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hidePivotFieldList="1" defaultThemeVersion="202300"/>
  <mc:AlternateContent xmlns:mc="http://schemas.openxmlformats.org/markup-compatibility/2006">
    <mc:Choice Requires="x15">
      <x15ac:absPath xmlns:x15ac="http://schemas.microsoft.com/office/spreadsheetml/2010/11/ac" url="/Users/shruti/Desktop/DSI/visualization/02_activities/"/>
    </mc:Choice>
  </mc:AlternateContent>
  <xr:revisionPtr revIDLastSave="0" documentId="13_ncr:9_{51852D7C-A6F2-CD47-B81C-7DCFC9337055}" xr6:coauthVersionLast="47" xr6:coauthVersionMax="47" xr10:uidLastSave="{00000000-0000-0000-0000-000000000000}"/>
  <bookViews>
    <workbookView xWindow="11760" yWindow="780" windowWidth="16640" windowHeight="17440" activeTab="1" xr2:uid="{76EF4812-A5AE-AB45-891B-418DFA9F5AF9}"/>
  </bookViews>
  <sheets>
    <sheet name="Building Permits - Pool Enclosu" sheetId="1" r:id="rId1"/>
    <sheet name="Visual" sheetId="2" r:id="rId2"/>
  </sheets>
  <calcPr calcId="191029" concurrentCalc="0"/>
  <pivotCaches>
    <pivotCache cacheId="5"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2" i="1"/>
</calcChain>
</file>

<file path=xl/sharedStrings.xml><?xml version="1.0" encoding="utf-8"?>
<sst xmlns="http://schemas.openxmlformats.org/spreadsheetml/2006/main" count="32144" uniqueCount="6076">
  <si>
    <t>_id</t>
  </si>
  <si>
    <t>APPLICATION_DATE</t>
  </si>
  <si>
    <t>COMPLETED_DATE</t>
  </si>
  <si>
    <t>DESCRIPTION</t>
  </si>
  <si>
    <t>ISSUED_DATE</t>
  </si>
  <si>
    <t>PERMIT_NUM</t>
  </si>
  <si>
    <t>PERMIT_TYPE</t>
  </si>
  <si>
    <t>POSTAL</t>
  </si>
  <si>
    <t>REVISION_NUM</t>
  </si>
  <si>
    <t>STATUS</t>
  </si>
  <si>
    <t>STREET_DIRECTION</t>
  </si>
  <si>
    <t>STREET_NAME</t>
  </si>
  <si>
    <t>STREET_NUM</t>
  </si>
  <si>
    <t>STREET_TYPE</t>
  </si>
  <si>
    <t>STRUCTURE_TYPE</t>
  </si>
  <si>
    <t>WORK</t>
  </si>
  <si>
    <t>install fence in connection with privately owned outdoor swimming pool.</t>
  </si>
  <si>
    <t>01 189765</t>
  </si>
  <si>
    <t>Small Residential Projects</t>
  </si>
  <si>
    <t>M4E</t>
  </si>
  <si>
    <t>Closed</t>
  </si>
  <si>
    <t xml:space="preserve"> </t>
  </si>
  <si>
    <t>BALSAM</t>
  </si>
  <si>
    <t>AVE</t>
  </si>
  <si>
    <t>SFD - Detached</t>
  </si>
  <si>
    <t>Pool Fence Enclosure</t>
  </si>
  <si>
    <t>Install privately-owned outdoor swimming pool &amp; fence at rear._x000D_
see 02 - 178327</t>
  </si>
  <si>
    <t>03 165607</t>
  </si>
  <si>
    <t>M5P</t>
  </si>
  <si>
    <t>KILBARRY</t>
  </si>
  <si>
    <t>RD</t>
  </si>
  <si>
    <t>Enclosure for a spa at the rear.</t>
  </si>
  <si>
    <t>05 128615</t>
  </si>
  <si>
    <t>M4L</t>
  </si>
  <si>
    <t>SARAH ASHBRIDGE</t>
  </si>
  <si>
    <t>REVISION #01 - Pool is to be filled in. Building will function as cabana with kitchen, bathroom, shower and change facilities. Changes to wall openings and surrounding landscaping. _x000D_
_x000D_
New roof, interior alterations to partitions and reclading/reglazing existing attached indoor pool structure.</t>
  </si>
  <si>
    <t>07 273112</t>
  </si>
  <si>
    <t>M2L</t>
  </si>
  <si>
    <t>BAYVIEW RIDGE</t>
  </si>
  <si>
    <t>Interior Alterations</t>
  </si>
  <si>
    <t>Revision 01: Revised garage plans and new concrete pad for pool equipment_x000D_
_x000D_
To construct detached garage in rear yard of existing dwelling.</t>
  </si>
  <si>
    <t>10 153887</t>
  </si>
  <si>
    <t>M8X</t>
  </si>
  <si>
    <t>KINGS LYNN</t>
  </si>
  <si>
    <t>Garage</t>
  </si>
  <si>
    <t>Proposed pool fence enclosure in rear yard of existing detached dwelling.</t>
  </si>
  <si>
    <t>11 231745</t>
  </si>
  <si>
    <t>M6S</t>
  </si>
  <si>
    <t>Permit Issued</t>
  </si>
  <si>
    <t>HARSHAW</t>
  </si>
  <si>
    <t>Revision # 01 - To the ground and 2nd floor retail space to suit requirements of creating 2 separate retail spaces._x000D_
_x000D_
Proposal to construct a mixed use building comprising of one 16 storey and one 11 storey tower, and 6 levels below grade parking, which includes four levels (P1, P1 Mezz, P2 and P3) commercial parking garage. Total 408 residential dwelling units.  (This includes three additional floors added as per by-law 1116-2013 applied for Dec/13). Public Pool On The Roof Require Separate Permit._x000D_
(Note-see active stand alone Shoring permit and STR 00 CP)</t>
  </si>
  <si>
    <t>11 311255</t>
  </si>
  <si>
    <t>New Building</t>
  </si>
  <si>
    <t>M5V</t>
  </si>
  <si>
    <t>Revision Issued</t>
  </si>
  <si>
    <t>W</t>
  </si>
  <si>
    <t>KING</t>
  </si>
  <si>
    <t>ST</t>
  </si>
  <si>
    <t>Mixed Use/Res w Non Res</t>
  </si>
  <si>
    <t>Proposal to construct a mixed use building comprising of one 16 storey and one 11 storey tower, and 6 levels below grade parking, which includes four levels (P1, P1 Mezz, P2 and P3) commercial parking garage. Total 408 residential dwelling units.  (This includes three additional floors added as per by-law 1116-2013 applied for Dec/13). Public Pool On The Roof Require Separate Permit._x000D_
(Note-see active stand alone Shoring permit and STR 00 CP)</t>
  </si>
  <si>
    <t>Inspection</t>
  </si>
  <si>
    <t>HVAC - Rev - Revision for HVAC redesign.To propose 2 separate mechanical systems, one in the basement one on the second floor, with a dehumidifier system added to the pool area._x000D_
_x000D_
Construct second floor addition and front and rear (2) storey additions. Rear wood deck. Front garage relocated to living space on ground floor.</t>
  </si>
  <si>
    <t>12 117030</t>
  </si>
  <si>
    <t>Mechanical(MS)</t>
  </si>
  <si>
    <t>M9C</t>
  </si>
  <si>
    <t>SATURN</t>
  </si>
  <si>
    <t>Building Permit Related(MS)</t>
  </si>
  <si>
    <t>Revision # 02 - To excavate and underpin under the garage slab for a new pool area._x000D_
_x000D_
Revise attic framing.</t>
  </si>
  <si>
    <t>12 128326</t>
  </si>
  <si>
    <t>New Houses</t>
  </si>
  <si>
    <t>M5N</t>
  </si>
  <si>
    <t>STRATHALLAN</t>
  </si>
  <si>
    <t>BLVD</t>
  </si>
  <si>
    <t>Rev 02 - Replacement of the existing roofing assemblies at selected roof sections including green roof._x000D_
Revision 01 - Green Roof Amendment_x000D_
(Proposal to construct new two storey community centre with indoor pools)</t>
  </si>
  <si>
    <t>12 165641</t>
  </si>
  <si>
    <t xml:space="preserve">   </t>
  </si>
  <si>
    <t>BLACK CREEK</t>
  </si>
  <si>
    <t>DR</t>
  </si>
  <si>
    <t>Community Hall</t>
  </si>
  <si>
    <t>Revision #1: Add ICF to interior of exterior wall.Construct new (2) storey single family dwelling with indoor pool</t>
  </si>
  <si>
    <t>12 246491</t>
  </si>
  <si>
    <t>M8V</t>
  </si>
  <si>
    <t>LAKE SHORE</t>
  </si>
  <si>
    <t>Revision to permit 2nd floor addition at south/east master bathroom/ powder room._x000D_
Original permit was to demolish indoor pool, interior alterations, new exterior walls at removed pool _x000D_
PAPER COPY IN FILE ROOM</t>
  </si>
  <si>
    <t>12 249808</t>
  </si>
  <si>
    <t>M4W</t>
  </si>
  <si>
    <t>DOUGLAS</t>
  </si>
  <si>
    <t xml:space="preserve">Revision # 2 changing the glass water fall inside the swimming pool to concrete wall._x000D_
REV01: Revision to issued permit 13-102460 BLD as per bubbled area and attached letter. Proposal to add five vestibule doors, each level of parking garage. _x000D_
Feb 20/14 C of A approved 130 m height and 381 units_x000D_
_x000D_
Construct new (41) storey residential only condo with (5) level of underground parking. _x000D_
_x000D_
June 10, 2015,   total number of units: 382 </t>
  </si>
  <si>
    <t>13 102460</t>
  </si>
  <si>
    <t>Apartment Building</t>
  </si>
  <si>
    <t>REV 05: New 25m lap pool for sports club. located at the north portion of the 3rd floor podium roof._x000D_
_x000D_
Plumbing  - Proposal to construct a new 28 sty hotel and 2 levels of below grade parking.  "Hotel X at Exhibition Place".  New convenience address - 111 Princes Blvd.</t>
  </si>
  <si>
    <t>13 122221</t>
  </si>
  <si>
    <t>Plumbing(PS)</t>
  </si>
  <si>
    <t>M6K</t>
  </si>
  <si>
    <t>STRACHAN</t>
  </si>
  <si>
    <t>Motel/Hotel</t>
  </si>
  <si>
    <t>Building Permit Related(PS)</t>
  </si>
  <si>
    <t>REV 05: New 25m lap pool for sports club. located at the north portion of the 3rd floor podium roof._x000D_
_x000D_
Proposal to construct a new 28 sty hotel and 2 levels of below grade parking.  "Hotel X at Exhibition Place".  New convenience address - 111 Princes Blvd.</t>
  </si>
  <si>
    <t>REV 05: New 25m lap pool for sports club. located at the north portion of the 3rd floor podium roof._x000D_
_x000D_
HVAC - Proposal to construct a new 28 sty hotel and 2 levels of below grade parking.  "Hotel X at Exhibition Place".  New convenience address - 111 Princes Blvd.</t>
  </si>
  <si>
    <t>Revision 02: Revision to all floor plans_x000D_
_x000D_
Revision 01: Proposal to construct concrete deck with cold room and swimming pool and second floor deck at rear._x000D_
(Proposal to construct 1st floor addition and full 2nd storey/floor addition to existing sfd-detached)</t>
  </si>
  <si>
    <t>13 162939</t>
  </si>
  <si>
    <t>M9A</t>
  </si>
  <si>
    <t>HILLDOWNTREE</t>
  </si>
  <si>
    <t xml:space="preserve">Addition(s) </t>
  </si>
  <si>
    <t>Rev#1 - Revision to add a bridge over the proposed pool _x000D_
Proposal for interior alterations to the 13th and 14th floors - Residential unit 1400 - of existing 21 storey mixed use building. Scope of work includes 2 new windows and a new exterior private pool on the 13th floor.</t>
  </si>
  <si>
    <t>13 273404</t>
  </si>
  <si>
    <t>Building Additions/Alterations</t>
  </si>
  <si>
    <t>M5S</t>
  </si>
  <si>
    <t>BLOOR</t>
  </si>
  <si>
    <t>Multiple Unit Building</t>
  </si>
  <si>
    <t>Plumbing - Proposal to convert exisitng pool shed into a cabana.</t>
  </si>
  <si>
    <t>14 119080</t>
  </si>
  <si>
    <t>OTTER</t>
  </si>
  <si>
    <t>CRES</t>
  </si>
  <si>
    <t>Revisions to the interior layout, removal of proposed pool on rear terrace, etc as noted on drawings    -      Two storey dwelling with attached garage at grade</t>
  </si>
  <si>
    <t>14 124131</t>
  </si>
  <si>
    <t>ARJAY</t>
  </si>
  <si>
    <t>Rev#1 - Revision to interior layout, equipment space in the attic, removal and relocation of a skylight and revision to rear retaining wall. Proposed New Pool is not part of this BLD permit. A separate POOL PERMIT is required. ORIG. BLD Scope of work: Construct New two storey Single Family Detached dwelling with internal parking, and rear basement walkout and rear deck.  See also 14 135787 DEM, 12 123128 ZZC and 12 128775 MV.</t>
  </si>
  <si>
    <t>14 135792</t>
  </si>
  <si>
    <t>GLENAYR</t>
  </si>
  <si>
    <t>Plumbing  - To replace tiling and lower the depth of the existing swimming and to complete localized concrete repairs to the pool deck and tank of the existing swimming pool located in the UofT "Clara Benson" building</t>
  </si>
  <si>
    <t>14 145579</t>
  </si>
  <si>
    <t>HURON</t>
  </si>
  <si>
    <t>University</t>
  </si>
  <si>
    <t>Pool Fence Enclosure.</t>
  </si>
  <si>
    <t>14 150124</t>
  </si>
  <si>
    <t>M1E</t>
  </si>
  <si>
    <t>LAUSANNE</t>
  </si>
  <si>
    <t>Revison 01: removal of above ground pool, change of basement to crawl space, change of joist spacing to 12" on centres._x000D_
_x000D_
Proposal for rear two-storey with basement and interior alterations.  Exisitng semi-detached house - SFD with existing front deck, side carport and rear deck.</t>
  </si>
  <si>
    <t>14 157121</t>
  </si>
  <si>
    <t>WAYLAND</t>
  </si>
  <si>
    <t>SFD - Semi-Detached</t>
  </si>
  <si>
    <t>Multiple Projects</t>
  </si>
  <si>
    <t>Rev01- removal of canopy above existing pool, adding a new canopy above concrete deck, revised foundation details of concrete deck _x000D_
_x000D_
Proposal to construct 2 new canopies at rear, one canopy over existing concrete deck and a second over the existing pool. Proposed reconstruction of the rear wood deck and landscaping changes to the front yard.</t>
  </si>
  <si>
    <t>14 204125</t>
  </si>
  <si>
    <t>M2P</t>
  </si>
  <si>
    <t>PLYMBRIDGE</t>
  </si>
  <si>
    <t>Canopy</t>
  </si>
  <si>
    <t>Proposal to construct 2 new canopies at rear, one canopy over existing concrete deck and a second over the existing pool. Proposed reconstruction of the rear wood deck and landscaping changes to the front yard.</t>
  </si>
  <si>
    <t>install fence for pool enclosure</t>
  </si>
  <si>
    <t>14 206816</t>
  </si>
  <si>
    <t>BABY POINT</t>
  </si>
  <si>
    <t>Proposal to construct accessory structure in rear yard (pool equipment and storage).</t>
  </si>
  <si>
    <t>14 234915</t>
  </si>
  <si>
    <t>MOUNTAIN ASH</t>
  </si>
  <si>
    <t>CRT</t>
  </si>
  <si>
    <t>Accessory Building(s)</t>
  </si>
  <si>
    <t>Proposal to construct an attached garage and a pool enclosure at the rear for an existing detached single family dwelling. (pool file 14-239675 SR)</t>
  </si>
  <si>
    <t>14 239163</t>
  </si>
  <si>
    <t>M9W</t>
  </si>
  <si>
    <t>HAREFIELD</t>
  </si>
  <si>
    <t>HVAC - Construct a second storey accessory admin office building over existing womens's washroom facility to an existing outdoor entertainment facility.  Tenant: Cabana Pool Lounge</t>
  </si>
  <si>
    <t>14 253299</t>
  </si>
  <si>
    <t>M5A</t>
  </si>
  <si>
    <t>CHERRY</t>
  </si>
  <si>
    <t>Other</t>
  </si>
  <si>
    <t>Construct a second storey accessory admin office building over existing womens's washroom facility to an existing outdoor entertainment facility.  Tenant: Cabana Pool Lounge</t>
  </si>
  <si>
    <t>Other(BA)</t>
  </si>
  <si>
    <t>Plumbing - 9-15 storey (connected) residential apartment building containing 372 dwelling units, ground floor amenity area, retail and offices at the mezzanine level, four levels of underground parking, outdoor swimming pool on the rooftop of the 9 storey building, green roof - Treviso Phase 3</t>
  </si>
  <si>
    <t>14 254972</t>
  </si>
  <si>
    <t>M6A</t>
  </si>
  <si>
    <t>DUFFERIN</t>
  </si>
  <si>
    <t>Drain - 9-15 storey (connected) residential apartment building containing 372 dwelling units, ground floor amenity area, retail and offices at the mezzanine level, four levels of underground parking, outdoor swimming pool on the rooftop of the 9 storey building, green roof - Treviso Phase 3</t>
  </si>
  <si>
    <t>Drain and Site Service</t>
  </si>
  <si>
    <t>Building Permit Related (DR)</t>
  </si>
  <si>
    <t>Revision 01 - as per co-ordination with Toronto Water for SPA_x000D_
Plumbing - 9-15 storey (connected) residential apartment building containing 372 dwelling units, ground floor amenity area, retail and offices at the mezzanine level, four levels of underground parking, outdoor swimming pool on the rooftop of the 9 storey building, green roof - Treviso Phase 3</t>
  </si>
  <si>
    <t>HVAC - 9-15 storey (connected) residential apartment building containing 372 dwelling units, ground floor amenity area, retail and offices at the mezzanine level, four levels of underground parking, outdoor swimming pool on the rooftop of the 9 storey building, green roof - Treviso Phase 3</t>
  </si>
  <si>
    <t>Conditional Permit - 9-15 storey (connected) residential apartment building containing 372 dwelling units, ground floor amenity area, retail and offices at the mezzanine level, four levels of underground parking, outdoor swimming pool on the rooftop of the 9 storey building, green roof - Treviso Phase 3</t>
  </si>
  <si>
    <t>Conditional Permit</t>
  </si>
  <si>
    <t>9-15 storey (connected) residential apartment building containing 372 dwelling units, ground floor amenity area, retail and offices at the mezzanine level, four levels of underground parking, outdoor swimming pool on the rooftop of the 9 storey building, green roof - Treviso Phase 3</t>
  </si>
  <si>
    <t>Conditional Permit - Structural Framing - Part Permit _x000D_
9-15 storey (connected) residential apartment building containing 372 dwelling units, ground floor amenity area, retail and offices at the mezzanine level, four levels of underground parking, outdoor swimming pool on the rooftop of the 9 storey building, green roof - Treviso Phase 3</t>
  </si>
  <si>
    <t>Partial Permit - Structural Framing</t>
  </si>
  <si>
    <t>Parking Garage - 9-15 storey (connected) residential apartment building containing 372 dwelling units, ground floor amenity area, retail and offices at the mezzanine level, four levels of underground parking, outdoor swimming pool on the rooftop of the 9 storey building, green roof - Treviso Phase 3</t>
  </si>
  <si>
    <t>14 255001</t>
  </si>
  <si>
    <t>Parking Garage</t>
  </si>
  <si>
    <t>HVAC - Parking Garage - 9-15 storey (connected) residential apartment building containing 372 dwelling units, ground floor amenity area, retail and offices at the mezzanine level, four levels of underground parking, outdoor swimming pool on the rooftop of the 9 storey building, green roof - Treviso Phase 3</t>
  </si>
  <si>
    <t>Drain - Parking Garage - 9-15 storey (connected) residential apartment building containing 372 dwelling units, ground floor amenity area, retail and offices at the mezzanine level, four levels of underground parking, outdoor swimming pool on the rooftop of the 9 storey building, green roof - Treviso Phase 3</t>
  </si>
  <si>
    <t>Parking Garage - Part Permit - 9-15 storey (connected) residential apartment building containing 372 dwelling units, ground floor amenity area, retail and offices at the mezzanine level, four levels of underground parking, outdoor swimming pool on the rooftop of the 9 storey building, green roof - Treviso Phase 3</t>
  </si>
  <si>
    <t>Partial Permit</t>
  </si>
  <si>
    <t>Partial Permit - Shoring</t>
  </si>
  <si>
    <t>Conditional Permit - Part Permit - Parking Garage_x000D_
9-15 storey (connected) residential apartment building containing 372 dwelling units, ground floor amenity area, retail and offices at the mezzanine level, four levels of underground parking, outdoor swimming pool on the rooftop of the 9 storey building, green roof - Treviso Phase 3</t>
  </si>
  <si>
    <t>Partial Permit - Foundation</t>
  </si>
  <si>
    <t>Conditional Permit - Parking Garage - 9-15 storey (connected) residential apartment building containing 372 dwelling units, ground floor amenity area, retail and offices at the mezzanine level, four levels of underground parking, outdoor swimming pool on the rooftop of the 9 storey building, green roof - Treviso Phase 3</t>
  </si>
  <si>
    <t>Plumbing  - Parking Garage - 9-15 storey (connected) residential apartment building containing 372 dwelling units, ground floor amenity area, retail and offices at the mezzanine level, four levels of underground parking, outdoor swimming pool on the rooftop of the 9 storey building, green roof - Treviso Phase 3</t>
  </si>
  <si>
    <t xml:space="preserve">Proposal to construct a 28 storey mixed use building containing 327 dwelling units, retail on the ground floor and 4 levels of underground parking_x000D_
See partial occupancy prmits below:_x000D_
19-153 713 AO P1,P2,P3,P4 with exceptions_x000D_
19-174 982 AO_x000D_
19-195 149 AO_x000D_
19-209 412 AO_x000D_
19-227 130 AO_x000D_
19-240 317 AO_x000D_
19-246 501 AO_x000D_
19-253 356 AO_x000D_
20-144 189 AO(BLD B pool)_x000D_
</t>
  </si>
  <si>
    <t>14 263318</t>
  </si>
  <si>
    <t>M1G</t>
  </si>
  <si>
    <t>MEADOWGLEN</t>
  </si>
  <si>
    <t>PL</t>
  </si>
  <si>
    <t>HVAC - To construct new 2-Storey Single Family Dwelling with attached garage, covered rear deck, and new Pool Cabana.</t>
  </si>
  <si>
    <t>14 264137</t>
  </si>
  <si>
    <t>M9B</t>
  </si>
  <si>
    <t>LORRAINE</t>
  </si>
  <si>
    <t>GDNS</t>
  </si>
  <si>
    <t>Inground swimming pool enclosure</t>
  </si>
  <si>
    <t>15 120776</t>
  </si>
  <si>
    <t>M3A</t>
  </si>
  <si>
    <t>THREE VALLEYS</t>
  </si>
  <si>
    <t>Demo existing bungalow. Rear yard inground pool to remain.</t>
  </si>
  <si>
    <t>15 123649</t>
  </si>
  <si>
    <t>Demolition Folder (DM)</t>
  </si>
  <si>
    <t>HALIBURTON</t>
  </si>
  <si>
    <t>Demolition</t>
  </si>
  <si>
    <t>REV 03 - This revision is applied permit for HAVC of basement pool area._x000D_
REV 02 - Moving HRV1 into utility room and HRV2 to Mech room._x000D_
REVISION 01: new HVAC drawing_x000D_
HVAC - Two storey dwelling with attached garage and finished basement</t>
  </si>
  <si>
    <t>15 134803</t>
  </si>
  <si>
    <t>NORTHDALE</t>
  </si>
  <si>
    <t>Proposal to construct new pool cabana in rear yard of existing detached - sfd.</t>
  </si>
  <si>
    <t>15 135389</t>
  </si>
  <si>
    <t>WIMPOLE</t>
  </si>
  <si>
    <t>New Pool Fence Enclosure to single family dwelling.</t>
  </si>
  <si>
    <t>15 135457</t>
  </si>
  <si>
    <t>WARWOOD</t>
  </si>
  <si>
    <t>HVAC - Proposal to construct a new two-storey detached dwelling with an integral garage, a rear basement walkout and second floor balcony with a detached pool house in the rear yard</t>
  </si>
  <si>
    <t>15 135498</t>
  </si>
  <si>
    <t>M6C</t>
  </si>
  <si>
    <t>STRATHEARN</t>
  </si>
  <si>
    <t>Drain - Proposal to construct a new two-storey detached dwelling with an integral garage, a rear basement walkout and second floor balcony with a detached pool house in the rear yard</t>
  </si>
  <si>
    <t>Plumbing  - Proposal to construct a new two-storey detached dwelling with an integral garage, a rear basement walkout and second floor balcony with a detached pool house in the rear yard</t>
  </si>
  <si>
    <t>Proposal to construct a new two-storey detached dwelling with an integral garage, a rear basement walkout and second floor balcony with a detached pool house in the rear yard</t>
  </si>
  <si>
    <t>Revision 01 - Revision to show the existing pool not previously shown on original drawing package. Garage location on site was shifted slightly to accomodate existing pool and pool enclosure._x000D_
_x000D_
Proposal to demolish existing detached garage and contruct new detached garage.</t>
  </si>
  <si>
    <t>15 136682</t>
  </si>
  <si>
    <t>M1S</t>
  </si>
  <si>
    <t>EMMELINE</t>
  </si>
  <si>
    <t>Proposal to install a pool fence enclosure in the rear yard of the existing single family dwelling.</t>
  </si>
  <si>
    <t>15 137672</t>
  </si>
  <si>
    <t>GLENGROVE</t>
  </si>
  <si>
    <t>Proposed new pool fence enclosure in rear yard of single family detached dwelling.</t>
  </si>
  <si>
    <t>15 137925</t>
  </si>
  <si>
    <t>M2H</t>
  </si>
  <si>
    <t>CRESTHAVEN</t>
  </si>
  <si>
    <t>Proposal for new pool fence enclosure.</t>
  </si>
  <si>
    <t>15 146022</t>
  </si>
  <si>
    <t>M4N</t>
  </si>
  <si>
    <t>STRATFORD</t>
  </si>
  <si>
    <t>INTERIOR RENOVATION FOR INDOOR SWIMMING POOL &amp; DISTRIBUTION CENTRE.</t>
  </si>
  <si>
    <t>15 147284</t>
  </si>
  <si>
    <t>M3J</t>
  </si>
  <si>
    <t>CHAMPAGNE</t>
  </si>
  <si>
    <t>Industrial</t>
  </si>
  <si>
    <t>HVAC - INTERIOR RENOVATION FOR INDOOR SWIMMING POOL &amp; DISTRIBUTION CENTRE.</t>
  </si>
  <si>
    <t>Plumbing  - INTERIOR RENOVATION FOR INDOOR SWIMMING POOL &amp; DISTRIBUTION CENTRE.</t>
  </si>
  <si>
    <t>Enclosure for an inground pool</t>
  </si>
  <si>
    <t>15 147567</t>
  </si>
  <si>
    <t>M8Y</t>
  </si>
  <si>
    <t>SOUTH KINGSLEA</t>
  </si>
  <si>
    <t>Proposal to install Pool Fence Enclosure.</t>
  </si>
  <si>
    <t>15 151044</t>
  </si>
  <si>
    <t>M5M</t>
  </si>
  <si>
    <t>CARMICHAEL</t>
  </si>
  <si>
    <t>To construct a pool fence enclosure complete with self closing/self latching gates.</t>
  </si>
  <si>
    <t>15 151257</t>
  </si>
  <si>
    <t>ST GERMAIN</t>
  </si>
  <si>
    <t>Installation of one backflow prevention device in - Mooredale House - Outdoor Pool Service Building</t>
  </si>
  <si>
    <t>15 151379</t>
  </si>
  <si>
    <t>CRESCENT</t>
  </si>
  <si>
    <t xml:space="preserve"> Backflow Prevention Devices (Water only)</t>
  </si>
  <si>
    <t>Demo existing dwelling. Inground pool to remain.</t>
  </si>
  <si>
    <t>15 151923</t>
  </si>
  <si>
    <t>EDGEVALLEY</t>
  </si>
  <si>
    <t xml:space="preserve">Revision to permit 15-123513- changes to pool enclosure </t>
  </si>
  <si>
    <t>15 152067</t>
  </si>
  <si>
    <t>FELBRIGG</t>
  </si>
  <si>
    <t>Drain - Permit to construct a rear yard Pool Cabana.</t>
  </si>
  <si>
    <t>15 152364</t>
  </si>
  <si>
    <t>M1C</t>
  </si>
  <si>
    <t>BATHGATE</t>
  </si>
  <si>
    <t>Permit to construct a rear yard Pool Cabana.</t>
  </si>
  <si>
    <t>Plumbing - Permit to construct a rear yard Pool Cabana.</t>
  </si>
  <si>
    <t>Pool fence enclosure</t>
  </si>
  <si>
    <t>15 152530</t>
  </si>
  <si>
    <t>M2R</t>
  </si>
  <si>
    <t>LURGAN</t>
  </si>
  <si>
    <t>To construct a pool fence enclosure complete with self closing/latching gate(s)</t>
  </si>
  <si>
    <t>15 152999</t>
  </si>
  <si>
    <t>CRANBROOKE</t>
  </si>
  <si>
    <t>To install Pool Fence Enclosure to the rear of single family detached dwelling.</t>
  </si>
  <si>
    <t>15 153090</t>
  </si>
  <si>
    <t>WOBURN</t>
  </si>
  <si>
    <t>REVISION - amendements to Pool Design_x000D_
Proposal to construct a residential building with 2 towers on a 6-storey podium: total 37 storeys plus 2-storey mechanical penthouse, 6 levels of below grade parking, and 948 residential units (including 32 rental units).  95 &amp; 99 Broadway Ave and 197 Redpath Ave.</t>
  </si>
  <si>
    <t>15 153872</t>
  </si>
  <si>
    <t>M4P</t>
  </si>
  <si>
    <t>BROADWAY</t>
  </si>
  <si>
    <t>15 153945</t>
  </si>
  <si>
    <t>IVOR</t>
  </si>
  <si>
    <t>pool fence enclosure</t>
  </si>
  <si>
    <t>15 155370</t>
  </si>
  <si>
    <t>MCGILLIVRAY</t>
  </si>
  <si>
    <t>15 156294</t>
  </si>
  <si>
    <t>E</t>
  </si>
  <si>
    <t>ROXBOROUGH</t>
  </si>
  <si>
    <t>Install new pool and pool fence enclosure in rear yard</t>
  </si>
  <si>
    <t>15 156307</t>
  </si>
  <si>
    <t>M3B</t>
  </si>
  <si>
    <t>BALLYRONAN</t>
  </si>
  <si>
    <t>construct pool cabana in rear yead</t>
  </si>
  <si>
    <t>15 156573</t>
  </si>
  <si>
    <t>Cancelled</t>
  </si>
  <si>
    <t>TWENTY FOURTH</t>
  </si>
  <si>
    <t>Plumbing - construct pool cabana in rear yead</t>
  </si>
  <si>
    <t>HVAC - construct an indoor swimming pool for a swimming school (Jacob Swimming Pool) in industrial building.</t>
  </si>
  <si>
    <t>15 157036</t>
  </si>
  <si>
    <t>Indoor Swimming Pool</t>
  </si>
  <si>
    <t>Plumbing  - construct an indoor swimming pool for a swimming school (Jacob Swimming Pool) in industrial building.</t>
  </si>
  <si>
    <t>construct an indoor swimming pool for a swimming school (Jacob Swimming Pool) in industrial building.</t>
  </si>
  <si>
    <t>To construct a pool fence enclosure complete with self closing and self latching gate(s)</t>
  </si>
  <si>
    <t>15 157263</t>
  </si>
  <si>
    <t>OLD FOREST HILL</t>
  </si>
  <si>
    <t>15 157604</t>
  </si>
  <si>
    <t>HADDINGTON</t>
  </si>
  <si>
    <t>15 157765</t>
  </si>
  <si>
    <t>TRUMAN</t>
  </si>
  <si>
    <t>To install rear inground Pool Fence Enclosure to single family dwelling.</t>
  </si>
  <si>
    <t>15 157944</t>
  </si>
  <si>
    <t>ISLINGTON</t>
  </si>
  <si>
    <t>15 158497</t>
  </si>
  <si>
    <t>M2N</t>
  </si>
  <si>
    <t>BETTY ANN</t>
  </si>
  <si>
    <t>Revision to pool fence enclosure 14-180254</t>
  </si>
  <si>
    <t>15 158506</t>
  </si>
  <si>
    <t>M9M</t>
  </si>
  <si>
    <t>VEROBEACH</t>
  </si>
  <si>
    <t>install pool in rear yard</t>
  </si>
  <si>
    <t>15 158558</t>
  </si>
  <si>
    <t>M4G</t>
  </si>
  <si>
    <t>SOUTHLEA</t>
  </si>
  <si>
    <t>Install pool in the rear yard area.</t>
  </si>
  <si>
    <t>15 158561</t>
  </si>
  <si>
    <t>WIMBLETON</t>
  </si>
  <si>
    <t>Revision to pool fence enclosure - 15-137994</t>
  </si>
  <si>
    <t>15 159016</t>
  </si>
  <si>
    <t>TOYNBEE</t>
  </si>
  <si>
    <t>TRL</t>
  </si>
  <si>
    <t>To construct a pool fence enclosures complete with self closing/latching gate(s).  Decks are not part of this permit.</t>
  </si>
  <si>
    <t>15 159158</t>
  </si>
  <si>
    <t>WHEELER</t>
  </si>
  <si>
    <t xml:space="preserve">To install new inground pool.in the rear yard. </t>
  </si>
  <si>
    <t>15 159637</t>
  </si>
  <si>
    <t>EASTGLEN</t>
  </si>
  <si>
    <t>15 159659</t>
  </si>
  <si>
    <t>RIDGEWOOD</t>
  </si>
  <si>
    <t>concrete slab repair to opening around indoor pool structure</t>
  </si>
  <si>
    <t>15 159776</t>
  </si>
  <si>
    <t>VALECREST</t>
  </si>
  <si>
    <t>Other(SR)</t>
  </si>
  <si>
    <t>Proposal for a pool and fence enclosure in the rear yard of an existing SFD-detached dwelling.</t>
  </si>
  <si>
    <t>15 160310</t>
  </si>
  <si>
    <t>BERMUDA</t>
  </si>
  <si>
    <t>To construct pool fence.</t>
  </si>
  <si>
    <t>15 160327</t>
  </si>
  <si>
    <t>M1K</t>
  </si>
  <si>
    <t>HART</t>
  </si>
  <si>
    <t>Pool fence</t>
  </si>
  <si>
    <t>15 160337</t>
  </si>
  <si>
    <t>M1M</t>
  </si>
  <si>
    <t>CATALINA</t>
  </si>
  <si>
    <t>Proposal to reconstruct concrete in the swimming pool mechanical room on the 5th floor, "Westin Harbour Castle"</t>
  </si>
  <si>
    <t>15 160347</t>
  </si>
  <si>
    <t>M5J</t>
  </si>
  <si>
    <t>HARBOUR</t>
  </si>
  <si>
    <t>SQ</t>
  </si>
  <si>
    <t>To construct a pool fence enclosure complete with self closing and self latching gates.</t>
  </si>
  <si>
    <t>15 161111</t>
  </si>
  <si>
    <t>WOODWAY</t>
  </si>
  <si>
    <t>Proposal to construct a pool fence enclosure in the rear of the property</t>
  </si>
  <si>
    <t>15 161379</t>
  </si>
  <si>
    <t>M8Z</t>
  </si>
  <si>
    <t>VAN DUSEN</t>
  </si>
  <si>
    <t>Proposal for new pool and new pool fence enclosure to single family detached dwelling.</t>
  </si>
  <si>
    <t>15 162294</t>
  </si>
  <si>
    <t>ROCKINGHAM</t>
  </si>
  <si>
    <t xml:space="preserve">Proposal to install a pool fence enclosure in the rear yard of the existing single family dwelling._x000D_
Revision to previous permit 15 137690 BLD - pool area increased and to now include the Bell easement.  </t>
  </si>
  <si>
    <t>15 162873</t>
  </si>
  <si>
    <t>Proposal for a pool fence enclosure</t>
  </si>
  <si>
    <t>15 162977</t>
  </si>
  <si>
    <t>To construct a pol fence enclosure complete with self closing /self latching gates</t>
  </si>
  <si>
    <t>15 163026</t>
  </si>
  <si>
    <t>M4R</t>
  </si>
  <si>
    <t>Pool fence enclosure permit for a new 18' x 38' inground pool</t>
  </si>
  <si>
    <t>15 163069</t>
  </si>
  <si>
    <t>M6M</t>
  </si>
  <si>
    <t>GREENBROOK</t>
  </si>
  <si>
    <t>Install an inground swimming pool</t>
  </si>
  <si>
    <t>15 163223</t>
  </si>
  <si>
    <t>EDGEHILL</t>
  </si>
  <si>
    <t xml:space="preserve">Install a pool fence enclosure. </t>
  </si>
  <si>
    <t>15 163302</t>
  </si>
  <si>
    <t>OLD COLONY</t>
  </si>
  <si>
    <t>Permit to install pool fence enclosure.</t>
  </si>
  <si>
    <t>15 163649</t>
  </si>
  <si>
    <t>WARWICK</t>
  </si>
  <si>
    <t>Install new Pool Fence Enclosure</t>
  </si>
  <si>
    <t>15 163672</t>
  </si>
  <si>
    <t>THE KINGSWAY</t>
  </si>
  <si>
    <t>Revision - to the pool house roof</t>
  </si>
  <si>
    <t>15 163986</t>
  </si>
  <si>
    <t xml:space="preserve">Proposed pool fence enclosure for in-ground pool serving new two storey single family detached dwelling being constructed under permit 14-259282. </t>
  </si>
  <si>
    <t>15 164878</t>
  </si>
  <si>
    <t>DARIEN</t>
  </si>
  <si>
    <t>Install pool fence enclosure for an above ground swimming pool</t>
  </si>
  <si>
    <t>15 165273</t>
  </si>
  <si>
    <t>M3K</t>
  </si>
  <si>
    <t>ANTHONY</t>
  </si>
  <si>
    <t xml:space="preserve">Erect pool fence enclosure for in-ground pool  serving new detached dwelling under construction on the lands under related permit 12-169997.  </t>
  </si>
  <si>
    <t>15 165284</t>
  </si>
  <si>
    <t>ROSEMARY</t>
  </si>
  <si>
    <t>15 165932</t>
  </si>
  <si>
    <t>PRICEFIELD</t>
  </si>
  <si>
    <t>Proposal for a pool enclosure at the rear of an existing SFD-detached dwelling.</t>
  </si>
  <si>
    <t>15 165946</t>
  </si>
  <si>
    <t>M4V</t>
  </si>
  <si>
    <t>BALMORAL</t>
  </si>
  <si>
    <t>15 166430</t>
  </si>
  <si>
    <t>JOICEY</t>
  </si>
  <si>
    <t>Proposal to install a pool and enclosure in the rear yard of an existing SFD-detached dwelling.</t>
  </si>
  <si>
    <t>15 167295</t>
  </si>
  <si>
    <t>LAWSON</t>
  </si>
  <si>
    <t>To install Pool Fence Enclosure for new Swim/Spa proposed at the rear of single family dwelling.</t>
  </si>
  <si>
    <t>15 167384</t>
  </si>
  <si>
    <t>ANGLESEY</t>
  </si>
  <si>
    <t xml:space="preserve">Revisions to 15-153090 - under the existing deck there was a fence to be installed to block the windows. The landscape architect met with the inspector on site and confirmed that restrictors could be installed on the windows vs. installing a fence. The basement walkout, the homeowner is installing a 6' gate in front of the door vs. changing the railing on the walkout walls to meet pool code and installing a gate at the top of the steps._x000D_
</t>
  </si>
  <si>
    <t>15 169242</t>
  </si>
  <si>
    <t>Proposal to install rear yard pool and pool fence enclosure to existing sfd-detached dwelling.</t>
  </si>
  <si>
    <t>15 170931</t>
  </si>
  <si>
    <t>Proposal to install pool and pool fence enclosure at rear of sfd-detached dwelling.</t>
  </si>
  <si>
    <t>15 171117</t>
  </si>
  <si>
    <t>THORNCREST</t>
  </si>
  <si>
    <t xml:space="preserve">Install partial inground/above ground pool </t>
  </si>
  <si>
    <t>15 172388</t>
  </si>
  <si>
    <t>DAWLISH</t>
  </si>
  <si>
    <t>15 172769</t>
  </si>
  <si>
    <t>CLIFFCREST</t>
  </si>
  <si>
    <t>Construct a pool fence enclosure for inground pool</t>
  </si>
  <si>
    <t>15 173439</t>
  </si>
  <si>
    <t>STUART</t>
  </si>
  <si>
    <t>Permit to install Pool Fence Enclosure.</t>
  </si>
  <si>
    <t>15 174028</t>
  </si>
  <si>
    <t>N</t>
  </si>
  <si>
    <t>GRENVIEW</t>
  </si>
  <si>
    <t xml:space="preserve">REV - 02 Revised occupant load request (only) for the 15th and 16th floor restaurant and outdoor pool in base permit. No constrcution or change of use is proposed.   _x000D_
</t>
  </si>
  <si>
    <t>15 174119</t>
  </si>
  <si>
    <t>Proposal to construct a pool fence enclorsure</t>
  </si>
  <si>
    <t>15 174297</t>
  </si>
  <si>
    <t>pool fence enclosure permit</t>
  </si>
  <si>
    <t>15 175013</t>
  </si>
  <si>
    <t>Install pool fence enclosure.</t>
  </si>
  <si>
    <t>15 175688</t>
  </si>
  <si>
    <t>FINCHLEY</t>
  </si>
  <si>
    <t>to construct a pool fence enclosure complete with self closing/ latching gate(s)</t>
  </si>
  <si>
    <t>15 175879</t>
  </si>
  <si>
    <t>PROCTOR</t>
  </si>
  <si>
    <t>Install one pool fence enclosure.</t>
  </si>
  <si>
    <t>15 176051</t>
  </si>
  <si>
    <t>M3H</t>
  </si>
  <si>
    <t>OVERBROOK</t>
  </si>
  <si>
    <t>REVISION - minor changes to the pool room_x000D_
Proposal to construct a 1 storey addition to the west side of the existing single family dwelling.</t>
  </si>
  <si>
    <t>15 176628</t>
  </si>
  <si>
    <t>M2M</t>
  </si>
  <si>
    <t>PAMCREST</t>
  </si>
  <si>
    <t>15 177288</t>
  </si>
  <si>
    <t>ARDMORE</t>
  </si>
  <si>
    <t>15 177292</t>
  </si>
  <si>
    <t>DURBAN</t>
  </si>
  <si>
    <t>Install an ingroung swimming pool</t>
  </si>
  <si>
    <t>15 177378</t>
  </si>
  <si>
    <t>541 A</t>
  </si>
  <si>
    <t>15 177572</t>
  </si>
  <si>
    <t>STONEMANSE</t>
  </si>
  <si>
    <t>construct pool fence enclosure in rear yard</t>
  </si>
  <si>
    <t>15 178653</t>
  </si>
  <si>
    <t>WALLASEY</t>
  </si>
  <si>
    <t>Pool enclosure</t>
  </si>
  <si>
    <t>15 179230</t>
  </si>
  <si>
    <t>BUCKINGHAM</t>
  </si>
  <si>
    <t>Proposal to install in ground pool and pool fence enclosure.</t>
  </si>
  <si>
    <t>15 179489</t>
  </si>
  <si>
    <t>WENDOVER</t>
  </si>
  <si>
    <t xml:space="preserve">Proposal to construct a pool enclosure fence complete with in ground concrete swimming pool </t>
  </si>
  <si>
    <t>15 179712</t>
  </si>
  <si>
    <t>SOUTH</t>
  </si>
  <si>
    <t>To install Pool Fence Enclosure for an inground pool proposed at rear yard.</t>
  </si>
  <si>
    <t>15 180645</t>
  </si>
  <si>
    <t>ASHBOURNE</t>
  </si>
  <si>
    <t>Permit for Pool Fence Enclosure.</t>
  </si>
  <si>
    <t>15 180939</t>
  </si>
  <si>
    <t>M9V</t>
  </si>
  <si>
    <t>FURNESS</t>
  </si>
  <si>
    <t>Proposal to install inground pool and pool fence enclosure at rear of existing sfd-detched.</t>
  </si>
  <si>
    <t>15 181389</t>
  </si>
  <si>
    <t>LAUREL</t>
  </si>
  <si>
    <t>15 181416</t>
  </si>
  <si>
    <t>CODSELL</t>
  </si>
  <si>
    <t>Proposal to install a pool enclosure in the rear yard of an existing SFD-detached dwelling.</t>
  </si>
  <si>
    <t>15 182554</t>
  </si>
  <si>
    <t>PALM</t>
  </si>
  <si>
    <t>Proposal to install a pool enclosure at the rear of an existing SFD-detached dwelling.</t>
  </si>
  <si>
    <t>15 182684</t>
  </si>
  <si>
    <t>M2J</t>
  </si>
  <si>
    <t>ENDSLEIGH</t>
  </si>
  <si>
    <t>Proposal for a pool fence enclosure for above ground pool (12' x 24').</t>
  </si>
  <si>
    <t>15 183267</t>
  </si>
  <si>
    <t>M4S</t>
  </si>
  <si>
    <t>MILLWOOD</t>
  </si>
  <si>
    <t>To install Pool Fence Enclosure for rear above ground pool.</t>
  </si>
  <si>
    <t>15 183999</t>
  </si>
  <si>
    <t>M9N</t>
  </si>
  <si>
    <t>FARNSWORTH</t>
  </si>
  <si>
    <t>Proposal to install a swimming pool and enclosure at rear of new SFD.</t>
  </si>
  <si>
    <t>15 184229</t>
  </si>
  <si>
    <t>M6P</t>
  </si>
  <si>
    <t>EVELYN</t>
  </si>
  <si>
    <t>To build an inground pool and enclose the rear yard.</t>
  </si>
  <si>
    <t>15 184351</t>
  </si>
  <si>
    <t>M4A</t>
  </si>
  <si>
    <t>CRAGMUIR</t>
  </si>
  <si>
    <t>HVAC - Interior alterations, including mechanical and plumbing, to renovate existing pool area on the roof level of existing apartment building  and reclad pool area.</t>
  </si>
  <si>
    <t>15 184898</t>
  </si>
  <si>
    <t>M6B</t>
  </si>
  <si>
    <t>RIDELLE</t>
  </si>
  <si>
    <t>Plumbing  - Interior alterations, including mechanical and plumbing, to renovate existing pool area on the roof level of existing apartment building and reclad pool area.</t>
  </si>
  <si>
    <t>REVISION 01 - Proposal for additional EIFS to existing exterior walls as per bubbled drawings._x000D_
_x000D_
Interior alterations, including mechanical and plumbing, to renovate existing pool area on the roof level of existing apartment building and reclad pool area.</t>
  </si>
  <si>
    <t>Interior alterations, including mechanical and plumbing, to renovate existing pool area on the roof level of existing apartment building and reclad pool area.</t>
  </si>
  <si>
    <t>Proposal to construct a pool fence enclosure</t>
  </si>
  <si>
    <t>15 184901</t>
  </si>
  <si>
    <t>CHASE</t>
  </si>
  <si>
    <t>15 186313</t>
  </si>
  <si>
    <t>RODARICK</t>
  </si>
  <si>
    <t>Proposed pool fence enclosure for kids swimming ppol.</t>
  </si>
  <si>
    <t>15 186865</t>
  </si>
  <si>
    <t>M1L</t>
  </si>
  <si>
    <t>WANSTEAD</t>
  </si>
  <si>
    <t>Installation of swimming pool</t>
  </si>
  <si>
    <t>15 187034</t>
  </si>
  <si>
    <t>WILMAR</t>
  </si>
  <si>
    <t>Proposal for pool fence enclosure.</t>
  </si>
  <si>
    <t>15 187193</t>
  </si>
  <si>
    <t>DONEWEN</t>
  </si>
  <si>
    <t xml:space="preserve">Pool  fence enclosure </t>
  </si>
  <si>
    <t>15 187446</t>
  </si>
  <si>
    <t>ARMOUR</t>
  </si>
  <si>
    <t>15 189353</t>
  </si>
  <si>
    <t>TREGELLIS</t>
  </si>
  <si>
    <t>Proposed pool and pool fence enclosure.</t>
  </si>
  <si>
    <t>15 189641</t>
  </si>
  <si>
    <t>FAIRLAWN</t>
  </si>
  <si>
    <t>Proposed installation of swimming pool and pool fence enclosure,</t>
  </si>
  <si>
    <t>15 189679</t>
  </si>
  <si>
    <t>BEATY</t>
  </si>
  <si>
    <t>Proposal for a pool fence enclosure.</t>
  </si>
  <si>
    <t>15 189687</t>
  </si>
  <si>
    <t>ROWANWOOD</t>
  </si>
  <si>
    <t>15 189769</t>
  </si>
  <si>
    <t>DEWBOURNE</t>
  </si>
  <si>
    <t>Inground pool fence enclosure</t>
  </si>
  <si>
    <t>15 189965</t>
  </si>
  <si>
    <t>FARNHAM</t>
  </si>
  <si>
    <t>15 190100</t>
  </si>
  <si>
    <t>TUNBRIDGE</t>
  </si>
  <si>
    <t>Install new Pool Fence Enclosure in the rear of dwelling</t>
  </si>
  <si>
    <t>15 190962</t>
  </si>
  <si>
    <t>Pool Fence enclosure</t>
  </si>
  <si>
    <t>15 191420</t>
  </si>
  <si>
    <t>M1R</t>
  </si>
  <si>
    <t>ARNHAM</t>
  </si>
  <si>
    <t>Proposed pool fence enclosure.</t>
  </si>
  <si>
    <t>15 191470</t>
  </si>
  <si>
    <t>CHATTERTON</t>
  </si>
  <si>
    <t>15 191825</t>
  </si>
  <si>
    <t>M1H</t>
  </si>
  <si>
    <t>ACRE HEIGHTS</t>
  </si>
  <si>
    <t>Install a Pool fence enclosure at rear of dwelling.</t>
  </si>
  <si>
    <t>15 192841</t>
  </si>
  <si>
    <t>Install new Pool Fence Enclosure to exsiting single family dwelling.</t>
  </si>
  <si>
    <t>15 193340</t>
  </si>
  <si>
    <t>ANNDALE</t>
  </si>
  <si>
    <t>15 193388</t>
  </si>
  <si>
    <t>CORTLEIGH</t>
  </si>
  <si>
    <t>15 193513</t>
  </si>
  <si>
    <t>TRANSWELL</t>
  </si>
  <si>
    <t>Proposal for a pool fence enclosure at existing single family dwelling.</t>
  </si>
  <si>
    <t>15 193554</t>
  </si>
  <si>
    <t>PORTAGE</t>
  </si>
  <si>
    <t>REV - 01 Proposed revision to office area_x000D_
_x000D_
HVAC - interior alterations to convert existing swimming pool to management office</t>
  </si>
  <si>
    <t>15 194249</t>
  </si>
  <si>
    <t>M1J</t>
  </si>
  <si>
    <t>MCCOWAN</t>
  </si>
  <si>
    <t>REV. #1 - revise north office area layout_x000D_
interior alterations to convert existing swimming pool to management office</t>
  </si>
  <si>
    <t>REV - 01 Proposed revision to office area_x000D_
_x000D_
Plumbing  - interior alterations to convert existing swimming pool to management office</t>
  </si>
  <si>
    <t>interior alterations to convert existing swimming pool to management office</t>
  </si>
  <si>
    <t>HVAC - interior alterations to convert existing swimming pool to management office</t>
  </si>
  <si>
    <t>Plumbing  - interior alterations to convert existing swimming pool to management office</t>
  </si>
  <si>
    <t>15 195283</t>
  </si>
  <si>
    <t>ELMSTHORPE</t>
  </si>
  <si>
    <t>15 195950</t>
  </si>
  <si>
    <t>FOREST HEIGHTS</t>
  </si>
  <si>
    <t>Proposal for a new pool enclosure.</t>
  </si>
  <si>
    <t>15 196581</t>
  </si>
  <si>
    <t>KINGSGARDEN</t>
  </si>
  <si>
    <t>Proposal to install a pool fence enclosure at the rear of an existing SFD-detached dwelling.</t>
  </si>
  <si>
    <t>15 198292</t>
  </si>
  <si>
    <t>DALLINGTON</t>
  </si>
  <si>
    <t>Inground pool (as confirmed verbally by applicant) to sfd</t>
  </si>
  <si>
    <t>15 198468</t>
  </si>
  <si>
    <t>SCARBOROUGH</t>
  </si>
  <si>
    <t>15 199412</t>
  </si>
  <si>
    <t>EASTWOOD</t>
  </si>
  <si>
    <t>HVAC - Proposed pool cabana and new two level deck at the rear of existing detached SFD.</t>
  </si>
  <si>
    <t>15 200011</t>
  </si>
  <si>
    <t>FAIRLIN</t>
  </si>
  <si>
    <t>Proposed pool cabana and new two level deck at the rear of existing detached SFD.</t>
  </si>
  <si>
    <t>Drain &amp; Site Services - Proposed pool cabana and new two level deck at the rear of existing detached SFD. Drain work includes all drain and water supply for proposed cabana building.</t>
  </si>
  <si>
    <t>Plumbing -  Proposed pool cabana and new two level deck at the rear of existing detached SFD.</t>
  </si>
  <si>
    <t>15 200472</t>
  </si>
  <si>
    <t>STRATH</t>
  </si>
  <si>
    <t>To install a pool fence enclosure for a new inground swimming pool</t>
  </si>
  <si>
    <t>15 200485</t>
  </si>
  <si>
    <t>Proposed pool with pool fench enclosure.</t>
  </si>
  <si>
    <t>15 201068</t>
  </si>
  <si>
    <t>AGINCOURT</t>
  </si>
  <si>
    <t>Install inground pool with fence enclosure</t>
  </si>
  <si>
    <t>15 201370</t>
  </si>
  <si>
    <t>RUSSELL HILL</t>
  </si>
  <si>
    <t xml:space="preserve">Proposed side 6' pool fence enclosure </t>
  </si>
  <si>
    <t>15 202569</t>
  </si>
  <si>
    <t>BURNCREST</t>
  </si>
  <si>
    <t>107 X</t>
  </si>
  <si>
    <t>Proposal to install a pool fence enclosure in the rear yard of the existing detached dwelling</t>
  </si>
  <si>
    <t>15 202854</t>
  </si>
  <si>
    <t>WOODWARD</t>
  </si>
  <si>
    <t>Proposal to install in-ground backyard pool and fence enclosure.</t>
  </si>
  <si>
    <t>15 203100</t>
  </si>
  <si>
    <t>M1N</t>
  </si>
  <si>
    <t>LYNNDALE</t>
  </si>
  <si>
    <t>Proposal to amend the existing pool fence enclosure permit 15-153090 by changing the location of the existing enclosure.</t>
  </si>
  <si>
    <t>15 203230</t>
  </si>
  <si>
    <t>15 203484</t>
  </si>
  <si>
    <t>15 203650</t>
  </si>
  <si>
    <t>M3M</t>
  </si>
  <si>
    <t>NAGEL</t>
  </si>
  <si>
    <t>Permit for new Pool Fence Enclosure.</t>
  </si>
  <si>
    <t>15 204119</t>
  </si>
  <si>
    <t>EDENBRIDGE</t>
  </si>
  <si>
    <t>Install new Pool Fence Enclosure in the rear of dwelling.</t>
  </si>
  <si>
    <t>15 204663</t>
  </si>
  <si>
    <t>15 205641</t>
  </si>
  <si>
    <t>BRIAR HILL</t>
  </si>
  <si>
    <t>Proposal for installation of in-ground pool and fence enclosure.</t>
  </si>
  <si>
    <t>15 205891</t>
  </si>
  <si>
    <t>M1P</t>
  </si>
  <si>
    <t>ST ANDREWS</t>
  </si>
  <si>
    <t xml:space="preserve">Construct new pool storage shed. </t>
  </si>
  <si>
    <t>15 206338</t>
  </si>
  <si>
    <t>PLUMBSTEAD</t>
  </si>
  <si>
    <t>Proposal for backyard pool enclosure.</t>
  </si>
  <si>
    <t>15 206485</t>
  </si>
  <si>
    <t>15 207812</t>
  </si>
  <si>
    <t>DUNBLAINE</t>
  </si>
  <si>
    <t>Permit to construct rear yard Pool Cabana.</t>
  </si>
  <si>
    <t>15 210237</t>
  </si>
  <si>
    <t>15 210671</t>
  </si>
  <si>
    <t>ERICA</t>
  </si>
  <si>
    <t>15 210872</t>
  </si>
  <si>
    <t>NOEL</t>
  </si>
  <si>
    <t>Proposal for a backyard pool fence enclosure.</t>
  </si>
  <si>
    <t>15 211616</t>
  </si>
  <si>
    <t>CARSBROOKE</t>
  </si>
  <si>
    <t>Proposal to repair &amp; replace existing backyard fence. Permit created as fence forms part of an existing pool fence enclosure. Pool is existing.</t>
  </si>
  <si>
    <t>15 211726</t>
  </si>
  <si>
    <t>BEMERSYDE</t>
  </si>
  <si>
    <t>Proposal for a fence enclosure for rear inground pool.</t>
  </si>
  <si>
    <t>15 212503</t>
  </si>
  <si>
    <t>SIR RAYMOND</t>
  </si>
  <si>
    <t>Pool enclosure and replacing inground pool.</t>
  </si>
  <si>
    <t>15 212990</t>
  </si>
  <si>
    <t xml:space="preserve">Proposal to build a pool fence enclosure at the rear of the detached SFD </t>
  </si>
  <si>
    <t>15 213628</t>
  </si>
  <si>
    <t>M4K</t>
  </si>
  <si>
    <t>NEALON</t>
  </si>
  <si>
    <t xml:space="preserve">Construct a pool fence enclosure. </t>
  </si>
  <si>
    <t>15 215086</t>
  </si>
  <si>
    <t>GREY</t>
  </si>
  <si>
    <t>Proposal for a new pool fence enclosure</t>
  </si>
  <si>
    <t>15 215509</t>
  </si>
  <si>
    <t>LANGEVIN</t>
  </si>
  <si>
    <t>Construct pool inclosure</t>
  </si>
  <si>
    <t>15 215977</t>
  </si>
  <si>
    <t>KIRK BRADDEN</t>
  </si>
  <si>
    <t>15 216378</t>
  </si>
  <si>
    <t>SHIELDS</t>
  </si>
  <si>
    <t>Proposal to install a pool fence enclosure for new in ground pool</t>
  </si>
  <si>
    <t>15 217703</t>
  </si>
  <si>
    <t>ALEXANDRA</t>
  </si>
  <si>
    <t>WOOD</t>
  </si>
  <si>
    <t>To install Inground Pool Fence Enclosure to rear of single family dwelling.</t>
  </si>
  <si>
    <t>15 218526</t>
  </si>
  <si>
    <t>EUCLID</t>
  </si>
  <si>
    <t>Fence enclosure for swimming pool located on the 2nd floor of apartment building</t>
  </si>
  <si>
    <t>15 220059</t>
  </si>
  <si>
    <t>LAWRENCE</t>
  </si>
  <si>
    <t>Plumbing - Permit to construct (2) accesory structures, arbour, &amp; pool fence enclosure.</t>
  </si>
  <si>
    <t>15 220072</t>
  </si>
  <si>
    <t>TOTTERIDGE</t>
  </si>
  <si>
    <t>REMOVE ROOF TRUSSES AND BUILD NEW THIRD FLOOR AND STICK FRAMED ROOF.  INTERIOR RENOVATIONS ON LOWER TWO FLOORS AND THE BASEMENT._x000D_
CONSTRUCT NEW BACKYARD POOL CABANA</t>
  </si>
  <si>
    <t>15 220197</t>
  </si>
  <si>
    <t>HVAC -  REMOVE ROOF TRUSSES AND BUILD NEW THIRD FLOOR AND STICK FRAMED ROOF.  INTERIOR RENOVATIONS ON LOWER TWO FLOORS AND THE BASEMENT._x000D_
CONSTRUCT NEW BACKYARD POOL CABANA</t>
  </si>
  <si>
    <t>Revision to the Pool Fence Enclosure to the original permit 15 - 152999</t>
  </si>
  <si>
    <t>15 220528</t>
  </si>
  <si>
    <t>Install new Pool Fence Enclosure in the rear of existing single family dwelling.</t>
  </si>
  <si>
    <t>15 220913</t>
  </si>
  <si>
    <t>BYWOOD</t>
  </si>
  <si>
    <t>Installation of in ground pool and fence enclosure</t>
  </si>
  <si>
    <t>15 221372</t>
  </si>
  <si>
    <t>Construct pool fence enclosure</t>
  </si>
  <si>
    <t>15 221459</t>
  </si>
  <si>
    <t>CEDARCREST</t>
  </si>
  <si>
    <t>Proposed poolfence enclosure at rear of dwelling.</t>
  </si>
  <si>
    <t>15 222047</t>
  </si>
  <si>
    <t>M6L</t>
  </si>
  <si>
    <t>TREELAWN</t>
  </si>
  <si>
    <t>PKWY</t>
  </si>
  <si>
    <t>15 222381</t>
  </si>
  <si>
    <t>TOWER</t>
  </si>
  <si>
    <t>Proposal to install a pool fence enclosure.</t>
  </si>
  <si>
    <t>15 222452</t>
  </si>
  <si>
    <t>LAURENTIDE</t>
  </si>
  <si>
    <t>15 222673</t>
  </si>
  <si>
    <t>STEVENHARRIS</t>
  </si>
  <si>
    <t>Proposal to construct a pool fence enclosure.</t>
  </si>
  <si>
    <t>15 222769</t>
  </si>
  <si>
    <t>Inground pool fence</t>
  </si>
  <si>
    <t>15 222875</t>
  </si>
  <si>
    <t>Proposal for pool fence enclosure (different layout from earlier July 2015 permit).</t>
  </si>
  <si>
    <t>15 223109</t>
  </si>
  <si>
    <t>Proposed inground pool fence enclosure.</t>
  </si>
  <si>
    <t>15 223703</t>
  </si>
  <si>
    <t>ANNESLEY</t>
  </si>
  <si>
    <t>install inground swimming pool in rear yard</t>
  </si>
  <si>
    <t>15 223826</t>
  </si>
  <si>
    <t>Proposal to build a pool enclosure fence around inground concrete pool.</t>
  </si>
  <si>
    <t>15 224181</t>
  </si>
  <si>
    <t>EVERGREEN</t>
  </si>
  <si>
    <t>15 225096</t>
  </si>
  <si>
    <t>COLIN</t>
  </si>
  <si>
    <t>15 225104</t>
  </si>
  <si>
    <t>M4T</t>
  </si>
  <si>
    <t>MOORE</t>
  </si>
  <si>
    <t>15 225166</t>
  </si>
  <si>
    <t>DORLEN</t>
  </si>
  <si>
    <t xml:space="preserve">Proposal to construct a swimming pool &amp; pool fence enclosure at rear of existing dwelling. </t>
  </si>
  <si>
    <t>15 226028</t>
  </si>
  <si>
    <t>ALLINGHAM</t>
  </si>
  <si>
    <t>Proposal to construct a pool fence enclosure for new in ground pool</t>
  </si>
  <si>
    <t>15 226312</t>
  </si>
  <si>
    <t>WALLINGFORD</t>
  </si>
  <si>
    <t>Construct new pool fence enclosure</t>
  </si>
  <si>
    <t>15 226329</t>
  </si>
  <si>
    <t>M2K</t>
  </si>
  <si>
    <t>HAWKSBURY</t>
  </si>
  <si>
    <t>INSTALL POOL FENCE ENCLOSURE IN REAR YARD</t>
  </si>
  <si>
    <t>15 226340</t>
  </si>
  <si>
    <t>SANDRINGHAM</t>
  </si>
  <si>
    <t>Permit to construct Pool Fence Enclosure.</t>
  </si>
  <si>
    <t>15 226471</t>
  </si>
  <si>
    <t>15 226622</t>
  </si>
  <si>
    <t>LEACREST</t>
  </si>
  <si>
    <t>Proposed pool and fence enclosure.</t>
  </si>
  <si>
    <t>15 227127</t>
  </si>
  <si>
    <t>15 227147</t>
  </si>
  <si>
    <t>COTSWOLD</t>
  </si>
  <si>
    <t>15 227597</t>
  </si>
  <si>
    <t>WALFORD</t>
  </si>
  <si>
    <t>Proposal for a pool fence enclosure in rear yard.</t>
  </si>
  <si>
    <t>15 227641</t>
  </si>
  <si>
    <t>OWEN</t>
  </si>
  <si>
    <t>15 228376</t>
  </si>
  <si>
    <t>VICTORIA PARK</t>
  </si>
  <si>
    <t xml:space="preserve">Proposal for pool fence enclosure </t>
  </si>
  <si>
    <t>15 229265</t>
  </si>
  <si>
    <t>SHERWOOD</t>
  </si>
  <si>
    <t>15 229551</t>
  </si>
  <si>
    <t>CARIBOU</t>
  </si>
  <si>
    <t>Proposal to construct pool cabana at rear</t>
  </si>
  <si>
    <t>15 230073</t>
  </si>
  <si>
    <t xml:space="preserve">Proposal to construct a pool fence enclosure for new in ground pool </t>
  </si>
  <si>
    <t>15 230956</t>
  </si>
  <si>
    <t>SULTANA</t>
  </si>
  <si>
    <t>ERECT POOL FENCE ENCLOSURE IN REAR YARD</t>
  </si>
  <si>
    <t>15 231115</t>
  </si>
  <si>
    <t>M3C</t>
  </si>
  <si>
    <t>OVERLAND</t>
  </si>
  <si>
    <t>15 231659</t>
  </si>
  <si>
    <t>RIDGEVALLEY</t>
  </si>
  <si>
    <t>15 233092</t>
  </si>
  <si>
    <t>15 233131</t>
  </si>
  <si>
    <t>M5R</t>
  </si>
  <si>
    <t>WELLS HILL</t>
  </si>
  <si>
    <t>15 233713</t>
  </si>
  <si>
    <t>15 234248</t>
  </si>
  <si>
    <t>TWYFORD</t>
  </si>
  <si>
    <t xml:space="preserve">Install a pool fence enclosure for new inground pool in rear yard of dwelling. </t>
  </si>
  <si>
    <t>15 234307</t>
  </si>
  <si>
    <t>M6E</t>
  </si>
  <si>
    <t>ENNERDALE</t>
  </si>
  <si>
    <t>15 234788</t>
  </si>
  <si>
    <t>Enclosure for a new inground swimming pool</t>
  </si>
  <si>
    <t>15 235052</t>
  </si>
  <si>
    <t>LYTTON</t>
  </si>
  <si>
    <t>Proposed pool and pool fence enclosure at rear of existing dwelling.</t>
  </si>
  <si>
    <t>15 235083</t>
  </si>
  <si>
    <t>Pool fence enclosure for the installation of a rear yard ingroud pool</t>
  </si>
  <si>
    <t>15 235785</t>
  </si>
  <si>
    <t>YORK</t>
  </si>
  <si>
    <t>swimming pool enclosure</t>
  </si>
  <si>
    <t>15 236770</t>
  </si>
  <si>
    <t>BONNYVIEW</t>
  </si>
  <si>
    <t>Proposal for a pool fence enclosure at the rear of an existing SFD-detached dwelling.</t>
  </si>
  <si>
    <t>15 236858</t>
  </si>
  <si>
    <t>CHELFORD</t>
  </si>
  <si>
    <t>15 237140</t>
  </si>
  <si>
    <t>Permit for a Pool Fence Enclosure.</t>
  </si>
  <si>
    <t>15 238137</t>
  </si>
  <si>
    <t>MAPLE</t>
  </si>
  <si>
    <t xml:space="preserve">Proposal for a new pool fence enclosure for new in ground pool </t>
  </si>
  <si>
    <t>15 239061</t>
  </si>
  <si>
    <t>BROOKVIEW</t>
  </si>
  <si>
    <t>Permit to alter the existing two-storey detached dwelling by constructing a front one-storey addition, a side two-storey addition, a rear one-storey addition, a rear deck, a pool and to convert a portion of the basement into a second residential unit.</t>
  </si>
  <si>
    <t>15 239170</t>
  </si>
  <si>
    <t>HILLSIDE</t>
  </si>
  <si>
    <t>Plumbing - Permit to alter the existing two-storey detached dwelling by constructing a front one-storey addition, a side two-storey addition, a rear one-storey addition, a rear deck, a pool and to convert a portion of the basement into a second residential unit.</t>
  </si>
  <si>
    <t>HVAC - Permit to alter the existing two-storey detached dwelling by constructing a front one-storey addition, a side two-storey addition, a rear one-storey addition, a rear deck, a pool and to convert a portion of the basement into a second residential unit.</t>
  </si>
  <si>
    <t>Proposal for a pool fence enclosure for new in ground pool.</t>
  </si>
  <si>
    <t>15 239219</t>
  </si>
  <si>
    <t>CHESTNUT</t>
  </si>
  <si>
    <t>PK</t>
  </si>
  <si>
    <t>Proposal for a pool fence enclosure for new in ground pool</t>
  </si>
  <si>
    <t>15 240098</t>
  </si>
  <si>
    <t>MONMOUTH</t>
  </si>
  <si>
    <t>Permit to construct rear yard pool cabana with plumbing.</t>
  </si>
  <si>
    <t>15 240402</t>
  </si>
  <si>
    <t>GLENALLAN</t>
  </si>
  <si>
    <t>Plumbing - Permit to construct rear yard pool cabana with plumbing.</t>
  </si>
  <si>
    <t>Construct new pool fence enclosure for in ground pool</t>
  </si>
  <si>
    <t>15 240945</t>
  </si>
  <si>
    <t>SPRINGBANK</t>
  </si>
  <si>
    <t>Proposal to install a pool fence enclosure at the rear of an existing SFD-semi dwelling.</t>
  </si>
  <si>
    <t>15 240989</t>
  </si>
  <si>
    <t>SNOWDON</t>
  </si>
  <si>
    <t>Proposal to demolish existing garage, pool shed, decks and exterior staircase</t>
  </si>
  <si>
    <t>15 241371</t>
  </si>
  <si>
    <t>Pool fench enclosure</t>
  </si>
  <si>
    <t>15 241387</t>
  </si>
  <si>
    <t>ELLERSLIE</t>
  </si>
  <si>
    <t xml:space="preserve">Drain - Proposal to construct a 2 storey detached single family dwelling with three car attached garage and two pool sheds._x000D_
_x000D_
See the data sheet attached for Drain information </t>
  </si>
  <si>
    <t>15 241632</t>
  </si>
  <si>
    <t>HVAC - Proposal to construct a 2 storey detached single family dwelling with three car attached garage and two pool sheds.</t>
  </si>
  <si>
    <t>Plumbing  - Proposal to construct a 2 storey detached single family dwelling with three car attached garage and two pool sheds._x000D_
_x000D_
See data sheet for fixtures</t>
  </si>
  <si>
    <t>Proposal to construct a 2 storey detached single family dwelling with three car attached garage and two pool sheds.</t>
  </si>
  <si>
    <t>Proposal for interior alterations to remove and infill the pool, finishes and window replacement in the common area of an existing apartment building.</t>
  </si>
  <si>
    <t>15 243501</t>
  </si>
  <si>
    <t>M4C</t>
  </si>
  <si>
    <t>EASTDALE</t>
  </si>
  <si>
    <t>15 244743</t>
  </si>
  <si>
    <t>FRANKLIN</t>
  </si>
  <si>
    <t>15 245161</t>
  </si>
  <si>
    <t>15 246116</t>
  </si>
  <si>
    <t>PARK LANE</t>
  </si>
  <si>
    <t>CRCL</t>
  </si>
  <si>
    <t>Proposal for a pool fence enclosure/installation of fibreglass inground swimming pool.</t>
  </si>
  <si>
    <t>15 247266</t>
  </si>
  <si>
    <t>PRINCESS MARGARET</t>
  </si>
  <si>
    <t>Proposal to construct a pool fence enclosure at the rear of an existing SFD-detached dwelling.</t>
  </si>
  <si>
    <t>15 247554</t>
  </si>
  <si>
    <t>HARLOCK</t>
  </si>
  <si>
    <t>15 247756</t>
  </si>
  <si>
    <t>Installation of an inground pool and fence enclosure</t>
  </si>
  <si>
    <t>15 248363</t>
  </si>
  <si>
    <t xml:space="preserve">Install one new Pool Fence Enclosure to new single family dwelling </t>
  </si>
  <si>
    <t>15 249909</t>
  </si>
  <si>
    <t>WANLESS</t>
  </si>
  <si>
    <t>Proposal for in ground pool/fence enclosure in back yard.</t>
  </si>
  <si>
    <t>15 250536</t>
  </si>
  <si>
    <t>15 250820</t>
  </si>
  <si>
    <t>RUSTIC</t>
  </si>
  <si>
    <t>15 250825</t>
  </si>
  <si>
    <t>KING GEORGES</t>
  </si>
  <si>
    <t>15 250829</t>
  </si>
  <si>
    <t>HEATH</t>
  </si>
  <si>
    <t>15 251150</t>
  </si>
  <si>
    <t>Proposed inground pool and pool fence enclosure at rear of exisisting dwelling</t>
  </si>
  <si>
    <t>15 251326</t>
  </si>
  <si>
    <t>M9P</t>
  </si>
  <si>
    <t>NEWSTEAD</t>
  </si>
  <si>
    <t>15 252329</t>
  </si>
  <si>
    <t>LIMERICK</t>
  </si>
  <si>
    <t>15 252365</t>
  </si>
  <si>
    <t>BRUCEWOOD</t>
  </si>
  <si>
    <t>15 252568</t>
  </si>
  <si>
    <t>CLARENDON</t>
  </si>
  <si>
    <t xml:space="preserve">Construct new pool fence enclosure. </t>
  </si>
  <si>
    <t>15 252574</t>
  </si>
  <si>
    <t>GLENCAIRN</t>
  </si>
  <si>
    <t>Construct a mechanical room for pool w/ washroom, sauna and feature wall.  See MV #A0788/15TEY.</t>
  </si>
  <si>
    <t>15 252740</t>
  </si>
  <si>
    <t>Plumbing - Construct a mechanical room for pool w/ washroom, sauna and feature wall.  See MV #A0788/15TEY.</t>
  </si>
  <si>
    <t>Proposal for 4.26m X 8.53m in-ground pool + enclosure (and associated landscaping).</t>
  </si>
  <si>
    <t>15 253241</t>
  </si>
  <si>
    <t>JOHNSTON</t>
  </si>
  <si>
    <t>Proposed 12' x 21' pool &amp; pool fence enclosure at rear of dwelling.</t>
  </si>
  <si>
    <t>15 253449</t>
  </si>
  <si>
    <t>EDENBROOK</t>
  </si>
  <si>
    <t>HILL</t>
  </si>
  <si>
    <t>PROPOSED 4.26m X 8.53m IN-GROUND POOL AND ASSOCIATED LANDSCAPING</t>
  </si>
  <si>
    <t>15 253822</t>
  </si>
  <si>
    <t>revision to previously issued pool fence permit</t>
  </si>
  <si>
    <t>15 254697</t>
  </si>
  <si>
    <t>To install new rear Pool Fence Enclosure to single family detached dwelling.</t>
  </si>
  <si>
    <t>15 255149</t>
  </si>
  <si>
    <t>Proposal for a  pool enclosure fence, with an inground swimming pool.</t>
  </si>
  <si>
    <t>15 256677</t>
  </si>
  <si>
    <t>DANESWOOD</t>
  </si>
  <si>
    <t>Repairs and replacement of damged roof over exsitng pool. Work involves partial removal of existing roof structure and construction of new roof to tie in with existing non damaged areas._x000D_
Replacement of interior finishes in pool area.</t>
  </si>
  <si>
    <t>15 257684</t>
  </si>
  <si>
    <t>CLUNY</t>
  </si>
  <si>
    <t>15 258536</t>
  </si>
  <si>
    <t>BROWSIDE</t>
  </si>
  <si>
    <t xml:space="preserve">Erection of a pool enclosure fence, complete with an inground swimming pool_x000D_
</t>
  </si>
  <si>
    <t>15 260430</t>
  </si>
  <si>
    <t xml:space="preserve">Erection of a pool enclosure fence, complete with an inground  concrete swimming pool_x000D_
</t>
  </si>
  <si>
    <t>15 261052</t>
  </si>
  <si>
    <t>ST AUBYNS</t>
  </si>
  <si>
    <t>Proposal for interior alterations to the pool area of the existing building</t>
  </si>
  <si>
    <t>15 263387</t>
  </si>
  <si>
    <t>SPADINA</t>
  </si>
  <si>
    <t>HVAC - Proposal for interior alterations to the pool area of the existing building</t>
  </si>
  <si>
    <t>Plumbing  - Proposal for interior alterations to the pool room area of the existing building</t>
  </si>
  <si>
    <t xml:space="preserve">REV - 01 - HVAC - New drawings submitted for review. - Proposal for interior alterations to the pool area in the existing building. </t>
  </si>
  <si>
    <t>Proposal to install a pool fence enclosure at the rear of an existing 2 unit dwelling.</t>
  </si>
  <si>
    <t>15 265340</t>
  </si>
  <si>
    <t>INDIAN ROAD</t>
  </si>
  <si>
    <t>Converted House</t>
  </si>
  <si>
    <t>Plumbing - Proposal to construct a pool cabana in rear yard of existing dwelling</t>
  </si>
  <si>
    <t>15 265958</t>
  </si>
  <si>
    <t>ASHLEY PARK</t>
  </si>
  <si>
    <t>Proposal to construct a pool cabana in rear yard of existing dwelling</t>
  </si>
  <si>
    <t>Proposal for a pool fence enclosure in the rear yard of the existing single family dwelling.</t>
  </si>
  <si>
    <t>15 266435</t>
  </si>
  <si>
    <t>WALMER</t>
  </si>
  <si>
    <t>Applicant proposed to construct a new pool fence.</t>
  </si>
  <si>
    <t>15 266659</t>
  </si>
  <si>
    <t>YORKLEIGH</t>
  </si>
  <si>
    <t>Proposal for concrete repairs to swimming pool on the 1st floor</t>
  </si>
  <si>
    <t>16 103662</t>
  </si>
  <si>
    <t>PRINCE ARTHUR</t>
  </si>
  <si>
    <t>16 103800</t>
  </si>
  <si>
    <t>ELLIS</t>
  </si>
  <si>
    <t>HVAC - Proposed interior alteration to existing hotel including 2 additional universal washrooms and BF ramp to the pool area.</t>
  </si>
  <si>
    <t>16 103990</t>
  </si>
  <si>
    <t>DIXON</t>
  </si>
  <si>
    <t>Plumbing  - Proposed interior alteration to existing hotel including 2 additional universal washrooms and BF ramp to the pool area.</t>
  </si>
  <si>
    <t>Proposed interior alteration to existing hotel including 2 additional universal washrooms and BF ramp to the pool area.</t>
  </si>
  <si>
    <t>Applicant proposed a new pool fence in the rear yard of the property</t>
  </si>
  <si>
    <t>16 104017</t>
  </si>
  <si>
    <t>MERVYN</t>
  </si>
  <si>
    <t>16 104298</t>
  </si>
  <si>
    <t>Build a new cabana, pool house</t>
  </si>
  <si>
    <t>16 105976</t>
  </si>
  <si>
    <t>Revision to permit number 13-218761 for a pool fence exemption (see attached letter)</t>
  </si>
  <si>
    <t>16 106051</t>
  </si>
  <si>
    <t>16 107607</t>
  </si>
  <si>
    <t>INSTALL POOL &amp; FENCE IN REAR YARD</t>
  </si>
  <si>
    <t>16 110403</t>
  </si>
  <si>
    <t>ROYAL YORK</t>
  </si>
  <si>
    <t>Construct a pool fence enclosure for an inground pool.</t>
  </si>
  <si>
    <t>16 112258</t>
  </si>
  <si>
    <t>HAMPTON PARK</t>
  </si>
  <si>
    <t>Proposal for enclosure for in-ground vinyl swimming pool.</t>
  </si>
  <si>
    <t>16 112407</t>
  </si>
  <si>
    <t>COCKSFIELD</t>
  </si>
  <si>
    <t>16 112705</t>
  </si>
  <si>
    <t>ADELPHA</t>
  </si>
  <si>
    <t>Proposed pool and pool fence enclosure at rear of existing single family dwelling.</t>
  </si>
  <si>
    <t>16 113227</t>
  </si>
  <si>
    <t>GRACEFIELD</t>
  </si>
  <si>
    <t>Revision 01 for shoring purposes. _x000D_
_x000D_
Proposal to construct a 2 storey addition to existing community centre (Wellesley Community Centre) which includes indoor swimiing pool (3 tanks) with change rooms on the ground floor as well as multi-purpose rooms and office spaces on the second floor, partial basement is used to house mechanical equipement, and minor interior alterations to existing corridor.</t>
  </si>
  <si>
    <t>16 113513</t>
  </si>
  <si>
    <t>M4X</t>
  </si>
  <si>
    <t>SHERBOURNE</t>
  </si>
  <si>
    <t>Plumbing  - Proposal to construct a 2 storey addition to existing community centre (Wellesley Community Centre) which includes indoor swimiing pool (3 tanks) with change rooms on the ground floor as well as multi-purpose rooms and office spaces on the second floor, partial basement is used to house mechanical equipement, and minor interior alterations to existing corridor.</t>
  </si>
  <si>
    <t>Drain - Proposal to construct a 2 storey addition to existing community centre (Wellesley Community Centre) which includes indoor swimiing pool (3 tanks) with change rooms on the ground floor as well as multi-purpose rooms and office spaces on the second floor, partial basement is used to house mechanical equipement, and minor interior alterations to existing corridor.</t>
  </si>
  <si>
    <t>Inside and Outside Drains</t>
  </si>
  <si>
    <t>Proposal to construct a 2 storey addition to existing community centre (Wellesley Community Centre) which includes indoor swimiing pool (3 tanks) with change rooms on the ground floor as well as multi-purpose rooms and office spaces on the second floor, partial basement is used to house mechanical equipement, and minor interior alterations to existing corridor.</t>
  </si>
  <si>
    <t>HVAC - Proposal to construct a 2 storey addition to existing community centre (Wellesley Community Centre) which includes indoor swimiing pool (3 tanks) with change rooms on the ground floor as well as multi-purpose rooms and office spaces on the second floor, partial basement is used to house mechanical equipement, and minor interior alterations to existing corridor.</t>
  </si>
  <si>
    <t>INSTALL POOL IN REAR YARD</t>
  </si>
  <si>
    <t>16 113571</t>
  </si>
  <si>
    <t>KINGSWAY</t>
  </si>
  <si>
    <t>Proposal to construct a new swimming pool with enclosure.</t>
  </si>
  <si>
    <t>16 114105</t>
  </si>
  <si>
    <t>NOTTINGHAM</t>
  </si>
  <si>
    <t>Install one new Pool Fence Enclosure</t>
  </si>
  <si>
    <t>16 114866</t>
  </si>
  <si>
    <t>BLUEKING</t>
  </si>
  <si>
    <t>16 115428</t>
  </si>
  <si>
    <t>16 115605</t>
  </si>
  <si>
    <t>THICKET</t>
  </si>
  <si>
    <t>16 116125</t>
  </si>
  <si>
    <t xml:space="preserve">Plumbing - Proposal to demolish existing dwelling &amp; construct new 2-storey single family detached with attached garage, finished basement, rear yard deck, pool &amp; covered entry. </t>
  </si>
  <si>
    <t>16 117850</t>
  </si>
  <si>
    <t xml:space="preserve">Drain - Proposal to demolish existing dwelling &amp; construct new 2-storey single family detached with attached garage, finished basement, rear yard deck, pool &amp; covered entry. </t>
  </si>
  <si>
    <t xml:space="preserve">HVAC - Proposal to demolish existing dwelling &amp; construct new 2-storey single family detached with attached garage, finished basement, rear yard deck, pool &amp; covered entry. </t>
  </si>
  <si>
    <t>REV. #2 - revise side yard setbacks to accomodate shoring._x000D_
[ revise ground floor elevation. Proposal to demolish existing dwelling &amp; construct new 2-storey single family detached with attached garage, finished basement, rear yard deck, pool &amp; covered entry. ]</t>
  </si>
  <si>
    <t xml:space="preserve">Proposal to demolish existing dwelling &amp; construct new 2-storey single family detached with attached garage, finished basement, rear yard deck, pool &amp; covered entry. </t>
  </si>
  <si>
    <t xml:space="preserve">REV #1-PROVIDE STORAGE SPACE IN BASEMENT BELOW PORCH_x000D_
Proposal to demolish existing dwelling &amp; construct new 2-storey single family detached with attached garage, finished basement, rear yard deck, pool &amp; covered entry. </t>
  </si>
  <si>
    <t>Pool enclosure truss roof collapse reconstruction, complete attic insulation and ceiling finish replacement and patrial cladding repairs.</t>
  </si>
  <si>
    <t>16 117877</t>
  </si>
  <si>
    <t xml:space="preserve">Proposal to demolish existing dwelling &amp; construct new 2-storey detached Duplex with attached garage, finished basement, rear yard deck, pool &amp; covered entry. </t>
  </si>
  <si>
    <t>16 117914</t>
  </si>
  <si>
    <t>16' X 32' INGROUND SWIMMING POOL &amp; FENCE ENCLOSURE</t>
  </si>
  <si>
    <t>16 118978</t>
  </si>
  <si>
    <t>BROMLEY</t>
  </si>
  <si>
    <t>16 120037</t>
  </si>
  <si>
    <t>SIR WILLIAMS</t>
  </si>
  <si>
    <t>LANE</t>
  </si>
  <si>
    <t>Proposed in ground pool fence enclosure in rear yard of single family detached dwelling.</t>
  </si>
  <si>
    <t>16 120631</t>
  </si>
  <si>
    <t>ABINGER</t>
  </si>
  <si>
    <t>16 120674</t>
  </si>
  <si>
    <t>KELLYTHORNE</t>
  </si>
  <si>
    <t>Proposal for a pool fence enclsoure.</t>
  </si>
  <si>
    <t>16 121611</t>
  </si>
  <si>
    <t>INGLEWOOD</t>
  </si>
  <si>
    <t>Proposed in-ground pool with fence enclosure</t>
  </si>
  <si>
    <t>16 122054</t>
  </si>
  <si>
    <t>AVONDALE</t>
  </si>
  <si>
    <t>Restoration of an existing enclosed swimming pool room concrete ceiling.</t>
  </si>
  <si>
    <t>16 122368</t>
  </si>
  <si>
    <t>SOUTHPORT</t>
  </si>
  <si>
    <t>16 122751</t>
  </si>
  <si>
    <t>KNIGHTON</t>
  </si>
  <si>
    <t>Proposed pool fence enclosure at rear of existing dwelling.</t>
  </si>
  <si>
    <t>16 122849</t>
  </si>
  <si>
    <t>16 122866</t>
  </si>
  <si>
    <t>16 123390</t>
  </si>
  <si>
    <t>16 123932</t>
  </si>
  <si>
    <t>16 124222</t>
  </si>
  <si>
    <t>Install one new Pool Fence Enclosure in the rear of dwelling</t>
  </si>
  <si>
    <t>16 124233</t>
  </si>
  <si>
    <t>COULSON</t>
  </si>
  <si>
    <t xml:space="preserve">Proposal to construct a new pool house in rear yard  </t>
  </si>
  <si>
    <t>16 124392</t>
  </si>
  <si>
    <t>Building Permit for a new pool enclosure for our existing house(rear yard only).  Inground pool and fence enclosure planned for this coming spring 2016(weather and resource permitting)._x000D_
Pool is kidney shaped in size with a dimension of 16'x32' with a max depth of 8'._x000D_
Pool enclosure is a combination of metal and wood fence with a minimum hieght of 4'._x000D_
All gates will be self closing in compliance with Toronto municipal code chapter 447-3.</t>
  </si>
  <si>
    <t>16 125102</t>
  </si>
  <si>
    <t>SILVERTON</t>
  </si>
  <si>
    <t>HVAC - Repair to the Residential amenity pool and gym area on the 27 to 28 floor 325sqm.</t>
  </si>
  <si>
    <t>16 125373</t>
  </si>
  <si>
    <t>ERSKINE</t>
  </si>
  <si>
    <t>Repair to the Residential amenity pool and gym area on the 27 to 28 floor 325sqm.</t>
  </si>
  <si>
    <t>Plumbing  - Repair to the Residential amenity pool and gym area on the 27 to 28 floor 325sqm.</t>
  </si>
  <si>
    <t>16 125499</t>
  </si>
  <si>
    <t>PATRICIA</t>
  </si>
  <si>
    <t>Plumbing  - NEW 2-STOREY DETACHED SFD W/ AT GRADE GARAGE AND FINSIHED BASEMENT (252.47SQM) AND POOL</t>
  </si>
  <si>
    <t>16 125942</t>
  </si>
  <si>
    <t>MOOREHILL</t>
  </si>
  <si>
    <t>HVAC - NEW 2-STOREY DETACHED SFD W/ AT GRADE GARAGE AND FINSIHED BASEMENT (252.47SQM) AND POOL</t>
  </si>
  <si>
    <t>NEW 2-STOREY DETACHED SFD W/ AT GRADE GARAGE AND FINSIHED BASEMENT (252.47SQM) AND POOL</t>
  </si>
  <si>
    <t>Drain - NEW 2-STOREY DETACHED SFD W/ AT GRADE GARAGE AND FINSIHED BASEMENT (252.47SQM) AND POOL</t>
  </si>
  <si>
    <t>16 126433</t>
  </si>
  <si>
    <t>16 126454</t>
  </si>
  <si>
    <t>DE VERE</t>
  </si>
  <si>
    <t>16 126612</t>
  </si>
  <si>
    <t>16 127124</t>
  </si>
  <si>
    <t>DELORAINE</t>
  </si>
  <si>
    <t>install pool fence enclosure, pool in rear yard</t>
  </si>
  <si>
    <t>16 127138</t>
  </si>
  <si>
    <t>FENN</t>
  </si>
  <si>
    <t>16 127171</t>
  </si>
  <si>
    <t>ELINOR</t>
  </si>
  <si>
    <t>REVISION 02  FOR REVISIONS - 16 128433 BLD 00 NH- some partition change - a window removed - pool added(INSPECTOR REQUEST) - all bubbled      REV 01 As Built Drawings as per site meeting with site inspector - main changes to drawings are removal of a few windows, and the side door entrance has been removed.  All this pertaining to building Permit Number 16 128433 BLD 00 NH      Proposal to demolish existing dwelling and construct new 2 storey detached single family dwelling with integral garage.</t>
  </si>
  <si>
    <t>16 128433</t>
  </si>
  <si>
    <t>16 128734</t>
  </si>
  <si>
    <t>BOMBAY</t>
  </si>
  <si>
    <t>Install a pool fence enclosure.</t>
  </si>
  <si>
    <t>16 128789</t>
  </si>
  <si>
    <t>16 128794</t>
  </si>
  <si>
    <t>BIDEFORD</t>
  </si>
  <si>
    <t>16 128952</t>
  </si>
  <si>
    <t>QUEENSLEA</t>
  </si>
  <si>
    <t>Pool fence to inground pool</t>
  </si>
  <si>
    <t>16 129009</t>
  </si>
  <si>
    <t>Revision 01: Relocation of the pool to the basement level and elimination of pool level. _x000D_
Change in basement layout, front porch, rear walkout and addition of rear deck. _x000D_
Change in level of the garage, increasing the area of the 2nd floor rear balcony. _x000D_
Reduction in the building length._x000D_
_x000D_
Construction of a new two storey single family detached dwelling (1124m2) with integral at grade garage and finished basement area (775.6m2)</t>
  </si>
  <si>
    <t>16 129263</t>
  </si>
  <si>
    <t>16 129864</t>
  </si>
  <si>
    <t>Proposal to construct a pool fence enclosure at rear of existing single family detached dwelling.</t>
  </si>
  <si>
    <t>16 131414</t>
  </si>
  <si>
    <t>SCHUBERT</t>
  </si>
  <si>
    <t>Pool fence enclosure for a inground pool</t>
  </si>
  <si>
    <t>16 131455</t>
  </si>
  <si>
    <t>DEEPWOOD</t>
  </si>
  <si>
    <t>16 133031</t>
  </si>
  <si>
    <t>CAMERON</t>
  </si>
  <si>
    <t>16 133232</t>
  </si>
  <si>
    <t>BROMTON</t>
  </si>
  <si>
    <t>Construct a pool fence enclosure</t>
  </si>
  <si>
    <t>16 133260</t>
  </si>
  <si>
    <t>Proposal for installation of an in-ground swimming pool and enclosure.</t>
  </si>
  <si>
    <t>16 133379</t>
  </si>
  <si>
    <t>16 133533</t>
  </si>
  <si>
    <t>CHATSWORTH</t>
  </si>
  <si>
    <t>Proposal to construct a pool fence enclosure for existing in ground pool</t>
  </si>
  <si>
    <t>16 133843</t>
  </si>
  <si>
    <t>16 134578</t>
  </si>
  <si>
    <t>LAREDO</t>
  </si>
  <si>
    <t>16 135279</t>
  </si>
  <si>
    <t>16 135504</t>
  </si>
  <si>
    <t>16 136456</t>
  </si>
  <si>
    <t>KIRAH</t>
  </si>
  <si>
    <t>Construct pool fence enclosure for inground swimming pool</t>
  </si>
  <si>
    <t>16 136465</t>
  </si>
  <si>
    <t>BANNATYNE</t>
  </si>
  <si>
    <t>Construct pool fence enclosure in rear yard of single family detached dwelling.</t>
  </si>
  <si>
    <t>16 136501</t>
  </si>
  <si>
    <t>MELROSE</t>
  </si>
  <si>
    <t>Construct new pool fence enclosure in rear yard of single family detached dwelling.</t>
  </si>
  <si>
    <t>16 136539</t>
  </si>
  <si>
    <t>WEMBLEY</t>
  </si>
  <si>
    <t>Proposed pool fence closure.</t>
  </si>
  <si>
    <t>16 136754</t>
  </si>
  <si>
    <t>Proposal to construct pool and pool fence enclosure in rear yard.</t>
  </si>
  <si>
    <t>16 136966</t>
  </si>
  <si>
    <t>16 137050</t>
  </si>
  <si>
    <t>Proposed pool fence enclosure</t>
  </si>
  <si>
    <t>16 137088</t>
  </si>
  <si>
    <t>GEORGIAN</t>
  </si>
  <si>
    <t>Proposal to construct pool and pool fence enclosure. Pool is kidney shaped in size with a dimension of 16'x32' with a max depth of 8'. Pool enclosure is a combination of metal and wood fence with a minimum hieght of 4'. All gates will be self closing in compliance with Toronto municipal code chapter 447-3.</t>
  </si>
  <si>
    <t>16 137993</t>
  </si>
  <si>
    <t xml:space="preserve">Install pool fence enclosure. </t>
  </si>
  <si>
    <t>16 139159</t>
  </si>
  <si>
    <t>MANOR</t>
  </si>
  <si>
    <t>16 139235</t>
  </si>
  <si>
    <t>KIPLING</t>
  </si>
  <si>
    <t>Proposal to install pool fence enclosure for existing single family detached dwelling.</t>
  </si>
  <si>
    <t>16 139278</t>
  </si>
  <si>
    <t>instal l pool fence enclosure</t>
  </si>
  <si>
    <t>16 140010</t>
  </si>
  <si>
    <t>REINER</t>
  </si>
  <si>
    <t>Revision to 16 127142 to move the inground pool</t>
  </si>
  <si>
    <t>16 140678</t>
  </si>
  <si>
    <t>Revision - new HVAC system for Lap pool in the basement</t>
  </si>
  <si>
    <t>16 140898</t>
  </si>
  <si>
    <t>GLEN</t>
  </si>
  <si>
    <t>Proposed pool and pool fence enclosure in rear yard.</t>
  </si>
  <si>
    <t>16 141181</t>
  </si>
  <si>
    <t>MEADOWBANK</t>
  </si>
  <si>
    <t>Install new Pool Fence Enclosure in the rear of existing single family dwelling. New 1.25m x 4.27m shed to form part of the enclosure.</t>
  </si>
  <si>
    <t>16 142084</t>
  </si>
  <si>
    <t>Proposal for a pool and enclosure at the rear of an existing SFD-detached dwelling.</t>
  </si>
  <si>
    <t>16 142484</t>
  </si>
  <si>
    <t>EDGECROFT</t>
  </si>
  <si>
    <t>16 142887</t>
  </si>
  <si>
    <t>install pool fence enclosure</t>
  </si>
  <si>
    <t>16 142907</t>
  </si>
  <si>
    <t>M6N</t>
  </si>
  <si>
    <t>EAST</t>
  </si>
  <si>
    <t>Revision to concrete foundations with reinforcements._x000D_
_x000D_
Construct an elevated terrace to an existing outdoor entertainment facility.  Tenant - "Cabana Pool Lounge".  Also, refer to admin permit at 11 POLSON ST - 16 142968 BLD.</t>
  </si>
  <si>
    <t>16 142957</t>
  </si>
  <si>
    <t>Construct an elevated terrace to an existing outdoor entertainment facility.  Tenant - "Cabana Pool Lounge".  Also, refer to admin permit at 11 POLSON ST - 16 142968 BLD.</t>
  </si>
  <si>
    <t>Proposal to construct an elevated terrace to an existing outdoor entertainment facility.  Tenant - "Cabana Pool Lounge".  ADMIN.  NOTE: See 176 CHERRY ST - 16 142957 BLD for all drawings and documents.</t>
  </si>
  <si>
    <t>16 142968</t>
  </si>
  <si>
    <t>POLSON</t>
  </si>
  <si>
    <t>Install a fence for a pool enclosure</t>
  </si>
  <si>
    <t>16 143346</t>
  </si>
  <si>
    <t>ST LEONARDS</t>
  </si>
  <si>
    <t xml:space="preserve">Install one pool fence enclosure._x000D_
building permit not include deck review </t>
  </si>
  <si>
    <t>16 143678</t>
  </si>
  <si>
    <t>Proposal for a new accessory pool cabana at rear of dwelling.</t>
  </si>
  <si>
    <t>16 143691</t>
  </si>
  <si>
    <t>16 144520</t>
  </si>
  <si>
    <t>16 144713</t>
  </si>
  <si>
    <t>CHESHAM</t>
  </si>
  <si>
    <t>16 144754</t>
  </si>
  <si>
    <t>LEACROFT</t>
  </si>
  <si>
    <t>Revision to the  location of fence  ---   see 15 123646</t>
  </si>
  <si>
    <t>16 144780</t>
  </si>
  <si>
    <t>16 145504</t>
  </si>
  <si>
    <t>GREENGATE</t>
  </si>
  <si>
    <t>16 145517</t>
  </si>
  <si>
    <t>permit for a pool fence enclosure</t>
  </si>
  <si>
    <t>16 145640</t>
  </si>
  <si>
    <t>RICHVIEW</t>
  </si>
  <si>
    <t>construct pool fence enclosure</t>
  </si>
  <si>
    <t>16 146094</t>
  </si>
  <si>
    <t xml:space="preserve">Proposed pool fence enclosure for in ground pool in rear yard of single family detached dwelling._x000D_
_x000D_
</t>
  </si>
  <si>
    <t>16 146130</t>
  </si>
  <si>
    <t>Revision - relocate the fire shutter to interior from exterior on the second floor, deck and pool removed from site plan as they were never constructed</t>
  </si>
  <si>
    <t>16 146170</t>
  </si>
  <si>
    <t>NOMAD</t>
  </si>
  <si>
    <t>Proposal to install pool and pool fence enclosure.</t>
  </si>
  <si>
    <t>16 146272</t>
  </si>
  <si>
    <t>16 146698</t>
  </si>
  <si>
    <t>HARTFIELD</t>
  </si>
  <si>
    <t xml:space="preserve">Replacement of central air handlers serving common areas, replacement of pool AHU, replacement of heating boilers. </t>
  </si>
  <si>
    <t>16 146730</t>
  </si>
  <si>
    <t>M6H</t>
  </si>
  <si>
    <t>LANSDOWNE</t>
  </si>
  <si>
    <t>HVAC: Groups A &amp; B</t>
  </si>
  <si>
    <t>Proposal for a pool fence enclosure for a in-ground pool</t>
  </si>
  <si>
    <t>16 147055</t>
  </si>
  <si>
    <t xml:space="preserve">Drain - CONSTRUCT A NEW 2 STOREY DWELLING WITH FINISHED BASEMENT AND ATTACHED GARAGE,  NEW REAR YARD IN-GROUND POOL ALONG WITH A WOOD FRAMED POOL CABANA AND BBQ ENCLOSURE, EXISTING HOUSE TO BE DEMOLISHED  </t>
  </si>
  <si>
    <t>16 147154</t>
  </si>
  <si>
    <t xml:space="preserve">Plumbing  - CONSTRUCT A NEW 2 STOREY DWELLING WITH FINISHED BASEMENT AND ATTACHED GARAGE,  NEW REAR YARD IN-GROUND POOL ALONG WITH A WOOD FRAMED POOL CABANA AND BBQ ENCLOSURE, EXISTING HOUSE TO BE DEMOLISHED  </t>
  </si>
  <si>
    <t xml:space="preserve">HVAC - CONSTRUCT A NEW 2 STOREY DWELLING WITH FINISHED BASEMENT AND ATTACHED GARAGE,  NEW REAR YARD IN-GROUND POOL ALONG WITH A WOOD FRAMED POOL CABANA AND BBQ ENCLOSURE, EXISTING HOUSE TO BE DEMOLISHED  </t>
  </si>
  <si>
    <t xml:space="preserve">CONSTRUCT A NEW 2 STOREY DWELLING WITH FINISHED BASEMENT AND ATTACHED GARAGE,  NEW REAR YARD IN-GROUND POOL ALONG WITH A WOOD FRAMED POOL CABANA AND BBQ ENCLOSURE, EXISTING HOUSE TO BE DEMOLISHED  </t>
  </si>
  <si>
    <t>16 147375</t>
  </si>
  <si>
    <t>DORSET</t>
  </si>
  <si>
    <t>Proposal to construct a new inground pool + fence enclosure.</t>
  </si>
  <si>
    <t>16 147903</t>
  </si>
  <si>
    <t>Proposal to instal a pool fence enclosure in the rear yard of the existing sfd dwelling.</t>
  </si>
  <si>
    <t>16 147953</t>
  </si>
  <si>
    <t>M4M</t>
  </si>
  <si>
    <t>LESLIE</t>
  </si>
  <si>
    <t>16 148146</t>
  </si>
  <si>
    <t>16 148210</t>
  </si>
  <si>
    <t>LOTHIAN</t>
  </si>
  <si>
    <t>Install a fence for an inground pool and spa area</t>
  </si>
  <si>
    <t>16 148716</t>
  </si>
  <si>
    <t>Install new Pool Fence Enclosure to a existing single family dwelling</t>
  </si>
  <si>
    <t>16 148782</t>
  </si>
  <si>
    <t>WINGROVE</t>
  </si>
  <si>
    <t>Construct a pool fence enclosure around an inground pool</t>
  </si>
  <si>
    <t>16 148977</t>
  </si>
  <si>
    <t>16 149455</t>
  </si>
  <si>
    <t>OLD ORCHARD</t>
  </si>
  <si>
    <t>GRV</t>
  </si>
  <si>
    <t>Proposed construction of a new pool fence enclosure in rear yard of single family detached dwelling.</t>
  </si>
  <si>
    <t>16 149517</t>
  </si>
  <si>
    <t>Proposal for a pool fence enclosure at the rear of an existing SFD-detached dwelling.  See related permit 15 248363 BLD.</t>
  </si>
  <si>
    <t>16 149789</t>
  </si>
  <si>
    <t>Construct a 1 storey front addition, rear 1 storey addition (38.52m2) new rear porch, and to convert the rear detached garage to an indoor swimming pool._x000D_
see ZZC</t>
  </si>
  <si>
    <t>16 149980</t>
  </si>
  <si>
    <t>M4J</t>
  </si>
  <si>
    <t>MEMORIAL PARK</t>
  </si>
  <si>
    <t>HVAC - Construct a 1 storey front addition, rear 1 storey addition (38.52m2) new rear porch, and to convert the rear detached garage to an indoor swimming pool.</t>
  </si>
  <si>
    <t>Proposal to construct a pool fence enclosure in the rear yard of the existing single family dwelling.</t>
  </si>
  <si>
    <t>16 150159</t>
  </si>
  <si>
    <t>Proposal for a pool fence enclosure in back yard.</t>
  </si>
  <si>
    <t>16 150207</t>
  </si>
  <si>
    <t>FALLINGBROOK</t>
  </si>
  <si>
    <t>Applicant proposed a pool fence enclosure in the rear yard of the existing property.</t>
  </si>
  <si>
    <t>16 150460</t>
  </si>
  <si>
    <t>HINTON</t>
  </si>
  <si>
    <t>Proposed pool fence enclosure in rear yard of single family detached dwelling.</t>
  </si>
  <si>
    <t>16 150712</t>
  </si>
  <si>
    <t>MUNRO PARK</t>
  </si>
  <si>
    <t>Proposal to construct a pool fence enclosure at the rear of an exiting SFD-detached dwelling.</t>
  </si>
  <si>
    <t>16 150744</t>
  </si>
  <si>
    <t>CHURCHILL</t>
  </si>
  <si>
    <t>16 152107</t>
  </si>
  <si>
    <t>BEWDLEY</t>
  </si>
  <si>
    <t>construct pool fence enclosure in rear yard_x000D_
_x000D_
1</t>
  </si>
  <si>
    <t>16 152304</t>
  </si>
  <si>
    <t>WOODLAWN</t>
  </si>
  <si>
    <t>Install fence and gates for new inground pool</t>
  </si>
  <si>
    <t>16 152479</t>
  </si>
  <si>
    <t>NEILSON</t>
  </si>
  <si>
    <t>16 152779</t>
  </si>
  <si>
    <t>ROMNEY</t>
  </si>
  <si>
    <t>Construct pool fence enclosure in rear yard of existing single family detached dwelling</t>
  </si>
  <si>
    <t>16 152792</t>
  </si>
  <si>
    <t>DUNLOE</t>
  </si>
  <si>
    <t xml:space="preserve">Inground swimming pool </t>
  </si>
  <si>
    <t>16 153293</t>
  </si>
  <si>
    <t>M6R</t>
  </si>
  <si>
    <t>WRIGHT</t>
  </si>
  <si>
    <t>16 153413</t>
  </si>
  <si>
    <t>COBDEN</t>
  </si>
  <si>
    <t>To install rear inground Pool Fence Enclosure.</t>
  </si>
  <si>
    <t>16 153490</t>
  </si>
  <si>
    <t>MOSSBANK</t>
  </si>
  <si>
    <t>Swimming pool mechanical modifications on  P2 &amp; P3 levels - Grand Harbour</t>
  </si>
  <si>
    <t>16 154605</t>
  </si>
  <si>
    <t>Alter:  Add on /Ductwork</t>
  </si>
  <si>
    <t>16 155167</t>
  </si>
  <si>
    <t>16 155246</t>
  </si>
  <si>
    <t>16 155370</t>
  </si>
  <si>
    <t>WICKFORD</t>
  </si>
  <si>
    <t>To install nine temporary structures for the purposes of serving the pool grounds of "Muzik" night club. Tobe errected May 16, 2016 and to be demolished December 1, 2016._x000D_
Note: Property has convenience address of 15 Saskatchewan St</t>
  </si>
  <si>
    <t>16 155411</t>
  </si>
  <si>
    <t>Temporary Structures</t>
  </si>
  <si>
    <t xml:space="preserve">Proposal for a pool fence enclosure </t>
  </si>
  <si>
    <t>16 155760</t>
  </si>
  <si>
    <t>M4B</t>
  </si>
  <si>
    <t>MARILYN</t>
  </si>
  <si>
    <t>Proposed Pool Fence Enclosure</t>
  </si>
  <si>
    <t>16 156395</t>
  </si>
  <si>
    <t>EDWALTER</t>
  </si>
  <si>
    <t>INSTALLATION OF 4.87m x 9.14m IN GROUND POOL AND FENCE ENCLOSURE</t>
  </si>
  <si>
    <t>16 156889</t>
  </si>
  <si>
    <t>ADDISON</t>
  </si>
  <si>
    <t>16 157008</t>
  </si>
  <si>
    <t>Revision 01: Proposal to add basement  walkout and changes to pool_x000D_
_x000D_
New single family dwelling with attached garage</t>
  </si>
  <si>
    <t>16 157087</t>
  </si>
  <si>
    <t>ALDGATE</t>
  </si>
  <si>
    <t xml:space="preserve">Proposal for a pool fence enclosure. </t>
  </si>
  <si>
    <t>16 157755</t>
  </si>
  <si>
    <t>DUNLACE</t>
  </si>
  <si>
    <t>Proposal for rear yard pool fence enclosure.</t>
  </si>
  <si>
    <t>16 157765</t>
  </si>
  <si>
    <t>AIRDRIE</t>
  </si>
  <si>
    <t>Install Pool Fence Enclosure</t>
  </si>
  <si>
    <t>16 157847</t>
  </si>
  <si>
    <t>CARNWATH</t>
  </si>
  <si>
    <t xml:space="preserve">Proposal for pool fence enclosure. </t>
  </si>
  <si>
    <t>16 157861</t>
  </si>
  <si>
    <t>HVAC - Proposal to cobstruct an indoor swimming pool. with interior alterations and underpinning</t>
  </si>
  <si>
    <t>16 158021</t>
  </si>
  <si>
    <t>M6J</t>
  </si>
  <si>
    <t>BELLWOODS</t>
  </si>
  <si>
    <t>Plumbing - Proposal to cobstruct an indoor swimming pool. with interior alterations and underpinning</t>
  </si>
  <si>
    <t>Proposal to construct an indoor swimming pool. with interior alterations and underpinning</t>
  </si>
  <si>
    <t>16 158654</t>
  </si>
  <si>
    <t>M9R</t>
  </si>
  <si>
    <t>PETTIT</t>
  </si>
  <si>
    <t>16 158736</t>
  </si>
  <si>
    <t>ELMDON</t>
  </si>
  <si>
    <t xml:space="preserve">Proposal to construct a pool fence enclosure. </t>
  </si>
  <si>
    <t>16 159041</t>
  </si>
  <si>
    <t>M9L</t>
  </si>
  <si>
    <t>WHITFIELD</t>
  </si>
  <si>
    <t>Proposed installation of new pool fence enclosure for in ground pool in rear yard of existing single family detached dwelling.</t>
  </si>
  <si>
    <t>16 159253</t>
  </si>
  <si>
    <t>ANNAN</t>
  </si>
  <si>
    <t>Pool fence enclosure in rear yard of single family detached dwelling.</t>
  </si>
  <si>
    <t>16 159610</t>
  </si>
  <si>
    <t>SAYBROOK</t>
  </si>
  <si>
    <t>Proposal for an 18 foot-wide round above ground swimming pool.</t>
  </si>
  <si>
    <t>16 160166</t>
  </si>
  <si>
    <t>SUNSET</t>
  </si>
  <si>
    <t>16 160233</t>
  </si>
  <si>
    <t>To install Pool Fence Enclosure for new rear inground pool.</t>
  </si>
  <si>
    <t>16 160807</t>
  </si>
  <si>
    <t>ALLANHURST</t>
  </si>
  <si>
    <t>Proposed pool fence enclosure in rear yard of existing single family detached dwelling for above ground pool.</t>
  </si>
  <si>
    <t>16 161149</t>
  </si>
  <si>
    <t>FRED YOUNG</t>
  </si>
  <si>
    <t>16 161154</t>
  </si>
  <si>
    <t>FLORENCE</t>
  </si>
  <si>
    <t>Proposal for interior alterations for recreational facility including plumbing for new washrooms, showers and lap pool.</t>
  </si>
  <si>
    <t>16 162199</t>
  </si>
  <si>
    <t>JUNCTION</t>
  </si>
  <si>
    <t>Fitness Centre</t>
  </si>
  <si>
    <t>Plumbing  - Proposal for interior alterations for recreational facility including plumbing for new washrooms, showers and lap pool.</t>
  </si>
  <si>
    <t>HVAC - Proposal for interior alterations for recreational facility including plumbing for new washrooms, showers and lap pool.</t>
  </si>
  <si>
    <t>16 162226</t>
  </si>
  <si>
    <t>LAURELCREST</t>
  </si>
  <si>
    <t>16 162488</t>
  </si>
  <si>
    <t>Construct a pool fence enclosure in rear yard of single fmaily detached dwelling.</t>
  </si>
  <si>
    <t>16 162502</t>
  </si>
  <si>
    <t>GENTHORN</t>
  </si>
  <si>
    <t>Construct new pool fenece enclosure in rear yard of single family dwelling.</t>
  </si>
  <si>
    <t>16 164314</t>
  </si>
  <si>
    <t>KING HIGH</t>
  </si>
  <si>
    <t>16 164398</t>
  </si>
  <si>
    <t>CANDLEWOOD</t>
  </si>
  <si>
    <t>16 164507</t>
  </si>
  <si>
    <t>16 164811</t>
  </si>
  <si>
    <t>16 164845</t>
  </si>
  <si>
    <t>FOREST HILL</t>
  </si>
  <si>
    <t xml:space="preserve">To propose a pool fence enclosure at the rear of the existing dwelling. </t>
  </si>
  <si>
    <t>16 165152</t>
  </si>
  <si>
    <t>WILGAR</t>
  </si>
  <si>
    <t>16 165234</t>
  </si>
  <si>
    <t>16 165480</t>
  </si>
  <si>
    <t>CREE</t>
  </si>
  <si>
    <t>16 165491</t>
  </si>
  <si>
    <t>RIDLEY</t>
  </si>
  <si>
    <t xml:space="preserve">Proposal to install a pool fence enclosure. </t>
  </si>
  <si>
    <t>16 165557</t>
  </si>
  <si>
    <t>GLEN DAVIS</t>
  </si>
  <si>
    <t>16 165571</t>
  </si>
  <si>
    <t>GLENBROOK</t>
  </si>
  <si>
    <t>16 166043</t>
  </si>
  <si>
    <t>LAKE PROMENADE</t>
  </si>
  <si>
    <t>16 166093</t>
  </si>
  <si>
    <t>AMES</t>
  </si>
  <si>
    <t>16 166933</t>
  </si>
  <si>
    <t>HOLBROOKE</t>
  </si>
  <si>
    <t>16 167118</t>
  </si>
  <si>
    <t>Install pool fence enclosure in rear yard of single family detached dwelling.</t>
  </si>
  <si>
    <t>16 167295</t>
  </si>
  <si>
    <t>AVA</t>
  </si>
  <si>
    <t>16 168397</t>
  </si>
  <si>
    <t>SUMMITCREST</t>
  </si>
  <si>
    <t>16 168451</t>
  </si>
  <si>
    <t>MACLENNAN</t>
  </si>
  <si>
    <t>Proposal to construct a pool house (Cabana) in the rear yard as well as constructing a concrete block wall under existing one storey addition.</t>
  </si>
  <si>
    <t>16 168875</t>
  </si>
  <si>
    <t>PAULSON</t>
  </si>
  <si>
    <t>16 168893</t>
  </si>
  <si>
    <t>BEDFORD PARK</t>
  </si>
  <si>
    <t>16 168896</t>
  </si>
  <si>
    <t>16 169247</t>
  </si>
  <si>
    <t>16 169624</t>
  </si>
  <si>
    <t>CHARNWOOD</t>
  </si>
  <si>
    <t>16 170108</t>
  </si>
  <si>
    <t>GREYBEAVER</t>
  </si>
  <si>
    <t>16 170406</t>
  </si>
  <si>
    <t>16 170980</t>
  </si>
  <si>
    <t>BANNOCKBURN</t>
  </si>
  <si>
    <t>Proposal for pool fence enclosure in rear yard.</t>
  </si>
  <si>
    <t>16 170988</t>
  </si>
  <si>
    <t>BRAECREST</t>
  </si>
  <si>
    <t>Proposal to construct pool fence enclosure.</t>
  </si>
  <si>
    <t>16 171479</t>
  </si>
  <si>
    <t>BESSBOROUGH</t>
  </si>
  <si>
    <t>Proposal to construct pool fence enclsoure.</t>
  </si>
  <si>
    <t>16 171506</t>
  </si>
  <si>
    <t>WESTVIEW</t>
  </si>
  <si>
    <t>To install new Pool Fence Enclosure for above ground swimming pool.</t>
  </si>
  <si>
    <t>16 171770</t>
  </si>
  <si>
    <t>ELMVIEW</t>
  </si>
  <si>
    <t>16 171965</t>
  </si>
  <si>
    <t>EVANSTON</t>
  </si>
  <si>
    <t>install poolfence enclosure in rear yard</t>
  </si>
  <si>
    <t>16 172270</t>
  </si>
  <si>
    <t>KINGLAND</t>
  </si>
  <si>
    <t xml:space="preserve">Proposal to install pool fence enclosure. </t>
  </si>
  <si>
    <t>16 172940</t>
  </si>
  <si>
    <t>VANBRUGH</t>
  </si>
  <si>
    <t>Installation of a new in ground pool fence enclosure in rear yard of single family detached dwelling.</t>
  </si>
  <si>
    <t>16 174378</t>
  </si>
  <si>
    <t>RIDGEVALE</t>
  </si>
  <si>
    <t>16 174767</t>
  </si>
  <si>
    <t>BONACRES</t>
  </si>
  <si>
    <t xml:space="preserve">Proposal to construct pool fence enclosure. </t>
  </si>
  <si>
    <t>16 175142</t>
  </si>
  <si>
    <t>16 175293</t>
  </si>
  <si>
    <t>BURTON</t>
  </si>
  <si>
    <t>Install 4' chain link fence around property for an inground pool</t>
  </si>
  <si>
    <t>16 175828</t>
  </si>
  <si>
    <t>LIVINGSTON</t>
  </si>
  <si>
    <t>16 175920</t>
  </si>
  <si>
    <t>16 176287</t>
  </si>
  <si>
    <t>M1T</t>
  </si>
  <si>
    <t>BATTERSWOOD</t>
  </si>
  <si>
    <t>16 176889</t>
  </si>
  <si>
    <t>KIMBARK</t>
  </si>
  <si>
    <t>16 176983</t>
  </si>
  <si>
    <t>BROOKLAWN</t>
  </si>
  <si>
    <t>16 177405</t>
  </si>
  <si>
    <t>Pool fence enclosure to above ground hot tub/swimming pool</t>
  </si>
  <si>
    <t>16 177415</t>
  </si>
  <si>
    <t>GLENDARLING</t>
  </si>
  <si>
    <t>To install Pool Fence Enclosure  for new rear inground pool.</t>
  </si>
  <si>
    <t>16 178401</t>
  </si>
  <si>
    <t>TETTENHALL</t>
  </si>
  <si>
    <t xml:space="preserve">Proposal to install a pool fence enclosure at the rear of dwelling. </t>
  </si>
  <si>
    <t>16 178493</t>
  </si>
  <si>
    <t>Install fence for an inground swimming pool</t>
  </si>
  <si>
    <t>16 178779</t>
  </si>
  <si>
    <t>pool dehumidification systems upgrade</t>
  </si>
  <si>
    <t>16 179718</t>
  </si>
  <si>
    <t>Office</t>
  </si>
  <si>
    <t>Other(MS)</t>
  </si>
  <si>
    <t>Proposal for modification of existing access storm maintenance hole by adding a concrete bench beneath the outgoing pipe. This will prevent any pooling of sediment and allow for Toronto Water to take accurate reading of the water leaving the site.</t>
  </si>
  <si>
    <t>16 180086</t>
  </si>
  <si>
    <t>TORYORK</t>
  </si>
  <si>
    <t>Site Service</t>
  </si>
  <si>
    <t xml:space="preserve">REV01: Revision to dimensions of the attached shed and the material changes for the upper platform._x000D_
_x000D_
Proposal to construct a second storey rear deck, with attached shed, and a new hot spa pool in the rear yard to existing SFD - Detached House. </t>
  </si>
  <si>
    <t>16 181367</t>
  </si>
  <si>
    <t>MCGILL</t>
  </si>
  <si>
    <t xml:space="preserve">Proposal to construct a second storey rear deck, with attached shed, and a new hot spa pool in the rear yard to existing SFD - Detached House. </t>
  </si>
  <si>
    <t>16 181612</t>
  </si>
  <si>
    <t>16 182105</t>
  </si>
  <si>
    <t>BELSIZE</t>
  </si>
  <si>
    <t>16 182521</t>
  </si>
  <si>
    <t>Revision 02 - Pool House setback and location on the site plan_x000D_
_x000D_
Revision 1: to the foundation types in multple areas (helical piles instead of foundation) and changes to the layout_x000D_
_x000D_
Proposal to construct a new 2-storey single-family dwelling with masonry finish on existing empty lot. 3+1 bedroom, 4 baths, + 2 1/2 bath.</t>
  </si>
  <si>
    <t>16 182998</t>
  </si>
  <si>
    <t>BROOKFIELD</t>
  </si>
  <si>
    <t>Pool Fence Enclosure to the rear of semi-detached dwelling.</t>
  </si>
  <si>
    <t>16 183011</t>
  </si>
  <si>
    <t>CLARION</t>
  </si>
  <si>
    <t>16 183026</t>
  </si>
  <si>
    <t>WELLESWORTH</t>
  </si>
  <si>
    <t>Proposed pool fence enclosure in rear yard.</t>
  </si>
  <si>
    <t>16 183154</t>
  </si>
  <si>
    <t>CHESTNUT HILLS</t>
  </si>
  <si>
    <t>16 183407</t>
  </si>
  <si>
    <t>RE-ROUTE EXISTING DRAIN TO EXISTING CATCH BASIN TO ELIMINATE WATER POOLING IN THE NORTH WEST CORNER OF THE PROPERTY</t>
  </si>
  <si>
    <t>16 184398</t>
  </si>
  <si>
    <t>FENMAR</t>
  </si>
  <si>
    <t>Proposal for pool enclosure in rear yard.</t>
  </si>
  <si>
    <t>16 184447</t>
  </si>
  <si>
    <t>BELL ROYAL</t>
  </si>
  <si>
    <t>16 184597</t>
  </si>
  <si>
    <t>16 185177</t>
  </si>
  <si>
    <t>WHITE OAK</t>
  </si>
  <si>
    <t>Proposal for a pool fence enclosure for an in-ground pool</t>
  </si>
  <si>
    <t>16 185428</t>
  </si>
  <si>
    <t>16 185687</t>
  </si>
  <si>
    <t>ESMOND</t>
  </si>
  <si>
    <t>Proposal to renovate existing swimming pool area for gym use.</t>
  </si>
  <si>
    <t>16 185718</t>
  </si>
  <si>
    <t>16 185755</t>
  </si>
  <si>
    <t>Proposal to remove existing pool equipment room and shed and replace with a new pool equipment room, shed and cabana at rear of existing dwelling.</t>
  </si>
  <si>
    <t>16 185764</t>
  </si>
  <si>
    <t>GREAT OAK</t>
  </si>
  <si>
    <t>16 186244</t>
  </si>
  <si>
    <t>16 186776</t>
  </si>
  <si>
    <t>YEWFIELD</t>
  </si>
  <si>
    <t>Proposal to install one pool fence enclosure.</t>
  </si>
  <si>
    <t>16 186976</t>
  </si>
  <si>
    <t>GILLEY</t>
  </si>
  <si>
    <t>16 187137</t>
  </si>
  <si>
    <t>PURDON</t>
  </si>
  <si>
    <t xml:space="preserve">Construct a pool fence enclosure (revised from previous submission). </t>
  </si>
  <si>
    <t>16 188023</t>
  </si>
  <si>
    <t>16 188538</t>
  </si>
  <si>
    <t>CHELTENHAM</t>
  </si>
  <si>
    <t>16 188853</t>
  </si>
  <si>
    <t>MANORWOOD</t>
  </si>
  <si>
    <t>16 188871</t>
  </si>
  <si>
    <t>GREENFIELD</t>
  </si>
  <si>
    <t>16 189060</t>
  </si>
  <si>
    <t>16 189146</t>
  </si>
  <si>
    <t>ROE</t>
  </si>
  <si>
    <t>Proposed construction of a new pool cabana (17.65m2) in rear yard of single family detached dwelling.</t>
  </si>
  <si>
    <t>16 189149</t>
  </si>
  <si>
    <t>BLYTH HILL</t>
  </si>
  <si>
    <t>16 189377</t>
  </si>
  <si>
    <t>16 189629</t>
  </si>
  <si>
    <t>GARDEN</t>
  </si>
  <si>
    <t>16 189674</t>
  </si>
  <si>
    <t>WAVERLEY</t>
  </si>
  <si>
    <t>Proposed pool gaurd railing on mechanical penthouse floor.</t>
  </si>
  <si>
    <t>16 190134</t>
  </si>
  <si>
    <t>HAZELTON</t>
  </si>
  <si>
    <t>Balcony/Guard Repairs</t>
  </si>
  <si>
    <t>16 190579</t>
  </si>
  <si>
    <t>BOWRING</t>
  </si>
  <si>
    <t>WALK</t>
  </si>
  <si>
    <t>Erect an above ground swimming pool in the rear yard</t>
  </si>
  <si>
    <t>16 190834</t>
  </si>
  <si>
    <t>RATHBURN</t>
  </si>
  <si>
    <t>16 191523</t>
  </si>
  <si>
    <t>M6G</t>
  </si>
  <si>
    <t>DAVENPORT</t>
  </si>
  <si>
    <t>16 191700</t>
  </si>
  <si>
    <t>16 191702</t>
  </si>
  <si>
    <t>MEADOWVALE</t>
  </si>
  <si>
    <t>16 192428</t>
  </si>
  <si>
    <t>CLANTON PARK</t>
  </si>
  <si>
    <t>Proposal to construct new accessory pool house at rear of detached single family dwelling.</t>
  </si>
  <si>
    <t>16 192593</t>
  </si>
  <si>
    <t>FENWOOD</t>
  </si>
  <si>
    <t>HTS</t>
  </si>
  <si>
    <t>HVAC for Pool House</t>
  </si>
  <si>
    <t>16 192692</t>
  </si>
  <si>
    <t>HVAC: SFD/Semi/TH</t>
  </si>
  <si>
    <t xml:space="preserve">Proposal to install a pool fence enclosure. _x000D_
_x000D_
"Made of tempered glass panels and aluminum 2 inch posts. Height is 52 inches.  There is a 0.27m wide wood board attachment adapted to the west wood fence contour that spans the west fence to the aluminum post.  Double pool gate is self latchable and with lockable device near top of gate."_x000D_
 </t>
  </si>
  <si>
    <t>16 193151</t>
  </si>
  <si>
    <t>16 193160</t>
  </si>
  <si>
    <t>RONDALE</t>
  </si>
  <si>
    <t>Proposal for a detached pool cabana at rear of existing dwelling.</t>
  </si>
  <si>
    <t>16 193653</t>
  </si>
  <si>
    <t>16 194745</t>
  </si>
  <si>
    <t>M8W</t>
  </si>
  <si>
    <t>BELLMAN</t>
  </si>
  <si>
    <t>REV 02: Revision to add a pool equipment shed_x000D_
Proposal to demolish existing dwelling and construct new 2 storey detached dwelling with finished basement and integral parking.</t>
  </si>
  <si>
    <t>16 195420</t>
  </si>
  <si>
    <t>LAMBETH</t>
  </si>
  <si>
    <t>16 195449</t>
  </si>
  <si>
    <t>16 196953</t>
  </si>
  <si>
    <t>LUNNESS</t>
  </si>
  <si>
    <t>Fence enclosure for a rear inground pool</t>
  </si>
  <si>
    <t>16 197115</t>
  </si>
  <si>
    <t>HILLHOLM</t>
  </si>
  <si>
    <t>Construction of a pool cabana structure with bar window and storage room in rear yard of existing single family detached dwelling.</t>
  </si>
  <si>
    <t>16 198901</t>
  </si>
  <si>
    <t>Please assign to Fotis Ioannides as he has already dealt with the file in some capacity - JA_x000D_
_x000D_
New above ground pool and fence enclosure</t>
  </si>
  <si>
    <t>16 200498</t>
  </si>
  <si>
    <t>PACHINO</t>
  </si>
  <si>
    <t>Pool fence enclosure in rear yard of single family dwelling.</t>
  </si>
  <si>
    <t>16 201019</t>
  </si>
  <si>
    <t>SUNDANCE</t>
  </si>
  <si>
    <t>16 201034</t>
  </si>
  <si>
    <t>SOUTHGATE</t>
  </si>
  <si>
    <t>Installation of pool fence enclosure.</t>
  </si>
  <si>
    <t>16 201462</t>
  </si>
  <si>
    <t>KIDBROOKE</t>
  </si>
  <si>
    <t>16 201975</t>
  </si>
  <si>
    <t>BRUCEDALE</t>
  </si>
  <si>
    <t>16 202974</t>
  </si>
  <si>
    <t>MCMANUS</t>
  </si>
  <si>
    <t>Proposal to install pool fence enclosure to existing single family dwelling</t>
  </si>
  <si>
    <t>16 203392</t>
  </si>
  <si>
    <t>16 203686</t>
  </si>
  <si>
    <t>16 203746</t>
  </si>
  <si>
    <t>Construct a revised pool and fence enclosure</t>
  </si>
  <si>
    <t>16 204028</t>
  </si>
  <si>
    <t>Proposal for replacement of swimming pool dehumidification system</t>
  </si>
  <si>
    <t>16 204132</t>
  </si>
  <si>
    <t>SUBWAY</t>
  </si>
  <si>
    <t>16 204650</t>
  </si>
  <si>
    <t>RAYSIDE</t>
  </si>
  <si>
    <t>16 205464</t>
  </si>
  <si>
    <t>16 206864</t>
  </si>
  <si>
    <t>ALDERSHOT</t>
  </si>
  <si>
    <t>16 207401</t>
  </si>
  <si>
    <t>YONGE</t>
  </si>
  <si>
    <t>16 207729</t>
  </si>
  <si>
    <t>Install a pool fence enclosure</t>
  </si>
  <si>
    <t>16 207746</t>
  </si>
  <si>
    <t>16 208108</t>
  </si>
  <si>
    <t>BAMBOO</t>
  </si>
  <si>
    <t>16 208984</t>
  </si>
  <si>
    <t>16 209437</t>
  </si>
  <si>
    <t>FOREST RIDGE</t>
  </si>
  <si>
    <t>Plumbing  - To construct a new detached dwelling with an attached garage and a rear yard (accessory structure) pool cabana.</t>
  </si>
  <si>
    <t>16 209518</t>
  </si>
  <si>
    <t>GLENADEN</t>
  </si>
  <si>
    <t>Drain - To construct a new detached dwelling with an attached garage and a rear yard (accessory structure) pool cabana.</t>
  </si>
  <si>
    <t>To construct a new detached dwelling with an attached garage and a rear yard (accessory structure) pool cabana.</t>
  </si>
  <si>
    <t>HVAC - To construct a new detached dwelling with an attached garage and a rear yard (accessory structure) pool cabana.</t>
  </si>
  <si>
    <t>16 210041</t>
  </si>
  <si>
    <t>16 210226</t>
  </si>
  <si>
    <t>CLONMORE</t>
  </si>
  <si>
    <t>Proposed swimming pool + enclosure (total area of 44.6 m2 for pool area only).</t>
  </si>
  <si>
    <t>16 210621</t>
  </si>
  <si>
    <t>LOOKOUT</t>
  </si>
  <si>
    <t>16 211067</t>
  </si>
  <si>
    <t>16 211382</t>
  </si>
  <si>
    <t>WANITA</t>
  </si>
  <si>
    <t>To construct new rear Inground pool Enclosure and a Spa to single family detached dwelling.</t>
  </si>
  <si>
    <t>16 211782</t>
  </si>
  <si>
    <t>WARREN</t>
  </si>
  <si>
    <t>2 Unit - Detached</t>
  </si>
  <si>
    <t xml:space="preserve">Proposal for alterations to convert the existing detached garage to a pool cabana and to relocate the existing parking space to the side yard. </t>
  </si>
  <si>
    <t>16 212827</t>
  </si>
  <si>
    <t>16 212836</t>
  </si>
  <si>
    <t>FLOYD</t>
  </si>
  <si>
    <t>16 213250</t>
  </si>
  <si>
    <t>SPRING GARDEN</t>
  </si>
  <si>
    <t>16 213635</t>
  </si>
  <si>
    <t>16 214391</t>
  </si>
  <si>
    <t>CUSTEAD</t>
  </si>
  <si>
    <t>16 214596</t>
  </si>
  <si>
    <t>16 214621</t>
  </si>
  <si>
    <t>NORTHWOOD</t>
  </si>
  <si>
    <t>Proposal to construct a one storey rear addition with an indoor swimming pool to existing converted house with 2 dwelling units.</t>
  </si>
  <si>
    <t>16 214710</t>
  </si>
  <si>
    <t>BERNARD</t>
  </si>
  <si>
    <t>Proposal to construct a pool fence enclosure in rear yard.</t>
  </si>
  <si>
    <t>16 214744</t>
  </si>
  <si>
    <t>HADRIAN</t>
  </si>
  <si>
    <t>16 214839</t>
  </si>
  <si>
    <t>MARLBOROUGH</t>
  </si>
  <si>
    <t>16 215498</t>
  </si>
  <si>
    <t>ORIOLE</t>
  </si>
  <si>
    <t>16 215765</t>
  </si>
  <si>
    <t>MUIR</t>
  </si>
  <si>
    <t>21 A</t>
  </si>
  <si>
    <t>Construct pool fence enclosure in rear yard if single family detached dwelling.</t>
  </si>
  <si>
    <t>16 215800</t>
  </si>
  <si>
    <t>16 215910</t>
  </si>
  <si>
    <t>HILLHURST</t>
  </si>
  <si>
    <t>16 216804</t>
  </si>
  <si>
    <t>16 216885</t>
  </si>
  <si>
    <t>M1X</t>
  </si>
  <si>
    <t>BOULDERBROOK</t>
  </si>
  <si>
    <t>16 216914</t>
  </si>
  <si>
    <t>Proposal to construct a new pool fence enclosure</t>
  </si>
  <si>
    <t>16 217372</t>
  </si>
  <si>
    <t>SUPERIOR</t>
  </si>
  <si>
    <t>16 217547</t>
  </si>
  <si>
    <t>16 218389</t>
  </si>
  <si>
    <t>Proposal to construct a pool fence enclosure in the rear yard of an existing SFD-detached dwelling.</t>
  </si>
  <si>
    <t>16 219475</t>
  </si>
  <si>
    <t>VESTA</t>
  </si>
  <si>
    <t>16 219777</t>
  </si>
  <si>
    <t>BREEN</t>
  </si>
  <si>
    <t>16 219875</t>
  </si>
  <si>
    <t>MASON</t>
  </si>
  <si>
    <t>16 219904</t>
  </si>
  <si>
    <t>Proposal to install pool fence enclosure for pool for single family dwelling.</t>
  </si>
  <si>
    <t>16 220267</t>
  </si>
  <si>
    <t>SWANSDOWN</t>
  </si>
  <si>
    <t>Proposal to construct a pool and fence enclosure at the rear of an existing SFD-detached dwelling.</t>
  </si>
  <si>
    <t>16 221029</t>
  </si>
  <si>
    <t>BANNON</t>
  </si>
  <si>
    <t>16 221666</t>
  </si>
  <si>
    <t>ROSEDALE HEIGHTS</t>
  </si>
  <si>
    <t>16 221812</t>
  </si>
  <si>
    <t>KOVEN</t>
  </si>
  <si>
    <t>Proposal for a rear accessory pool cabana, pool fence enclosure, and rear terrace in existing detached single family dwelling.</t>
  </si>
  <si>
    <t>16 222364</t>
  </si>
  <si>
    <t>QUEEN ANNE</t>
  </si>
  <si>
    <t>POOL FENCE ENCLOSURE FOR INGROUND POOL.</t>
  </si>
  <si>
    <t>16 222671</t>
  </si>
  <si>
    <t>THURSFIELD</t>
  </si>
  <si>
    <t>pool fence enclosure for new pool</t>
  </si>
  <si>
    <t>16 223055</t>
  </si>
  <si>
    <t>BALLIOL</t>
  </si>
  <si>
    <t>16 223661</t>
  </si>
  <si>
    <t>16 223786</t>
  </si>
  <si>
    <t>Proposal to construct a pool and enclosure at the rear of an existing SFD-detached dwelling.</t>
  </si>
  <si>
    <t>16 223840</t>
  </si>
  <si>
    <t>16 224150</t>
  </si>
  <si>
    <t>MODEL</t>
  </si>
  <si>
    <t>New Pool Fence Enclosure</t>
  </si>
  <si>
    <t>16 224166</t>
  </si>
  <si>
    <t xml:space="preserve">Install an inground pool </t>
  </si>
  <si>
    <t>16 224771</t>
  </si>
  <si>
    <t>Proposed new pool enclosure.</t>
  </si>
  <si>
    <t>16 224808</t>
  </si>
  <si>
    <t>16 224946</t>
  </si>
  <si>
    <t>FENLEY</t>
  </si>
  <si>
    <t>16 225266</t>
  </si>
  <si>
    <t>BRUNSWICK</t>
  </si>
  <si>
    <t>16 225857</t>
  </si>
  <si>
    <t>FALKIRK</t>
  </si>
  <si>
    <t>16 225866</t>
  </si>
  <si>
    <t>16 226340</t>
  </si>
  <si>
    <t>RYKERT</t>
  </si>
  <si>
    <t>Proposal to construct an inground swimming pool enclosure in rear yard.</t>
  </si>
  <si>
    <t>16 226345</t>
  </si>
  <si>
    <t>HVAC - Proposal for glazing retrofit for indoor swimming pool building.</t>
  </si>
  <si>
    <t>16 226388</t>
  </si>
  <si>
    <t>WIDDICOMBE HILL</t>
  </si>
  <si>
    <t>53-57</t>
  </si>
  <si>
    <t>Proposal for glazing retrofit for indoor swimming pool building.</t>
  </si>
  <si>
    <t>Revision 01: Relocate make up air unit from pool equipment room to adjacent corner in parking garage_x000D_
_x000D_
HVAC - Proposal for glazing retrofit for indoor swimming pool building.</t>
  </si>
  <si>
    <t>16 226428</t>
  </si>
  <si>
    <t>WOODYCREST</t>
  </si>
  <si>
    <t xml:space="preserve">Demolition and reconstruction of small portion of an existing Outdoor Public Pool Building. Also interior accessibility renovations. Addition of accessible ramp and shallow area to existing Outdoor Public Pool </t>
  </si>
  <si>
    <t>16 226606</t>
  </si>
  <si>
    <t>THE WEST MALL</t>
  </si>
  <si>
    <t xml:space="preserve">HVAC - Demolition and reconstruction of small portion of an existing Outdoor Public Pool Building. Also interior accessibility renovations. Addition of accessible ramp and shallow area to existing Outdoor Public Pool </t>
  </si>
  <si>
    <t xml:space="preserve">Plumbing  - Demolition and reconstruction of small portion of an existing Outdoor Public Pool Building. Also interior accessibility renovations. Addition of accessible ramp and shallow area to existing Outdoor Public Pool </t>
  </si>
  <si>
    <t xml:space="preserve">Proposal to demolish existing 2-storey single family residence, with pool removal, footings and foundations removal and driveway removal. </t>
  </si>
  <si>
    <t>16 226903</t>
  </si>
  <si>
    <t>EDENVALE</t>
  </si>
  <si>
    <t>INSTALLATION OF 4.87m x 9.75m IN-GROUND POOL AND FENCE ENCLOSURE</t>
  </si>
  <si>
    <t>16 227108</t>
  </si>
  <si>
    <t>VIEWMOUNT</t>
  </si>
  <si>
    <t>Proposed pool enclosure.</t>
  </si>
  <si>
    <t>16 227274</t>
  </si>
  <si>
    <t>HATHERTON</t>
  </si>
  <si>
    <t>16 227636</t>
  </si>
  <si>
    <t>ARDWOLD</t>
  </si>
  <si>
    <t>GT</t>
  </si>
  <si>
    <t>Construct an inground pool</t>
  </si>
  <si>
    <t>16 227700</t>
  </si>
  <si>
    <t>Proposed swimming pool concrete repairs and waterproofing repairs to deck above parking garage</t>
  </si>
  <si>
    <t>16 227786</t>
  </si>
  <si>
    <t>EGLINTON</t>
  </si>
  <si>
    <t xml:space="preserve">HVAC - Proposal to construct a new single family dwelling with pool and landscaping. Include pool fence permit and drain permit. </t>
  </si>
  <si>
    <t>16 227852</t>
  </si>
  <si>
    <t>Plumbing  - Proposal to construct a new single family dwelling with pool and landscaping. Include pool fence permit and drain permit.</t>
  </si>
  <si>
    <t>Drain - Proposal to construct a new single family dwelling with pool and landscaping. Include pool fence permit and drain permit.</t>
  </si>
  <si>
    <t xml:space="preserve">Proposal to construct a new single family dwelling with pool and landscaping._x000D_
see 16 227916 for pool </t>
  </si>
  <si>
    <t>16 227916</t>
  </si>
  <si>
    <t>Proposal for a rear yard pool fence enclosure.</t>
  </si>
  <si>
    <t>16 227928</t>
  </si>
  <si>
    <t>KENILWORTH</t>
  </si>
  <si>
    <t>16 228267</t>
  </si>
  <si>
    <t>NORTHCLIFFE</t>
  </si>
  <si>
    <t>Proposal for construction of pool/fence enclosure.</t>
  </si>
  <si>
    <t>16 228392</t>
  </si>
  <si>
    <t>Proposal for rear yard pool fence enclosure (revised from #16 208108 BLD 00 SR)</t>
  </si>
  <si>
    <t>16 228684</t>
  </si>
  <si>
    <t>Proposal for pool fence enclosure for new inground pool in the rear yard of existing single family detached dwelling.</t>
  </si>
  <si>
    <t>16 228754</t>
  </si>
  <si>
    <t>16 229271</t>
  </si>
  <si>
    <t>DIVADALE</t>
  </si>
  <si>
    <t>16 229402</t>
  </si>
  <si>
    <t>Proposal for a pool fence enclosure (revised from permit #16-210216).</t>
  </si>
  <si>
    <t>16 229409</t>
  </si>
  <si>
    <t>16 229479</t>
  </si>
  <si>
    <t>TEDDINGTON PARK</t>
  </si>
  <si>
    <t xml:space="preserve">Construction of detached cabana at the rear of the house, near to swimming pool. The cabana will accommodate a change room and an equipment room. </t>
  </si>
  <si>
    <t>16 229812</t>
  </si>
  <si>
    <t>Canopy at front and deck covering existing pool (not filled in) in rear</t>
  </si>
  <si>
    <t>16 230023</t>
  </si>
  <si>
    <t>CANFIELD</t>
  </si>
  <si>
    <t>Proposal to construct an in-ground swimming pool in rear yard + enclosure.</t>
  </si>
  <si>
    <t>16 230655</t>
  </si>
  <si>
    <t>SUNVALE</t>
  </si>
  <si>
    <t>16 230922</t>
  </si>
  <si>
    <t>RAVENSCREST</t>
  </si>
  <si>
    <t>16 231065</t>
  </si>
  <si>
    <t>16 231757</t>
  </si>
  <si>
    <t>16 232252</t>
  </si>
  <si>
    <t>ROCHESTER</t>
  </si>
  <si>
    <t>Proposal to construct a pool fence enclosure for new in ground pool (location has changed from previous permit).</t>
  </si>
  <si>
    <t>16 232720</t>
  </si>
  <si>
    <t>Inground swimming pool and pool safe fence</t>
  </si>
  <si>
    <t>16 233289</t>
  </si>
  <si>
    <t>16 233582</t>
  </si>
  <si>
    <t>SUNPLAINS</t>
  </si>
  <si>
    <t>16 234160</t>
  </si>
  <si>
    <t>Proposal to install a backflow prevention device in unit A, "Aqua Pools"</t>
  </si>
  <si>
    <t>16 234576</t>
  </si>
  <si>
    <t>JUTLAND</t>
  </si>
  <si>
    <t>20-22</t>
  </si>
  <si>
    <t>Retail Store</t>
  </si>
  <si>
    <t>Proposal for a pool and fence enclosure at the rear of an existing SFD-detached dwelling.</t>
  </si>
  <si>
    <t>16 234668</t>
  </si>
  <si>
    <t>RIVERSIDE</t>
  </si>
  <si>
    <t>Proposal to install a pool fence enclosure in the rear yard of the existing single family dwelling</t>
  </si>
  <si>
    <t>16 235272</t>
  </si>
  <si>
    <t>16 235499</t>
  </si>
  <si>
    <t>Proposal to install an in-ground pool with a 1.5m-high fence.</t>
  </si>
  <si>
    <t>16 236109</t>
  </si>
  <si>
    <t>POPLAR</t>
  </si>
  <si>
    <t>Proposal to install an inground swimming pool + fence enclosure in rear yard.</t>
  </si>
  <si>
    <t>16 236172</t>
  </si>
  <si>
    <t>BIRDSILVER</t>
  </si>
  <si>
    <t>16 236254</t>
  </si>
  <si>
    <t>BEAUFORT</t>
  </si>
  <si>
    <t>16 237073</t>
  </si>
  <si>
    <t>16 237111</t>
  </si>
  <si>
    <t>Proposal to install a swimming pool enclosure in rear yard (6" high wood fencing along property line on 3 sides, 4' chain link fence, 3' rod iron fence).</t>
  </si>
  <si>
    <t>16 237265</t>
  </si>
  <si>
    <t>Inground swimming pool</t>
  </si>
  <si>
    <t>16 237377</t>
  </si>
  <si>
    <t>16 237631</t>
  </si>
  <si>
    <t>Drain - Proposal to demolish existing dwelling and  construct new 3 storey detached single family dwelling with integral garage and finished basement. Scope of work includes new pool storage and cabana.</t>
  </si>
  <si>
    <t>16 237668</t>
  </si>
  <si>
    <t>Plumbing  - Proposal to demolish existing dwelling and  construct new 3 storey detached single family dwelling with integral garage and finished basement. Scope of work includes new pool storage and cabana.</t>
  </si>
  <si>
    <t>HVAC - Proposal to demolish existing dwelling and  construct new 3 storey detached single family dwelling with integral garage and finished basement. Scope of work includes new pool storage and cabana.</t>
  </si>
  <si>
    <t>Proposal to demolish existing dwelling and  construct new 3 storey detached single family dwelling with integral garage and finished basement. Scope of work includes new pool storage and cabana.</t>
  </si>
  <si>
    <t>REV 01 - Changes as per bubbled drawing _x000D_
_x000D_
Proposal to demolish existing dwelling and  construct new 3 storey detached single family dwelling with integral garage and finished basement. Scope of work includes new pool storage and cabana.</t>
  </si>
  <si>
    <t>16 237683</t>
  </si>
  <si>
    <t>Install a pool (pool fence enclosure)</t>
  </si>
  <si>
    <t>16 238183</t>
  </si>
  <si>
    <t>FOUR OAKS</t>
  </si>
  <si>
    <t>16 238340</t>
  </si>
  <si>
    <t>Proposal for interior alterations to replace all ceiling assemblies and floor finishes due to water damage in existing pool  hall - "Cora's Billiards"</t>
  </si>
  <si>
    <t>16 238411</t>
  </si>
  <si>
    <t>DANFORTH</t>
  </si>
  <si>
    <t>1218-1222</t>
  </si>
  <si>
    <t>pool fence enclosure -revision</t>
  </si>
  <si>
    <t>16 239159</t>
  </si>
  <si>
    <t>pool fence enclosure_x000D_
new fence and gates between rear and front yards, guard and gate at rear deck</t>
  </si>
  <si>
    <t>16 239504</t>
  </si>
  <si>
    <t>16 239999</t>
  </si>
  <si>
    <t>HAWARDEN</t>
  </si>
  <si>
    <t>Proposed installation of in ground fiberglass swimming pool and fence</t>
  </si>
  <si>
    <t>16 240302</t>
  </si>
  <si>
    <t>WINESAP</t>
  </si>
  <si>
    <t>16 240359</t>
  </si>
  <si>
    <t>FULWELL</t>
  </si>
  <si>
    <t>16 240574</t>
  </si>
  <si>
    <t>16 241970</t>
  </si>
  <si>
    <t>GREEN VALLEY</t>
  </si>
  <si>
    <t>Proposal to construct a swimming pool fence enclosure in rear yard.</t>
  </si>
  <si>
    <t>16 242126</t>
  </si>
  <si>
    <t>GLENELLEN</t>
  </si>
  <si>
    <t>16 242589</t>
  </si>
  <si>
    <t>GOLFDALE</t>
  </si>
  <si>
    <t>16 243169</t>
  </si>
  <si>
    <t>COLDSTREAM</t>
  </si>
  <si>
    <t>Proposal to construct a new pool fence enclosure.</t>
  </si>
  <si>
    <t>16 243261</t>
  </si>
  <si>
    <t>Pool fence enclosure permit</t>
  </si>
  <si>
    <t>16 243447</t>
  </si>
  <si>
    <t>DELAVAN</t>
  </si>
  <si>
    <t>Install one Pool fence enclosure.</t>
  </si>
  <si>
    <t>16 243730</t>
  </si>
  <si>
    <t>OLD YONGE</t>
  </si>
  <si>
    <t>16 244781</t>
  </si>
  <si>
    <t>Proposed pool cabana</t>
  </si>
  <si>
    <t>16 246696</t>
  </si>
  <si>
    <t>Proposal to construct a pool and enclosure in the rear yard of an existing SFD-detached dwelling.</t>
  </si>
  <si>
    <t>16 249090</t>
  </si>
  <si>
    <t>Proposal to erect and maintain an enclosure around the pool to ensure safety.</t>
  </si>
  <si>
    <t>16 249820</t>
  </si>
  <si>
    <t>ROBINWOOD</t>
  </si>
  <si>
    <t>Install pool fence enclosure</t>
  </si>
  <si>
    <t>16 249869</t>
  </si>
  <si>
    <t>16 250613</t>
  </si>
  <si>
    <t>BARBARA</t>
  </si>
  <si>
    <t>Proposal for installation of in-gound pool, in-ground spa and enclosure.</t>
  </si>
  <si>
    <t>16 251290</t>
  </si>
  <si>
    <t>16 251501</t>
  </si>
  <si>
    <t>BAYHAMPTON</t>
  </si>
  <si>
    <t>Proposal to construct inground pool and fence enclosure</t>
  </si>
  <si>
    <t>16 251626</t>
  </si>
  <si>
    <t>Pool Fence Enclosure in the rear of dwelling</t>
  </si>
  <si>
    <t>16 252152</t>
  </si>
  <si>
    <t>KELSO</t>
  </si>
  <si>
    <t>Proposal for a pool fence enclosure in the rear yard of the property.</t>
  </si>
  <si>
    <t>16 253176</t>
  </si>
  <si>
    <t>Install new pool fence enclosure</t>
  </si>
  <si>
    <t>16 253193</t>
  </si>
  <si>
    <t>PEARD</t>
  </si>
  <si>
    <t>16 253552</t>
  </si>
  <si>
    <t>Construction of Pool Cabana and Generator Enclosure at south-east corner of property, to include one washroom with toilet and sink, one changeroom, storage room and pool mechanical equipment room (wood-framed structure on concrete piers)</t>
  </si>
  <si>
    <t>16 253874</t>
  </si>
  <si>
    <t>Proposal for concrete repair to the swimming pool area of the existing rec centre.</t>
  </si>
  <si>
    <t>16 255065</t>
  </si>
  <si>
    <t>THE MARKET</t>
  </si>
  <si>
    <t>16 255088</t>
  </si>
  <si>
    <t>Repair existing second floor balcony.  New supports and rail to replace existing wall ledger. New pool shed</t>
  </si>
  <si>
    <t>16 255162</t>
  </si>
  <si>
    <t>ST GEORGES</t>
  </si>
  <si>
    <t>16 255250</t>
  </si>
  <si>
    <t>16 255394</t>
  </si>
  <si>
    <t>16 255651</t>
  </si>
  <si>
    <t>ALMINGTON</t>
  </si>
  <si>
    <t>16 255884</t>
  </si>
  <si>
    <t>Rear yard inground pool fence (Revision to 15 - 226471)</t>
  </si>
  <si>
    <t>16 256220</t>
  </si>
  <si>
    <t>Proposal to ammend the previous pool enclosure permit 16 169624 BLD as per the North York Community Council decision.</t>
  </si>
  <si>
    <t>16 256444</t>
  </si>
  <si>
    <t>16 256448</t>
  </si>
  <si>
    <t>HURLINGHAM</t>
  </si>
  <si>
    <t>Drain - Proposed construction of a new two storey detached single family dwelling with finished basement area and detached garage in rear yard and a pool fence enclosure.</t>
  </si>
  <si>
    <t>16 258230</t>
  </si>
  <si>
    <t>EASTBOURNE</t>
  </si>
  <si>
    <t>Plumbing  - Proposed construction of a new two storey detached single family dwelling with finished basement area and detached garage in rear yard and a pool fence enclosure.</t>
  </si>
  <si>
    <t>HVAC - Proposed construction of a new two storey detached single family dwelling with finished basement area and detached garage in rear yard and a pool fence enclosure.</t>
  </si>
  <si>
    <t>Proposal to install pool fence enclosure.</t>
  </si>
  <si>
    <t>16 260060</t>
  </si>
  <si>
    <t>Proposal to replace pool roof.</t>
  </si>
  <si>
    <t>16 260380</t>
  </si>
  <si>
    <t>KEELE</t>
  </si>
  <si>
    <t>Secondary School</t>
  </si>
  <si>
    <t>Rev 01: Changes made to roof detail on drawing number S-3._x000D_
_x000D_
Proposal to replace pool roof.</t>
  </si>
  <si>
    <t>16 262019</t>
  </si>
  <si>
    <t>Proposal to install a pool fence enclosure</t>
  </si>
  <si>
    <t>16 262103</t>
  </si>
  <si>
    <t>MARTIN GROVE</t>
  </si>
  <si>
    <t>Propose pool fence enclosure</t>
  </si>
  <si>
    <t>16 262728</t>
  </si>
  <si>
    <t>MORNA</t>
  </si>
  <si>
    <t xml:space="preserve">Proposed installation of a pool fence enclosure. </t>
  </si>
  <si>
    <t>16 263718</t>
  </si>
  <si>
    <t>ROLLSCOURT</t>
  </si>
  <si>
    <t>16 263968</t>
  </si>
  <si>
    <t>Construct pool enclosure for inground pool</t>
  </si>
  <si>
    <t>16 264264</t>
  </si>
  <si>
    <t xml:space="preserve">Construct a new 6' wood fence board on board at N/E side of property for inground and 5' Iron fence on the west side of property </t>
  </si>
  <si>
    <t>16 267861</t>
  </si>
  <si>
    <t xml:space="preserve">Proposed new pool fence enclosure. </t>
  </si>
  <si>
    <t>16 268366</t>
  </si>
  <si>
    <t>PRESTBURY</t>
  </si>
  <si>
    <t>Plumbing  - 4 storey community centre with a library, aquatic centre including 2 pool basins, recreation centre, childcare centre and 3 levels of underground parking - Bessarion Community Centre</t>
  </si>
  <si>
    <t>16 270387</t>
  </si>
  <si>
    <t>WOODSY PARK</t>
  </si>
  <si>
    <t>HVAC - 4 storey community centre with a library, aquatic centre including 2 pool basins, recreation centre, childcare centre and 3 levels of underground parking - Bessarion Community Centre</t>
  </si>
  <si>
    <t>REVISION#1:  At  Level 3 &amp; Level 4 atrium stair landings, delete fire separations shown on permit drawings and provide instead unprotected vertical openings of 10m2 max (allowed in the building code under the 'escalator rule')._x000D_
_x000D_
4 storey community centre with a library, aquatic centre including 2 pool basins, recreation centre, childcare centre and 3 levels of underground parking - Bessarion Community Centre</t>
  </si>
  <si>
    <t>Revision 02 - At  Level 2 &amp; Level 4, correction to Life Safety plan. At level 4 the wall between outdoor mechanical and Running Track is not a rated wall. On Level 2 the path of egress is modified to not go through children's playground. The Egress path starts from the building exits on west side and goes towards main streets on North and on East of building_x000D_
REVISION#1:  At  Level 3 &amp; Level 4 atrium stair landings, delete fire separations shown on permit drawings and provide instead unprotected vertical openings of 10m2 max (allowed in the building code under the 'escalator rule')._x000D_
_x000D_
4 storey community centre with a library, aquatic centre including 2 pool basins, recreation centre, childcare centre and 3 levels of underground parking - Bessarion Community Centre</t>
  </si>
  <si>
    <t>4 storey community centre with a library, aquatic centre including 2 pool basins, recreation centre, childcare centre and 3 levels of underground parking - Bessarion Community Centre</t>
  </si>
  <si>
    <t>Part Permit - 4 storey community centre with a library, aquatic centre including 2 pool basins, recreation centre, childcare centre and 3 levels of underground parking - Bessarion Community Centre</t>
  </si>
  <si>
    <t>REV 03-changes as per bubbled drawings. _x000D_
At Level P1, correction to Life Safety plan drawing detail 7/A002. P1 pool tunnels formally designated as Unoccupied - Crawl Space</t>
  </si>
  <si>
    <t>Drain - Parking Garage - 4 storey community centre with a library, aquatic centre including 2 pool basins, recreation centre, childcare centre and 3 levels of underground parking - Bessarion Community Centre</t>
  </si>
  <si>
    <t>16 270461</t>
  </si>
  <si>
    <t>Plumbing  - Parking Garage - 4 storey community centre with a library, aquatic centre including 2 pool basins, recreation centre, childcare centre and 3 levels of underground parking - Bessarion Community Centre</t>
  </si>
  <si>
    <t>Parking Garage - 4 storey community centre with a library, aquatic centre including 2 pool basins, recreation centre, childcare centre and 3 levels of underground parking - Bessarion Community Centre</t>
  </si>
  <si>
    <t>HVAC - Parking Garage - 4 storey community centre with a library, aquatic centre including 2 pool basins, recreation centre, childcare centre and 3 levels of underground parking - Bessarion Community Centre</t>
  </si>
  <si>
    <t>FS - Sprinkler Shop Drawing - Parking Garage - 4 storey community centre with a library, aquatic centre including 2 pool basins, recreation centre, childcare centre and 3 levels of underground parking - Bessarion Community Centre</t>
  </si>
  <si>
    <t>Fire/Security Upgrade</t>
  </si>
  <si>
    <t>Building Permit Related(FS)</t>
  </si>
  <si>
    <t>Part Permit - Parking Garage - 4 storey community centre with a library, aquatic centre including 2 pool basins, recreation centre, childcare centre and 3 levels of underground parking - Bessarion Community Centre</t>
  </si>
  <si>
    <t>16 270905</t>
  </si>
  <si>
    <t>BURNSIDE</t>
  </si>
  <si>
    <t>construct pool cabana at rear</t>
  </si>
  <si>
    <t>16 271635</t>
  </si>
  <si>
    <t>Plumbing - construct pool cabana at rear</t>
  </si>
  <si>
    <t>16 272055</t>
  </si>
  <si>
    <t>VALENTINE</t>
  </si>
  <si>
    <t>Installation of pool fence enclosure</t>
  </si>
  <si>
    <t>17 100900</t>
  </si>
  <si>
    <t>RIDGEFIELD</t>
  </si>
  <si>
    <t>17 102469</t>
  </si>
  <si>
    <t>PARKCHESTER</t>
  </si>
  <si>
    <t>17 102847</t>
  </si>
  <si>
    <t>17 102927</t>
  </si>
  <si>
    <t>WESTDALE</t>
  </si>
  <si>
    <t>17 103895</t>
  </si>
  <si>
    <t>LOYALIST</t>
  </si>
  <si>
    <t>Revision 01: Revison to building permit. Revision includes revised rear yard landscape calculation, swimming pool and fence added, window wells deleted, revised exterior stairs, second powder room added on the gound floor, added refuge balcony on the thrid floor, revised wall assembly &amp; compliance package table and revised gross area of window and door diagram. _x000D_
_x000D_
Proposal to construct new 3 storey detached single family dwelling with integral garage on existing vacant lot. See 05-206671 DM.</t>
  </si>
  <si>
    <t>17 104132</t>
  </si>
  <si>
    <t>Revision 02: Revised location of covered [front] porch &amp; cold storage cellar below. [AS]_x000D_
_x000D_
Revision 01: Revison to building permit. Revision includes revised rear yard landscape calculation, swimming pool and fence added, window wells deleted, revised exterior stairs, second powder room added on the gound floor, added refuge balcony on the thrid floor, revised wall assembly &amp; compliance package table and revised gross area of window and door diagram. _x000D_
_x000D_
Proposal to construct new 3 storey detached single family dwelling with integral garage on existing vacant lot. See 05-206671 DM.</t>
  </si>
  <si>
    <t>REVISION 01: Revison to building permit. Revision includes revised rear yard landscape calculation, swimming pool and fence added, window wells deleted, revised exterior stairs, second powder room added on the gound floor, added refuge balcony on the thrid floor, revised wall assembly &amp; compliance package table and revised gross area of window and door diagram.  _x000D_
_x000D_
Plumbing  - Proposal to construct new 3 storey detached single family dwelling with integral garage on existing vacant lot. See 05-206671 DM.</t>
  </si>
  <si>
    <t>REVISION 01: Revison to building permit. Revision includes revised rear yard landscape calculation, swimming pool and fence added, window wells deleted, revised exterior stairs, second powder room added on the gound floor, added refuge balcony on the thrid floor, revised wall assembly &amp; compliance package table and revised gross area of window and door diagram. _x000D_
_x000D_
HVAC - Proposal to construct new 3 storey detached single family dwelling with integral garage on existing vacant lot. See 05-206671 DM.</t>
  </si>
  <si>
    <t>17 104824</t>
  </si>
  <si>
    <t>PHEASANT</t>
  </si>
  <si>
    <t>17 105129</t>
  </si>
  <si>
    <t>PAGE</t>
  </si>
  <si>
    <t>Construct an inground swimming pool (fence enclousre)</t>
  </si>
  <si>
    <t>17 105169</t>
  </si>
  <si>
    <t>17 105611</t>
  </si>
  <si>
    <t>Proposal for a pool fence enclosure around an inground pool</t>
  </si>
  <si>
    <t>17 106126</t>
  </si>
  <si>
    <t>BANFF</t>
  </si>
  <si>
    <t>Construction of a poolside cabana in rear yard</t>
  </si>
  <si>
    <t>17 106469</t>
  </si>
  <si>
    <t>STRATHEDEN</t>
  </si>
  <si>
    <t>Revision 02 - Proposal to combine commercial retail unit #5 and #6 into one._x000D_
Rev 01: BASE BUILDING PROVISION WORK FOR FUTURE COMMERCIAL TENANT IN PODIUM (INCLUDES NEW FLOOR OPENING FOR FUTURE FEATURE STAIR AND STRUCTURAL PROVISIONS FOR FUTURE SWIMMING POOL, ALSO MECHANICAL REVISIONS TO ACCOMMODATE FUTURE TENANT)_x000D_
_x000D_
Proposal to construct 2 residential rental towers (25 &amp; 34 storeys) with 579 units, 5 storey podium, commercial on floors 1-3 inclusive, and 4 levels of below grade parking.  See active stand alone shoring 16 251400 BLD.  11 &amp; 25 ORDNANCE ST</t>
  </si>
  <si>
    <t>17 108412</t>
  </si>
  <si>
    <t>ORDNANCE</t>
  </si>
  <si>
    <t>Rev 01: BASE BUILDING PROVISION WORK FOR FUTURE COMMERCIAL TENANT IN PODIUM (INCLUDES NEW FLOOR OPENING FOR FUTURE FEATURE STAIR AND STRUCTURAL PROVISIONS FOR FUTURE SWIMMING POOL, ALSO MECHANICAL REVISIONS TO ACCOMMODATE FUTURE TENANT)_x000D_
_x000D_
Proposal to construct 2 residential rental towers (25 &amp; 34 storeys) with 579 units, 5 storey podium, commercial on floors 1-3 inclusive, and 4 levels of below grade parking.  See active stand alone shoring 16 251400 BLD.  11 &amp; 25 ORDNANCE ST</t>
  </si>
  <si>
    <t>Rev 01: BASE BUILDING PROVISION WORK FOR FUTURE COMMERCIAL TENANT IN PODIUM (INCLUDES NEW FLOOR OPENING FOR FUTURE FEATURE STAIR AND STRUCTURAL PROVISIONS FOR FUTURE SWIMMING POOL, ALSO MECHANICAL REVISIONS TO ACCOMMODATE FUTURE TENANT)_x000D_
_x000D_
HVAC - Proposal to construct 2 residential rental towers (25 &amp; 34 storeys) with 579 units, 5 storey podium, commercial on floors 1-3 inclusive, and 4 levels of below grade parking.  See active stand alone shoring 16 251400 BLD.  11 &amp; 25 ORDNANCE ST</t>
  </si>
  <si>
    <t>17 109716</t>
  </si>
  <si>
    <t>ELFINDALE</t>
  </si>
  <si>
    <t>construct pool fence enclosure at rear</t>
  </si>
  <si>
    <t>17 110056</t>
  </si>
  <si>
    <t>DUNVEGAN</t>
  </si>
  <si>
    <t xml:space="preserve">Revision - revised pool layout at basement </t>
  </si>
  <si>
    <t>17 110115</t>
  </si>
  <si>
    <t>DELL PARK</t>
  </si>
  <si>
    <t>Proposal for a new inground pool with enclosure</t>
  </si>
  <si>
    <t>17 112219</t>
  </si>
  <si>
    <t>AGAR</t>
  </si>
  <si>
    <t>HVAC - Convert the existing detached swimming pool at the rear of the dwelling to a workshop</t>
  </si>
  <si>
    <t>17 113355</t>
  </si>
  <si>
    <t>WIGMORE</t>
  </si>
  <si>
    <t>Rev 03 - Proposed revision to add two windows and change the exterior finish to stucco._x000D_
_x000D_
Revision 02 - To update the footing information including depth. _x000D_
_x000D_
Revision 01: Revised floor plans and elevations as per bubbled drawings_x000D_
_x000D_
Convert the existing detached swimming pool at the rear of the dwelling to a workshop</t>
  </si>
  <si>
    <t>Convert the existing detached swimming pool at the rear of the dwelling to a workshop</t>
  </si>
  <si>
    <t>Revision 01: Revised floor plans and elevations as per bubbled drawings_x000D_
_x000D_
Convert the existing detached swimming pool at the rear of the dwelling to a workshop</t>
  </si>
  <si>
    <t>Revision 02 - To update the footing information including depth. _x000D_
_x000D_
Revision 01: Revised floor plans and elevations as per bubbled drawings_x000D_
_x000D_
Convert the existing detached swimming pool at the rear of the dwelling to a workshop</t>
  </si>
  <si>
    <t>17 113753</t>
  </si>
  <si>
    <t>BLYTHWOOD</t>
  </si>
  <si>
    <t>17 113763</t>
  </si>
  <si>
    <t>17 113865</t>
  </si>
  <si>
    <t>M1W</t>
  </si>
  <si>
    <t>MORGANDALE</t>
  </si>
  <si>
    <t>pool fence enclosure for inground pool</t>
  </si>
  <si>
    <t>17 113934</t>
  </si>
  <si>
    <t>Construct a canopy over the rear terrace and construct a pool house with canopy in the rear yard of an existing SFD-detached dwelling.</t>
  </si>
  <si>
    <t>17 114134</t>
  </si>
  <si>
    <t>17 114499</t>
  </si>
  <si>
    <t>WILLINGDON</t>
  </si>
  <si>
    <t>Proposal to install pool and enclosure at rear of existing 3 unit dwelling.</t>
  </si>
  <si>
    <t>17 114730</t>
  </si>
  <si>
    <t>JENNINGS</t>
  </si>
  <si>
    <t>3+ Unit - Detached</t>
  </si>
  <si>
    <t>17 114774</t>
  </si>
  <si>
    <t>Proposal to install a pool fence enclosure in the rear yard</t>
  </si>
  <si>
    <t>17 114871</t>
  </si>
  <si>
    <t>HAMLYN</t>
  </si>
  <si>
    <t>17 114906</t>
  </si>
  <si>
    <t>VALLIERE</t>
  </si>
  <si>
    <t>17 116421</t>
  </si>
  <si>
    <t>WOODVILLE</t>
  </si>
  <si>
    <t>17 116525</t>
  </si>
  <si>
    <t>DONALBERT</t>
  </si>
  <si>
    <t xml:space="preserve">Revision 01 - Revision for rear yard accessory dwelling to be used as a storage for pool equipment from 60sqm to 10.5sqm._x000D_
_x000D_
Rear accessary building </t>
  </si>
  <si>
    <t>17 116532</t>
  </si>
  <si>
    <t>Proposal to install a pool and enclosure at the rear of an existing SFD-detached dwelling.</t>
  </si>
  <si>
    <t>17 116558</t>
  </si>
  <si>
    <t>Proposal to install a pool enclosure.</t>
  </si>
  <si>
    <t>17 117254</t>
  </si>
  <si>
    <t>17 118032</t>
  </si>
  <si>
    <t>PARKLAND</t>
  </si>
  <si>
    <t>17 118232</t>
  </si>
  <si>
    <t>CONNAUGHT</t>
  </si>
  <si>
    <t>17 118271</t>
  </si>
  <si>
    <t>BAYVIEW HEIGHTS</t>
  </si>
  <si>
    <t>17 118307</t>
  </si>
  <si>
    <t>Install an inground swimming pool and pool safe fence</t>
  </si>
  <si>
    <t>17 119055</t>
  </si>
  <si>
    <t>Proposed pool fence enclosure at rear.</t>
  </si>
  <si>
    <t>17 119817</t>
  </si>
  <si>
    <t>17 119841</t>
  </si>
  <si>
    <t>ALCINA</t>
  </si>
  <si>
    <t>Proposal to install a new pool fence enclosure in the rear yard of existing detached - single family dwelling.</t>
  </si>
  <si>
    <t>17 120030</t>
  </si>
  <si>
    <t>pool fence enclosure for proposed pool in rear yard</t>
  </si>
  <si>
    <t>17 120265</t>
  </si>
  <si>
    <t>WAKEFIELD</t>
  </si>
  <si>
    <t xml:space="preserve">Proposal to install a Pool Fence Enclosure in the rear yard of the existing single family dwelling._x000D_
</t>
  </si>
  <si>
    <t>17 120573</t>
  </si>
  <si>
    <t>GLENGARRY</t>
  </si>
  <si>
    <t>Plumbing - Proposal to install 22 temporary service trailers for the pool grounds in existing night club "MUZIK" to be erected May 15th 2017 and dismantled October 15 2017.</t>
  </si>
  <si>
    <t>17 120880</t>
  </si>
  <si>
    <t>Proposal to install 22 temporary service trailers for the pool grounds in existing night club "MUZIK" to be erected May 15th 2017 and dismantled October 15 2017.</t>
  </si>
  <si>
    <t>17 122618</t>
  </si>
  <si>
    <t>PARFIELD</t>
  </si>
  <si>
    <t>POOL ENCLOSURE IN REAR YARD</t>
  </si>
  <si>
    <t>17 122630</t>
  </si>
  <si>
    <t>Plumbing  - Proposal to construct a new 2 storey sfd with a pool and pool cabana in the rear yard</t>
  </si>
  <si>
    <t>17 123204</t>
  </si>
  <si>
    <t>HVAC - Proposal to construct a new 2 storey sfd with a pool and pool cabana in the rear yard</t>
  </si>
  <si>
    <t>Proposal for a pool fence encolusre around an inground pool</t>
  </si>
  <si>
    <t>17 123274</t>
  </si>
  <si>
    <t>17 123454</t>
  </si>
  <si>
    <t>Proposal for replacement of the pedestal flooring system in the North Court reflecting pool at Roy Thomson Hall.</t>
  </si>
  <si>
    <t>17 123527</t>
  </si>
  <si>
    <t>SIMCOE</t>
  </si>
  <si>
    <t>Performing Arts Centre</t>
  </si>
  <si>
    <t>Proposal to construct a pool fence enclosure in the rear yard</t>
  </si>
  <si>
    <t>17 124159</t>
  </si>
  <si>
    <t>17 124187</t>
  </si>
  <si>
    <t>MISTY</t>
  </si>
  <si>
    <t>17 125234</t>
  </si>
  <si>
    <t>GREENFORD</t>
  </si>
  <si>
    <t>17 125438</t>
  </si>
  <si>
    <t>SPALDING</t>
  </si>
  <si>
    <t>REVISION 06 TO PERMIT NUMBER 17 126020 BLD 00 NH_x000D_
Change to structural members. Conversion of garage into Entertainment Area.REVISION 05: TO aCCESSORY BUILDING AND CONSTRUCTION OF UNDERGROUND PARKING WITH ADDITION TO BASEMENT. Two storey created and stairs changed in back of building. Entertainment area redesigned. Pool redesigned. _x000D_
Proposal to construct a new 3 storey single family dwelling</t>
  </si>
  <si>
    <t>17 126020</t>
  </si>
  <si>
    <t>REVISION 04: Two storey created and stairs changed in back of building. Entertainment area redesigned. Pool redesigned. _x000D_
Proposal to construct a new 3 storey single family dwelling</t>
  </si>
  <si>
    <t>REVISION 05: TO aCCESSORY BUILDING AND CONSTRUCTION OF UNDERGROUND PARKING WITH ADDITION TO BASEMENT. Two storey created and stairs changed in back of building. Entertainment area redesigned. Pool redesigned. _x000D_
Proposal to construct a new 3 storey single family dwelling</t>
  </si>
  <si>
    <t>Pool fence enclours</t>
  </si>
  <si>
    <t>17 126253</t>
  </si>
  <si>
    <t>17 126378</t>
  </si>
  <si>
    <t>CROYDON</t>
  </si>
  <si>
    <t>Revision to location of pool cabana and  landscaping_x000D_
Proposal to construct a rear deck with a sink and cabana with washrooms</t>
  </si>
  <si>
    <t>17 126679</t>
  </si>
  <si>
    <t>Plumbing - Proposal to construct a rear deck with a sink and cabana with washrooms, Sink in Covered Porch Outdoor Kitchen, Sink in Pool Cabana, Surface drain for Outdoor Shower beside Pool Cabana.</t>
  </si>
  <si>
    <t>Proposal to construct a pool and fence enclosure at the rear of an exsiting SFD-detached dwelling.</t>
  </si>
  <si>
    <t>17 126850</t>
  </si>
  <si>
    <t>Install new inground pool with fence enclosure.</t>
  </si>
  <si>
    <t>17 127073</t>
  </si>
  <si>
    <t>LONSDALE</t>
  </si>
  <si>
    <t>Construction of a pool fence enclosure</t>
  </si>
  <si>
    <t>17 127083</t>
  </si>
  <si>
    <t>17 127402</t>
  </si>
  <si>
    <t>Installation of a pool fence enclosure.</t>
  </si>
  <si>
    <t>17 127471</t>
  </si>
  <si>
    <t>Construction of an inground pool and pool fence enclosure</t>
  </si>
  <si>
    <t>17 127681</t>
  </si>
  <si>
    <t>DOVERWOOD</t>
  </si>
  <si>
    <t>17 128349</t>
  </si>
  <si>
    <t>KYLEMORE</t>
  </si>
  <si>
    <t>17 128363</t>
  </si>
  <si>
    <t>DEFOREST</t>
  </si>
  <si>
    <t>Proposal to install a Pool Fence Enclosure in the rear yard of the existing single family dwelling.</t>
  </si>
  <si>
    <t>17 128603</t>
  </si>
  <si>
    <t>NEWGATE</t>
  </si>
  <si>
    <t>17 129178</t>
  </si>
  <si>
    <t>TRUXFORD</t>
  </si>
  <si>
    <t>17 129256</t>
  </si>
  <si>
    <t>17 129389</t>
  </si>
  <si>
    <t>Proposal for a rear  pool storage shed.</t>
  </si>
  <si>
    <t>17 129979</t>
  </si>
  <si>
    <t>Construct interior alterations to the existing swimming pool/fitness room area (66m2)</t>
  </si>
  <si>
    <t>17 130103</t>
  </si>
  <si>
    <t>CARLINGVIEW</t>
  </si>
  <si>
    <t>HVAC - Construct interior alterations to the existing swimming pool/fitness room (66m2)</t>
  </si>
  <si>
    <t>Construction of a pool fence enclosure for an inground pool</t>
  </si>
  <si>
    <t>17 130519</t>
  </si>
  <si>
    <t>LANGLEY</t>
  </si>
  <si>
    <t>17 130678</t>
  </si>
  <si>
    <t>BROOKE</t>
  </si>
  <si>
    <t>17 132038</t>
  </si>
  <si>
    <t>GLEN PARK</t>
  </si>
  <si>
    <t>17 132112</t>
  </si>
  <si>
    <t>MADRON</t>
  </si>
  <si>
    <t>17 132118</t>
  </si>
  <si>
    <t>EASTMOOR</t>
  </si>
  <si>
    <t>17 132277</t>
  </si>
  <si>
    <t>CONRAD</t>
  </si>
  <si>
    <t>Modification to existing deck and fencing to meet the requirements for a pool enclosure including self latching gates and raised deck railings.</t>
  </si>
  <si>
    <t>17 132383</t>
  </si>
  <si>
    <t>Proposal to install a pool and enclosure in the rear yard of an existing SFD-detache dwelling.</t>
  </si>
  <si>
    <t>17 132443</t>
  </si>
  <si>
    <t>SILVERTHORNE BUSH</t>
  </si>
  <si>
    <t xml:space="preserve">HVAC - Proposed interior alterations to the pool change rooms. Adding barrier free ramps </t>
  </si>
  <si>
    <t>17 132637</t>
  </si>
  <si>
    <t>BAYVIEW</t>
  </si>
  <si>
    <t xml:space="preserve">Plumbing  - Proposed interior alterations to the pool change rooms. Adding barrier free ramps </t>
  </si>
  <si>
    <t>Proposed interior alterations to the pool change rooms. Adding ramps.</t>
  </si>
  <si>
    <t>17 132677</t>
  </si>
  <si>
    <t>DERWYN</t>
  </si>
  <si>
    <t>17 132720</t>
  </si>
  <si>
    <t>17 132759</t>
  </si>
  <si>
    <t>BALDING</t>
  </si>
  <si>
    <t>17 132834</t>
  </si>
  <si>
    <t>17 132938</t>
  </si>
  <si>
    <t>FLEMING</t>
  </si>
  <si>
    <t>17 133319</t>
  </si>
  <si>
    <t>17 133345</t>
  </si>
  <si>
    <t>17 133377</t>
  </si>
  <si>
    <t>DINNICK</t>
  </si>
  <si>
    <t>17 133488</t>
  </si>
  <si>
    <t>QUEENS</t>
  </si>
  <si>
    <t>17 133984</t>
  </si>
  <si>
    <t>INSTALL INGROUND POOL AT REAR</t>
  </si>
  <si>
    <t>17 134133</t>
  </si>
  <si>
    <t>erect pool fence enclosure, pool in rear yard</t>
  </si>
  <si>
    <t>17 134191</t>
  </si>
  <si>
    <t>Enclosure for a rear inground pool</t>
  </si>
  <si>
    <t>17 134290</t>
  </si>
  <si>
    <t>CLOVERCREST</t>
  </si>
  <si>
    <t>Pool enclosure for a rear inground pool.</t>
  </si>
  <si>
    <t>17 134301</t>
  </si>
  <si>
    <t>17 134397</t>
  </si>
  <si>
    <t>NORDIN</t>
  </si>
  <si>
    <t>17 134415</t>
  </si>
  <si>
    <t>PLUNKETT</t>
  </si>
  <si>
    <t>17 134515</t>
  </si>
  <si>
    <t>Install inground swimming pool</t>
  </si>
  <si>
    <t>17 134543</t>
  </si>
  <si>
    <t>Proposal to install a pool fence enclosure, and pool</t>
  </si>
  <si>
    <t>17 134572</t>
  </si>
  <si>
    <t>WINDERMERE</t>
  </si>
  <si>
    <t>17 134656</t>
  </si>
  <si>
    <t>INDIAN</t>
  </si>
  <si>
    <t>17 134717</t>
  </si>
  <si>
    <t>17 134731</t>
  </si>
  <si>
    <t>CULFORD</t>
  </si>
  <si>
    <t>17 134736</t>
  </si>
  <si>
    <t>HERNE</t>
  </si>
  <si>
    <t>Inground pool</t>
  </si>
  <si>
    <t>17 134973</t>
  </si>
  <si>
    <t>17 135312</t>
  </si>
  <si>
    <t>17 135461</t>
  </si>
  <si>
    <t>17 135825</t>
  </si>
  <si>
    <t>Installing an inground fiberglass swimming pool</t>
  </si>
  <si>
    <t>17 136128</t>
  </si>
  <si>
    <t>CASTILLE</t>
  </si>
  <si>
    <t>Proposal to erect pool enclosure at rear of SFD.</t>
  </si>
  <si>
    <t>17 136178</t>
  </si>
  <si>
    <t>Inground pool fence enclosure. Pool area 510 square feet. Lot area 603.5</t>
  </si>
  <si>
    <t>17 136899</t>
  </si>
  <si>
    <t>17 137894</t>
  </si>
  <si>
    <t>17 137950</t>
  </si>
  <si>
    <t>17 139047</t>
  </si>
  <si>
    <t>DENVALE</t>
  </si>
  <si>
    <t>17 139132</t>
  </si>
  <si>
    <t>17 141094</t>
  </si>
  <si>
    <t>PLAYDELL</t>
  </si>
  <si>
    <t>17 141205</t>
  </si>
  <si>
    <t>17 141285</t>
  </si>
  <si>
    <t>ELM</t>
  </si>
  <si>
    <t>17 141344</t>
  </si>
  <si>
    <t>HOUNSLOW</t>
  </si>
  <si>
    <t>Fence enclosure for inground pool</t>
  </si>
  <si>
    <t>17 141408</t>
  </si>
  <si>
    <t>17 142163</t>
  </si>
  <si>
    <t>CRONIN</t>
  </si>
  <si>
    <t>17 142280</t>
  </si>
  <si>
    <t>THE WYND</t>
  </si>
  <si>
    <t>17 142918</t>
  </si>
  <si>
    <t>AMESBURY</t>
  </si>
  <si>
    <t>17 142969</t>
  </si>
  <si>
    <t>RIVERVIEW</t>
  </si>
  <si>
    <t>Install new Pool Fence Enclosure inthe rear of dwelling</t>
  </si>
  <si>
    <t>17 143339</t>
  </si>
  <si>
    <t>17 144079</t>
  </si>
  <si>
    <t>DEANECOURT</t>
  </si>
  <si>
    <t>17 144992</t>
  </si>
  <si>
    <t>17 145017</t>
  </si>
  <si>
    <t>17 145195</t>
  </si>
  <si>
    <t>Fence enclosure for a rear pool</t>
  </si>
  <si>
    <t>17 146517</t>
  </si>
  <si>
    <t>HEDGEWOOD</t>
  </si>
  <si>
    <t>Drain - Proposal to demolish existing dwelling, construct a new 3 storey detached house with detached garage at rear, and swimming pool at rear.</t>
  </si>
  <si>
    <t>17 146665</t>
  </si>
  <si>
    <t>Revision # 02 - TO the 3rd floor plan in the existing 3 storey single family dwelling._x000D_
_x000D_
REVISION - . west exterior wall to shift 2 feet toward property line, shift detached garage toward east property line, third floor plan layout and structural reconfiguration_x000D_
[Proposal to demolish existing dwelling, construct a new 3 storey detached house with detached garage at rear, and swimming pool at rear.]</t>
  </si>
  <si>
    <t>Revision#04 - To modify the proposal for a new three storey detached dwelling, as approved by Permit 17-146665-BLD 02 NH by expanding the habitable floor area in the attic._x000D_
Revision # 03 - Proposed new sprinkler system for windows opening protection refierenc 17 - 146665 BLD 01 NH_x000D_
REVISION - . west exterior wall to shift 2 feet toward property line, shift detached garage toward east property line, third floor plan layout and structural reconfiguration_x000D_
[Proposal to demolish existing dwelling, construct a new 3 storey detached house with detached garage at rear, and swimming pool at rear.]</t>
  </si>
  <si>
    <t>HVAC - Proposal to demolish existing dwelling, construct a new 3 storey detached house with detached garage at rear, and swimming pool at rear.</t>
  </si>
  <si>
    <t>Plumbing  - Proposal to demolish existing dwelling, construct a new 3 storey detached house with detached garage at rear, and swimming pool at rear.</t>
  </si>
  <si>
    <t>Proposal to demolish existing dwelling, construct a new 3 storey detached house with detached garage at rear, and swimming pool at rear.</t>
  </si>
  <si>
    <t>REVISION - . west exterior wall to shift 2 feet toward property line, shift detached garage toward east property line, third floor plan layout and structural reconfiguration_x000D_
[Proposal to demolish existing dwelling, construct a new 3 storey detached house with detached garage at rear, and swimming pool at rear.]</t>
  </si>
  <si>
    <t>Revision # 03 - Proposed new sprinkler system for windows opening protection refierenc 17 - 146665 BLD 01 NH_x000D_
REVISION - . west exterior wall to shift 2 feet toward property line, shift detached garage toward east property line, third floor plan layout and structural reconfiguration_x000D_
[Proposal to demolish existing dwelling, construct a new 3 storey detached house with detached garage at rear, and swimming pool at rear.]</t>
  </si>
  <si>
    <t>17 146669</t>
  </si>
  <si>
    <t>SEATON</t>
  </si>
  <si>
    <t>Proposal to install a pool fence enclosure and inground pool</t>
  </si>
  <si>
    <t>17 147167</t>
  </si>
  <si>
    <t>17 147178</t>
  </si>
  <si>
    <t>17 147435</t>
  </si>
  <si>
    <t>RENOWN</t>
  </si>
  <si>
    <t>Proposal to install in ground pool with pool fence enclosure</t>
  </si>
  <si>
    <t>17 147463</t>
  </si>
  <si>
    <t>Proposal to construct an inground pool and enclosure in the rear yard of an existing SFD-detached dwelling.  See also 16 242452 ZZC.</t>
  </si>
  <si>
    <t>17 148104</t>
  </si>
  <si>
    <t>WINDMILL</t>
  </si>
  <si>
    <t xml:space="preserve">Revise as per plans. Proposal to construct a pool fence enclosure. </t>
  </si>
  <si>
    <t>17 148385</t>
  </si>
  <si>
    <t>17 148719</t>
  </si>
  <si>
    <t>51 B</t>
  </si>
  <si>
    <t>17 148741</t>
  </si>
  <si>
    <t>Proposal to install a inground pool wth a fence enclosure</t>
  </si>
  <si>
    <t>17 149594</t>
  </si>
  <si>
    <t>Proposal for pool fence enclosure</t>
  </si>
  <si>
    <t>17 149786</t>
  </si>
  <si>
    <t>Proposal for an inground pool and demolish existing deck.</t>
  </si>
  <si>
    <t>17 149866</t>
  </si>
  <si>
    <t>MONTGOMERY</t>
  </si>
  <si>
    <t>Installation of new Pool Fence Enclosure</t>
  </si>
  <si>
    <t>17 150195</t>
  </si>
  <si>
    <t>Proposal to install pool and pool fence enclosure</t>
  </si>
  <si>
    <t>17 150258</t>
  </si>
  <si>
    <t>RIVERLEA</t>
  </si>
  <si>
    <t>Plumbing - Proposal to construct a pool cabana with plumbing</t>
  </si>
  <si>
    <t>17 150264</t>
  </si>
  <si>
    <t>Proposal to construct a pool cabana with plumbing</t>
  </si>
  <si>
    <t>Drain - Proposal to construct a pool cabana with plumbing</t>
  </si>
  <si>
    <t>INSTALLATION OF IN-GROUND POOL AND FENCE ENCLOSURE</t>
  </si>
  <si>
    <t>17 150495</t>
  </si>
  <si>
    <t>17 150595</t>
  </si>
  <si>
    <t>WINDING</t>
  </si>
  <si>
    <t>17 150631</t>
  </si>
  <si>
    <t>17 151245</t>
  </si>
  <si>
    <t>VERNHAM</t>
  </si>
  <si>
    <t>17 152228</t>
  </si>
  <si>
    <t>LYNNFORD</t>
  </si>
  <si>
    <t>Proposal to install inground pool and fence enclosure</t>
  </si>
  <si>
    <t>17 153822</t>
  </si>
  <si>
    <t>LYALL</t>
  </si>
  <si>
    <t>17 153878</t>
  </si>
  <si>
    <t>17 153984</t>
  </si>
  <si>
    <t>17 154338</t>
  </si>
  <si>
    <t>17 154464</t>
  </si>
  <si>
    <t>proposal to construct a pool and enclosure at the rear of an existing SFD-detached dwelling.</t>
  </si>
  <si>
    <t>17 155119</t>
  </si>
  <si>
    <t>17 155290</t>
  </si>
  <si>
    <t>ADMIRAL</t>
  </si>
  <si>
    <t>17 155300</t>
  </si>
  <si>
    <t>17 155359</t>
  </si>
  <si>
    <t>WHITE BIRCH</t>
  </si>
  <si>
    <t>In ground swimming pool</t>
  </si>
  <si>
    <t>17 155432</t>
  </si>
  <si>
    <t>17 155591</t>
  </si>
  <si>
    <t>RANDOLPH</t>
  </si>
  <si>
    <t>PROPOSAL TO INSTALL WROUGHT IRON FENCE POOL ENCLOSURE IN THE REAR OF EXISTING SINGLE FAMILY DWELLING.</t>
  </si>
  <si>
    <t>17 155739</t>
  </si>
  <si>
    <t>TRINNELL</t>
  </si>
  <si>
    <t>INSTALLATION OF INGROUND POOL AND FENCE ENCLOSURE</t>
  </si>
  <si>
    <t>17 155859</t>
  </si>
  <si>
    <t>BOULTON</t>
  </si>
  <si>
    <t>Propose to modify the existing pool fence enclosure as permitted in permit # 90-018083</t>
  </si>
  <si>
    <t>17 156135</t>
  </si>
  <si>
    <t>HUDSON</t>
  </si>
  <si>
    <t>17 156194</t>
  </si>
  <si>
    <t>MORAINE HILL</t>
  </si>
  <si>
    <t>extend stairs on deck in rear yard -see pool fence enclosure permit 17-1456194</t>
  </si>
  <si>
    <t>17 156197</t>
  </si>
  <si>
    <t>Plumbing  - Proposal to demolish existing detached single family dwelling and detached private garage and construct new two storey detached single family dwelling with integrated garage, covered entry, &amp; swimming pool in basement.</t>
  </si>
  <si>
    <t>17 156284</t>
  </si>
  <si>
    <t>HVAC - Proposal to demolish existing detached single family dwelling and detached private garage and construct new two storey detached single family dwelling with integrated garage, covered entry, &amp; swimming pool in basement.</t>
  </si>
  <si>
    <t>Drain - Proposal to demolish existing detached single family dwelling and detached private garage and construct new two storey detached single family dwelling with integrated garage, covered entry, &amp; swimming pool in basement.</t>
  </si>
  <si>
    <t>Proposal to demolish existing detached single family dwelling and detached private garage and construct new two storey detached single family dwelling with integrated garage, covered entry, &amp; swimming pool in basement.</t>
  </si>
  <si>
    <t>Revision 01- to existing building to all floors interior layout and all exterior elevations. Proposal to demolish existing detached single family dwelling and detached private garage and construct new two storey detached single family dwelling with integrated garage, covered entry, &amp; swimming pool in basement.</t>
  </si>
  <si>
    <t>17 156656</t>
  </si>
  <si>
    <t>HILLTOP</t>
  </si>
  <si>
    <t>17 157017</t>
  </si>
  <si>
    <t>WALKER</t>
  </si>
  <si>
    <t>17 157049</t>
  </si>
  <si>
    <t>WOODBURY</t>
  </si>
  <si>
    <t>17 157425</t>
  </si>
  <si>
    <t>YORK MILLS</t>
  </si>
  <si>
    <t>Proposal to construct pool fence enclosure and inground swimming pool</t>
  </si>
  <si>
    <t>17 157993</t>
  </si>
  <si>
    <t>LUDSTONE</t>
  </si>
  <si>
    <t>17 158502</t>
  </si>
  <si>
    <t>17 158920</t>
  </si>
  <si>
    <t>DONLEA</t>
  </si>
  <si>
    <t xml:space="preserve">PROPOSED 1.8m FENCE ENCLOSURE IN REAR YARD TO EXISTING SINGLE FAMILY DWELLING. </t>
  </si>
  <si>
    <t>17 159419</t>
  </si>
  <si>
    <t>17 160259</t>
  </si>
  <si>
    <t>Installation of a pool fence enclosure</t>
  </si>
  <si>
    <t>17 160414</t>
  </si>
  <si>
    <t>17 160418</t>
  </si>
  <si>
    <t>AVONWICK</t>
  </si>
  <si>
    <t>Proposed pool fence enclosure in rear yard of single family detcahed dwelling.</t>
  </si>
  <si>
    <t>17 160421</t>
  </si>
  <si>
    <t>17 161398</t>
  </si>
  <si>
    <t>MILITARY</t>
  </si>
  <si>
    <t>17 161407</t>
  </si>
  <si>
    <t>PICKERING</t>
  </si>
  <si>
    <t>Plumbing for pool cabana</t>
  </si>
  <si>
    <t>17 161942</t>
  </si>
  <si>
    <t xml:space="preserve"> Fixtures/Roof Drains: SFD</t>
  </si>
  <si>
    <t>Proposal for outside drain from pool cabana 17-105169</t>
  </si>
  <si>
    <t>17 161952</t>
  </si>
  <si>
    <t>17 163074</t>
  </si>
  <si>
    <t>17 163087</t>
  </si>
  <si>
    <t>LARABEE</t>
  </si>
  <si>
    <t>17 163358</t>
  </si>
  <si>
    <t>17 163485</t>
  </si>
  <si>
    <t>WEDGEWOOD</t>
  </si>
  <si>
    <t>17 163498</t>
  </si>
  <si>
    <t>JOHN</t>
  </si>
  <si>
    <t>17 163500</t>
  </si>
  <si>
    <t>ALLANBROOKE</t>
  </si>
  <si>
    <t>Install one new Pool Fence Enclosure in the rear of dwelling.</t>
  </si>
  <si>
    <t>17 164273</t>
  </si>
  <si>
    <t>FENELON</t>
  </si>
  <si>
    <t>17 164358</t>
  </si>
  <si>
    <t>HASTINGS</t>
  </si>
  <si>
    <t>install pool fence enclosure in rear yard</t>
  </si>
  <si>
    <t>17 165262</t>
  </si>
  <si>
    <t>Proposed new pool cabana and pool fence enclosure in rear yard of single family detached dwelling.</t>
  </si>
  <si>
    <t>17 165487</t>
  </si>
  <si>
    <t>SMITHWOOD</t>
  </si>
  <si>
    <t>17 165648</t>
  </si>
  <si>
    <t>17 165979</t>
  </si>
  <si>
    <t>SHELDRAKE</t>
  </si>
  <si>
    <t>17 166516</t>
  </si>
  <si>
    <t>Proposed pool fence enclosure for in ground pool in rear yard of single family detached dwelling.</t>
  </si>
  <si>
    <t>17 166721</t>
  </si>
  <si>
    <t>17 166953</t>
  </si>
  <si>
    <t>GARNIER</t>
  </si>
  <si>
    <t>17 166967</t>
  </si>
  <si>
    <t>17 166980</t>
  </si>
  <si>
    <t>17 167211</t>
  </si>
  <si>
    <t>PLAYTER</t>
  </si>
  <si>
    <t>Proposal to construct pool fence enclosure in rear yard</t>
  </si>
  <si>
    <t>17 168057</t>
  </si>
  <si>
    <t>PUTNEY</t>
  </si>
  <si>
    <t>Proposed construction of new detached pool cabana (34.73m2) in rear yard of single family detached dwelling.</t>
  </si>
  <si>
    <t>17 168074</t>
  </si>
  <si>
    <t>Install inground fiberglass pool</t>
  </si>
  <si>
    <t>17 168339</t>
  </si>
  <si>
    <t>WDS</t>
  </si>
  <si>
    <t>17 168614</t>
  </si>
  <si>
    <t>17 168700</t>
  </si>
  <si>
    <t>GILGORM</t>
  </si>
  <si>
    <t>17 169384</t>
  </si>
  <si>
    <t>17 169582</t>
  </si>
  <si>
    <t>LYONSGATE</t>
  </si>
  <si>
    <t>17 169619</t>
  </si>
  <si>
    <t>17 170209</t>
  </si>
  <si>
    <t>17 170468</t>
  </si>
  <si>
    <t>17 171091</t>
  </si>
  <si>
    <t>17 172217</t>
  </si>
  <si>
    <t>UPPER CANADA</t>
  </si>
  <si>
    <t>Proposal to install a pool and fence enclosure at the rear of an existing SFD-detached dwelling.</t>
  </si>
  <si>
    <t>17 172377</t>
  </si>
  <si>
    <t>Plumbing  - Proposal to construct a new 3 storey SFD-detached dwelling with at grade garage and detached cabana and pool.  See also 16 113315 ZZC, 16 181043 MV and FInal and Binding A0697/16TEY.</t>
  </si>
  <si>
    <t>17 172425</t>
  </si>
  <si>
    <t>ALDER</t>
  </si>
  <si>
    <t>Rev01: add a sink to basement rec room_x000D_
_x000D_
Plumbing  - Proposal to construct a new 3 storey SFD-detached dwelling with at grade garage and detached cabana and pool.  See also 16 113315 ZZC, 16 181043 MV and FInal and Binding A0697/16TEY.</t>
  </si>
  <si>
    <t>Proposal to construct a new 3 storey SFD-detached dwelling with at grade garage and detached cabana and pool.  See also 16 113315 ZZC, 16 181043 MV and FInal and Binding A0697/16TEY._x000D_
POOL REQUIRES SEPARATE PERMIT</t>
  </si>
  <si>
    <t>HVAC - Proposal to construct a new 3 storey SFD-detached dwelling with at grade garage and detached cabana and pool.  See also 16 113315 ZZC, 16 181043 MV and FInal and Binding A0697/16TEY.</t>
  </si>
  <si>
    <t>17 173416</t>
  </si>
  <si>
    <t>17 173605</t>
  </si>
  <si>
    <t>17 173815</t>
  </si>
  <si>
    <t>Drain - Proposed new detached single car garage and pool house storage with 2pc seasonal w/c.</t>
  </si>
  <si>
    <t>17 174172</t>
  </si>
  <si>
    <t>Plumbing - Proposed new detached single car garage and pool house storage with 2pc seasonal w/c.</t>
  </si>
  <si>
    <t>Proposed new detached single car garage and pool house storage with 2pc seasonal w/c.</t>
  </si>
  <si>
    <t>17 174320</t>
  </si>
  <si>
    <t>HAWKINS</t>
  </si>
  <si>
    <t>17 174612</t>
  </si>
  <si>
    <t>CRESCENTWOOD</t>
  </si>
  <si>
    <t>17 175859</t>
  </si>
  <si>
    <t>17 175933</t>
  </si>
  <si>
    <t>17 176752</t>
  </si>
  <si>
    <t>17 176822</t>
  </si>
  <si>
    <t>MCBAIN</t>
  </si>
  <si>
    <t>17 177075</t>
  </si>
  <si>
    <t>COBBLESTONE</t>
  </si>
  <si>
    <t>17 177099</t>
  </si>
  <si>
    <t>GLEN CEDAR</t>
  </si>
  <si>
    <t>17 178081</t>
  </si>
  <si>
    <t>RIDGE HILL</t>
  </si>
  <si>
    <t xml:space="preserve">Proposed pool fence enclosure in rear yard of single family deatched dwelling. _x000D_
</t>
  </si>
  <si>
    <t>17 178320</t>
  </si>
  <si>
    <t>BURR</t>
  </si>
  <si>
    <t>17 178786</t>
  </si>
  <si>
    <t>LEGGETT</t>
  </si>
  <si>
    <t>17 179385</t>
  </si>
  <si>
    <t>17 179761</t>
  </si>
  <si>
    <t>BECKETT</t>
  </si>
  <si>
    <t>17 179793</t>
  </si>
  <si>
    <t>Proposed construction of new pool fence enclosure in rear yard of existing two storey single family detached dwelling.</t>
  </si>
  <si>
    <t>17 179878</t>
  </si>
  <si>
    <t>17 180413</t>
  </si>
  <si>
    <t>CHINE</t>
  </si>
  <si>
    <t>17 180860</t>
  </si>
  <si>
    <t>MOSSFORD</t>
  </si>
  <si>
    <t xml:space="preserve">Install inground fiberglass pool. </t>
  </si>
  <si>
    <t>17 180967</t>
  </si>
  <si>
    <t>ST CLARENS</t>
  </si>
  <si>
    <t>17 181430</t>
  </si>
  <si>
    <t>HEALE</t>
  </si>
  <si>
    <t>17 181821</t>
  </si>
  <si>
    <t>CRESTWOOD</t>
  </si>
  <si>
    <t xml:space="preserve">Inground swimming pool enclosure. </t>
  </si>
  <si>
    <t>17 182452</t>
  </si>
  <si>
    <t>17 182477</t>
  </si>
  <si>
    <t>EVERDEN</t>
  </si>
  <si>
    <t>17 182541</t>
  </si>
  <si>
    <t xml:space="preserve">Proposal for a rear pool enclosure </t>
  </si>
  <si>
    <t>17 183049</t>
  </si>
  <si>
    <t>LARSTONE</t>
  </si>
  <si>
    <t>Proposed pool enclosure at rear of SFD.</t>
  </si>
  <si>
    <t>17 183491</t>
  </si>
  <si>
    <t>SHUDELL</t>
  </si>
  <si>
    <t>Proposed swimming pool and pool enclosure fence</t>
  </si>
  <si>
    <t>17 183734</t>
  </si>
  <si>
    <t>ABBOTSFORD</t>
  </si>
  <si>
    <t>17 185262</t>
  </si>
  <si>
    <t>17 185512</t>
  </si>
  <si>
    <t>17 186071</t>
  </si>
  <si>
    <t>BLITHFIELD</t>
  </si>
  <si>
    <t>Construct inground pool and fence enclosure</t>
  </si>
  <si>
    <t>17 186097</t>
  </si>
  <si>
    <t>17 186223</t>
  </si>
  <si>
    <t>To demolish existing detached garage and put in a 22'x38 inground pool.</t>
  </si>
  <si>
    <t>17 186604</t>
  </si>
  <si>
    <t>17 187665</t>
  </si>
  <si>
    <t>17 188048</t>
  </si>
  <si>
    <t>17 188066</t>
  </si>
  <si>
    <t>DUNSMORE</t>
  </si>
  <si>
    <t>17 189096</t>
  </si>
  <si>
    <t>THE GREEN PINES</t>
  </si>
  <si>
    <t>17 189300</t>
  </si>
  <si>
    <t>BERNEY</t>
  </si>
  <si>
    <t>REV 01: Adding fire-rated shutter at ramp to underground parking on ground flr, move some amenity spaces from 4th flr to the 39th floor and replaced it with management offices, eliminated 2 guest suites on 4th flr and moved the pool from the south to the north and re-classified it as Spa. Design firm has changed to Smith+Andersen_x000D_
Proposal to construct a new 38-storey condo with 451 dwelling units, commercial at grade and 4 levels of below grade parking.  Proposal includes 26 Rental Replacement Dwelling Units</t>
  </si>
  <si>
    <t>17 189372</t>
  </si>
  <si>
    <t>M4Y</t>
  </si>
  <si>
    <t>Multiple Use/Non Residential</t>
  </si>
  <si>
    <t xml:space="preserve">REV 01: Adding fire-rated shutter at ramp to underground parking on ground flr, move some amenity spaces from 4th flr to the 39th floor and replaced it with management offices, eliminated 2 guest suites on 4th flr and moved the pool from the south to the north and re-classified it as Spa. Design firm has changed to Smith+Andersen_x000D_
HVAC - Proposal to construct a new 38 storey condo with 451 dwelling units, commercial at grade and 4 levels of below grade parking.  </t>
  </si>
  <si>
    <t xml:space="preserve">REV 01: Adding fire-rated shutter at ramp to underground parking on ground flr, move some amenity spaces from 4th flr to the 39th floor and replaced it with management offices, eliminated 2 guest suites on 4th flr and moved the pool from the south to the north and re-classified it as Spa. Design firm has changed to Smith+Andersen_x000D_
Plumbing  - Proposal to construct a new 38 storey condo with 451 dwelling units, commercial at grade and 4 levels of below grade parking.  </t>
  </si>
  <si>
    <t>17 189404</t>
  </si>
  <si>
    <t>17 189648</t>
  </si>
  <si>
    <t>17 189903</t>
  </si>
  <si>
    <t>Proposed rear yard pool cabana,</t>
  </si>
  <si>
    <t>17 190836</t>
  </si>
  <si>
    <t>17 191693</t>
  </si>
  <si>
    <t>WEST DEANE PARK</t>
  </si>
  <si>
    <t>17 191893</t>
  </si>
  <si>
    <t>17 193679</t>
  </si>
  <si>
    <t>17 193819</t>
  </si>
  <si>
    <t>ST CLEMENTS</t>
  </si>
  <si>
    <t>Revision to pool fence enclosure 17 183491</t>
  </si>
  <si>
    <t>17 194247</t>
  </si>
  <si>
    <t>17 194401</t>
  </si>
  <si>
    <t>MCNAB</t>
  </si>
  <si>
    <t>17 194503</t>
  </si>
  <si>
    <t>17 195279</t>
  </si>
  <si>
    <t>WESTGLEN</t>
  </si>
  <si>
    <t>Proposal to install a pool and erect a pool enclosure at rear of SFD.</t>
  </si>
  <si>
    <t>17 195827</t>
  </si>
  <si>
    <t>DONMAC</t>
  </si>
  <si>
    <t>17 195849</t>
  </si>
  <si>
    <t>17 196075</t>
  </si>
  <si>
    <t>GAMMA</t>
  </si>
  <si>
    <t>17 196858</t>
  </si>
  <si>
    <t>FOURTH</t>
  </si>
  <si>
    <t>Install new Inground Swimming Pool Enclosure.</t>
  </si>
  <si>
    <t>17 197042</t>
  </si>
  <si>
    <t>17 197099</t>
  </si>
  <si>
    <t>17 197236</t>
  </si>
  <si>
    <t>M1B</t>
  </si>
  <si>
    <t>SHEPPARD</t>
  </si>
  <si>
    <t>17 197426</t>
  </si>
  <si>
    <t>PRENNAN</t>
  </si>
  <si>
    <t>17 197776</t>
  </si>
  <si>
    <t>Proposal to construct a pool and fence enclosure and a 2nd floor deck at the rear of an existing 3 storey SFD-detached dwelling.</t>
  </si>
  <si>
    <t>17 198087</t>
  </si>
  <si>
    <t>EDGEWOOD</t>
  </si>
  <si>
    <t>110 B</t>
  </si>
  <si>
    <t>17 198131</t>
  </si>
  <si>
    <t>17 198816</t>
  </si>
  <si>
    <t>17 199748</t>
  </si>
  <si>
    <t>BURIN</t>
  </si>
  <si>
    <t>17 200137</t>
  </si>
  <si>
    <t>GREENGROVE</t>
  </si>
  <si>
    <t>Proposal to construct a new outdoor pool and fence enclosure</t>
  </si>
  <si>
    <t>17 200409</t>
  </si>
  <si>
    <t>YORKVIEW</t>
  </si>
  <si>
    <t>17 200443</t>
  </si>
  <si>
    <t>WILLAMERE</t>
  </si>
  <si>
    <t>17 201260</t>
  </si>
  <si>
    <t>Above ground pool fence enclosure</t>
  </si>
  <si>
    <t>17 201400</t>
  </si>
  <si>
    <t>Proposal for pool fence enclosure with self closing latch</t>
  </si>
  <si>
    <t>17 202023</t>
  </si>
  <si>
    <t>17 202550</t>
  </si>
  <si>
    <t>17 202684</t>
  </si>
  <si>
    <t>EDMUND</t>
  </si>
  <si>
    <t>17 203905</t>
  </si>
  <si>
    <t>PARK HOME</t>
  </si>
  <si>
    <t>17 203918</t>
  </si>
  <si>
    <t>CORWIN</t>
  </si>
  <si>
    <t>17 204501</t>
  </si>
  <si>
    <t>17 205285</t>
  </si>
  <si>
    <t>Install pool fence enclosure for an inground pool</t>
  </si>
  <si>
    <t>17 205731</t>
  </si>
  <si>
    <t>WHISTLE POST</t>
  </si>
  <si>
    <t>New inground pool.</t>
  </si>
  <si>
    <t>17 205947</t>
  </si>
  <si>
    <t>17 206032</t>
  </si>
  <si>
    <t>17 206834</t>
  </si>
  <si>
    <t>Construction of new pool fence enclosure in rear yard of single family detached dwelling.</t>
  </si>
  <si>
    <t>17 206892</t>
  </si>
  <si>
    <t>LELAND</t>
  </si>
  <si>
    <t>17 207748</t>
  </si>
  <si>
    <t>YORKMINSTER</t>
  </si>
  <si>
    <t>Construct new pool fence enclosure in rear yard.</t>
  </si>
  <si>
    <t>17 209095</t>
  </si>
  <si>
    <t>EUPHRASIA</t>
  </si>
  <si>
    <t>Plumbing - Proposal to construct a pool cabana at the rear of existing detached single family dwelling.</t>
  </si>
  <si>
    <t>17 209628</t>
  </si>
  <si>
    <t>Proposal to construct a pool cabana at the rear of existing detached single family dwelling.</t>
  </si>
  <si>
    <t>Drain - Proposal to construct a pool cabana at the rear of existing detached single family dwelling.</t>
  </si>
  <si>
    <t>17 209911</t>
  </si>
  <si>
    <t>WESTCROFT</t>
  </si>
  <si>
    <t>Installation of new pool fence enclosure in rear yard of single family detached dwelling.</t>
  </si>
  <si>
    <t>17 210867</t>
  </si>
  <si>
    <t>WEYBOURNE</t>
  </si>
  <si>
    <t>17 210965</t>
  </si>
  <si>
    <t>17 211307</t>
  </si>
  <si>
    <t>ANEWEN</t>
  </si>
  <si>
    <t>17 211375</t>
  </si>
  <si>
    <t>17 211536</t>
  </si>
  <si>
    <t>GORDON</t>
  </si>
  <si>
    <t>17 211820</t>
  </si>
  <si>
    <t>Revision to pool fence enclosure. Related to folder 17-122618</t>
  </si>
  <si>
    <t>17 212367</t>
  </si>
  <si>
    <t>Installing new Class B In ground Pool and pool enclosure</t>
  </si>
  <si>
    <t>17 212401</t>
  </si>
  <si>
    <t>17 212465</t>
  </si>
  <si>
    <t>17 213094</t>
  </si>
  <si>
    <t>Proposal to construct a detached deck for above ground pool.</t>
  </si>
  <si>
    <t>17 213255</t>
  </si>
  <si>
    <t>HOWLAND</t>
  </si>
  <si>
    <t>Revision 1. See attached drawings for pool fence enclosure</t>
  </si>
  <si>
    <t>17 213627</t>
  </si>
  <si>
    <t xml:space="preserve">Proposed pool fence enclosure for an existing single familiy detached dwelling. </t>
  </si>
  <si>
    <t>17 213807</t>
  </si>
  <si>
    <t>17 215065</t>
  </si>
  <si>
    <t>17 216343</t>
  </si>
  <si>
    <t>17 217205</t>
  </si>
  <si>
    <t>17 217676</t>
  </si>
  <si>
    <t>17 218029</t>
  </si>
  <si>
    <t xml:space="preserve">Inground swimming pool and landscaping. </t>
  </si>
  <si>
    <t>17 219064</t>
  </si>
  <si>
    <t>DEQUINCY</t>
  </si>
  <si>
    <t>17 219234</t>
  </si>
  <si>
    <t>CATHEDRAL BLUFFS</t>
  </si>
  <si>
    <t>Install new pool fence enclosure in rear yard of single family detached dwelling.</t>
  </si>
  <si>
    <t>17 219240</t>
  </si>
  <si>
    <t>GLENTWORTH</t>
  </si>
  <si>
    <t>17 219275</t>
  </si>
  <si>
    <t>Proposed pool and fence enclosure in rear yard of existing SFD-detached dwelling.</t>
  </si>
  <si>
    <t>17 219888</t>
  </si>
  <si>
    <t>Pool and fenece enclosure related to the permit # 11 265263BLD 00 SR</t>
  </si>
  <si>
    <t>17 219964</t>
  </si>
  <si>
    <t xml:space="preserve">Proposed pool fence enclosure in rear yard of single family deatched dwelling. (Revision to issued enclosure layout 17 178320 BLD 00 SR.)_x000D_
</t>
  </si>
  <si>
    <t>17 220610</t>
  </si>
  <si>
    <t>17 220683</t>
  </si>
  <si>
    <t>THELMERE</t>
  </si>
  <si>
    <t>17 220728</t>
  </si>
  <si>
    <t>17 220993</t>
  </si>
  <si>
    <t>17 221032</t>
  </si>
  <si>
    <t>EDMONTON</t>
  </si>
  <si>
    <t>17 222205</t>
  </si>
  <si>
    <t>Proposal to install a pool enclosure at rear of dwelling.</t>
  </si>
  <si>
    <t>17 222291</t>
  </si>
  <si>
    <t>17 224818</t>
  </si>
  <si>
    <t>17 225049</t>
  </si>
  <si>
    <t>JASMINE</t>
  </si>
  <si>
    <t>17 225221</t>
  </si>
  <si>
    <t>SUTHERLAND</t>
  </si>
  <si>
    <t>17 225292</t>
  </si>
  <si>
    <t>GORT</t>
  </si>
  <si>
    <t>17 225427</t>
  </si>
  <si>
    <t>17 225919</t>
  </si>
  <si>
    <t>NORTH CARSON</t>
  </si>
  <si>
    <t>17 225962</t>
  </si>
  <si>
    <t>17 225965</t>
  </si>
  <si>
    <t>17 226370</t>
  </si>
  <si>
    <t>Proposed structural repairs (30m2) to existing swimming pool - Toronto Marriott Eaton Centre</t>
  </si>
  <si>
    <t>17 226635</t>
  </si>
  <si>
    <t>M5G</t>
  </si>
  <si>
    <t>BAY</t>
  </si>
  <si>
    <t>17 226867</t>
  </si>
  <si>
    <t>DOWNING</t>
  </si>
  <si>
    <t>17 227182</t>
  </si>
  <si>
    <t>ROUGE HIGHLANDS</t>
  </si>
  <si>
    <t>Revision ( Feb 5/19) - relocation of the main staircase to the former one story breakfast area and making that 2 story. Changes in the basement with rev cloud including relocation of the washroom to the center, also having a separate laundry and furnace room _x000D_
_x000D_
Revision 1. Relocation of building on site elimination of the pool - Revision withdrawn</t>
  </si>
  <si>
    <t>17 228256</t>
  </si>
  <si>
    <t>FOREST GROVE</t>
  </si>
  <si>
    <t>Proposal for an inground pool and enclosure</t>
  </si>
  <si>
    <t>17 228291</t>
  </si>
  <si>
    <t>17 228300</t>
  </si>
  <si>
    <t>Proposal to install a pool and pool enclosure at rear of existing SFD.</t>
  </si>
  <si>
    <t>17 228386</t>
  </si>
  <si>
    <t>Construction of a new detached garage and pool cabana in rear yard of existing single family detached dwelling.</t>
  </si>
  <si>
    <t>17 228409</t>
  </si>
  <si>
    <t>17 228472</t>
  </si>
  <si>
    <t>HATHERLEY</t>
  </si>
  <si>
    <t>17 228678</t>
  </si>
  <si>
    <t>RAMBLEWOOD</t>
  </si>
  <si>
    <t>17 228764</t>
  </si>
  <si>
    <t>Proposal to construct pool fence enclosure at rear of sfd</t>
  </si>
  <si>
    <t>17 229250</t>
  </si>
  <si>
    <t>Propsed pool fence enclosure in the rear of existing single family 2-storey dwelling.</t>
  </si>
  <si>
    <t>17 229372</t>
  </si>
  <si>
    <t>Proposal to install in ground pool with surrounding pool fence enclosure</t>
  </si>
  <si>
    <t>17 229603</t>
  </si>
  <si>
    <t xml:space="preserve">Proposed pool fence enclosure. </t>
  </si>
  <si>
    <t>17 229757</t>
  </si>
  <si>
    <t>PARKVIEW</t>
  </si>
  <si>
    <t>Proposal to construct pool fence enclosure at rear of existing sfd-detached.</t>
  </si>
  <si>
    <t>17 229896</t>
  </si>
  <si>
    <t>NORDALE</t>
  </si>
  <si>
    <t>Proposal for a rear inground pool with enclosure</t>
  </si>
  <si>
    <t>17 229983</t>
  </si>
  <si>
    <t xml:space="preserve">Proposal to construct a pool fence enclosure </t>
  </si>
  <si>
    <t>17 230581</t>
  </si>
  <si>
    <t>PARKLEA</t>
  </si>
  <si>
    <t>INSTALLATION OF INGROUND POOL &amp; ENCLOSURE</t>
  </si>
  <si>
    <t>17 230638</t>
  </si>
  <si>
    <t>Proposed replacement of  existing whirpool bathtub to standard bathtub - moving fixtures</t>
  </si>
  <si>
    <t>17 230935</t>
  </si>
  <si>
    <t>PRAIRIE</t>
  </si>
  <si>
    <t>Other(PS)</t>
  </si>
  <si>
    <t>17 231495</t>
  </si>
  <si>
    <t>FISHLEIGH</t>
  </si>
  <si>
    <t>17 231730</t>
  </si>
  <si>
    <t>COUNTRY</t>
  </si>
  <si>
    <t>17 232775</t>
  </si>
  <si>
    <t>GLEN ALBERT</t>
  </si>
  <si>
    <t>17 233421</t>
  </si>
  <si>
    <t>Proposed construction of small pool house in backyard</t>
  </si>
  <si>
    <t>17 233487</t>
  </si>
  <si>
    <t>Inground pool and fencing.</t>
  </si>
  <si>
    <t>17 233644</t>
  </si>
  <si>
    <t>Proposed pool fence enclosure in rear of existing single family detached dwelling.</t>
  </si>
  <si>
    <t>17 233715</t>
  </si>
  <si>
    <t xml:space="preserve">Construction of an inground pool in the rear yard. </t>
  </si>
  <si>
    <t>17 234846</t>
  </si>
  <si>
    <t>BRENDA</t>
  </si>
  <si>
    <t>17 235476</t>
  </si>
  <si>
    <t>LLOYD MANOR</t>
  </si>
  <si>
    <t>Proposal to construct a pool and enclosure at the rear of an existing SFD-detached dwelling</t>
  </si>
  <si>
    <t>17 236200</t>
  </si>
  <si>
    <t>HAWTHORNE</t>
  </si>
  <si>
    <t>17 236341</t>
  </si>
  <si>
    <t>17 236345</t>
  </si>
  <si>
    <t>17 236598</t>
  </si>
  <si>
    <t>Proposal to construct a pool cabana at the rear of existing sfd-detached.</t>
  </si>
  <si>
    <t>17 236636</t>
  </si>
  <si>
    <t>Proposal to convert existing garage into heated change room for the pool</t>
  </si>
  <si>
    <t>17 236703</t>
  </si>
  <si>
    <t>HOLCOLM</t>
  </si>
  <si>
    <t>Plumbing - Proposal to convert existing garage into heated change room for the pool</t>
  </si>
  <si>
    <t>Proposal to construct a new 2 storey dwelling with finished basement _x000D_
REVISION 01 TO BLD PERMIT # 17 236956 BLD 00 NH TO MAKE A REAR YARD POOL AND ENCLOSURE AND ALSO REAR YARD GAZEBO</t>
  </si>
  <si>
    <t>17 236956</t>
  </si>
  <si>
    <t>17 237072</t>
  </si>
  <si>
    <t>WHITNEY</t>
  </si>
  <si>
    <t>17 237073</t>
  </si>
  <si>
    <t>17 237078</t>
  </si>
  <si>
    <t>17 237083</t>
  </si>
  <si>
    <t>LAUDERDALE</t>
  </si>
  <si>
    <t>17 237307</t>
  </si>
  <si>
    <t xml:space="preserve">Revision to pool fence enclosure 16-242589 BLD </t>
  </si>
  <si>
    <t>17 237738</t>
  </si>
  <si>
    <t xml:space="preserve">To install inground pool with fence enclosure. </t>
  </si>
  <si>
    <t>17 238252</t>
  </si>
  <si>
    <t>17 238594</t>
  </si>
  <si>
    <t>STIBBARD</t>
  </si>
  <si>
    <t>17 238600</t>
  </si>
  <si>
    <t>Rear yard accessory structures, pool side cabana and covered deck</t>
  </si>
  <si>
    <t>17 238893</t>
  </si>
  <si>
    <t>Proposed rear yard pool cabana.</t>
  </si>
  <si>
    <t>17 238971</t>
  </si>
  <si>
    <t>Proposal to install an inground pool with a fence enclosure</t>
  </si>
  <si>
    <t>17 239547</t>
  </si>
  <si>
    <t>17 239991</t>
  </si>
  <si>
    <t>Revision to original pool fence enclosure 16-212836</t>
  </si>
  <si>
    <t>17 241081</t>
  </si>
  <si>
    <t>17 241162</t>
  </si>
  <si>
    <t>17 241646</t>
  </si>
  <si>
    <t xml:space="preserve">Inground pool and pool enclosure. </t>
  </si>
  <si>
    <t>17 241768</t>
  </si>
  <si>
    <t xml:space="preserve">Proposal for pool fence enclosure. Please note: Permit is for pool fence enclosure only. </t>
  </si>
  <si>
    <t>17 241845</t>
  </si>
  <si>
    <t>Proposal to install a new pool</t>
  </si>
  <si>
    <t>17 241960</t>
  </si>
  <si>
    <t>CHILTERN HILL</t>
  </si>
  <si>
    <t>17 241995</t>
  </si>
  <si>
    <t>HEATHBRIDGE PARK</t>
  </si>
  <si>
    <t xml:space="preserve">Proposal for pool fence enclosure. Please note: This permit is for pool fence enclosure only. </t>
  </si>
  <si>
    <t>17 243628</t>
  </si>
  <si>
    <t>MANOR HAVEN</t>
  </si>
  <si>
    <t>17 243701</t>
  </si>
  <si>
    <t>17 244089</t>
  </si>
  <si>
    <t>SILVER BIRCH</t>
  </si>
  <si>
    <t>17 244316</t>
  </si>
  <si>
    <t>Proposal to construct in ground pool and fencing enclosure in rear of sfd.</t>
  </si>
  <si>
    <t>17 244435</t>
  </si>
  <si>
    <t>OAK HAMPTON</t>
  </si>
  <si>
    <t>Install inground pool with fence enclosure.</t>
  </si>
  <si>
    <t>17 244479</t>
  </si>
  <si>
    <t>MILDENHALL</t>
  </si>
  <si>
    <t>17 245159</t>
  </si>
  <si>
    <t>17 246257</t>
  </si>
  <si>
    <t>Proposal to install pool fence enclosure</t>
  </si>
  <si>
    <t>17 249067</t>
  </si>
  <si>
    <t>Revise to a existing Pool Fence Enclosure Permit 17 - 165979</t>
  </si>
  <si>
    <t>17 249393</t>
  </si>
  <si>
    <t>17 249473</t>
  </si>
  <si>
    <t>Install an inground pool</t>
  </si>
  <si>
    <t>17 249501</t>
  </si>
  <si>
    <t>17 250428</t>
  </si>
  <si>
    <t>17 250799</t>
  </si>
  <si>
    <t>WINTON</t>
  </si>
  <si>
    <t xml:space="preserve">PROPOSED: Pool Fence Enclosure </t>
  </si>
  <si>
    <t>17 252008</t>
  </si>
  <si>
    <t>KEEWATIN</t>
  </si>
  <si>
    <t>Installation of a pool fence enclosure for new inground pool</t>
  </si>
  <si>
    <t>17 252412</t>
  </si>
  <si>
    <t>FERNCROFT</t>
  </si>
  <si>
    <t>17 252656</t>
  </si>
  <si>
    <t>MCGREGOR</t>
  </si>
  <si>
    <t>Proposed: Pool Fence Enclosure</t>
  </si>
  <si>
    <t>17 253097</t>
  </si>
  <si>
    <t>17 253258</t>
  </si>
  <si>
    <t>ROBERTA</t>
  </si>
  <si>
    <t>Installation of a pool fence enclosure for inground pool</t>
  </si>
  <si>
    <t>17 253382</t>
  </si>
  <si>
    <t>GRADWELL</t>
  </si>
  <si>
    <t>Construct a new public swimming pool (Class B) with pool deck and pool equipment shed on renovated garage roof.</t>
  </si>
  <si>
    <t>17 254173</t>
  </si>
  <si>
    <t>Proposal to construct pool fence enclosure</t>
  </si>
  <si>
    <t>17 255003</t>
  </si>
  <si>
    <t>MILTON</t>
  </si>
  <si>
    <t>17 255330</t>
  </si>
  <si>
    <t>17 256433</t>
  </si>
  <si>
    <t>RALSTON</t>
  </si>
  <si>
    <t xml:space="preserve">Proposal to construct a pool fence enclosure. Please note: This permit is for pool fence enclosure only. </t>
  </si>
  <si>
    <t>17 256497</t>
  </si>
  <si>
    <t>MATTICE</t>
  </si>
  <si>
    <t>17 256688</t>
  </si>
  <si>
    <t>YEOMANS</t>
  </si>
  <si>
    <t>Proposal to install a pool fence enclosure for an inground pool</t>
  </si>
  <si>
    <t>17 257103</t>
  </si>
  <si>
    <t>HEATHDALE</t>
  </si>
  <si>
    <t xml:space="preserve">CONSTRUCT NEW MUDROOM AND GARAGE ADDITION, CONVERT EXISTING DETACHED GARAGE TO POOL CABANA, PARTIAL BASEMENT UNDERPINNING, PARTIAL INTERIOR ALTERATIONS TO BASEMENT AND FIRST FLOOR_x000D_
</t>
  </si>
  <si>
    <t>17 258384</t>
  </si>
  <si>
    <t xml:space="preserve">Drain - CONSTRUCT NEW MUDROOM AND GARAGE ADDITION, CONVERT EXISTING DETACHED GARAGE TO POOL CABANA, PARTIAL BASEMENT UNDERPINNING, PARTIAL INTERIOR ALTERATIONS TO BASEMENT AND FIRST FLOOR_x000D_
</t>
  </si>
  <si>
    <t xml:space="preserve">Plumbing -  CONSTRUCT NEW MUDROOM AND GARAGE ADDITION, CONVERT EXISTING DETACHED GARAGE TO POOL CABANA, PARTIAL BASEMENT UNDERPINNING, PARTIAL INTERIOR ALTERATIONS TO BASEMENT AND FIRST FLOOR_x000D_
</t>
  </si>
  <si>
    <t>Revising the  pool fence enclosure - see 17 143494</t>
  </si>
  <si>
    <t>17 258646</t>
  </si>
  <si>
    <t>Proposal for a pool fence enclosure at rear yard of sfd</t>
  </si>
  <si>
    <t>17 258682</t>
  </si>
  <si>
    <t>Proposal to construct a pool fence enclosure in the rear yard for an inground pool</t>
  </si>
  <si>
    <t>17 258906</t>
  </si>
  <si>
    <t>Proposed installation of pool fence enclosure in rear of existing single family dwelling.</t>
  </si>
  <si>
    <t>17 259267</t>
  </si>
  <si>
    <t>Construction of an inground swimming pool.</t>
  </si>
  <si>
    <t>17 259316</t>
  </si>
  <si>
    <t>Proposal for in ground swimming pool enclosure.</t>
  </si>
  <si>
    <t>17 259345</t>
  </si>
  <si>
    <t>Proposal for installation of pool fence enclosure</t>
  </si>
  <si>
    <t>17 259351</t>
  </si>
  <si>
    <t xml:space="preserve">Proposal to construct pool fence enclosure </t>
  </si>
  <si>
    <t>17 259792</t>
  </si>
  <si>
    <t>Proposal to construct a pool fence enclosure and inground pool</t>
  </si>
  <si>
    <t>17 259869</t>
  </si>
  <si>
    <t>Proposed  pool fence enclosure for existing SFD-Detached house.</t>
  </si>
  <si>
    <t>17 260056</t>
  </si>
  <si>
    <t>17 260061</t>
  </si>
  <si>
    <t>17 260068</t>
  </si>
  <si>
    <t>17 260273</t>
  </si>
  <si>
    <t>Construction of an inground pool in the rear yard.</t>
  </si>
  <si>
    <t>17 260436</t>
  </si>
  <si>
    <t>MARATHON</t>
  </si>
  <si>
    <t>Revision 01. Roof over rear deck and pool installation_x000D_
_x000D_
&lt;&lt;Proposal to construct a new 2 storey sfd.&gt;&gt;</t>
  </si>
  <si>
    <t>17 261202</t>
  </si>
  <si>
    <t>FAIRMAR</t>
  </si>
  <si>
    <t>REV - 01 for a new door between corridor and swimming pool exit._x000D_
_x000D_
Proposal install barrier free door operators for a number of doors in the pool area and change rooms. alterations include pool instructor's office area, girls shower area, two new barrier free universal washroom, one new instructor's office and instructor's washroom.</t>
  </si>
  <si>
    <t>17 261257</t>
  </si>
  <si>
    <t>HANSON</t>
  </si>
  <si>
    <t>HVAC - Proposal install barrier free door operators for a number of doors in the pool area and change rooms. alterations include pool instructor's office area, girls shower area, two new barrier free universal washroom, one new instructor's office and instructor's washroom.</t>
  </si>
  <si>
    <t>Plumbing  - Proposal install barrier free door operators for a number of doors in the pool area and change rooms. alterations include pool instructor's office area, girls shower area, two new barrier free universal washroom, one new instructor's office and instructor's washroom.</t>
  </si>
  <si>
    <t>Proposal install barrier free door operators for a number of doors in the pool area and change rooms. alterations include pool instructor's office area, girls shower area, two new barrier free universal washroom, one new instructor's office and instructor's washroom.</t>
  </si>
  <si>
    <t>REV01- Revision to permit as per bubbled drawings attached._x000D_
_x000D_
Proposal for accessory building (pool shed) in rear yard</t>
  </si>
  <si>
    <t>17 261464</t>
  </si>
  <si>
    <t>Proposal for accessory building (pool shed) in rear yard</t>
  </si>
  <si>
    <t>17 262658</t>
  </si>
  <si>
    <t>17 263334</t>
  </si>
  <si>
    <t>KNIGHT</t>
  </si>
  <si>
    <t>Proposed pool fence enclosure in rear yard of existing single family detached  dwelling.</t>
  </si>
  <si>
    <t>17 265658</t>
  </si>
  <si>
    <t>17 265662</t>
  </si>
  <si>
    <t>DARLINGTON</t>
  </si>
  <si>
    <t>17 266877</t>
  </si>
  <si>
    <t>BURNHAM</t>
  </si>
  <si>
    <t xml:space="preserve">Pool fence enclosure. </t>
  </si>
  <si>
    <t>17 267673</t>
  </si>
  <si>
    <t>Proposal for an enclosure for the inground pool</t>
  </si>
  <si>
    <t>17 268267</t>
  </si>
  <si>
    <t>NORTH</t>
  </si>
  <si>
    <t>17 268756</t>
  </si>
  <si>
    <t>Proposed Pool Fence Enclosure for new inground fibreglass pool</t>
  </si>
  <si>
    <t>17 268831</t>
  </si>
  <si>
    <t>KILDONAN</t>
  </si>
  <si>
    <t>17 269783</t>
  </si>
  <si>
    <t>Plumbing  - Replace existing whirlpool and showers with new accessible whirlpool and showers - _x000D_
Cummer Community Centre</t>
  </si>
  <si>
    <t>17 270137</t>
  </si>
  <si>
    <t>HVAC - Replace existing whirlpool and showers with new accessible whirlpool and showers - _x000D_
Cummer Community Centre</t>
  </si>
  <si>
    <t>Replace existing whirlpool and showers with new accessible whirlpool and showers - _x000D_
Cummer Community Centre</t>
  </si>
  <si>
    <t>17 270203</t>
  </si>
  <si>
    <t>GOUGH</t>
  </si>
  <si>
    <t>Addition of second storey to existing one storey house. Removal of existing attached garage and replace with new two storey addition. New cladding on existing one storey house, interior &amp; exterior alterations and new pool in rear yard.</t>
  </si>
  <si>
    <t>17 270232</t>
  </si>
  <si>
    <t>Plumbing - Addition of second storey to existing one storey house. Removal of existing attached garage and replace with new two storey addition. New cladding on existing one storey house, interior &amp; exterior alterations and new pool in rear yard.</t>
  </si>
  <si>
    <t>HVAC - Addition of second storey to existing one storey house. Removal of existing attached garage and replace with new two storey addition. New cladding on existing one storey house, interior &amp; exterior alterations and new pool in rear yard.</t>
  </si>
  <si>
    <t>INSTALLATION OF IN-GROUND POOL AND FENCE ENCLSOURE.</t>
  </si>
  <si>
    <t>17 272227</t>
  </si>
  <si>
    <t>LANGBOURNE</t>
  </si>
  <si>
    <t>REV #!-REVISE LAYOUT_x000D_
Proposal for concrete repair to existing pool area in existing apartment building.  Revision #1 is for interior finishes to the change rooms only.  There are no changes to the interior layout of the change rooms.</t>
  </si>
  <si>
    <t>17 274004</t>
  </si>
  <si>
    <t>M5B</t>
  </si>
  <si>
    <t>CARLTON</t>
  </si>
  <si>
    <t>Garage Repair/Reconstruction</t>
  </si>
  <si>
    <t>Proposal for concrete repair to existing pool area in existing apartment building.</t>
  </si>
  <si>
    <t>HVAC - Proposal for concrete repair to existing pool area in existing apartment building.</t>
  </si>
  <si>
    <t>Plumbing  - Proposal for concrete repair to existing pool area in existing apartment building.</t>
  </si>
  <si>
    <t>FS - Sprinkler Shop Drawing -  Addition of new indoor pool and gym. Redesign of parking area and vehicle entry to school. _x000D_
Partial renovation to existing school building (total area of renovation work is 1,157 sq. m.).</t>
  </si>
  <si>
    <t>17 276358</t>
  </si>
  <si>
    <t>DUNCAN MILL</t>
  </si>
  <si>
    <t>Elementary School</t>
  </si>
  <si>
    <t>HVAC -  Addition of new indoor pool and gym. Redesign of parking area and vehicle entry to school. _x000D_
Partial renovation to existing school building (total area of renovation work is 1,157 sq. m.).</t>
  </si>
  <si>
    <t>Revision 01 - Architectural, mechanical and electrical modifications due to structural changes_x000D_
Plumbing  -  Addition of new indoor pool and gym. Redesign of parking area and vehicle entry to school. _x000D_
Partial renovation to existing school building (total area of renovation work is 1,157 sq. m.).</t>
  </si>
  <si>
    <t>Revision 03 - Architectural, mechanical and electrical modifications due to structural changes_x000D_
HVAC -  Addition of new indoor pool and gym. Redesign of parking area and vehicle entry to school. _x000D_
Partial renovation to existing school building (total area of renovation work is 1,157 sq. m.).</t>
  </si>
  <si>
    <t>Rev 04 - Architectural, mechanical and electrical modifications due to structural changes_x000D_
Rev 3:Structural remediation to existing building at 275 Duncan Mill Rd. _x000D_
Revision to Permit No. 17-276358-BLD-01BA. _x000D_
_x000D_
2 storey Addition including a new indoor pool on the first floor and gym is on the second floor to an existing 3 storey Bayview Glen Private Lower School. Redesign of parking area and vehicle entry to school. _x000D_
Partial renovation to existing school building (total area of renovation work is 1,157 sq. m.).</t>
  </si>
  <si>
    <t>REVISION#2: Structural remediation to existing building at 275 Duncan Mill Rd. _x000D_
Revision to Permit No. 17-276358-BLD-01BA. _x000D_
_x000D_
2 storey Addition including a new indoor pool on the first floor and gym is on the second floor to an existing 3 storey Bayview Glen Private Lower School. Redesign of parking area and vehicle entry to school. _x000D_
Partial renovation to existing school building (total area of renovation work is 1,157 sq. m.).</t>
  </si>
  <si>
    <t>Rev 3:Structural remediation to existing building at 275 Duncan Mill Rd. _x000D_
Revision to Permit No. 17-276358-BLD-01BA. _x000D_
_x000D_
2 storey Addition including a new indoor pool on the first floor and gym is on the second floor to an existing 3 storey Bayview Glen Private Lower School. Redesign of parking area and vehicle entry to school. _x000D_
Partial renovation to existing school building (total area of renovation work is 1,157 sq. m.).</t>
  </si>
  <si>
    <t>Foundation Part Permit - 2 storey Addition including a new indoor pool on the first floor and gym is on the second floor to an existing 3 storey Bayview Glen Private Lower School. Redesign of parking area and vehicle entry to school. _x000D_
Partial renovation to existing school building (total area of renovation work is 1,157 sq. m.).</t>
  </si>
  <si>
    <t>2 storey Addition including a new indoor pool on the first floor and gym is on the second floor to an existing 3 storey Bayview Glen Private Lower School. Redesign of parking area and vehicle entry to school. _x000D_
Partial renovation to existing school building (total area of renovation work is 1,157 sq. m.).</t>
  </si>
  <si>
    <t>Plumbing  -  Addition of new indoor pool and gym. Redesign of parking area and vehicle entry to school. _x000D_
Partial renovation to existing school building (total area of renovation work is 1,157 sq. m.).</t>
  </si>
  <si>
    <t>REV 01 - Changes as per drawing _x000D_
Structureal remediation _x000D_
_x000D_
2 storey Addition including a new indoor pool on the first floor and gym is on the second floor to an existing 3 storey Bayview Glen Private Lower School. Redesign of parking area and vehicle entry to school. _x000D_
Partial renovation to existing school building (total area of renovation work is 1,157 sq. m.).</t>
  </si>
  <si>
    <t>Conditional Permit - Foundation Part Permit - 2 storey Addition including a new indoor pool on the first floor and gym is on the second floor to an existing 3 storey Bayview Glen Private Lower School. Redesign of parking area and vehicle entry to school. _x000D_
Partial renovation to existing school building (total area of renovation work is 1,157 sq. m.).</t>
  </si>
  <si>
    <t>Rev 1: Removal and replacement of existing building components to facilitate Structural remediation to existing building at 275 Duncan Mill Rd. Architectural, Mechanical and Electrical work will occur._x000D_
Revision to Base Permit No. 117 276358 HVA 00 MS. _x000D_
HVAC -  Addition of new indoor pool and gym. Redesign of parking area and vehicle entry to school. _x000D_
Partial renovation to existing school building (total area of renovation work is 1,157 sq. m.).</t>
  </si>
  <si>
    <t>17 276748</t>
  </si>
  <si>
    <t>LANGHOLM</t>
  </si>
  <si>
    <t>Selective replacement and rehabilitation of existing indoor pool roof structure, (joists and decking)envelope upgrades, re-roofing, skylights and clerestorey</t>
  </si>
  <si>
    <t>17 277630</t>
  </si>
  <si>
    <t>HIGH POINT</t>
  </si>
  <si>
    <t>17 277780</t>
  </si>
  <si>
    <t>DONCLIFFE</t>
  </si>
  <si>
    <t>Interior Alterations for new tenant fit - up scope of work for new fitness and sports facility including swimming pool baskeball court, cycling and aerobics spaces.</t>
  </si>
  <si>
    <t>17 278715</t>
  </si>
  <si>
    <t>HVAC - Interior Alterations for new tenant fit - up scope of work for new fitness and sports facility including swimming pool baskeball court, cycling and aerobics spaces.</t>
  </si>
  <si>
    <t>Plumbing  - Interior Alterations for new tenant fit - up scope of work for new fitness and sports facility including swimming pool baskeball court, cycling and aerobics spaces.</t>
  </si>
  <si>
    <t>Conditional Permit - Interior Alterations for new tenant fit - up scope of work for new fitness and sports facility including swimming pool baskeball court, cycling and aerobics spaces.</t>
  </si>
  <si>
    <t>18 101390</t>
  </si>
  <si>
    <t>OLD OAK</t>
  </si>
  <si>
    <t>18 102474</t>
  </si>
  <si>
    <t xml:space="preserve">Proposed pool fence enclosure </t>
  </si>
  <si>
    <t>18 102792</t>
  </si>
  <si>
    <t>Proposal for concrete repair to pool area in existing apartment building.</t>
  </si>
  <si>
    <t>18 103313</t>
  </si>
  <si>
    <t>Proposed demolition of indoor swimming pool piping and construction of new pipiing layout.</t>
  </si>
  <si>
    <t>18 104056</t>
  </si>
  <si>
    <t>WESTON</t>
  </si>
  <si>
    <t>Piping: Other Buildings</t>
  </si>
  <si>
    <t>Renovation to an existing inground swimming pool</t>
  </si>
  <si>
    <t>18 105662</t>
  </si>
  <si>
    <t>18 106665</t>
  </si>
  <si>
    <t>GALBRAITH</t>
  </si>
  <si>
    <t>REV 01: As per request of the Building Inspector the drawings needed to correct 3 contraventions:_x000D_
1) An unauthorized construction of a lean-to roof constructed at the rear of the garage._x000D_
2) Pool mechanical room sideyard setbacks and eaves overhangs are not constructed as drawings._x000D_
3) Secondary suite furnace room is not shown on reviewed permit plan._x000D_
Proposed second suite, interior alterations, underpinning, second floor addition and rear accessory structure.</t>
  </si>
  <si>
    <t>18 106669</t>
  </si>
  <si>
    <t>PLEASANT HOME</t>
  </si>
  <si>
    <t>18 108941</t>
  </si>
  <si>
    <t>Proposal to install pool &amp; pool fence enclosure at rear of SFD.</t>
  </si>
  <si>
    <t>18 108948</t>
  </si>
  <si>
    <t>Proposed minor changes to existing pool enclosure.</t>
  </si>
  <si>
    <t>18 109860</t>
  </si>
  <si>
    <t>Revision 1. Change equipment, add heating loop in driveway and  add outside Pool equipment.</t>
  </si>
  <si>
    <t>18 110327</t>
  </si>
  <si>
    <t>S</t>
  </si>
  <si>
    <t>BRENTWOOD</t>
  </si>
  <si>
    <t>To alter the existing rear detached garage by re-purposing it into pool house.</t>
  </si>
  <si>
    <t>18 110353</t>
  </si>
  <si>
    <t>Plumbing - To alter the existing rear detached garage by re-purposing it into pool house.</t>
  </si>
  <si>
    <t>HVAC - To alter the existing rear detached garage by re-purposing it into pool house.</t>
  </si>
  <si>
    <t>Plumbing  - Proposal to construct a 2 storey single family dwelling with finished basement, integral garage and pool/coach house in the rear yard.</t>
  </si>
  <si>
    <t>18 110735</t>
  </si>
  <si>
    <t>REV-2 REVISE FRONT YARD LANDSCAPING_x000D_
Proposal to construct a 2 storey single family dwelling with finished basement, integral garage and pool/coach house in the rear yard.</t>
  </si>
  <si>
    <t>REV #1-ADD window for new bedroom #4 _x000D_
Proposal to construct a 2 storey single family dwelling with finished basement, integral garage and pool/coach house in the rear yard.</t>
  </si>
  <si>
    <t>Proposal to construct a 2 storey single family dwelling with finished basement, integral garage and pool/coach house in the rear yard.</t>
  </si>
  <si>
    <t>Drain - Proposal to construct a 2 storey single family dwelling with finished basement, integral garage and pool/coach house in the rear yard.</t>
  </si>
  <si>
    <t>HVAC - Proposal to construct a 2 storey single family dwelling with finished basement, integral garage and pool/coach house in the rear yard.</t>
  </si>
  <si>
    <t>Revision 01: Redesign of the HVAC system_x000D_
HVAC - Proposal to construct a 2 storey single family dwelling with finished basement, integral garage and pool/coach house in the rear yard.</t>
  </si>
  <si>
    <t>18 110810</t>
  </si>
  <si>
    <t>MULGROVE</t>
  </si>
  <si>
    <t>18 111392</t>
  </si>
  <si>
    <t>ACADEMY</t>
  </si>
  <si>
    <t>Revision 03 - rear deck, rear yard landscaping, pool cabana and front yard landscaping</t>
  </si>
  <si>
    <t>18 113963</t>
  </si>
  <si>
    <t>18 114549</t>
  </si>
  <si>
    <t>MAY TREE</t>
  </si>
  <si>
    <t>18 114554</t>
  </si>
  <si>
    <t xml:space="preserve">Proposed construction of a new pool fence enclosure in the rear yard of an existing single family detached dwelling. </t>
  </si>
  <si>
    <t>18 114794</t>
  </si>
  <si>
    <t>WESTMINSTER</t>
  </si>
  <si>
    <t>Proposal to install pool &amp; pool enclosure at rear of SFD.</t>
  </si>
  <si>
    <t>18 115651</t>
  </si>
  <si>
    <t>ELFORD</t>
  </si>
  <si>
    <t>Plumbing  - Proposal to demolish existing 2-storey dwelling and detached garage and construct a new 2-storey dwelling with finished basement, integral garage and in-ground pool in rear yard.</t>
  </si>
  <si>
    <t>18 115680</t>
  </si>
  <si>
    <t>NEVILLE PARK</t>
  </si>
  <si>
    <t>Revision # 3 - Revision to permit 18-115680 BLD. Proposal to redesign building shell in ICF including review of footings for additional weight. _x000D_
Revision # 2 - extended rear porch and addition of window wells._x000D_
Revision # 01 - To extended basement foundation_x000D_
_x000D_
Proposal to demolish existing 2-storey dwelling and detached garage and construct a new 2-storey dwelling with finished basement, integral garage and in-ground pool in rear yard.</t>
  </si>
  <si>
    <t>Proposal to demolish existing 2-storey dwelling and detached garage and construct a new 2-storey dwelling with finished basement, integral garage and in-ground pool in rear yard.</t>
  </si>
  <si>
    <t>Revision # 2 - extended rear porch and addition of window wells._x000D_
Revision # 01 - To extended basement foundation_x000D_
_x000D_
Proposal to demolish existing 2-storey dwelling and detached garage and construct a new 2-storey dwelling with finished basement, integral garage and in-ground pool in rear yard.</t>
  </si>
  <si>
    <t>Drain - Proposal to demolish existing 2-storey dwelling and detached garage and construct a new 2-storey dwelling with finished basement, integral garage and in-ground pool in rear yard.</t>
  </si>
  <si>
    <t>HVAC - Proposal to demolish existing 2-storey dwelling and detached garage and construct a new 2-storey dwelling with finished basement, integral garage and in-ground pool in rear yard.</t>
  </si>
  <si>
    <t>Revision # 01 - To extended basement foundation_x000D_
_x000D_
Proposal to demolish existing 2-storey dwelling and detached garage and construct a new 2-storey dwelling with finished basement, integral garage and in-ground pool in rear yard.</t>
  </si>
  <si>
    <t>Rev 4: Revision includes review of footings, walls and new front and rear cantiliver canopies_x000D_
Proposal to demolish existing 2-storey dwelling and detached garage and construct a new 2-storey dwelling with finished basement, integral garage and in-ground pool in rear yard.</t>
  </si>
  <si>
    <t>18 115698</t>
  </si>
  <si>
    <t>Proposal to construct pool fence enclosure at rear yard of sfd.</t>
  </si>
  <si>
    <t>18 117195</t>
  </si>
  <si>
    <t>AURA LEA</t>
  </si>
  <si>
    <t>Proposed installation of a inground pool.</t>
  </si>
  <si>
    <t>18 117415</t>
  </si>
  <si>
    <t>ORKNEY</t>
  </si>
  <si>
    <t>18 117784</t>
  </si>
  <si>
    <t>ROYALAVON</t>
  </si>
  <si>
    <t xml:space="preserve">Construction of an inground pool in the rear yard (enclosure). </t>
  </si>
  <si>
    <t>18 118813</t>
  </si>
  <si>
    <t>COURCELETTE</t>
  </si>
  <si>
    <t>Proposal to install a pool and enclosure at the rear of an existing sfd-detached.</t>
  </si>
  <si>
    <t>18 120034</t>
  </si>
  <si>
    <t>BLANTYRE</t>
  </si>
  <si>
    <t>18 120039</t>
  </si>
  <si>
    <t>Proposal to install pool fence enclosure to existing sfd-detached.</t>
  </si>
  <si>
    <t>18 120494</t>
  </si>
  <si>
    <t>EATON</t>
  </si>
  <si>
    <t>18 120517</t>
  </si>
  <si>
    <t>18 120590</t>
  </si>
  <si>
    <t>TRAYMORE</t>
  </si>
  <si>
    <t>18 120667</t>
  </si>
  <si>
    <t>MOUNTBATTEN</t>
  </si>
  <si>
    <t>Plumbing  - Proposal to construct a new 3 storey single family dwelling and demolish existing 1 storey single family dwelling with finished basement  including 3 parking spaces and underground sweimming pool in the rear yard.</t>
  </si>
  <si>
    <t>18 120906</t>
  </si>
  <si>
    <t>THE BRIDLE</t>
  </si>
  <si>
    <t>PATH</t>
  </si>
  <si>
    <t>Drain - Proposal to construct a new 3 storey single family dwelling and demolish existing 1 storey single family dwelling with finished basement  including 3 parking spaces and underground sweimming pool in the rear yard.</t>
  </si>
  <si>
    <t>Proposal to construct a new 3 storey single family dwelling and demolish existing 1 storey single family dwelling with finished basement  including 3 parking spaces and underground swimming pool in the rear yard.</t>
  </si>
  <si>
    <t>18 121507</t>
  </si>
  <si>
    <t>CHALLISTER</t>
  </si>
  <si>
    <t>Proposal for a inground pool enclosure</t>
  </si>
  <si>
    <t>18 121745</t>
  </si>
  <si>
    <t>CAINES</t>
  </si>
  <si>
    <t>18 121982</t>
  </si>
  <si>
    <t>18 122021</t>
  </si>
  <si>
    <t xml:space="preserve">Erection of a pool enclosure fence with an inground concrete swimming pool. </t>
  </si>
  <si>
    <t>18 122549</t>
  </si>
  <si>
    <t>Proposed new pool and new pool fence enclosure.</t>
  </si>
  <si>
    <t>18 122757</t>
  </si>
  <si>
    <t>COMMONS</t>
  </si>
  <si>
    <t>18 122901</t>
  </si>
  <si>
    <t>DONEGALL</t>
  </si>
  <si>
    <t>18 122925</t>
  </si>
  <si>
    <t>GUILDCREST</t>
  </si>
  <si>
    <t xml:space="preserve">INTERIOR ALTERATION OF EXISTING LOCKER ROOMS NEAR SWIMMING POOL AREA TO FORM ACCESSIBLE WATER CLOSET STALLS AND SHOWERS </t>
  </si>
  <si>
    <t>18 123799</t>
  </si>
  <si>
    <t>TORRESDALE</t>
  </si>
  <si>
    <t xml:space="preserve">Plumbing  - INTERIOR ALTERATION OF EXISTING LOCKER ROOMS NEAR SWIMMING POOL AREA TO FORM ACCESSIBLE WATER CLOSET STALLS AND SHOWERS </t>
  </si>
  <si>
    <t>Install chain link fence for an inground pool</t>
  </si>
  <si>
    <t>18 124023</t>
  </si>
  <si>
    <t>FRIARS</t>
  </si>
  <si>
    <t>Hot tub will be adding a securely fastened lockable cover.</t>
  </si>
  <si>
    <t>18 124151</t>
  </si>
  <si>
    <t>18 124907</t>
  </si>
  <si>
    <t>MYLESVIEW</t>
  </si>
  <si>
    <t xml:space="preserve">In ground swimming pool and fence. </t>
  </si>
  <si>
    <t>18 125262</t>
  </si>
  <si>
    <t>Install a pool fence enclosure for inground swimming pool</t>
  </si>
  <si>
    <t>18 126842</t>
  </si>
  <si>
    <t>HAMBLY</t>
  </si>
  <si>
    <t>Proposal for a pool fence enclosure at rear yard of sfd-detached.</t>
  </si>
  <si>
    <t>18 126870</t>
  </si>
  <si>
    <t>Proposal to construct a pool shed in the rear yard</t>
  </si>
  <si>
    <t>18 127101</t>
  </si>
  <si>
    <t>Proposal to install a Back Flow Prevention Device and Heat Exchanger in the pool service room of the existing Secondary School.</t>
  </si>
  <si>
    <t>18 127839</t>
  </si>
  <si>
    <t>18 127852</t>
  </si>
  <si>
    <t>18 128464</t>
  </si>
  <si>
    <t>18 128644</t>
  </si>
  <si>
    <t>SFD - Townhouse</t>
  </si>
  <si>
    <t>Proposed pool fence enclosure for inground pool.</t>
  </si>
  <si>
    <t>18 128691</t>
  </si>
  <si>
    <t xml:space="preserve">Construction of new ancillary building (swimming pool cabana) with washroom facilities. </t>
  </si>
  <si>
    <t>18 128938</t>
  </si>
  <si>
    <t xml:space="preserve">Plumbing - Construction of new ancillary building (swimming pool cabana) with washroom facilities. </t>
  </si>
  <si>
    <t xml:space="preserve">Proposal for the installation of maglocks (9 single and 2 double)_x000D_
Municipal Parking Level B,Municipal Parking Level A,Grnd Shuttle parking Elevator lobby,Municipal flr 8 (5TH Flr pool), municipal Flr 63-65 </t>
  </si>
  <si>
    <t>18 129678</t>
  </si>
  <si>
    <t>Electromagnetic Locks</t>
  </si>
  <si>
    <t>18 130306</t>
  </si>
  <si>
    <t>18 130628</t>
  </si>
  <si>
    <t>AMELIA</t>
  </si>
  <si>
    <t>Propose restoration work for swimming pool located on the 2nd and 3rd floor of the existing building.</t>
  </si>
  <si>
    <t>18 131010</t>
  </si>
  <si>
    <t>CHARLES</t>
  </si>
  <si>
    <t>18 131692</t>
  </si>
  <si>
    <t>ADANAC</t>
  </si>
  <si>
    <t>18 132979</t>
  </si>
  <si>
    <t>CRESTVIEW</t>
  </si>
  <si>
    <t>Proposed reconstruction of deck and pool fence enclosure in the rear yard of existing single family detached dwelling.</t>
  </si>
  <si>
    <t>18 133617</t>
  </si>
  <si>
    <t>Proposed installation of pool fence enclosure.</t>
  </si>
  <si>
    <t>18 134335</t>
  </si>
  <si>
    <t>OVERDALE</t>
  </si>
  <si>
    <t>18 134561</t>
  </si>
  <si>
    <t>FOXRIDGE</t>
  </si>
  <si>
    <t>Proposed installation of inground pool with fence enclosure</t>
  </si>
  <si>
    <t>18 135005</t>
  </si>
  <si>
    <t>FAITH</t>
  </si>
  <si>
    <t>PROPOSED: INSTALLATION OF IN-GROUND POOL &amp; FENCE ENCLOSURE</t>
  </si>
  <si>
    <t>18 135272</t>
  </si>
  <si>
    <t>ELDERWOOD</t>
  </si>
  <si>
    <t xml:space="preserve">Proposed pool fence enclosure installed in the rear yard of existing single family detached dwelling. </t>
  </si>
  <si>
    <t>18 135526</t>
  </si>
  <si>
    <t>PANDORA</t>
  </si>
  <si>
    <t>Proposal for concrete repairs to existing swimming pool above the underground parking garage  in an existing apartment building.</t>
  </si>
  <si>
    <t>18 136260</t>
  </si>
  <si>
    <t>AVOCA</t>
  </si>
  <si>
    <t>18 136422</t>
  </si>
  <si>
    <t>PAULTIEL</t>
  </si>
  <si>
    <t>18 138048</t>
  </si>
  <si>
    <t>18 138195</t>
  </si>
  <si>
    <t>Pool fence enclosure for inground fiberglass swimming pool</t>
  </si>
  <si>
    <t>18 138318</t>
  </si>
  <si>
    <t>18 138801</t>
  </si>
  <si>
    <t>18 138902</t>
  </si>
  <si>
    <t>Proposed erection of a pool enclosure fence, complete with an inground concrete swimming pool for the existing single family dwelling.</t>
  </si>
  <si>
    <t>18 138930</t>
  </si>
  <si>
    <t>18 139136</t>
  </si>
  <si>
    <t>Proposed installation of a new pool fence enclosure surrounding in-ground pool in the rear yard of existing single family detached dwelling.</t>
  </si>
  <si>
    <t>18 139190</t>
  </si>
  <si>
    <t>LAKESIDE</t>
  </si>
  <si>
    <t>18 139414</t>
  </si>
  <si>
    <t>18 140225</t>
  </si>
  <si>
    <t>BURNELM</t>
  </si>
  <si>
    <t>Proposed installation of a new pool fence enclosure surronding in-ground pool in the rear yard of existing single family detached dwelling.</t>
  </si>
  <si>
    <t>18 141080</t>
  </si>
  <si>
    <t>Proposal to consruct pool fence enclosure at rear yard of sfd.</t>
  </si>
  <si>
    <t>18 141362</t>
  </si>
  <si>
    <t>JILL</t>
  </si>
  <si>
    <t>Proposed installation of a new pool fence enclosure in the rear yard of existing single family detached dwelling.</t>
  </si>
  <si>
    <t>18 141460</t>
  </si>
  <si>
    <t>BYNG</t>
  </si>
  <si>
    <t>18 141556</t>
  </si>
  <si>
    <t>RIDGE POINT</t>
  </si>
  <si>
    <t>Pool &amp; fence enclosure</t>
  </si>
  <si>
    <t>18 142112</t>
  </si>
  <si>
    <t>Installation of concrete stairs in existing outdoor pool</t>
  </si>
  <si>
    <t>18 142261</t>
  </si>
  <si>
    <t>OLD YORK MILLS</t>
  </si>
  <si>
    <t>Proposal to install a pool fence enclosure at rear yard of sfd.</t>
  </si>
  <si>
    <t>18 142416</t>
  </si>
  <si>
    <t>HOLMCREST</t>
  </si>
  <si>
    <t>18 142948</t>
  </si>
  <si>
    <t>REID MANOR</t>
  </si>
  <si>
    <t xml:space="preserve">To install inground pool. </t>
  </si>
  <si>
    <t>18 143347</t>
  </si>
  <si>
    <t>GEORGE</t>
  </si>
  <si>
    <t>18 143718</t>
  </si>
  <si>
    <t>FRIENDSHIP</t>
  </si>
  <si>
    <t>18 143835</t>
  </si>
  <si>
    <t>WINCOTT</t>
  </si>
  <si>
    <t xml:space="preserve">Inground pool fence enclosure. </t>
  </si>
  <si>
    <t>18 144913</t>
  </si>
  <si>
    <t>Install inground swimming pool (fence enclosure)</t>
  </si>
  <si>
    <t>18 144926</t>
  </si>
  <si>
    <t>18 144950</t>
  </si>
  <si>
    <t>GRAYSTONE</t>
  </si>
  <si>
    <t>18 145356</t>
  </si>
  <si>
    <t>WISHING WELL</t>
  </si>
  <si>
    <t>18 145381</t>
  </si>
  <si>
    <t>18 145388</t>
  </si>
  <si>
    <t>HOLLOWAY</t>
  </si>
  <si>
    <t>18 145413</t>
  </si>
  <si>
    <t>HEATHFIELD</t>
  </si>
  <si>
    <t>18 145456</t>
  </si>
  <si>
    <t>Proposal for a rear inground pool enclosure</t>
  </si>
  <si>
    <t>18 145714</t>
  </si>
  <si>
    <t>FAREHAM</t>
  </si>
  <si>
    <t>Pool fence enclosure for an inground swimming pool</t>
  </si>
  <si>
    <t>18 146057</t>
  </si>
  <si>
    <t>MUSKOKA</t>
  </si>
  <si>
    <t>construct pool in rear yard</t>
  </si>
  <si>
    <t>18 146158</t>
  </si>
  <si>
    <t>BUNNELL</t>
  </si>
  <si>
    <t>Proposal to install a pool and fence enclosure at the rear of an existing SFD-detached dweling.</t>
  </si>
  <si>
    <t>18 146592</t>
  </si>
  <si>
    <t>18 146821</t>
  </si>
  <si>
    <t>18 147406</t>
  </si>
  <si>
    <t>CRANLEIGH</t>
  </si>
  <si>
    <t>18 147907</t>
  </si>
  <si>
    <t>18 148387</t>
  </si>
  <si>
    <t>ABBEYWOOD</t>
  </si>
  <si>
    <t>18 149429</t>
  </si>
  <si>
    <t>GENTIAN</t>
  </si>
  <si>
    <t xml:space="preserve">Install one pool fence enclosure. </t>
  </si>
  <si>
    <t>18 149854</t>
  </si>
  <si>
    <t>TANAGER</t>
  </si>
  <si>
    <t>18 150120</t>
  </si>
  <si>
    <t>JAY</t>
  </si>
  <si>
    <t>18 150124</t>
  </si>
  <si>
    <t>VALERMO</t>
  </si>
  <si>
    <t>18 150536</t>
  </si>
  <si>
    <t>PHARMACY</t>
  </si>
  <si>
    <t>Proposed revision to 17-252008 to change the pool fence enclosure.</t>
  </si>
  <si>
    <t>18 150755</t>
  </si>
  <si>
    <t>Proposal to construct pool &amp; pool fench enclosure at rear of SFD.</t>
  </si>
  <si>
    <t>18 151061</t>
  </si>
  <si>
    <t>BOBMAR</t>
  </si>
  <si>
    <t>18 151190</t>
  </si>
  <si>
    <t>ATLAS</t>
  </si>
  <si>
    <t>REV.03 - Increase recessed main wall height. Flatten pitched roof build-ups. Increase rear roof terrace area. Reorient pool, update front landscaping. Extend gym and storage spaces below rear deck. Increase rear canopy length. Minor interior changes.</t>
  </si>
  <si>
    <t>18 151405</t>
  </si>
  <si>
    <t>18 151429</t>
  </si>
  <si>
    <t>Proposal to construct a pool fence enclosure for inground pool.</t>
  </si>
  <si>
    <t>18 151813</t>
  </si>
  <si>
    <t>18 152329</t>
  </si>
  <si>
    <t>18 152462</t>
  </si>
  <si>
    <t>18 153217</t>
  </si>
  <si>
    <t>Installation of an inground pool with enclosure</t>
  </si>
  <si>
    <t>18 154484</t>
  </si>
  <si>
    <t>Proposal to construct a pool fence enclosure in rear yard of sfd.</t>
  </si>
  <si>
    <t>18 154824</t>
  </si>
  <si>
    <t>LOGAN</t>
  </si>
  <si>
    <t>18 154872</t>
  </si>
  <si>
    <t>Revision # 01 - To the existing pool cabana structure._x000D_
_x000D_
Proposal to construct a cabana accessory structure at rear yard of sfd.</t>
  </si>
  <si>
    <t>18 155479</t>
  </si>
  <si>
    <t>18 155651</t>
  </si>
  <si>
    <t>GLENSHEPHARD</t>
  </si>
  <si>
    <t xml:space="preserve">Inground pool enclosure. </t>
  </si>
  <si>
    <t>18 155951</t>
  </si>
  <si>
    <t>Revised pool fence enclosure for #17-195849.</t>
  </si>
  <si>
    <t>18 156578</t>
  </si>
  <si>
    <t>Construct a pool fence enclosure for an inground swimming pool</t>
  </si>
  <si>
    <t>18 157006</t>
  </si>
  <si>
    <t>EDGECOMBE</t>
  </si>
  <si>
    <t>FS - Sprinkler Shop Drawing - Interior alterations to existing pool complex, with repairs to leaking pool, installation of sprinklers, new lighting and installation of new finishes throughout the pool area (including pool office, change room and washroom)</t>
  </si>
  <si>
    <t>18 157194</t>
  </si>
  <si>
    <t>Club</t>
  </si>
  <si>
    <t>HVAC - Interior alterations to existing pool complex, with repairs to leaking pool, installation of sprinklers, new lighting and installation of new finishes throughout the pool area (including pool office, change room and washroom)</t>
  </si>
  <si>
    <t>Plumbing  - Interior alterations to existing pool complex, with repairs to leaking pool, installation of sprinklers, new lighting and installation of new finishes throughout the pool area (including pool office, change room and washroom)</t>
  </si>
  <si>
    <t>Interior alterations to existing pool complex, with repairs to leaking pool, installation of sprinklers, new lighting and installation of new finishes throughout the pool area (including pool office, change room and washroom)</t>
  </si>
  <si>
    <t>18 157290</t>
  </si>
  <si>
    <t>RUMSEY</t>
  </si>
  <si>
    <t>Proposal to install in-ground pool &amp; pool fence enclosure.</t>
  </si>
  <si>
    <t>18 158118</t>
  </si>
  <si>
    <t>SCOTSWOOD</t>
  </si>
  <si>
    <t>Proposal to construct a 1 storey accessory structure (pool cabana) at the rear of a proposed SFD-detached dwelling.  See also 18-146898 BLD, 17-258939 ZZC, 17-270783 MV and Final and Binding A1067/17NY.</t>
  </si>
  <si>
    <t>18 158150</t>
  </si>
  <si>
    <t>HVAC -  Proposal to construct a 1 storey accessory structure (pool cabana) at the rear of a proposed SFD-detached dwelling.  See also 18-146898 BLD, 17-258939 ZZC, 17-270783 MV and Final and Binding A1067/17NY.</t>
  </si>
  <si>
    <t>Plumbing -  Proposal to construct a 1 storey accessory structure (pool cabana) at the rear of a proposed SFD-detached dwelling.  See also 18-146898 BLD, 17-258939 ZZC, 17-270783 MV and Final and Binding A1067/17NY.</t>
  </si>
  <si>
    <t>18 158901</t>
  </si>
  <si>
    <t>18 159042</t>
  </si>
  <si>
    <t>18 159264</t>
  </si>
  <si>
    <t>18 159283</t>
  </si>
  <si>
    <t>Proposal to construct a pool fence enclosure for new swimming pool at rear yard of sfd.</t>
  </si>
  <si>
    <t>18 159552</t>
  </si>
  <si>
    <t xml:space="preserve">Revision #01 - Walk-up, concrete slab and roof canopy was removed from the rear north east corner. Roof canopy was removed from the rear south east corner. Pool was removed and  converted to a covered porch at the rear of the dwelling, the area of the underground pool at the basement area was converted to a home theater._x000D_
_x000D_
Proposal to construct a new 2 storey SFD detached dwelling with integral garage.  See Demo, ZZC, and COA. </t>
  </si>
  <si>
    <t>18 159651</t>
  </si>
  <si>
    <t>WATSON</t>
  </si>
  <si>
    <t xml:space="preserve">Plumbing  - Construct a new two storey single family dwelling of 1,081.94 sq. m. GFA with integral garage.   Includes swimming pool in basement, and rear terraces. (1 and 3 Forest Wood). </t>
  </si>
  <si>
    <t>18 159702</t>
  </si>
  <si>
    <t>FOREST</t>
  </si>
  <si>
    <t xml:space="preserve">Drain - Construct a new two storey single family dwelling of 1,081.94 sq. m. GFA with integral garage.   Includes swimming pool in basement, and rear terraces. (1 and 3 Forest Wood). </t>
  </si>
  <si>
    <t xml:space="preserve">HVAC - Construct a new two storey single family dwelling of 1,081.94 sq. m. GFA with integral garage.   Includes swimming pool in basement, and rear terraces. (1 and 3 Forest Wood). </t>
  </si>
  <si>
    <t xml:space="preserve">REVISION 2 - include new Solar Panels (roof-mounted)_x000D_
Construct a new two storey single family dwelling of 1,081.94 sq. m. GFA with integral garage.   Includes swimming pool in basement, and rear terraces. (1 and 3 Forest Wood). </t>
  </si>
  <si>
    <t xml:space="preserve">Revision 01. Changes to Basement Walkout Stair, Internal layout changes, Removal of North Storage Shed, New Skylight;_x000D_
Construct a new two storey single family dwelling of 1,081.94 sq. m. GFA with integral garage.   Includes swimming pool in basement, and rear terraces. (1 and 3 Forest Wood). </t>
  </si>
  <si>
    <t xml:space="preserve">Construct a new two storey single family dwelling of 1,081.94 sq. m. GFA with integral garage.   Includes swimming pool in basement, and rear terraces. (1 and 3 Forest Wood). </t>
  </si>
  <si>
    <t xml:space="preserve">REVISION 3- Proposal to construct a rear terrace addition.- 15.1 sq/m_x000D_
Construct a new two storey single family dwelling of 1,081.94 sq. m. GFA with integral garage.   Includes swimming pool in basement, and rear terraces. (1 and 3 Forest Wood). </t>
  </si>
  <si>
    <t>18 160761</t>
  </si>
  <si>
    <t>Proposal to install a pool fence enclosure. (Pool is not permanent)</t>
  </si>
  <si>
    <t>18 160789</t>
  </si>
  <si>
    <t>MCROBERTS</t>
  </si>
  <si>
    <t>18 161789</t>
  </si>
  <si>
    <t>WHITEFRIARS</t>
  </si>
  <si>
    <t>Install a pool fence enclosure for an inground swimming pool, hot tub and outdoor shower</t>
  </si>
  <si>
    <t>18 163066</t>
  </si>
  <si>
    <t>18 163422</t>
  </si>
  <si>
    <t>18 163579</t>
  </si>
  <si>
    <t xml:space="preserve">Proposal to construct a pool fence enclosure.  </t>
  </si>
  <si>
    <t>18 163848</t>
  </si>
  <si>
    <t>SILVERCREST</t>
  </si>
  <si>
    <t>Rev 1: Reduce the building area for swimming pool_x000D_
Proposal to demolish existing dwelling and construct a new 2 storey sfd.</t>
  </si>
  <si>
    <t>18 164264</t>
  </si>
  <si>
    <t xml:space="preserve">Inground pool and fence enclosure. </t>
  </si>
  <si>
    <t>18 164268</t>
  </si>
  <si>
    <t>RUFFORD</t>
  </si>
  <si>
    <t>Proposal to construct a pool enclosure fence and landscaping</t>
  </si>
  <si>
    <t>18 164724</t>
  </si>
  <si>
    <t>ANNIS</t>
  </si>
  <si>
    <t>18 165167</t>
  </si>
  <si>
    <t>ST CLAIR</t>
  </si>
  <si>
    <t>Proposal to construct a pool enclosure fence</t>
  </si>
  <si>
    <t>18 165472</t>
  </si>
  <si>
    <t>CONEY</t>
  </si>
  <si>
    <t>18 166091</t>
  </si>
  <si>
    <t>ROTARY</t>
  </si>
  <si>
    <t>REV 03 - Revision to 18 166394 BLD 02 NH, Remove window and add window_x000D_
_x000D_
Revision 02 -  Interior stairs, front elevation porch, removed swimming pool under garage, removed secondary walk out and added backside exit to garage_x000D_
Revision 01 - cancelled - fees not paid_x000D_
Interior stairs, front elevation porch, removed swimming pool under garage, removed secondary walk out and added backside exit to garage_x000D_
Proposed construction of a new, 2 storey, single family dwelling with integral garage</t>
  </si>
  <si>
    <t>18 166394</t>
  </si>
  <si>
    <t>BLUEJAY</t>
  </si>
  <si>
    <t>Revision 02 -  Interior stairs, front elevation porch, removed swimming pool under garage, removed secondary walk out and added backside exit to garage_x000D_
Revision 01 - cancelled - fees not paid_x000D_
Interior stairs, front elevation porch, removed swimming pool under garage, removed secondary walk out and added backside exit to garage_x000D_
Proposed construction of a new, 2 storey, single family dwelling with integral garage</t>
  </si>
  <si>
    <t>Inground swimming pool and enclosure.</t>
  </si>
  <si>
    <t>18 166753</t>
  </si>
  <si>
    <t>Proposal for a pool fence enclosure to existing detached single family dwelling.</t>
  </si>
  <si>
    <t>18 167649</t>
  </si>
  <si>
    <t>SIMPSON</t>
  </si>
  <si>
    <t>18 167750</t>
  </si>
  <si>
    <t>WESTROSE</t>
  </si>
  <si>
    <t>18 168216</t>
  </si>
  <si>
    <t>DUNEDIN</t>
  </si>
  <si>
    <t xml:space="preserve">Proposal to construct a metal pool fence enclosure. </t>
  </si>
  <si>
    <t>18 168298</t>
  </si>
  <si>
    <t>18 168478</t>
  </si>
  <si>
    <t>STOREY</t>
  </si>
  <si>
    <t xml:space="preserve">Installation of an inground swimming pool. </t>
  </si>
  <si>
    <t>18 168881</t>
  </si>
  <si>
    <t>18 170078</t>
  </si>
  <si>
    <t>18 170104</t>
  </si>
  <si>
    <t>18 170918</t>
  </si>
  <si>
    <t>18 171135</t>
  </si>
  <si>
    <t>EARL HAIG</t>
  </si>
  <si>
    <t>Proposal to construct a pool cabana for storage</t>
  </si>
  <si>
    <t>18 172252</t>
  </si>
  <si>
    <t>18 172306</t>
  </si>
  <si>
    <t>18 172655</t>
  </si>
  <si>
    <t>18 173674</t>
  </si>
  <si>
    <t xml:space="preserve">Proposal to install fence enclosure around in ground pool. </t>
  </si>
  <si>
    <t>18 175290</t>
  </si>
  <si>
    <t xml:space="preserve">Proposal to install pool enclosure fence. </t>
  </si>
  <si>
    <t>18 175563</t>
  </si>
  <si>
    <t>18 175745</t>
  </si>
  <si>
    <t>HARROWBY</t>
  </si>
  <si>
    <t>Proposal for a fence enclosure for an inground pool.</t>
  </si>
  <si>
    <t>18 175794</t>
  </si>
  <si>
    <t>18 175913</t>
  </si>
  <si>
    <t>WYCHWOOD</t>
  </si>
  <si>
    <t>18 175934</t>
  </si>
  <si>
    <t>18 176721</t>
  </si>
  <si>
    <t xml:space="preserve">To construct a pool fence enclosure </t>
  </si>
  <si>
    <t>18 177168</t>
  </si>
  <si>
    <t>18 177295</t>
  </si>
  <si>
    <t>ALONZO</t>
  </si>
  <si>
    <t>18 177333</t>
  </si>
  <si>
    <t>EASTVIEW</t>
  </si>
  <si>
    <t>Fence enclosure for an inground pool</t>
  </si>
  <si>
    <t>18 177866</t>
  </si>
  <si>
    <t>Proposed Pool Fence Enclosure at rear of existing Single Family Dwelling.</t>
  </si>
  <si>
    <t>18 178016</t>
  </si>
  <si>
    <t>18 178096</t>
  </si>
  <si>
    <t>18 178297</t>
  </si>
  <si>
    <t>Proposal to install pool enclosure fencing.</t>
  </si>
  <si>
    <t>18 178659</t>
  </si>
  <si>
    <t>Pool Fence Enclosure Revise to changes one side of the fence</t>
  </si>
  <si>
    <t>18 178676</t>
  </si>
  <si>
    <t>18 178855</t>
  </si>
  <si>
    <t>RUSHTON</t>
  </si>
  <si>
    <t>To construct pool fence enclosure</t>
  </si>
  <si>
    <t>18 179900</t>
  </si>
  <si>
    <t>REDCAR</t>
  </si>
  <si>
    <t>Proposal to install a new semi-inground pool with a pool fence enclosure.</t>
  </si>
  <si>
    <t>18 180826</t>
  </si>
  <si>
    <t>BOWNESS</t>
  </si>
  <si>
    <t>18 181634</t>
  </si>
  <si>
    <t>SATCHELL</t>
  </si>
  <si>
    <t>Drain - Proposal to construct a new 2 storey single family dwelling with 2 basement levels and below ground indoor pool and to demolish the existing 1 storey single family dwelling</t>
  </si>
  <si>
    <t>18 182452</t>
  </si>
  <si>
    <t>VERSAILLES</t>
  </si>
  <si>
    <t>Proposal to construct a new 2 storey single family dwelling with 2 basement levels and below ground indoor pool and to demolish the existing 1 storey single family dwelling</t>
  </si>
  <si>
    <t>Plumbing  - Proposal to construct a new 2 storey single family dwelling with 2 basement levels and below ground indoor pool and to demolish the existing 1 storey single family dwelling</t>
  </si>
  <si>
    <t>HVAC - Proposal to construct a new 2 storey single family dwelling with 2 basement levels and below ground indoor pool and to demolish the existing 1 storey single family dwelling</t>
  </si>
  <si>
    <t>Revision - pitched roof._x000D_
Proposal to construct a new 2 storey single family dwelling with 2 basement levels and below ground indoor pool and to demolish the existing 1 storey single family dwelling</t>
  </si>
  <si>
    <t>18 182669</t>
  </si>
  <si>
    <t>18 182919</t>
  </si>
  <si>
    <t>CASTLEFIELD</t>
  </si>
  <si>
    <t>Proposed interior alterations of existing pool level changerooms and fitness room (penthouse level)</t>
  </si>
  <si>
    <t>18 182990</t>
  </si>
  <si>
    <t>HVAC - Proposed interior alterations of existing pool level changerooms and fitness room (penthouse level)</t>
  </si>
  <si>
    <t>Plumbing  - Proposed interior alterations of existing pool level changerooms and fitness room (penthouse level)</t>
  </si>
  <si>
    <t xml:space="preserve">REVISION#1: NEW DECK AND SWIMMING POOL PLAN_x000D_
_x000D_
Demolition of existing 1 storey SFD dwelling and construction of new 2 storey SFD dwelling. </t>
  </si>
  <si>
    <t>18 183078</t>
  </si>
  <si>
    <t>MOORE PARK</t>
  </si>
  <si>
    <t xml:space="preserve">Proposal for the installation of a pool and a pool fence enclosure. </t>
  </si>
  <si>
    <t>18 183081</t>
  </si>
  <si>
    <t>18 183125</t>
  </si>
  <si>
    <t>PARKVIEW HILL</t>
  </si>
  <si>
    <t>18 183321</t>
  </si>
  <si>
    <t>O'CONNOR</t>
  </si>
  <si>
    <t>REV03: Revision to permit 18-184242 BLD as per bubbled area. Sump pit room added under porch. _x000D_
Revison #2 - interior revisions and windows throughout have been reduced in size._x000D_
REV: changes to the pool house_x000D_
_x000D_
Proposal to construct a new 2 storey SFD-detached dwelling with a 1 storey pool house at the rear._x000D_
See also 18 184226 DEM, 18 106746 ZZC, 18 115541 MV and Final and Binding A0114/18NY.</t>
  </si>
  <si>
    <t>18 184242</t>
  </si>
  <si>
    <t>Proposal to construct a new 2 storey SFD-detached dwelling with a 1 storey pool house at the rear._x000D_
See also 18 184226 DEM, 18 106746 ZZC, 18 115541 MV and Final and Binding A0114/18NY.</t>
  </si>
  <si>
    <t>Plumbing  - Proposal to construct a new 2 storey SFD-detached dwelling with a 1 storey pool house at the rear._x000D_
See also 18 184226 DEM, 18 106746 ZZC, 18 115541 MV and Final and Binding A0114/18NY.</t>
  </si>
  <si>
    <t>Drain - Proposal to construct a new 2 storey SFD-detached dwelling with a 1 storey pool house at the rear._x000D_
See also 18 184226 DEM, 18 106746 ZZC, 18 115541 MV and Final and Binding A0114/18NY.</t>
  </si>
  <si>
    <t>Revison #2 - interior revisions and windows throughout have been reduced in size._x000D_
REV: changes to the pool house_x000D_
_x000D_
Proposal to construct a new 2 storey SFD-detached dwelling with a 1 storey pool house at the rear._x000D_
See also 18 184226 DEM, 18 106746 ZZC, 18 115541 MV and Final and Binding A0114/18NY.</t>
  </si>
  <si>
    <t>REV: changes to the pool house_x000D_
_x000D_
Proposal to construct a new 2 storey SFD-detached dwelling with a 1 storey pool house at the rear._x000D_
See also 18 184226 DEM, 18 106746 ZZC, 18 115541 MV and Final and Binding A0114/18NY.</t>
  </si>
  <si>
    <t>Rev 1 - Proposed revision to mechanical layout._x000D_
HVAC - Proposal to construct a new 2 storey SFD-detached dwelling with a 1 storey pool house at the rear._x000D_
See also 18 184226 DEM, 18 106746 ZZC, 18 115541 MV and Final and Binding A0114/18NY.</t>
  </si>
  <si>
    <t>HVAC - Proposal to construct a new 2 storey SFD-detached dwelling with a 1 storey pool house at the rear._x000D_
See also 18 184226 DEM, 18 106746 ZZC, 18 115541 MV and Final and Binding A0114/18NY.</t>
  </si>
  <si>
    <t>18 184712</t>
  </si>
  <si>
    <t>ELLISON</t>
  </si>
  <si>
    <t>18 185359</t>
  </si>
  <si>
    <t>MAXOME</t>
  </si>
  <si>
    <t>18 185405</t>
  </si>
  <si>
    <t>Proposal for a greenroof installation atop an existing SFD-detached dwelling and the accessory pool house in the rear yard.</t>
  </si>
  <si>
    <t>18 186008</t>
  </si>
  <si>
    <t>Green Roof</t>
  </si>
  <si>
    <t>Plumbing - construct pool cabana in rear yard</t>
  </si>
  <si>
    <t>18 186612</t>
  </si>
  <si>
    <t>construct pool cabana in rear yard</t>
  </si>
  <si>
    <t>18 187060</t>
  </si>
  <si>
    <t>SUNNYLEA</t>
  </si>
  <si>
    <t>18 187649</t>
  </si>
  <si>
    <t>18 187769</t>
  </si>
  <si>
    <t>Proposal for to construct a pool fence enclosre.</t>
  </si>
  <si>
    <t>18 187972</t>
  </si>
  <si>
    <t>THURSTON</t>
  </si>
  <si>
    <t>REV: Changes to pool house layout, addition of washroom and additional sink._x000D_
_x000D_
Proposal for pool house at rear of existing single family detached dwelling.  See related files 17-202931 WNP, and C of A file 17-237037.</t>
  </si>
  <si>
    <t>18 188356</t>
  </si>
  <si>
    <t>Plumbing - Proposal for pool house at rear of existing single family detached dwelling.  See related files 17-202931 WNP, and C of A file 17-237037.</t>
  </si>
  <si>
    <t>Proposal for pool house at rear of existing single family detached dwelling.  See related files 17-202931 WNP, and C of A file 17-237037.</t>
  </si>
  <si>
    <t>18 188395</t>
  </si>
  <si>
    <t>GULLIVER</t>
  </si>
  <si>
    <t>Revesion to the Pool Fence Enclosure.</t>
  </si>
  <si>
    <t>18 188410</t>
  </si>
  <si>
    <t>Proposed installation of a pool fence enclosure in the rear yard of an existing single family detached dwelling.</t>
  </si>
  <si>
    <t>18 189204</t>
  </si>
  <si>
    <t>COMAY</t>
  </si>
  <si>
    <t>REVISION: ADDITION TO REAR YARD EXISTING CONCRETE PORCH AND CONSTRUCTION OF A NEW REAR YARD POOL SHED/PERGOLA_x000D_
_x000D_
Proposal to construct a new single family dwelling</t>
  </si>
  <si>
    <t>18 189480</t>
  </si>
  <si>
    <t>18 189654</t>
  </si>
  <si>
    <t>SUN ROW</t>
  </si>
  <si>
    <t>Drain - PROPOSED: TO CONSTRUCT A NEW 2 STOREY STONE DWELLING WITH INTERNAL GARAGE AND FINISHED BASEMENT. AT THE EXTERIOR THERE IS A CABANA WITH POOL AND ASSOCIATED LANDSCAPING.</t>
  </si>
  <si>
    <t>18 189680</t>
  </si>
  <si>
    <t>Plumbing  - PROPOSED: TO CONSTRUCT A NEW 2 STOREY STONE DWELLING WITH INTERNAL GARAGE AND FINISHED BASEMENT. AT THE EXTERIOR THERE IS A CABANA WITH POOL AND ASSOCIATED LANDSCAPING.</t>
  </si>
  <si>
    <t>REVISION 01: CONSTRUCTION OF A LIMESTONE PARKING CANOPY/PORTE COCHERE - REFER TO CoA FILE NO: A0834/18NY_x000D_
PROPOSED: TO CONSTRUCT A NEW 2 STOREY STONE DWELLING WITH INTERNAL GARAGE AND FINISHED BASEMENT. AT THE EXTERIOR THERE IS A CABANA WITH POOL AND ASSOCIATED LANDSCAPING.</t>
  </si>
  <si>
    <t>HVAC - PROPOSED: TO CONSTRUCT A NEW 2 STOREY STONE DWELLING WITH INTERNAL GARAGE AND FINISHED BASEMENT. AT THE EXTERIOR THERE IS A CABANA WITH POOL AND ASSOCIATED LANDSCAPING.</t>
  </si>
  <si>
    <t>PROPOSED: TO CONSTRUCT A NEW 2 STOREY STONE DWELLING WITH INTERNAL GARAGE AND FINISHED BASEMENT. AT THE EXTERIOR THERE IS A CABANA WITH POOL AND ASSOCIATED LANDSCAPING.</t>
  </si>
  <si>
    <t>Proposal for a new pool fence enclosure.</t>
  </si>
  <si>
    <t>18 189855</t>
  </si>
  <si>
    <t>18 190082</t>
  </si>
  <si>
    <t>18 191611</t>
  </si>
  <si>
    <t>WALL</t>
  </si>
  <si>
    <t>Install inground pool and fencing enclosure</t>
  </si>
  <si>
    <t>18 192403</t>
  </si>
  <si>
    <t>HAMPTONBROOK</t>
  </si>
  <si>
    <t>To infill existing swimming pool to create a level floor for future use (Phase 1)</t>
  </si>
  <si>
    <t>18 192895</t>
  </si>
  <si>
    <t>College/Trade/Tech School/Training Cent.</t>
  </si>
  <si>
    <t>Proposal to install pool enclosure fence</t>
  </si>
  <si>
    <t>18 193459</t>
  </si>
  <si>
    <t>SWIFTDALE</t>
  </si>
  <si>
    <t>18 193531</t>
  </si>
  <si>
    <t>18 193553</t>
  </si>
  <si>
    <t>18 193718</t>
  </si>
  <si>
    <t>18 194317</t>
  </si>
  <si>
    <t>18 194537</t>
  </si>
  <si>
    <t>DECIMAL</t>
  </si>
  <si>
    <t>Proposal to install a backflow prevention device on the sprinkler line in an existing public community centre/pool -    Wallace Emerson Community Centre.</t>
  </si>
  <si>
    <t>18 194576</t>
  </si>
  <si>
    <t>Sprinklers</t>
  </si>
  <si>
    <t>18 194972</t>
  </si>
  <si>
    <t>MONTRESSOR</t>
  </si>
  <si>
    <t>18 195097</t>
  </si>
  <si>
    <t>18 195295</t>
  </si>
  <si>
    <t>18 195834</t>
  </si>
  <si>
    <t>MANORHAMPTON</t>
  </si>
  <si>
    <t>18 197361</t>
  </si>
  <si>
    <t>18 197368</t>
  </si>
  <si>
    <t>BEVDALE</t>
  </si>
  <si>
    <t xml:space="preserve">Pool fence enclosure permit application. </t>
  </si>
  <si>
    <t>18 197401</t>
  </si>
  <si>
    <t>SWANWICK</t>
  </si>
  <si>
    <t>18 197614</t>
  </si>
  <si>
    <t>MARKWOOD</t>
  </si>
  <si>
    <t>18 197649</t>
  </si>
  <si>
    <t>18 198293</t>
  </si>
  <si>
    <t>RICHARD CLARK</t>
  </si>
  <si>
    <t>Install one new Pool Fence Enclosure.</t>
  </si>
  <si>
    <t>18 198324</t>
  </si>
  <si>
    <t>18 199116</t>
  </si>
  <si>
    <t>SPENCELY</t>
  </si>
  <si>
    <t>18 199141</t>
  </si>
  <si>
    <t>18 199479</t>
  </si>
  <si>
    <t>DARLINGBROOK</t>
  </si>
  <si>
    <t>Install new Pool Fence Enclosure Revise changes to the fence</t>
  </si>
  <si>
    <t>18 199630</t>
  </si>
  <si>
    <t>Inground swimming pool fence enclosure</t>
  </si>
  <si>
    <t>18 200040</t>
  </si>
  <si>
    <t>18 200205</t>
  </si>
  <si>
    <t>18 200302</t>
  </si>
  <si>
    <t>SHAUGHNESSY</t>
  </si>
  <si>
    <t>Proposed installation of a pool fence enclosure in the rear yard of an existing single family detached dwelling,</t>
  </si>
  <si>
    <t>18 200484</t>
  </si>
  <si>
    <t xml:space="preserve">Proposal to construct a pool enclosure fence. Related to 17-176822, MLS inspector requested revision be created (previous permit was closed). </t>
  </si>
  <si>
    <t>18 201904</t>
  </si>
  <si>
    <t>Proposal to construct a pool cabana at the rear of lot</t>
  </si>
  <si>
    <t>18 202021</t>
  </si>
  <si>
    <t>18 202364</t>
  </si>
  <si>
    <t>18 202426</t>
  </si>
  <si>
    <t>Proposal for an inground pool with enclosure</t>
  </si>
  <si>
    <t>18 202873</t>
  </si>
  <si>
    <t>18 203016</t>
  </si>
  <si>
    <t>18 203455</t>
  </si>
  <si>
    <t>18 204338</t>
  </si>
  <si>
    <t>Proposed pool fence enclosure for in ground swimming pool</t>
  </si>
  <si>
    <t>18 205285</t>
  </si>
  <si>
    <t>Proposed installation of pool fence enclosure in the rear yard of an existing single family detached dwelling.</t>
  </si>
  <si>
    <t>18 205838</t>
  </si>
  <si>
    <t>Revision # 02 - For a new basement walk-out and swimming pool on the North/East side of the property._x000D_
_x000D_
Rev 01 - Revision to delete the basement swimming pool as shown on drawings. _x000D_
_x000D_
Proposal to construct a new 2 storey dwelling</t>
  </si>
  <si>
    <t>18 206307</t>
  </si>
  <si>
    <t>Rev 01 - Revision to delete the basement swimming pool as shown on drawings. _x000D_
_x000D_
Proposal to construct a new 2 storey dwelling</t>
  </si>
  <si>
    <t>Proposal to construct poor fence enclosure for single family detached dwelling.</t>
  </si>
  <si>
    <t>18 206731</t>
  </si>
  <si>
    <t>Install new 4th fence for new Pool Fence Enclosure.</t>
  </si>
  <si>
    <t>18 206745</t>
  </si>
  <si>
    <t>BEAUCOURT</t>
  </si>
  <si>
    <t>18 207133</t>
  </si>
  <si>
    <t>Proposed construction of a new pool fence enclosure in the rear yard of an existing single family detahced dwelling.</t>
  </si>
  <si>
    <t>18 207472</t>
  </si>
  <si>
    <t>Proposed construction of a new pool fence enclosure in the rear yard of the existing single family detached dwelling.</t>
  </si>
  <si>
    <t>18 207508</t>
  </si>
  <si>
    <t>INGLESIDE</t>
  </si>
  <si>
    <t>Proposal for Pool fence enclosure for an inground swimming pool</t>
  </si>
  <si>
    <t>18 208146</t>
  </si>
  <si>
    <t>WOOLGAR</t>
  </si>
  <si>
    <t>18 208330</t>
  </si>
  <si>
    <t>FIDELIA</t>
  </si>
  <si>
    <t>Proposal to install a pool enclosure fence</t>
  </si>
  <si>
    <t>18 208543</t>
  </si>
  <si>
    <t>Application for pool enclosure permit for proposed pool in rear yard.</t>
  </si>
  <si>
    <t>18 209707</t>
  </si>
  <si>
    <t>18 210326</t>
  </si>
  <si>
    <t>DEL RIA</t>
  </si>
  <si>
    <t>18 210332</t>
  </si>
  <si>
    <t>GLEN STEWART</t>
  </si>
  <si>
    <t>Proposed removal of existing shed to be replaced with pool house.</t>
  </si>
  <si>
    <t>18 211910</t>
  </si>
  <si>
    <t>revision # 01 - To change the use from pool house to storage shed._x000D_
_x000D_
Proposed removal of existing shed to be replaced with pool house.</t>
  </si>
  <si>
    <t>18 212250</t>
  </si>
  <si>
    <t>Proposal to construct a pool fence enclosure at rear yard of existing sfd.</t>
  </si>
  <si>
    <t>18 213192</t>
  </si>
  <si>
    <t>Fence enclosure for an inground swimming pool</t>
  </si>
  <si>
    <t>18 213403</t>
  </si>
  <si>
    <t>CAVELL</t>
  </si>
  <si>
    <t>18 213457</t>
  </si>
  <si>
    <t>Proposal to install pool fence enclosure for new pool at rear of existing single family detached dwelling.</t>
  </si>
  <si>
    <t>18 213655</t>
  </si>
  <si>
    <t>18 213717</t>
  </si>
  <si>
    <t>18 213988</t>
  </si>
  <si>
    <t>18 214435</t>
  </si>
  <si>
    <t>18 214834</t>
  </si>
  <si>
    <t>NEW HAVEN</t>
  </si>
  <si>
    <t xml:space="preserve">Proposal to install pool fence enclosure in rear yard of existing sfd. </t>
  </si>
  <si>
    <t>18 215622</t>
  </si>
  <si>
    <t>BURLINGAME</t>
  </si>
  <si>
    <t>Plumbing - To construct a rear yard pool cabana with plumbing</t>
  </si>
  <si>
    <t>18 216121</t>
  </si>
  <si>
    <t>To construct a rear yard pool cabana with plumbing</t>
  </si>
  <si>
    <t>18 216404</t>
  </si>
  <si>
    <t>GEORGE HENRY</t>
  </si>
  <si>
    <t>Proposal for a new inground pool in the rear yard of the property.</t>
  </si>
  <si>
    <t>18 216535</t>
  </si>
  <si>
    <t>WOODVALLEY</t>
  </si>
  <si>
    <t>18 216574</t>
  </si>
  <si>
    <t>OAKLANDS</t>
  </si>
  <si>
    <t xml:space="preserve">To install pool fence enclosure _x000D_
</t>
  </si>
  <si>
    <t>18 216583</t>
  </si>
  <si>
    <t>To intall a pool enclosure fence</t>
  </si>
  <si>
    <t>18 217682</t>
  </si>
  <si>
    <t>TANGMERE</t>
  </si>
  <si>
    <t xml:space="preserve">Proposal to install pool fence enclosure in rear yard of existing single family dwelling. </t>
  </si>
  <si>
    <t>18 217954</t>
  </si>
  <si>
    <t>BIGWOOD</t>
  </si>
  <si>
    <t>18 218135</t>
  </si>
  <si>
    <t>MAYO</t>
  </si>
  <si>
    <t>Proposed: Pool Fence repair/replacement</t>
  </si>
  <si>
    <t>18 218735</t>
  </si>
  <si>
    <t>PACKARD</t>
  </si>
  <si>
    <t>Installation of inground swimming pool.</t>
  </si>
  <si>
    <t>18 219739</t>
  </si>
  <si>
    <t>18 219812</t>
  </si>
  <si>
    <t>REVISION - new architect and new drawings_x000D_
Proposal to construct ancillary building (pool cabana) in rear yard of existing single family detached dwelling (60m2).  See related Zoning Certificate 16-260426 and Committee of Adjustment file A1148/17TEY.</t>
  </si>
  <si>
    <t>18 220323</t>
  </si>
  <si>
    <t>Proposal to construct ancillary building (pool cabana) in rear yard of existing single family detached dwelling (60m2).  See related Zoning Certificate 16-260426 and Committee of Adjustment file A1148/17TEY.</t>
  </si>
  <si>
    <t>Plumbing - Proposal to construct ancillary building (pool cabana) in rear yard of existing single family detached dwelling (60m2).  See related Zoning Certificate 16-260426 and Committee of Adjustment file A1148/17TEY.</t>
  </si>
  <si>
    <t>18 221048</t>
  </si>
  <si>
    <t>18 221503</t>
  </si>
  <si>
    <t>Proposal for pool fence enclosure and surrounding landscaping</t>
  </si>
  <si>
    <t>18 221818</t>
  </si>
  <si>
    <t xml:space="preserve">Installation of inground swimming pool </t>
  </si>
  <si>
    <t>18 221884</t>
  </si>
  <si>
    <t>SHALLMAR</t>
  </si>
  <si>
    <t>18 222091</t>
  </si>
  <si>
    <t>Inground swimming pool fence enclosure.</t>
  </si>
  <si>
    <t>18 222645</t>
  </si>
  <si>
    <t>Proposed: Pool Fence Enclosure for inground pool</t>
  </si>
  <si>
    <t>18 223094</t>
  </si>
  <si>
    <t>Installation for pool fence enclosure for inground pool</t>
  </si>
  <si>
    <t>18 223391</t>
  </si>
  <si>
    <t>ROYAL OAK</t>
  </si>
  <si>
    <t>Revision #01 -Revision for cladding, blocking windows and framing around roof openings in fitness room  _x000D_
 Proposal for the skylight to be replaced with a flat roof in swimming pool _x000D_
_x000D_
Proposal to construct a third storey addition for a new fitness room in existing hotel.</t>
  </si>
  <si>
    <t>18 223467</t>
  </si>
  <si>
    <t>Pool Fence Enclosure Permit for an existing single family dwelling.</t>
  </si>
  <si>
    <t>18 223730</t>
  </si>
  <si>
    <t>18 223742</t>
  </si>
  <si>
    <t>Pool Fence Enclosure Permit for the existing single family dwelling.</t>
  </si>
  <si>
    <t>18 224433</t>
  </si>
  <si>
    <t>Proposal to construct a pool fence enclosure for existing SFD-D dwelling.</t>
  </si>
  <si>
    <t>18 225124</t>
  </si>
  <si>
    <t>18 226678</t>
  </si>
  <si>
    <t>HVAC - PROPOSED: 1) Exterior renovation of existing building. 2) Addition of partial 3rd storey. 3) Relocate existing canopy on the north side. 4) Full renovation of all guest rooms, amenities, service areas and a new indoor swimming pool.</t>
  </si>
  <si>
    <t>18 227372</t>
  </si>
  <si>
    <t>Revocation Pending</t>
  </si>
  <si>
    <t>ESTATE</t>
  </si>
  <si>
    <t>Apartment Hotel</t>
  </si>
  <si>
    <t>PROPOSED: 1) Exterior renovation of existing building. 2) Addition of partial 3rd storey. 3) Relocate existing canopy on the north side. 4) Full renovation of all guest rooms, amenities, service areas and a new indoor swimming pool.</t>
  </si>
  <si>
    <t>Plumbing  - PROPOSED: 1) Exterior renovation of existing building. 2) Addition of partial 3rd storey. 3) Relocate existing canopy on the north side. 4) Full renovation of all guest rooms, amenities, service areas and a new indoor swimming pool.</t>
  </si>
  <si>
    <t>18 227764</t>
  </si>
  <si>
    <t>18 228360</t>
  </si>
  <si>
    <t>18 228601</t>
  </si>
  <si>
    <t>18 228984</t>
  </si>
  <si>
    <t>18 229422</t>
  </si>
  <si>
    <t xml:space="preserve">Proposal to construct a pool enclosure fence </t>
  </si>
  <si>
    <t>18 229630</t>
  </si>
  <si>
    <t>18 230049</t>
  </si>
  <si>
    <t>Proposal for inground pool and fencing enclosure for exisitng SFD- D</t>
  </si>
  <si>
    <t>18 230153</t>
  </si>
  <si>
    <t>Proposal to for pool enclosure.</t>
  </si>
  <si>
    <t>18 230158</t>
  </si>
  <si>
    <t>ELTON</t>
  </si>
  <si>
    <t>Propoasal for a new pool with fence.</t>
  </si>
  <si>
    <t>18 231073</t>
  </si>
  <si>
    <t>Pool fence enclosure.</t>
  </si>
  <si>
    <t>18 231138</t>
  </si>
  <si>
    <t>Pool fence enclsoure regarding the inground swimming pool</t>
  </si>
  <si>
    <t>18 232037</t>
  </si>
  <si>
    <t>WHEATFIELD</t>
  </si>
  <si>
    <t>Inground pool and fence enclosure</t>
  </si>
  <si>
    <t>18 232305</t>
  </si>
  <si>
    <t>18 232456</t>
  </si>
  <si>
    <t>Proposal to install a Pool Fence Enclosure in the rear yard of the existing Single Family Dwelling.</t>
  </si>
  <si>
    <t>18 233397</t>
  </si>
  <si>
    <t>Revision 02 - To modify the outdoor pool on the 9th level.</t>
  </si>
  <si>
    <t>18 233562</t>
  </si>
  <si>
    <t>5799-5915</t>
  </si>
  <si>
    <t>Revision 01 - to include outdoor pool on 9th level_x000D_
Plumbing  - Construct a 36 storey tower with 561 units, a 4 storey underground parking garage and podium with retail and office spaces</t>
  </si>
  <si>
    <t>Proposal to construct a temporary structure at Nathan Phillips Square from October 5, 2018 to October 12, 2018 for an Indigenous Festival.  Proposed structure is a runway stage over the reflecting pool.</t>
  </si>
  <si>
    <t>18 233615</t>
  </si>
  <si>
    <t>M5H</t>
  </si>
  <si>
    <t>QUEEN</t>
  </si>
  <si>
    <t>18 233690</t>
  </si>
  <si>
    <t>18 233691</t>
  </si>
  <si>
    <t>SPRINGMOUNT</t>
  </si>
  <si>
    <t>18 234126</t>
  </si>
  <si>
    <t>18 234357</t>
  </si>
  <si>
    <t>Proposal for pool enclosure</t>
  </si>
  <si>
    <t>18 234393</t>
  </si>
  <si>
    <t>Proposed rear yard pool shed.</t>
  </si>
  <si>
    <t>18 234396</t>
  </si>
  <si>
    <t>ORCHARD PARK</t>
  </si>
  <si>
    <t>Proposal to construct a pool fence enclosure for existing SFD-dwelling</t>
  </si>
  <si>
    <t>18 235556</t>
  </si>
  <si>
    <t>Proposed new pool fence enclosure in rear yard</t>
  </si>
  <si>
    <t>18 236378</t>
  </si>
  <si>
    <t xml:space="preserve">Installation of a pool fence enclosure </t>
  </si>
  <si>
    <t>18 236738</t>
  </si>
  <si>
    <t>18 236783</t>
  </si>
  <si>
    <t>FERN</t>
  </si>
  <si>
    <t>Proposal for installation of an inground pool and required pool enclosure and fencing to existing single family dwelling.</t>
  </si>
  <si>
    <t>18 236804</t>
  </si>
  <si>
    <t>POPLAR HEIGHTS</t>
  </si>
  <si>
    <t>18 236920</t>
  </si>
  <si>
    <t>18 237510</t>
  </si>
  <si>
    <t>ELLINS</t>
  </si>
  <si>
    <t>Proposal for the replacement of surface waterproofing at the suspended pool in an existing residential condo.</t>
  </si>
  <si>
    <t>18 237780</t>
  </si>
  <si>
    <t>DORIS</t>
  </si>
  <si>
    <t>Proposed: Erection of a pool enclosure fence, complete with an inground concrete swimming pool.</t>
  </si>
  <si>
    <t>18 238205</t>
  </si>
  <si>
    <t xml:space="preserve">Proposal to install pool fence enclosure permit. </t>
  </si>
  <si>
    <t>18 239385</t>
  </si>
  <si>
    <t>18 239425</t>
  </si>
  <si>
    <t>Proposed installation of a pool fence enclosure with self closing gate; in the rear yard of an existing single family dwetached dwelling.</t>
  </si>
  <si>
    <t>18 239826</t>
  </si>
  <si>
    <t>KRIEGER</t>
  </si>
  <si>
    <t>18 240073</t>
  </si>
  <si>
    <t>DAYTON</t>
  </si>
  <si>
    <t>18 240705</t>
  </si>
  <si>
    <t>REV01: INCREASE THE SIZE OF THE GARAGE WITHIN EXISTING BUILDING ENVELOPE, REDUCE THE SIZE OF THE INDOOR SWIMMING POOL, VARIOUS INTERIOR NON STRUCTURAL ALTERATION.</t>
  </si>
  <si>
    <t>18 243072</t>
  </si>
  <si>
    <t>18 244870</t>
  </si>
  <si>
    <t>18 245183</t>
  </si>
  <si>
    <t>18 245446</t>
  </si>
  <si>
    <t>To install a swimming pool (28 x 14 ft).</t>
  </si>
  <si>
    <t>18 246321</t>
  </si>
  <si>
    <t>Proposed rear detached deck for pool.</t>
  </si>
  <si>
    <t>18 246329</t>
  </si>
  <si>
    <t>Deck</t>
  </si>
  <si>
    <t xml:space="preserve">Swimming pool installation at the existing single family dwelling. </t>
  </si>
  <si>
    <t>18 246335</t>
  </si>
  <si>
    <t>SUNNYDALE</t>
  </si>
  <si>
    <t>18 247491</t>
  </si>
  <si>
    <t>18 247722</t>
  </si>
  <si>
    <t>18 247840</t>
  </si>
  <si>
    <t>18 249260</t>
  </si>
  <si>
    <t>18 250090</t>
  </si>
  <si>
    <t>HADDON</t>
  </si>
  <si>
    <t xml:space="preserve">Pool fence enclosure for inground pool. </t>
  </si>
  <si>
    <t>18 250115</t>
  </si>
  <si>
    <t>TARLTON</t>
  </si>
  <si>
    <t>Proposal to construct pool fence enclosure in rear yard of sfd.</t>
  </si>
  <si>
    <t>18 250848</t>
  </si>
  <si>
    <t>JOPLING</t>
  </si>
  <si>
    <t>Proposal for alterations to remove and fill existing indoor pool.</t>
  </si>
  <si>
    <t>18 250969</t>
  </si>
  <si>
    <t>GLADYS</t>
  </si>
  <si>
    <t xml:space="preserve">Proposed installation of a new pool fence enclosure in the back yard of an existing single family detached dwelling. </t>
  </si>
  <si>
    <t>18 251754</t>
  </si>
  <si>
    <t>Proposal for pool fench enclosure for existing single family detached dwelling.</t>
  </si>
  <si>
    <t>18 252838</t>
  </si>
  <si>
    <t>PARK</t>
  </si>
  <si>
    <t>Proposal to install a pool fence enclosure 48" height</t>
  </si>
  <si>
    <t>18 253056</t>
  </si>
  <si>
    <t xml:space="preserve">Revision 02: changes to the front and rear yard landscape and change to the location of the stairs from the rear yard deck, with the addition of a pool. </t>
  </si>
  <si>
    <t>18 253678</t>
  </si>
  <si>
    <t>Proposed inground swimming pool and Pool Fence Enclosure to existing single family dwelling.</t>
  </si>
  <si>
    <t>18 254782</t>
  </si>
  <si>
    <t>18 255701</t>
  </si>
  <si>
    <t xml:space="preserve">PROPOSED BACKYARD POOL - POOL FENCE ENCLOSURE </t>
  </si>
  <si>
    <t>18 256362</t>
  </si>
  <si>
    <t>ORRELL</t>
  </si>
  <si>
    <t>REVISION - to pool deck and ancillary building</t>
  </si>
  <si>
    <t>18 256368</t>
  </si>
  <si>
    <t>18 256760</t>
  </si>
  <si>
    <t xml:space="preserve">Proposal for the installation of an inground pool and fence enclosure. </t>
  </si>
  <si>
    <t>18 257425</t>
  </si>
  <si>
    <t>Proposed pool fence enclosure for inground pool in rear yard</t>
  </si>
  <si>
    <t>18 260842</t>
  </si>
  <si>
    <t xml:space="preserve">Install new in-ground pool, stone work and related fencing. </t>
  </si>
  <si>
    <t>18 261509</t>
  </si>
  <si>
    <t>18 263690</t>
  </si>
  <si>
    <t>18 264180</t>
  </si>
  <si>
    <t>Plumbing  - Proposal for interior alterations to fit out basement and ground floors of proposed community recreational centre. Scope of work includes new fitness centre, gym, pool, change rooms and multi-purpose studios. "YMCA"</t>
  </si>
  <si>
    <t>18 264283</t>
  </si>
  <si>
    <t>KINGSTON</t>
  </si>
  <si>
    <t>Recreational</t>
  </si>
  <si>
    <t>HVAC - Proposal for interior alterations to fit out basement and ground floors of proposed community recreational centre. Scope of work includes new fitness centre, gym, pool, change rooms and multi-purpose studios. "YMCA"</t>
  </si>
  <si>
    <t>Proposal for interior alterations to fit out basement and ground floors of proposed community recreational centre. Scope of work includes new fitness centre, gym, pool, change rooms and multi-purpose studios. "YMCA"</t>
  </si>
  <si>
    <t>Conditional Permit - Proposal for interior alterations to fit out basement and ground floors of proposed community recreational centre. Scope of work includes new fitness centre, gym, pool, change rooms and multi-purpose studios. "YMCA"</t>
  </si>
  <si>
    <t>Plumbing  - Proposal to install solar thermal preheat system for an indoor swimming pool for existing university. University of Toronto.</t>
  </si>
  <si>
    <t>18 268288</t>
  </si>
  <si>
    <t>Proposal to install solar thermal preheat system for an indoor swimming pool for existing university. University of Toronto.</t>
  </si>
  <si>
    <t>Designated Structures</t>
  </si>
  <si>
    <t>Solar Collector</t>
  </si>
  <si>
    <t>18 268605</t>
  </si>
  <si>
    <t>18 268648</t>
  </si>
  <si>
    <t>DEVERELL</t>
  </si>
  <si>
    <t>Install inground swimming pool with fence enclosure</t>
  </si>
  <si>
    <t>18 268730</t>
  </si>
  <si>
    <t>Proposal to install a pool fence enclosure in rear yard of existing sfd.</t>
  </si>
  <si>
    <t>18 269579</t>
  </si>
  <si>
    <t>Proposal for alterations that will convert the former pool/spa area into a exercise room</t>
  </si>
  <si>
    <t>18 269739</t>
  </si>
  <si>
    <t>REV #1-STRUCTURAL CHANGE TO EXERCISE ROOM_x000D_
Proposal for alterations that will convert the former pool/spa area into a exercise room</t>
  </si>
  <si>
    <t>18 270160</t>
  </si>
  <si>
    <t>18 270566</t>
  </si>
  <si>
    <t>18 271901</t>
  </si>
  <si>
    <t>18 272896</t>
  </si>
  <si>
    <t>PELMO</t>
  </si>
  <si>
    <t>Proposal to construct an inground swimming pool with pool fence enclosure.</t>
  </si>
  <si>
    <t>19 101042</t>
  </si>
  <si>
    <t>19 103586</t>
  </si>
  <si>
    <t>HVAC - Proposal to install solar thermal preheat system for an indoor swimming pool for existing university. University of Toronto.</t>
  </si>
  <si>
    <t>19 104424</t>
  </si>
  <si>
    <t>Proposal to construct a 1 storey pool cabana</t>
  </si>
  <si>
    <t>19 106011</t>
  </si>
  <si>
    <t>Install inground pool - fence enclosure</t>
  </si>
  <si>
    <t>19 107701</t>
  </si>
  <si>
    <t>DELTA</t>
  </si>
  <si>
    <t xml:space="preserve">Proposal to install a pool fence enclosure for a new in ground pool </t>
  </si>
  <si>
    <t>19 107841</t>
  </si>
  <si>
    <t>install pool in rear yard with fence enclosure</t>
  </si>
  <si>
    <t>19 109811</t>
  </si>
  <si>
    <t>19 109977</t>
  </si>
  <si>
    <t>GIBSON</t>
  </si>
  <si>
    <t>Proposed new installation of a in-ground pool and Pool Fence Enclosure</t>
  </si>
  <si>
    <t>19 109989</t>
  </si>
  <si>
    <t>SIXTH</t>
  </si>
  <si>
    <t>19 111357</t>
  </si>
  <si>
    <t>19 112028</t>
  </si>
  <si>
    <t>Proposal to construct a pool enclosure fence associated with the construct of a new pool rear yard</t>
  </si>
  <si>
    <t>19 112653</t>
  </si>
  <si>
    <t>MAYBOURNE</t>
  </si>
  <si>
    <t>19 112784</t>
  </si>
  <si>
    <t>19 113313</t>
  </si>
  <si>
    <t>WARBECK</t>
  </si>
  <si>
    <t>HVAC - Proposal for a new three storey dwelling (1179.32m2) with garage below backyard terrace, two cabanas in rear yard, and backyard pool</t>
  </si>
  <si>
    <t>19 113510</t>
  </si>
  <si>
    <t>Proposal for a new three storey dwelling (1179.32m2) with garage below backyard terrace, two cabanas in rear yard, and backyard pool</t>
  </si>
  <si>
    <t>Drain - Proposal for a new three storey dwelling (1179.32m2) with garage below backyard terrace, two cabanas in rear yard, and backyard pool</t>
  </si>
  <si>
    <t>Plumbing  - Proposal for a new three storey dwelling (1179.32m2) with garage below backyard terrace, two cabanas in rear yard, and backyard pool</t>
  </si>
  <si>
    <t>19 113674</t>
  </si>
  <si>
    <t>Rehabilitation of the building's whirlpool.  Concrete repairs, waterproofing, tiling.</t>
  </si>
  <si>
    <t>19 114381</t>
  </si>
  <si>
    <t>Installation of inground swimming pool</t>
  </si>
  <si>
    <t>19 115444</t>
  </si>
  <si>
    <t>BELGRAVE</t>
  </si>
  <si>
    <t xml:space="preserve">Installation of pool enclosure </t>
  </si>
  <si>
    <t>19 116729</t>
  </si>
  <si>
    <t>19 117010</t>
  </si>
  <si>
    <t>19 117698</t>
  </si>
  <si>
    <t>DURANT</t>
  </si>
  <si>
    <t>Install fence enclosure for an inground swimming pool</t>
  </si>
  <si>
    <t>19 117758</t>
  </si>
  <si>
    <t>MARWOOD</t>
  </si>
  <si>
    <t>19 118825</t>
  </si>
  <si>
    <t>19 119404</t>
  </si>
  <si>
    <t>ROBLIN</t>
  </si>
  <si>
    <t xml:space="preserve">Installation of  a pool enclosure </t>
  </si>
  <si>
    <t>19 119777</t>
  </si>
  <si>
    <t>Proposed Installation of Inground Pool &amp; Fence Enclosure.</t>
  </si>
  <si>
    <t>19 119835</t>
  </si>
  <si>
    <t>JACKSON</t>
  </si>
  <si>
    <t>19 120431</t>
  </si>
  <si>
    <t>Propose vinyl pool and fencing</t>
  </si>
  <si>
    <t>19 120835</t>
  </si>
  <si>
    <t>FALLS VIEW</t>
  </si>
  <si>
    <t>19 120897</t>
  </si>
  <si>
    <t>SOUTHVALE</t>
  </si>
  <si>
    <t>Proposed new inground pool with new Pool Fence Enclosure.</t>
  </si>
  <si>
    <t>19 121484</t>
  </si>
  <si>
    <t>CATALDA</t>
  </si>
  <si>
    <t>19 123146</t>
  </si>
  <si>
    <t>19 123238</t>
  </si>
  <si>
    <t>RIMILTON</t>
  </si>
  <si>
    <t>Proposed Pool Fence Enclosure to existing two storey single family dwelling.</t>
  </si>
  <si>
    <t>19 124163</t>
  </si>
  <si>
    <t>Proposed inground pool with Pool Fence Enclosure.</t>
  </si>
  <si>
    <t>19 124402</t>
  </si>
  <si>
    <t>THE WESTWAY</t>
  </si>
  <si>
    <t>19 124804</t>
  </si>
  <si>
    <t>CLUBINE</t>
  </si>
  <si>
    <t>Installation of in  ground fiberglass swimming pool</t>
  </si>
  <si>
    <t>19 124865</t>
  </si>
  <si>
    <t>19 125476</t>
  </si>
  <si>
    <t>Proposal for the installation of an in-ground pool and fence enclosure</t>
  </si>
  <si>
    <t>19 125649</t>
  </si>
  <si>
    <t xml:space="preserve">Proposed pool fence enclosure for the existing single family dwelling. </t>
  </si>
  <si>
    <t>19 125739</t>
  </si>
  <si>
    <t>19 125895</t>
  </si>
  <si>
    <t>ST IVES</t>
  </si>
  <si>
    <t>19 126644</t>
  </si>
  <si>
    <t>PRINCETON</t>
  </si>
  <si>
    <t>19 126826</t>
  </si>
  <si>
    <t>19 126887</t>
  </si>
  <si>
    <t>FIRWOOD</t>
  </si>
  <si>
    <t>Proposal for an inground pool with associated fence enclosure</t>
  </si>
  <si>
    <t>19 127126</t>
  </si>
  <si>
    <t>19 127622</t>
  </si>
  <si>
    <t>BALLACAINE</t>
  </si>
  <si>
    <t>19 128091</t>
  </si>
  <si>
    <t>10 by 20 inground pool, applying for pool enclosure permit, existing fence</t>
  </si>
  <si>
    <t>19 128173</t>
  </si>
  <si>
    <t>ORLEANS</t>
  </si>
  <si>
    <t>Install inground pool</t>
  </si>
  <si>
    <t>19 128405</t>
  </si>
  <si>
    <t>HILLCROFT</t>
  </si>
  <si>
    <t>Revision 01 to  PERMIT #19 128825 BLD 00 NH(SITE PLAN ONLY AS PER REQUEST BY BUILDING INSPECTOR) - updated site plan to incude cabana, pool, shed and rear yard landscaping_x000D_
_x000D_
Proposed two storey dwelling with attached garage.</t>
  </si>
  <si>
    <t>19 128825</t>
  </si>
  <si>
    <t>Propose new pool - fence enclosure</t>
  </si>
  <si>
    <t>19 129083</t>
  </si>
  <si>
    <t xml:space="preserve">To install a pool in an existing single family dwelling. </t>
  </si>
  <si>
    <t>19 130588</t>
  </si>
  <si>
    <t>19 130667</t>
  </si>
  <si>
    <t>Proposal to construct a pool enclosure fence around inground pool</t>
  </si>
  <si>
    <t>19 131131</t>
  </si>
  <si>
    <t>KOROL</t>
  </si>
  <si>
    <t>19 131170</t>
  </si>
  <si>
    <t>REVISION#: REAR DECK/WALK-UP. ADDED SWIMMING POOL AT REAR. _x000D_
_x000D_
Proposal to demolish and construct a two storey single family dwelling</t>
  </si>
  <si>
    <t>19 131538</t>
  </si>
  <si>
    <t>19 131945</t>
  </si>
  <si>
    <t>19 132068</t>
  </si>
  <si>
    <t>Proposed inground swimming pool with enclosure.</t>
  </si>
  <si>
    <t>19 132102</t>
  </si>
  <si>
    <t>Proposal to install a pool enclosure fence to existing Single family dwelling.</t>
  </si>
  <si>
    <t>19 132115</t>
  </si>
  <si>
    <t>HILLCREST</t>
  </si>
  <si>
    <t>Proposal for a pool and enclosure.</t>
  </si>
  <si>
    <t>19 132733</t>
  </si>
  <si>
    <t>Proposal to install an inground pool and associated enclosure fence</t>
  </si>
  <si>
    <t>19 133407</t>
  </si>
  <si>
    <t>DANUBE</t>
  </si>
  <si>
    <t>19 133481</t>
  </si>
  <si>
    <t>Proposed retaining wall on to abut 4 High Park Grdns and 234 Indian Rd in relation to pool permit._x000D_
Refer to related DST permits at 4 High Park Grdns and 234 Indian Rd</t>
  </si>
  <si>
    <t>19 133644</t>
  </si>
  <si>
    <t>HIGH PARK</t>
  </si>
  <si>
    <t>Retaining Wall</t>
  </si>
  <si>
    <t xml:space="preserve">Proposal to construct a new pool and associated enclosure fence </t>
  </si>
  <si>
    <t>19 133669</t>
  </si>
  <si>
    <t>BEECHGROVE</t>
  </si>
  <si>
    <t>308 A</t>
  </si>
  <si>
    <t xml:space="preserve">Fiberglass pool installation and pool fence inclosure. </t>
  </si>
  <si>
    <t>19 133760</t>
  </si>
  <si>
    <t>19 133774</t>
  </si>
  <si>
    <t>Proposal for a in ground pool and fence enclosure.</t>
  </si>
  <si>
    <t>19 133935</t>
  </si>
  <si>
    <t xml:space="preserve">To install a fiberglass pool in the existing single family dwelling. </t>
  </si>
  <si>
    <t>19 134193</t>
  </si>
  <si>
    <t>Pool fence enclosure installation.</t>
  </si>
  <si>
    <t>19 134406</t>
  </si>
  <si>
    <t xml:space="preserve">Proposed construction of a new pool fence enclosure in the rear yard of an existing singel family dwelling.  </t>
  </si>
  <si>
    <t>19 134472</t>
  </si>
  <si>
    <t>19 134626</t>
  </si>
  <si>
    <t>PRINCESS ANNE</t>
  </si>
  <si>
    <t>19 134627</t>
  </si>
  <si>
    <t>19 134953</t>
  </si>
  <si>
    <t>Propose inground pool and fencing enclosure</t>
  </si>
  <si>
    <t>19 135028</t>
  </si>
  <si>
    <t>Proposal to alter fence to ensure it meets the criteria for a pool enclosure.</t>
  </si>
  <si>
    <t>19 135442</t>
  </si>
  <si>
    <t>BRIAR DALE</t>
  </si>
  <si>
    <t>Construction of an inground pool in rear yard.</t>
  </si>
  <si>
    <t>19 135674</t>
  </si>
  <si>
    <t>19 135698</t>
  </si>
  <si>
    <t>OLD PARK</t>
  </si>
  <si>
    <t>19 135798</t>
  </si>
  <si>
    <t>Proposed insallation of a new pool fence enclosure in the rear yard of the existing single family detached dwelling.</t>
  </si>
  <si>
    <t>19 135834</t>
  </si>
  <si>
    <t xml:space="preserve">Proposed insallation of a new pool fence enclosure in the rear yard of the existing single family detached dwelling. </t>
  </si>
  <si>
    <t>19 135841</t>
  </si>
  <si>
    <t>19 136992</t>
  </si>
  <si>
    <t xml:space="preserve">To construct an in-ground pool. </t>
  </si>
  <si>
    <t>19 137584</t>
  </si>
  <si>
    <t>TYRREL</t>
  </si>
  <si>
    <t>Proposal to install a pool fence enclosure and swimming pool.</t>
  </si>
  <si>
    <t>19 137629</t>
  </si>
  <si>
    <t>19 138189</t>
  </si>
  <si>
    <t>WINSTON PARK</t>
  </si>
  <si>
    <t>19 138773</t>
  </si>
  <si>
    <t>PARMBELLE</t>
  </si>
  <si>
    <t>2 B</t>
  </si>
  <si>
    <t>Propose inground pool fence enclosure</t>
  </si>
  <si>
    <t>19 138958</t>
  </si>
  <si>
    <t>19 138963</t>
  </si>
  <si>
    <t xml:space="preserve">Plumbing - Proposal to construct a rear yard pool cabana with a bathroom and changeroom. Work also includes a new storage shed. </t>
  </si>
  <si>
    <t>19 139219</t>
  </si>
  <si>
    <t xml:space="preserve">Proposal to construct a rear yard pool cabana with a bathroom and changeroom. Work also includes a new storage shed. </t>
  </si>
  <si>
    <t xml:space="preserve">Installation of a pool enclosure </t>
  </si>
  <si>
    <t>19 139347</t>
  </si>
  <si>
    <t xml:space="preserve">Install new inground swimming pool to the existing single family dwelling. </t>
  </si>
  <si>
    <t>19 139745</t>
  </si>
  <si>
    <t>PARKHURST</t>
  </si>
  <si>
    <t>19 139863</t>
  </si>
  <si>
    <t>WILLOWBANK</t>
  </si>
  <si>
    <t>19 139865</t>
  </si>
  <si>
    <t>19 139915</t>
  </si>
  <si>
    <t>pool in rear yead</t>
  </si>
  <si>
    <t>19 140046</t>
  </si>
  <si>
    <t>ROSEMOUNT</t>
  </si>
  <si>
    <t>19 140047</t>
  </si>
  <si>
    <t>19 140411</t>
  </si>
  <si>
    <t>CASTLEBAR</t>
  </si>
  <si>
    <t>Proposal to install a pool and enclosure in the rear yard of a proposed SFD-detached dwelling.</t>
  </si>
  <si>
    <t>19 140606</t>
  </si>
  <si>
    <t>ELMCREST</t>
  </si>
  <si>
    <t xml:space="preserve">Proposal to install a pool fence enclosure </t>
  </si>
  <si>
    <t>19 141119</t>
  </si>
  <si>
    <t>Plumbing  - Construct a new two storey SFD-Detached (329.52m2) with a double car garage, finished basement (120m2) and pool cabana at rear of property. _x000D_
(separate pool fence enclourse re: inground swimming pool)</t>
  </si>
  <si>
    <t>19 141610</t>
  </si>
  <si>
    <t>HVAC - Construct a new two storey SFD-Detached (329.52m2) with a double car garage, finished basement (120m2) and pool cabana at rear of property. _x000D_
(separate pool fence enclourse re: inground swimming pool)</t>
  </si>
  <si>
    <t>Construct a new two storey SFD-Detached (329.52m2) with a double car garage, finished basement (120m2) and pool cabana at rear of property. _x000D_
(separate pool fence enclourse re: inground swimming pool)</t>
  </si>
  <si>
    <t>Drain - Construct a new two storey SFD-Detached (329.52m2) with a double car garage, finished basement (120m2) and pool cabana at rear of property. _x000D_
(separate pool fence enclourse re: inground swimming pool)</t>
  </si>
  <si>
    <t>Proposal to construct an inground pool with associated enclosure fence</t>
  </si>
  <si>
    <t>19 141831</t>
  </si>
  <si>
    <t>ALDERCREST</t>
  </si>
  <si>
    <t xml:space="preserve">Proposed installation of a new pool fence enclosure and landscaping in the rear yard of the existing single family dwelling. </t>
  </si>
  <si>
    <t>19 141956</t>
  </si>
  <si>
    <t>19 144646</t>
  </si>
  <si>
    <t>Proposal to replace previously approved pool fence enclosure with a new one for existing single family detached dwelling.</t>
  </si>
  <si>
    <t>19 145451</t>
  </si>
  <si>
    <t>Plumbing  - Existing building is undergoing state of good repair interior renovations to renovate it and to make it accessible, including; replace the existing washrooms and changerooms, with new universal changerooms with family change areas, universal washroom, new accessible public washrooms; repair/rehabilitate existing pool volume including roof &amp; walls, replace doors &amp; windows, refinish pool basin and pool deck and mechanical &amp; electrical upgrades.</t>
  </si>
  <si>
    <t>19 145455</t>
  </si>
  <si>
    <t>NORSEMAN</t>
  </si>
  <si>
    <t>HVAC - Existing building is undergoing state of good repair interior renovations to renovate it and to make it accessible, including; replace the existing washrooms and changerooms, with new universal changerooms with family change areas, universal washroom, new accessible public washrooms; repair/rehabilitate existing pool volume including roof &amp; walls, replace doors &amp; windows, refinish pool basin and pool deck and mechanical &amp; electrical upgrades.</t>
  </si>
  <si>
    <t>Existing building is undergoing state of good repair interior renovations to renovate it and to make it accessible, including; replace the existing washrooms and changerooms, with new universal changerooms with family change areas, universal washroom, new accessible public washrooms; repair/rehabilitate existing pool volume including roof &amp; walls, replace doors &amp; windows, refinish pool basin and pool deck and mechanical &amp; electrical upgrades.</t>
  </si>
  <si>
    <t>REVISION 01: Plumbing  - Existing building is undergoing state of good repair interior renovations to renovate it and to make it accessible, including; replace the existing washrooms and changerooms, with new universal changerooms with family change areas, universal washroom, new accessible public washrooms; repair/rehabilitate existing pool volume including roof &amp; walls, replace doors &amp; windows, refinish pool basin and pool deck and mechanical &amp; electrical upgrades.</t>
  </si>
  <si>
    <t xml:space="preserve">Inground swimming pool to the existing single family dwelling. </t>
  </si>
  <si>
    <t>19 145508</t>
  </si>
  <si>
    <t>Proposed Pool Fence Enclosure for new outdoor swimming pool.</t>
  </si>
  <si>
    <t>19 145631</t>
  </si>
  <si>
    <t>19 145634</t>
  </si>
  <si>
    <t>KINGSCOURT</t>
  </si>
  <si>
    <t>19 146407</t>
  </si>
  <si>
    <t>ATHLONE</t>
  </si>
  <si>
    <t>19 146469</t>
  </si>
  <si>
    <t>DAWES</t>
  </si>
  <si>
    <t>19 146568</t>
  </si>
  <si>
    <t>19 146727</t>
  </si>
  <si>
    <t>19 146796</t>
  </si>
  <si>
    <t>Installation of 22 service trailers for the pool grounds of the - Exhibition Place</t>
  </si>
  <si>
    <t>19 147437</t>
  </si>
  <si>
    <t>SASKATCHEWAN</t>
  </si>
  <si>
    <t>Commercial</t>
  </si>
  <si>
    <t>Trailers</t>
  </si>
  <si>
    <t>19 147660</t>
  </si>
  <si>
    <t>MAPLEHURST</t>
  </si>
  <si>
    <t>19 147715</t>
  </si>
  <si>
    <t>MCKAYFIELD</t>
  </si>
  <si>
    <t>Drain - DEMOLITION OF EXISTING HOUSE. CONSTRUCTION OF NEW 2 STOREY, DETACHED, SINGLE FAMILY HOUSE WITH BASEMENTAND POOLHOUSE IN BACKYARD WITH INDOOR POOL.</t>
  </si>
  <si>
    <t>19 148162</t>
  </si>
  <si>
    <t>HVAC - DEMOLITION OF EXISTING HOUSE. CONSTRUCTION OF NEW 2 STOREY, DETACHED, SINGLE FAMILY HOUSE WITH BASEMENTAND POOLHOUSE IN BACKYARD WITH INDOOR POOL.</t>
  </si>
  <si>
    <t>DEMOLITION OF EXISTING HOUSE. CONSTRUCTION OF NEW 2 STOREY, DETACHED, SINGLE FAMILY HOUSE WITH BASEMENTAND POOLHOUSE IN BACKYARD WITH INDOOR POOL.</t>
  </si>
  <si>
    <t>Plumbing  - DEMOLITION OF EXISTING HOUSE. CONSTRUCTION OF NEW 2 STOREY, DETACHED, SINGLE FAMILY HOUSE WITH BASEMENTAND POOLHOUSE IN BACKYARD WITH INDOOR POOL.</t>
  </si>
  <si>
    <t xml:space="preserve">To install inground fiberglass pool to the existing single family dwelling. </t>
  </si>
  <si>
    <t>19 148481</t>
  </si>
  <si>
    <t>BLUE SPRINGS</t>
  </si>
  <si>
    <t>Proposal for a pool fence enclosure, installation of fiberglass pool and landscape.</t>
  </si>
  <si>
    <t>19 148704</t>
  </si>
  <si>
    <t>WARRENDER</t>
  </si>
  <si>
    <t>19 149010</t>
  </si>
  <si>
    <t>TWENTY SEVENTH</t>
  </si>
  <si>
    <t>HVAC - Construct an 8 storey hotel. The ground level podium will contain lobby and breakfast spaces, 3 meeting rooms, fitness room, sun room, and pool. The tower will contain 196 guest suites. The roofs will contain areas of green roof to meet TGS requirements.</t>
  </si>
  <si>
    <t>19 149052</t>
  </si>
  <si>
    <t>CARLSON</t>
  </si>
  <si>
    <t>New construction of an 8-storey, 196 suite Hyatt Place hotel. The ground level podium will contain lobby &amp; breakfast spaces, 3 meeting rooms, fitness room, sun room, and pool.</t>
  </si>
  <si>
    <t>Plumbing  - See Plumbing data sheet and new siamese connection to Back Flow Preventer.Construct an 8 storey hotel. The ground level podium will contain lobby and breakfast spaces, 3 meeting rooms, fitness room, sun room, and pool. The tower will contain 196 guest suites. The roofs will contain areas of green roof to meet TGS requirements.</t>
  </si>
  <si>
    <t>Proposal for an in ground pool and fence enclosure.</t>
  </si>
  <si>
    <t>19 149681</t>
  </si>
  <si>
    <t>SHELDON</t>
  </si>
  <si>
    <t>Proposal to install new pool fence enclosure.</t>
  </si>
  <si>
    <t>19 150657</t>
  </si>
  <si>
    <t>BRIAN CLIFF</t>
  </si>
  <si>
    <t>Construction of an inground pool in the rear yard</t>
  </si>
  <si>
    <t>19 151866</t>
  </si>
  <si>
    <t>FIFESHIRE</t>
  </si>
  <si>
    <t>REPLACE EXISTING DECK, REMOVE ABOVE GROUND POOL</t>
  </si>
  <si>
    <t>19 152338</t>
  </si>
  <si>
    <t>MILLMERE</t>
  </si>
  <si>
    <t>Proposal to construct a deck for an above ground pool (separate permit) at the rear of an existing SFD-detached dwelling.</t>
  </si>
  <si>
    <t>19 152395</t>
  </si>
  <si>
    <t>PENDRITH</t>
  </si>
  <si>
    <t>19 152551</t>
  </si>
  <si>
    <t>19 152611</t>
  </si>
  <si>
    <t>SHERIDAN</t>
  </si>
  <si>
    <t>Proposed new Pool Fence Enclosure in the rear of dwelling.</t>
  </si>
  <si>
    <t>19 152617</t>
  </si>
  <si>
    <t>LASCELLES</t>
  </si>
  <si>
    <t>19 152646</t>
  </si>
  <si>
    <t>CALM</t>
  </si>
  <si>
    <t>19 152721</t>
  </si>
  <si>
    <t xml:space="preserve">Proposed pool and fence enclosure in rear yard of existing detached dwelling. </t>
  </si>
  <si>
    <t>19 153067</t>
  </si>
  <si>
    <t>Proposed inground pool with fence enclosure.</t>
  </si>
  <si>
    <t>19 153464</t>
  </si>
  <si>
    <t>Proposed pool fence enclosure for the new inground pool</t>
  </si>
  <si>
    <t>19 153897</t>
  </si>
  <si>
    <t>LONGWOOD</t>
  </si>
  <si>
    <t>19 154113</t>
  </si>
  <si>
    <t>GAYDON</t>
  </si>
  <si>
    <t>Proposed pool fence enclosure in rear yard</t>
  </si>
  <si>
    <t>19 154120</t>
  </si>
  <si>
    <t>PINEWOOD</t>
  </si>
  <si>
    <t>Install an inground swimming pool (enclosed with iron and wood fence)</t>
  </si>
  <si>
    <t>19 154470</t>
  </si>
  <si>
    <t>install pool at rear</t>
  </si>
  <si>
    <t>19 154502</t>
  </si>
  <si>
    <t>19 154518</t>
  </si>
  <si>
    <t>PROPOSED POOL FENCE ENCLOSURE</t>
  </si>
  <si>
    <t>19 157652</t>
  </si>
  <si>
    <t>19 158135</t>
  </si>
  <si>
    <t>Proposal to construct a pool enclosure for existing sfd-dwelling</t>
  </si>
  <si>
    <t>19 158560</t>
  </si>
  <si>
    <t xml:space="preserve">Enclosure for a rear inground pool </t>
  </si>
  <si>
    <t>19 158585</t>
  </si>
  <si>
    <t>PANNAHILL</t>
  </si>
  <si>
    <t>19 159205</t>
  </si>
  <si>
    <t>19 160009</t>
  </si>
  <si>
    <t xml:space="preserve">Proposal to install a cabana in the rear yard, which includes a pool equipment room, washroom, and outdoor cabana. </t>
  </si>
  <si>
    <t>19 160028</t>
  </si>
  <si>
    <t>19 160508</t>
  </si>
  <si>
    <t>SEVENOAKS</t>
  </si>
  <si>
    <t>19 160516</t>
  </si>
  <si>
    <t>19 160732</t>
  </si>
  <si>
    <t>19 160903</t>
  </si>
  <si>
    <t>TIMBERBANK</t>
  </si>
  <si>
    <t>19 160915</t>
  </si>
  <si>
    <t>19 160964</t>
  </si>
  <si>
    <t>ROBINA</t>
  </si>
  <si>
    <t>Propose inground swimming pool</t>
  </si>
  <si>
    <t>19 161400</t>
  </si>
  <si>
    <t>HUMBER RIDGE</t>
  </si>
  <si>
    <t>Plumbing  - Demolish existing house, construct new three storey detached house with integral basement garage. Second floor rear deck, third storey balcony.  Rear covered porch over basement.  Rear yard terraces, steps, planters, and BBQ area, walkways,  window wells, landscape walls. Pool, pool deck, and Cabana.</t>
  </si>
  <si>
    <t>19 161919</t>
  </si>
  <si>
    <t>QUEEN MARYS</t>
  </si>
  <si>
    <t>Drain - Demolish existing house, construct new three storey detached house with integral basement garage. Second floor rear deck, third storey balcony.  Rear covered porch over basement.  Rear yard terraces, steps, planters, and BBQ area, walkways,  window wells, landscape walls. Pool, pool deck, and Cabana.</t>
  </si>
  <si>
    <t>19 162489</t>
  </si>
  <si>
    <t>TORRENS</t>
  </si>
  <si>
    <t>19 163407</t>
  </si>
  <si>
    <t>Pool fence enclosure permit.</t>
  </si>
  <si>
    <t>19 163462</t>
  </si>
  <si>
    <t xml:space="preserve">Proposed interior alterations to rehabilitate the swimming pool in the amenity space of an existing apartment building. </t>
  </si>
  <si>
    <t>19 165181</t>
  </si>
  <si>
    <t xml:space="preserve">HVAC - Proposed interior alterations to rehabilitate the swimming pool in the amenity space of an existing apartment building. </t>
  </si>
  <si>
    <t xml:space="preserve">Plumbing  - Proposed interior alterations to rehabilitate the swimming pool in the amenity space of an existing apartment building. </t>
  </si>
  <si>
    <t>Revision 01: adding a new pool in rear yard and related enclosure._x000D_
To construct a new detached dwelling with finished basement</t>
  </si>
  <si>
    <t>19 166297</t>
  </si>
  <si>
    <t>NEWTON</t>
  </si>
  <si>
    <t>Revision 01 -  _x000D_
Plumbing  - State of Good Repair Upgrades; Existing changerooms are going to be fully renovated (new showers, toilets, sinks, lockers, etc.); exissting family changeroom will be converted into a universal barrier-free changeroom). Existing indoor pool and pool deck will be retiled. New lighting throughout the facility. New cab will be installed into an existing elevator (lift) shaft. A second existing lift will have its shaft widened to accomodate a new barrier-free accessible lift. New rootop units; new pool deumidifier. Etc.*Mary McCormick Recreation Centre*</t>
  </si>
  <si>
    <t>19 166358</t>
  </si>
  <si>
    <t>Plumbing  - State of Good Repair Upgrades; Existing changerooms are going to be fully renovated (new showers, toilets, sinks, lockers, etc.); exissting family changeroom will be converted into a universal barrier-free changeroom). Existing indoor pool and pool deck will be retiled. New lighting throughout the facility. New cab will be installed into an existing elevator (lift) shaft. A second existing lift will have its shaft widened to accomodate a new barrier-free accessible lift. New rootop units; new pool deumidifier. Etc.*Mary McCormick Recreation Centre*</t>
  </si>
  <si>
    <t>State of Good Repair Upgrades; Existing changerooms are going to be fully renovated (new showers, toilets, sinks, lockers, etc.); exissting family changeroom will be converted into a universal barrier-free changeroom). Existing indoor pool and pool deck will be retiled. New lighting throughout the facility. New cab will be installed into an existing elevator (lift) shaft. A second existing lift will have  its shaft widened to accomodate a new barrier-free accessible lift. New rootop units; new pool deumidifier. Etc.*Mary McCormick Recreation Centre*</t>
  </si>
  <si>
    <t>HVAC - State of Good Repair Upgrades; Existing changerooms are going to be fully renovated (new showers, toilets, sinks, lockers, etc.); exissting family changeroom will be converted into a universal barrier-free changeroom). Existing indoor pool and pool deck will be retiled. New lighting throughout the facility. New cab will be installed into an existing elevator (lift) shaft. A second existing lift will have its shaft widened to accomodate a new barrier-free accessible lift. New rootop units; new pool deumidifier. Etc.*Mary McCormick Recreation Centre*</t>
  </si>
  <si>
    <t>19 166504</t>
  </si>
  <si>
    <t>Proposal to install an ingound pool and pool fence enclosure.</t>
  </si>
  <si>
    <t>19 166877</t>
  </si>
  <si>
    <t>CLOVERHILL</t>
  </si>
  <si>
    <t>Install new out side drinas to the pool cabana in the rear of dwelling.</t>
  </si>
  <si>
    <t>19 167020</t>
  </si>
  <si>
    <t xml:space="preserve">Installation of inground swimming pool. </t>
  </si>
  <si>
    <t>19 167085</t>
  </si>
  <si>
    <t>Proposed pool fence enclosure for rear yard above ground pool</t>
  </si>
  <si>
    <t>19 167748</t>
  </si>
  <si>
    <t>BINSWOOD</t>
  </si>
  <si>
    <t>Proposal to construct a new pool enclosure fence</t>
  </si>
  <si>
    <t>19 168772</t>
  </si>
  <si>
    <t>LEGACY</t>
  </si>
  <si>
    <t>Proposal to install an inground pool with associated enclosure fence</t>
  </si>
  <si>
    <t>19 168866</t>
  </si>
  <si>
    <t>RANLEIGH</t>
  </si>
  <si>
    <t xml:space="preserve">Proposed pool fence enclosure permit. </t>
  </si>
  <si>
    <t>19 169793</t>
  </si>
  <si>
    <t>19 170617</t>
  </si>
  <si>
    <t>To construct a pool fence enclosure to existing dwelling</t>
  </si>
  <si>
    <t>19 170688</t>
  </si>
  <si>
    <t>STATLER</t>
  </si>
  <si>
    <t xml:space="preserve">Proposed installation of pool fence enclosure and demolition of an detached garage in the rear yard of the existing dwelling. </t>
  </si>
  <si>
    <t>19 171011</t>
  </si>
  <si>
    <t>19 172457</t>
  </si>
  <si>
    <t>19 172752</t>
  </si>
  <si>
    <t>MCGINTY</t>
  </si>
  <si>
    <t xml:space="preserve">To install a pool fence enclosure </t>
  </si>
  <si>
    <t>19 173245</t>
  </si>
  <si>
    <t>PINNACLE</t>
  </si>
  <si>
    <t>19 175043</t>
  </si>
  <si>
    <t>Proposal for inground pool and stone patio</t>
  </si>
  <si>
    <t>19 175769</t>
  </si>
  <si>
    <t>19 175887</t>
  </si>
  <si>
    <t>Proposed new Pool Fence Enclosure</t>
  </si>
  <si>
    <t>19 176001</t>
  </si>
  <si>
    <t>19 176203</t>
  </si>
  <si>
    <t>19 176598</t>
  </si>
  <si>
    <t>PRINCE CHARLES</t>
  </si>
  <si>
    <t>19 176951</t>
  </si>
  <si>
    <t>JEFFCOAT</t>
  </si>
  <si>
    <t>19 177376</t>
  </si>
  <si>
    <t>ALLANGROVE</t>
  </si>
  <si>
    <t>19 177675</t>
  </si>
  <si>
    <t>State of good repair upgrades: Existing changerooms are going to be renovated; new universal barrier-free changroom/washroom will be added; new flooring; new exterior lights; outdoor pool will have concrete repairs on the pool shell; replacement rooftop make-up air unit miscellaneous electrical and mechanical upgardes.</t>
  </si>
  <si>
    <t>19 177950</t>
  </si>
  <si>
    <t>BATHURST</t>
  </si>
  <si>
    <t>Open Public Swimming Pool</t>
  </si>
  <si>
    <t>HVAC - State of good repair upgrades: Existing changerooms are going to be renovated; new universal barrier-free changroom/washroom will be added; new flooring; new exterior lights; outdoor pool will have concrete repairs on the pool shell; replacement rooftop make-up air unit miscellaneous electrical and mechanical upgardes.</t>
  </si>
  <si>
    <t>Plumbing  - State of good repair upgrades: Existing changerooms are going to be renovated; new universal barrier-free changroom/washroom will be added; new flooring; new exterior lights; outdoor pool will have concrete repairs on the pool shell; replacement rooftop make-up air unit miscellaneous electrical and mechanical upgardes.</t>
  </si>
  <si>
    <t>19 179708</t>
  </si>
  <si>
    <t>19 179793</t>
  </si>
  <si>
    <t>GROVELAND</t>
  </si>
  <si>
    <t>19 180126</t>
  </si>
  <si>
    <t>19 180405</t>
  </si>
  <si>
    <t>Proposed new in ground swimming pool proposed new Pool Fence Enclosure</t>
  </si>
  <si>
    <t>19 182100</t>
  </si>
  <si>
    <t>SOUTH MARINE</t>
  </si>
  <si>
    <t xml:space="preserve">Install inground swimming pool </t>
  </si>
  <si>
    <t>19 182222</t>
  </si>
  <si>
    <t>Revision to pool fence enclosure</t>
  </si>
  <si>
    <t>19 182605</t>
  </si>
  <si>
    <t xml:space="preserve">Proposed swimming pool for the existing single family dwelling. </t>
  </si>
  <si>
    <t>19 183262</t>
  </si>
  <si>
    <t>FAIRHAVEN</t>
  </si>
  <si>
    <t>19 183379</t>
  </si>
  <si>
    <t>BROWNING</t>
  </si>
  <si>
    <t>19 183534</t>
  </si>
  <si>
    <t>19 183637</t>
  </si>
  <si>
    <t>instll pool in rear yard</t>
  </si>
  <si>
    <t>19 184781</t>
  </si>
  <si>
    <t>19 184883</t>
  </si>
  <si>
    <t>19 185408</t>
  </si>
  <si>
    <t xml:space="preserve">Proposed installation of a new pool fence enclosure in the rear yard of the existing single family detached dwelling. </t>
  </si>
  <si>
    <t>19 186039</t>
  </si>
  <si>
    <t>WHITBURN</t>
  </si>
  <si>
    <t>19 186641</t>
  </si>
  <si>
    <t>19 186953</t>
  </si>
  <si>
    <t>ELLIS PARK</t>
  </si>
  <si>
    <t>19 187067</t>
  </si>
  <si>
    <t>GLENHOLME</t>
  </si>
  <si>
    <t xml:space="preserve">Proposal to install an indoor pool in the existing den of the single family detached dwelling. </t>
  </si>
  <si>
    <t>19 187371</t>
  </si>
  <si>
    <t xml:space="preserve">Plumbing - Proposal to install an indoor pool in the existing den of the single family detached dwelling. </t>
  </si>
  <si>
    <t>19 187611</t>
  </si>
  <si>
    <t>19 187618</t>
  </si>
  <si>
    <t>19 187628</t>
  </si>
  <si>
    <t>Revision to correct Site Plan in 19-187873-BLD-01 to include second set of stairs for rear concrete deck, and re-landscape rear yard.  See separate permit for pool fence enclosure in file 20-114728 BLD.</t>
  </si>
  <si>
    <t>19 187873</t>
  </si>
  <si>
    <t>PRINCE GEORGE</t>
  </si>
  <si>
    <t>Revision 1. Revision to add a swimming pool in the rear yard</t>
  </si>
  <si>
    <t>19 188086</t>
  </si>
  <si>
    <t>HOMEWOOD</t>
  </si>
  <si>
    <t>Revision 2. Revision to change the location of the swimming pool in the rear yard</t>
  </si>
  <si>
    <t>Revision 3 - change dimension to front porch_x000D_
Revision 2. Revision to change the location of the swimming pool in the rear yard</t>
  </si>
  <si>
    <t>19 189008</t>
  </si>
  <si>
    <t>YORK DOWNS</t>
  </si>
  <si>
    <t>19 189022</t>
  </si>
  <si>
    <t>19 189031</t>
  </si>
  <si>
    <t>19 189051</t>
  </si>
  <si>
    <t>STRATHGOWAN</t>
  </si>
  <si>
    <t>REVISION - changes to the pool cabana_x000D_
Proposal to construct a new 2 storey single family dwelling</t>
  </si>
  <si>
    <t>19 189219</t>
  </si>
  <si>
    <t>Revision to Site Plan- landscaping changes, addition of pool, pool deck and pool enclosure in rear yard</t>
  </si>
  <si>
    <t>19 190150</t>
  </si>
  <si>
    <t>19 190213</t>
  </si>
  <si>
    <t xml:space="preserve">Excavation for swimming pool; Construct an in ground swimming pool, deck, and fence </t>
  </si>
  <si>
    <t>19 190227</t>
  </si>
  <si>
    <t xml:space="preserve">Erection of a pool enclosure fence, complete with an inground concrete swimming pool. </t>
  </si>
  <si>
    <t>19 190831</t>
  </si>
  <si>
    <t>Installation of pool enclosure</t>
  </si>
  <si>
    <t>19 191166</t>
  </si>
  <si>
    <t>Proposal to construct a pool enclosure for existing sfd.</t>
  </si>
  <si>
    <t>19 191174</t>
  </si>
  <si>
    <t>COSMIC</t>
  </si>
  <si>
    <t>19 191214</t>
  </si>
  <si>
    <t>Proposal to construct a new rear yard pool cabana</t>
  </si>
  <si>
    <t>19 191221</t>
  </si>
  <si>
    <t>19 191419</t>
  </si>
  <si>
    <t>19 191524</t>
  </si>
  <si>
    <t>BROOKDALE</t>
  </si>
  <si>
    <t>Proposal to install a pool fence enclosure for an inground pool.</t>
  </si>
  <si>
    <t>19 193026</t>
  </si>
  <si>
    <t>19 194447</t>
  </si>
  <si>
    <t>CUMMER</t>
  </si>
  <si>
    <t>19 194527</t>
  </si>
  <si>
    <t xml:space="preserve">Proposed pool fence enclosure in rear yard of existing detached dwelling. </t>
  </si>
  <si>
    <t>19 194566</t>
  </si>
  <si>
    <t>FAIRLEIGH</t>
  </si>
  <si>
    <t>19 195358</t>
  </si>
  <si>
    <t>19 195535</t>
  </si>
  <si>
    <t>TEWSLEY</t>
  </si>
  <si>
    <t xml:space="preserve">Proposal for in-ground pool for the existing dwelling. </t>
  </si>
  <si>
    <t>19 195917</t>
  </si>
  <si>
    <t>19 195944</t>
  </si>
  <si>
    <t>DEER PARK</t>
  </si>
  <si>
    <t>19 196050</t>
  </si>
  <si>
    <t>Plumbing  - BASE BUILDING APPLICATION FOR THE POOL AREA - PHASE 3</t>
  </si>
  <si>
    <t>19 196288</t>
  </si>
  <si>
    <t>GLEN WATFORD</t>
  </si>
  <si>
    <t>HVAC - BASE BUILDING APPLICATION FOR THE POOL AREA - PHASE 3</t>
  </si>
  <si>
    <t>BASE BUILDING APPLICATION FOR THE POOL AREA - PHASE 3</t>
  </si>
  <si>
    <t>Fire Damage</t>
  </si>
  <si>
    <t>19 197149</t>
  </si>
  <si>
    <t>CLEARLAKE</t>
  </si>
  <si>
    <t xml:space="preserve">Revision 01 - Pool Cabana including plumbing_x000D_
Proposal to demolish existing house, construct new three storey detached house with integral below grade garage.  Basement garage extends beyond 1st floor walls, terrace and landscaping on top and canopy over, and second and third floor rear balconies.  </t>
  </si>
  <si>
    <t>19 197160</t>
  </si>
  <si>
    <t xml:space="preserve">Revision 01 to add plumbing fixtures to Pool Cabana as per BLD 01_x000D_
Plumbing  - Proposal to demolish existing house, construct new three storey detached house with integral below grade garage.  Basement garage extends beyond 1st floor walls, terrace and landscaping on top and canopy over, and second and third floor rear balconies.  </t>
  </si>
  <si>
    <t>Installation of 7 MAG locks on Cross-Over floors in Stair T and S, Pool Amenity, Corridor to Suites and_x000D_
P1 elevator lobby</t>
  </si>
  <si>
    <t>19 198383</t>
  </si>
  <si>
    <t>19 198899</t>
  </si>
  <si>
    <t>LANOR</t>
  </si>
  <si>
    <t>19 198901</t>
  </si>
  <si>
    <t>BETHNAL</t>
  </si>
  <si>
    <t>One storey mudroom addition attaching the garage to the existing house  and a one storey addition of the kitchen for a breakfast room and a pool cabana</t>
  </si>
  <si>
    <t>19 201088</t>
  </si>
  <si>
    <t>Proposed demolision of pool amenity area with associated exterior wall construction and interior alterations to the existing building.</t>
  </si>
  <si>
    <t>19 201858</t>
  </si>
  <si>
    <t>ANTRIM</t>
  </si>
  <si>
    <t xml:space="preserve">Proposal to construct an inground pool in rear yard. </t>
  </si>
  <si>
    <t>19 201867</t>
  </si>
  <si>
    <t>CHIPPING</t>
  </si>
  <si>
    <t>REVISION - as per the bubbled drawings and pool in the rear yard_x000D_
New two storey dwelling with attached garage</t>
  </si>
  <si>
    <t>19 202643</t>
  </si>
  <si>
    <t>BLUE FOREST</t>
  </si>
  <si>
    <t>19 203180</t>
  </si>
  <si>
    <t xml:space="preserve">Installation of pool enclosure to existing dwelling </t>
  </si>
  <si>
    <t>19 203209</t>
  </si>
  <si>
    <t>ELMA</t>
  </si>
  <si>
    <t>19 203428</t>
  </si>
  <si>
    <t>DUPLEX</t>
  </si>
  <si>
    <t>19 203525</t>
  </si>
  <si>
    <t>19 203921</t>
  </si>
  <si>
    <t>19 203933</t>
  </si>
  <si>
    <t>19 204243</t>
  </si>
  <si>
    <t>19 204298</t>
  </si>
  <si>
    <t>BIDEWELL</t>
  </si>
  <si>
    <t>Proposed pool enclosure</t>
  </si>
  <si>
    <t>19 204498</t>
  </si>
  <si>
    <t>Proposed installation of a new pool fence enclosure in the rear yard of an existing single family detached dwelling,</t>
  </si>
  <si>
    <t>19 204503</t>
  </si>
  <si>
    <t xml:space="preserve">Plumbing  - Proposed interior alterations to renovate the ground floor including new office area, fitness centre, add washroom in pool area, renovate existing restaurant, and install new lighting. </t>
  </si>
  <si>
    <t>19 205177</t>
  </si>
  <si>
    <t xml:space="preserve">REVISION - change universal washroom to barrier free washroom_x000D_
Proposed interior alterations to renovate the ground floor including new office area, fitness centre, add washroom in pool area, renovate existing restaurant, and install new lighting. </t>
  </si>
  <si>
    <t xml:space="preserve">Proposed interior alterations to renovate the ground floor including new office area, fitness centre, add washroom in pool area, renovate existing restaurant, and install new lighting. </t>
  </si>
  <si>
    <t xml:space="preserve">HVAC - Proposed interior alterations to renovate the ground floor including new office area, fitness centre, add washroom in pool area, renovate existing restaurant, and install new lighting. </t>
  </si>
  <si>
    <t xml:space="preserve">REVISION#1: ADDED/REVISED PLUMBING AT THE EXISTING BAR FOR NEW EQUIPMENT. ADDED A CONVENIENCE SHOWER HEAD AND DRAIN IN THE POOL. _x000D_
_x000D_
Plumbing  - Proposed interior alterations to renovate the ground floor including new office area, fitness centre, add washroom in pool area, renovate existing restaurant, and install new lighting. </t>
  </si>
  <si>
    <t xml:space="preserve">REVISION - as per the drawings_x000D_
HVAC - Proposed interior alterations to renovate the ground floor including new office area, fitness centre, add washroom in pool area, renovate existing restaurant, and install new lighting. </t>
  </si>
  <si>
    <t>19 205318</t>
  </si>
  <si>
    <t>PERRY</t>
  </si>
  <si>
    <t>19 205575</t>
  </si>
  <si>
    <t>19 205672</t>
  </si>
  <si>
    <t>19 205974</t>
  </si>
  <si>
    <t>CLINTON</t>
  </si>
  <si>
    <t>Proposal for pool fence enclosure for existing sfd-dwelling</t>
  </si>
  <si>
    <t>19 206472</t>
  </si>
  <si>
    <t xml:space="preserve">Proposal to construct a new pool enclosure fence </t>
  </si>
  <si>
    <t>19 206724</t>
  </si>
  <si>
    <t>RONAN</t>
  </si>
  <si>
    <t>19 206928</t>
  </si>
  <si>
    <t>19 207111</t>
  </si>
  <si>
    <t>19 207154</t>
  </si>
  <si>
    <t>19 207554</t>
  </si>
  <si>
    <t>19 208140</t>
  </si>
  <si>
    <t>FERRIS</t>
  </si>
  <si>
    <t>Proposed Pool Fence Enclosure for new poor at the rear of the existing single family dwelling.</t>
  </si>
  <si>
    <t>19 208302</t>
  </si>
  <si>
    <t>CLOSSON</t>
  </si>
  <si>
    <t>Proposal to remove and replace the pool fence enclosure</t>
  </si>
  <si>
    <t>19 208531</t>
  </si>
  <si>
    <t>FIELD SPARROWAY</t>
  </si>
  <si>
    <t xml:space="preserve">Proposal to remove and reconstruct the pool fence enclosure </t>
  </si>
  <si>
    <t>19 208541</t>
  </si>
  <si>
    <t>ROYWOOD</t>
  </si>
  <si>
    <t>251-257</t>
  </si>
  <si>
    <t>Proposed Pool Fence Enclosure to existing single family dwelling.</t>
  </si>
  <si>
    <t>19 208606</t>
  </si>
  <si>
    <t>19 208819</t>
  </si>
  <si>
    <t>Proposed Pool Fence Enclosure.</t>
  </si>
  <si>
    <t>19 209043</t>
  </si>
  <si>
    <t>CLAPPISON</t>
  </si>
  <si>
    <t>19 209071</t>
  </si>
  <si>
    <t>19 209369</t>
  </si>
  <si>
    <t>EXBURY</t>
  </si>
  <si>
    <t>19 209419</t>
  </si>
  <si>
    <t>19 209649</t>
  </si>
  <si>
    <t>OVERBANK</t>
  </si>
  <si>
    <t>19 209987</t>
  </si>
  <si>
    <t>19 210048</t>
  </si>
  <si>
    <t>BRIMLEY</t>
  </si>
  <si>
    <t>19 210581</t>
  </si>
  <si>
    <t>19 210886</t>
  </si>
  <si>
    <t>19 211867</t>
  </si>
  <si>
    <t>RIVERHEAD</t>
  </si>
  <si>
    <t>Install one Pool Fence Enclosure.</t>
  </si>
  <si>
    <t>19 212072</t>
  </si>
  <si>
    <t>19 212214</t>
  </si>
  <si>
    <t>19 212474</t>
  </si>
  <si>
    <t>LOCKHEED</t>
  </si>
  <si>
    <t xml:space="preserve">Proposal for pool and fence enclosure in rear yard of existing detached dwelling. </t>
  </si>
  <si>
    <t>19 212647</t>
  </si>
  <si>
    <t>19 213383</t>
  </si>
  <si>
    <t>Proposed Pool Fence Enclosure for inground pool to existing single family dwelling.</t>
  </si>
  <si>
    <t>19 213507</t>
  </si>
  <si>
    <t>HVAC - Proposed structural reinforcement work above the roof of the mechanical room, in order to support the new outdoor pool air conditioning and pool dehumidification unit including associated accessories. Also three terminal water-to-air heat pumps are being replaced.</t>
  </si>
  <si>
    <t>19 213777</t>
  </si>
  <si>
    <t>BIRCHMOUNT</t>
  </si>
  <si>
    <t>Proposed structural reinforcement work above the roof of the mechanical room, in order to support the new outdoor pool air conditioning and pool dehumidification unit including associated accessories. Also three terminal water-to-air heat pumps are being replaced.</t>
  </si>
  <si>
    <t xml:space="preserve">Proposed installation of a new pool fence enclosure in the rear yard of an existing single family detached dwelling. </t>
  </si>
  <si>
    <t>19 214865</t>
  </si>
  <si>
    <t>19 215220</t>
  </si>
  <si>
    <t>SHORNCLIFFE</t>
  </si>
  <si>
    <t>19 215235</t>
  </si>
  <si>
    <t>Revision 01: basement walkout design revised, basement partition wall to be new foundation wall, landscape design for front yard added, rear yard cabana and pool added._x000D_
Proposal to demolish existing dwelling and construct new two storey detached SFD with integral garage and finished basement.</t>
  </si>
  <si>
    <t>19 215805</t>
  </si>
  <si>
    <t>Proposed new Pool Fence Enclosure in the rear of the existing single family dwelling.</t>
  </si>
  <si>
    <t>19 216531</t>
  </si>
  <si>
    <t>19 218431</t>
  </si>
  <si>
    <t>19 218470</t>
  </si>
  <si>
    <t>ASHDALE</t>
  </si>
  <si>
    <t>19 218493</t>
  </si>
  <si>
    <t>HARCOURT</t>
  </si>
  <si>
    <t>Proposal to construct a shed with a change room and pool equipment storage.</t>
  </si>
  <si>
    <t>19 218805</t>
  </si>
  <si>
    <t>19 218877</t>
  </si>
  <si>
    <t>RICHDALE</t>
  </si>
  <si>
    <t xml:space="preserve">Install inground pool </t>
  </si>
  <si>
    <t>19 219443</t>
  </si>
  <si>
    <t>19 219520</t>
  </si>
  <si>
    <t>EDINBURGH</t>
  </si>
  <si>
    <t>19 219583</t>
  </si>
  <si>
    <t>19 220688</t>
  </si>
  <si>
    <t>CRANE</t>
  </si>
  <si>
    <t xml:space="preserve">Installation of pool fence enclosure </t>
  </si>
  <si>
    <t>19 220825</t>
  </si>
  <si>
    <t>LEDBURY</t>
  </si>
  <si>
    <t>19 220842</t>
  </si>
  <si>
    <t>MAXWELL</t>
  </si>
  <si>
    <t>19 221406</t>
  </si>
  <si>
    <t>SCARBORO</t>
  </si>
  <si>
    <t>Proposal to install an in ground pool with fence enclosure.</t>
  </si>
  <si>
    <t>19 221673</t>
  </si>
  <si>
    <t>19 221785</t>
  </si>
  <si>
    <t>19 222046</t>
  </si>
  <si>
    <t>Propose inground swimming pool enclosure</t>
  </si>
  <si>
    <t>19 222334</t>
  </si>
  <si>
    <t>HIGHLAND</t>
  </si>
  <si>
    <t>iNSTALL NEW Pool Fence Enclosure</t>
  </si>
  <si>
    <t>19 222884</t>
  </si>
  <si>
    <t>19 222908</t>
  </si>
  <si>
    <t>19 223181</t>
  </si>
  <si>
    <t>19 223448</t>
  </si>
  <si>
    <t>19 223543</t>
  </si>
  <si>
    <t>Construct pool patio terrace and retaining walls</t>
  </si>
  <si>
    <t>19 223883</t>
  </si>
  <si>
    <t>19 224705</t>
  </si>
  <si>
    <t>19 225645</t>
  </si>
  <si>
    <t>MINNACOTE</t>
  </si>
  <si>
    <t>19 226112</t>
  </si>
  <si>
    <t>Pool enclosure 12 X 28 pool inground</t>
  </si>
  <si>
    <t>19 226215</t>
  </si>
  <si>
    <t>Proposal for the construction of a new swimming pool enclosure.</t>
  </si>
  <si>
    <t>19 226747</t>
  </si>
  <si>
    <t>ALBERTUS</t>
  </si>
  <si>
    <t>19 227128</t>
  </si>
  <si>
    <t>NORA</t>
  </si>
  <si>
    <t>19 228101</t>
  </si>
  <si>
    <t>ALEXIS</t>
  </si>
  <si>
    <t>19 229288</t>
  </si>
  <si>
    <t xml:space="preserve">Proposal for the installation of a new in-ground pool with a pool fence enclosure. </t>
  </si>
  <si>
    <t>19 229299</t>
  </si>
  <si>
    <t>LABURNHAM</t>
  </si>
  <si>
    <t>19 229463</t>
  </si>
  <si>
    <t>NESBITT</t>
  </si>
  <si>
    <t>Building Permit for a new pool with fence enclosure for an existing house</t>
  </si>
  <si>
    <t>19 229469</t>
  </si>
  <si>
    <t>construct rear deck at pool</t>
  </si>
  <si>
    <t>19 229897</t>
  </si>
  <si>
    <t>TIDEFALL</t>
  </si>
  <si>
    <t>REV 01:  1. Addition of a 1-hr fire-rated window at the second floor level (South Elevation), removal of fireplace chimney (North Elevation) &amp; removal of a ground floor level window (North Elevation).  2. Minor interior alterations on the 2nd floor level.  3. Swimming pool and cabana relocation in the rear yard._x000D_
Proposal to construct a new three storey single family dwelling with underground car storage.</t>
  </si>
  <si>
    <t>19 230070</t>
  </si>
  <si>
    <t>19 230203</t>
  </si>
  <si>
    <t>AVERY</t>
  </si>
  <si>
    <t>19 230338</t>
  </si>
  <si>
    <t>MERTON</t>
  </si>
  <si>
    <t>19 230562</t>
  </si>
  <si>
    <t>Proposal for the installation of an in-ground pool and fence enclosure.</t>
  </si>
  <si>
    <t>19 230602</t>
  </si>
  <si>
    <t>19 230672</t>
  </si>
  <si>
    <t>19 230995</t>
  </si>
  <si>
    <t>19 231076</t>
  </si>
  <si>
    <t>BLACKDOWN</t>
  </si>
  <si>
    <t>19 231438</t>
  </si>
  <si>
    <t>CROWN</t>
  </si>
  <si>
    <t>Revision of site grading plan to include constructed pool.</t>
  </si>
  <si>
    <t>19 231967</t>
  </si>
  <si>
    <t xml:space="preserve">Proposal for the construction of a pool fence enclosure for a proposed swimming pool. </t>
  </si>
  <si>
    <t>19 232102</t>
  </si>
  <si>
    <t>19 233024</t>
  </si>
  <si>
    <t>Proposed installation of a new pool fence enclosure in the rear yard of an existing single family detached dwelling.</t>
  </si>
  <si>
    <t>19 233821</t>
  </si>
  <si>
    <t xml:space="preserve">Proposed pool and fence enclosure </t>
  </si>
  <si>
    <t>19 234439</t>
  </si>
  <si>
    <t>Proposal to construct a rear yard covered patio, patio with pergola, and pool shed.</t>
  </si>
  <si>
    <t>19 235544</t>
  </si>
  <si>
    <t>MARKLAND</t>
  </si>
  <si>
    <t>19 235549</t>
  </si>
  <si>
    <t>Install pool fence enclosure for an inground swimming pool</t>
  </si>
  <si>
    <t>19 236055</t>
  </si>
  <si>
    <t>CRENDON</t>
  </si>
  <si>
    <t>Proposed Pool Fence Enclosure for in-ground pool to existing dwelling.</t>
  </si>
  <si>
    <t>19 236504</t>
  </si>
  <si>
    <t>19 237148</t>
  </si>
  <si>
    <t>WILKET</t>
  </si>
  <si>
    <t>19 237418</t>
  </si>
  <si>
    <t>19 238030</t>
  </si>
  <si>
    <t>19 238502</t>
  </si>
  <si>
    <t>19 238563</t>
  </si>
  <si>
    <t>19 238605</t>
  </si>
  <si>
    <t>MIDLAND</t>
  </si>
  <si>
    <t>Proposal to install a new pool enclosure fence</t>
  </si>
  <si>
    <t>19 238770</t>
  </si>
  <si>
    <t>LARWOOD</t>
  </si>
  <si>
    <t>19 239389</t>
  </si>
  <si>
    <t>LANGTON</t>
  </si>
  <si>
    <t>New fibreglass pool with pool fence enclosure</t>
  </si>
  <si>
    <t>19 239407</t>
  </si>
  <si>
    <t>MATHERSFIELD</t>
  </si>
  <si>
    <t>Proposal for the installation of a pool fence enclosure, complete with an inground concrete swimming pool.</t>
  </si>
  <si>
    <t>19 239717</t>
  </si>
  <si>
    <t>Proposal for a pool fence enclosure for existing SFD- dwelling</t>
  </si>
  <si>
    <t>19 240225</t>
  </si>
  <si>
    <t>19 240227</t>
  </si>
  <si>
    <t>19 240558</t>
  </si>
  <si>
    <t>19 241057</t>
  </si>
  <si>
    <t>Proposal to construct a new raised deck surrounding an above grade pool(20- 209316 BLD 00) at the rear of the property</t>
  </si>
  <si>
    <t>19 241426</t>
  </si>
  <si>
    <t>19 242407</t>
  </si>
  <si>
    <t>19 242591</t>
  </si>
  <si>
    <t>19 243793</t>
  </si>
  <si>
    <t xml:space="preserve">HVAC - Proposal to demolish the existing SFD-house, and construct a New 3-Storey SFD-Detached House with integral garage, and a pool &amp; a cabana at the rear yard. _x000D_
(Cabana will be applied with a Seaparate BLD Permit and excluded from this permit). _x000D_
_x000D_
</t>
  </si>
  <si>
    <t>19 243838</t>
  </si>
  <si>
    <t xml:space="preserve">Proposal to demolish the existing SFD-house, and construct a New 3-Storey SFD-Detached House with integral garage, and a pool &amp; a cabana at the rear yard. _x000D_
(Cabana will be applied with a Seaparate BLD Permit and excluded from this permit). _x000D_
_x000D_
</t>
  </si>
  <si>
    <t xml:space="preserve">Revision # 01 - To the hvac design in the existing single family dwelling._x000D_
_x000D_
HVAC - Proposal to demolish the existing SFD-house, and construct a New 3-Storey SFD-Detached House with integral garage, and a pool &amp; a cabana at the rear yard. _x000D_
(Cabana will be applied with a Seaparate BLD Permit and excluded from this permit). _x000D_
_x000D_
</t>
  </si>
  <si>
    <t xml:space="preserve">Drain - Proposal to demolish the existing SFD-house, and construct a New 3-Storey SFD-Detached House with integral garage, and a pool &amp; a cabana at the rear yard. _x000D_
(Cabana will be applied with a Seaparate BLD Permit and excluded from this permit). _x000D_
_x000D_
</t>
  </si>
  <si>
    <t xml:space="preserve">Plumbing  - Proposal to demolish the existing SFD-house, and construct a New 3-Storey SFD-Detached House with integral garage, and a pool &amp; a cabana at the rear yard. _x000D_
(Cabana will be applied with a Seaparate BLD Permit and excluded from this permit). _x000D_
_x000D_
</t>
  </si>
  <si>
    <t>19 243844</t>
  </si>
  <si>
    <t>FISKEN</t>
  </si>
  <si>
    <t>19 243929</t>
  </si>
  <si>
    <t>Install an inground pool with fence enclosure</t>
  </si>
  <si>
    <t>19 243988</t>
  </si>
  <si>
    <t>Intallation of in-ground pool and fence enclosure</t>
  </si>
  <si>
    <t>19 245037</t>
  </si>
  <si>
    <t>Proposal for interior alterations at the "The Hospital for Sick Children" to demolish and replace the first run of atrium feature stairs, flooring material will be replaced up to the 1st floor landing and pool under stairs will be in-filled with concrete.</t>
  </si>
  <si>
    <t>19 245499</t>
  </si>
  <si>
    <t>UNIVERSITY</t>
  </si>
  <si>
    <t>Hospital</t>
  </si>
  <si>
    <t>Installation of sink in pool cabana, drain lines to be pumped from cabana to existing dwelling sanitary lines.</t>
  </si>
  <si>
    <t>19 246617</t>
  </si>
  <si>
    <t>19 246621</t>
  </si>
  <si>
    <t xml:space="preserve">Proposal to construct a Pool and Fence enclosure at rear of existing SFD dwelling </t>
  </si>
  <si>
    <t>19 246636</t>
  </si>
  <si>
    <t>KIMBOURNE</t>
  </si>
  <si>
    <t>19 246996</t>
  </si>
  <si>
    <t>19 247019</t>
  </si>
  <si>
    <t>19 247031</t>
  </si>
  <si>
    <t>19 247805</t>
  </si>
  <si>
    <t>19 249402</t>
  </si>
  <si>
    <t>Proposal for the installation of an inground pool and enclosure.</t>
  </si>
  <si>
    <t>19 249864</t>
  </si>
  <si>
    <t>19 250517</t>
  </si>
  <si>
    <t>HVAC - Construct amenity building which includes swimming pool, etc and with a  two storey underground parking garage sitting below  four new blocks of stacked back to back townhouses (Blocks A1,A2,B1and B2), providing parking spaces for the existing 3 towers and for the 192 units for the townhouses</t>
  </si>
  <si>
    <t>19 252057</t>
  </si>
  <si>
    <t>FARMSTEAD</t>
  </si>
  <si>
    <t>Plumbing  - Construct amenity building which includes swimming pool, etc and with a  two storey underground parking garage sitting below  four new blocks of stacked back to back townhouses (Blocks A1,A2,B1and B2), providing parking spaces for the existing 3 towers and for the 192 units for the townhouses</t>
  </si>
  <si>
    <t>Drain - Construct amenity building which includes swimming pool, etc and with a  two storey underground parking garage sitting below  four new blocks of stacked back to back townhouses (Blocks A1,A2,B1and B2), providing parking spaces for the existing 3 towers and for the 192 units for the townhouses</t>
  </si>
  <si>
    <t>Conditional Permit - Excavation Shoring Part Permit - Construct amenity building which includes swimming pool, etc and with a  two storey underground parking garage sitting below  four new blocks of stacked back to back townhouses (Blocks A1,A2,B1and B2), providing parking spaces for the existing 3 towers and for the 192 units for the townhouses</t>
  </si>
  <si>
    <t>Conditional Permit - Site Services- Construct amenity building which includes swimming pool, etc and with a  two storey underground parking garage sitting below  four new blocks of stacked back to back townhouses (Blocks A1,A2,B1and B2), providing parking spaces for the existing 3 towers and for the 192 units for the townhouses</t>
  </si>
  <si>
    <t>Site Services- Construct amenity building which includes swimming pool, etc and with a  two storey underground parking garage sitting below  four new blocks of stacked back to back townhouses (Blocks A1,A2,B1and B2), providing parking spaces for the existing 3 towers and for the 192 units for the townhouses</t>
  </si>
  <si>
    <t>Conditional Permit - Foundation Part Permit - Construct amenity building which includes swimming pool, etc and with a  two storey underground parking garage sitting below  four new blocks of stacked back to back townhouses (Blocks A1,A2,B1and B2), providing parking spaces for the existing 3 towers and for the 192 units for the townhouses</t>
  </si>
  <si>
    <t>Construct amenity building which includes swimming pool, etc and with a  two storey underground parking garage sitting below  four new blocks of stacked back to back townhouses (Blocks A1,A2,B1and B2), providing parking spaces for the existing 3 towers and for the 192 units for the townhouses</t>
  </si>
  <si>
    <t>Proposal for new inground pool and pool fence enclosure for existing single family detached dwelling.</t>
  </si>
  <si>
    <t>19 252522</t>
  </si>
  <si>
    <t xml:space="preserve">Proposal to erect a pool enclosure fence, complete with inground concrete swimming pool. </t>
  </si>
  <si>
    <t>19 253113</t>
  </si>
  <si>
    <t>Plumbing - To remove existing roof, raise walls and construct new roof, side addition to kitchen area on main floor and basement and to remove swimming pool and enclosure.</t>
  </si>
  <si>
    <t>19 253699</t>
  </si>
  <si>
    <t>ABILENE</t>
  </si>
  <si>
    <t>HVAC - To remove existing roof, raise walls and construct new roof, side addition to kitchen area on main floor and basement and to remove swimming pool and enclosure.</t>
  </si>
  <si>
    <t xml:space="preserve">Scope of work includes removal of swimming pool and enclosure which has partial second floor and restoration of the roof over the stair case to match bunglow roof. </t>
  </si>
  <si>
    <t>19 254535</t>
  </si>
  <si>
    <t>19 255498</t>
  </si>
  <si>
    <t>Installation of an inground pool with enclosure.</t>
  </si>
  <si>
    <t>19 258293</t>
  </si>
  <si>
    <t>19 258774</t>
  </si>
  <si>
    <t>BURNETT</t>
  </si>
  <si>
    <t>19 259168</t>
  </si>
  <si>
    <t>19 259898</t>
  </si>
  <si>
    <t>WESTHEAD</t>
  </si>
  <si>
    <t>19 259952</t>
  </si>
  <si>
    <t>Proposed replacement of existing wooden beam for exterior canopy on the same lot as an existing outdoor pool.</t>
  </si>
  <si>
    <t>19 260296</t>
  </si>
  <si>
    <t>19 260504</t>
  </si>
  <si>
    <t>19 260950</t>
  </si>
  <si>
    <t>19 261739</t>
  </si>
  <si>
    <t>19 262044</t>
  </si>
  <si>
    <t>CHARLESTON</t>
  </si>
  <si>
    <t>Conditional Permit - Proposal to construct a new 2 storey community centre with mezzanine floor level/track, swimming pool, skating trail, water features, commercial kitchens and gymnasium. "Wallace Emerson Community Centre"_x000D_
_x000D_
_x000D_
Refer to standalone shoring permit 19 242672</t>
  </si>
  <si>
    <t>19 262958</t>
  </si>
  <si>
    <t>DUPONT</t>
  </si>
  <si>
    <t>Drain - Proposal to construct a new 2 storey community centre with mezzanine floor level/track, swimming pool, skating trail, water features, commercial kitchens and gymnasium. "Wallace Emerson Community Centre"</t>
  </si>
  <si>
    <t>Plumbing  - Proposal to construct a new 2 storey community centre with mezzanine floor level/track, swimming pool, skating trail, water features, commercial kitchens and gymnasium. "Wallace Emerson Community Centre"</t>
  </si>
  <si>
    <t>HVAC - Proposal to construct a new 2 storey community centre with mezzanine floor level/track, swimming pool, skating trail, water features, commercial kitchens and gymnasium. "Wallace Emerson Community Centre"</t>
  </si>
  <si>
    <t>Conditional Permit - Part Permit - Proposal to construct a new 2 storey community centre with mezzanine floor level/track, swimming pool, skating trail, water features, commercial kitchens and gymnasium. "Wallace Emerson Community Centre"_x000D_
_x000D_
_x000D_
Refer to standalone shoring permit 19 242672</t>
  </si>
  <si>
    <t>Proposal to construct a new 2 storey community centre with mezzanine floor level/track, swimming pool, skating trail, water features, commercial kitchens and gymnasium. "Wallace Emerson Community Centre"_x000D_
_x000D_
_x000D_
Refer to standalone shoring permit 19 242672</t>
  </si>
  <si>
    <t>20 102914</t>
  </si>
  <si>
    <t xml:space="preserve">Proposal for interior alterations to the existing HVAC system, pool bulkhead upgrades, washroom and staff office upgrades. </t>
  </si>
  <si>
    <t>20 103376</t>
  </si>
  <si>
    <t xml:space="preserve">REVISION - changes to pool bulkhead loading requirements_x000D_
Proposal for interior alterations to the existing HVAC system, pool bulkhead upgrades, washroom and staff office upgrades. </t>
  </si>
  <si>
    <t xml:space="preserve">HVAC - Proposal for interior alterations to the existing HVAC system, pool bulkhead upgrades, washroom and staff office upgrades. </t>
  </si>
  <si>
    <t xml:space="preserve">Plumbing  - Proposal for interior alterations to the existing HVAC system, pool bulkhead upgrades, washroom and staff office upgrades. </t>
  </si>
  <si>
    <t>20 105558</t>
  </si>
  <si>
    <t>20 106400</t>
  </si>
  <si>
    <t>Plumbing - Proposal to construct an accessory structure in the rear yard of an existing SFD-detached dwelling. New structure to contain shed/pool house with a covered porch. See also 19 188121 ZZC, 19 236907 MV and Final and Binding A0258/19SC.</t>
  </si>
  <si>
    <t>20 107584</t>
  </si>
  <si>
    <t>BOEM</t>
  </si>
  <si>
    <t>Proposal to construct an accessory structure in the rear yard of an existing SFD-detached dwelling. New structure to contain shed/pool house with a covered porch. See also 19 188121 ZZC, 19 236907 MV and Final and Binding A0258/19SC.</t>
  </si>
  <si>
    <t>EXISTING. 2 STY DWELLING WITH PROPOSED 3RD FLOOR ADDITION AND REAR ADDITION.  BASEMENT AREA OF 73.1 SQ.M. PARTIAL UNDERPINNING. LOWER BASEMENT SLAB. NEW FOUNDATION. POOL SPA AND SHED. NEW DECK AND FRONT PORCH</t>
  </si>
  <si>
    <t>20 110763</t>
  </si>
  <si>
    <t>HVAC - EX. 2 STY DWELLING WITH 3RD FLOOR ADDITION AND REAR ADDITION.  BASEMENT AREA OF 73.1 SQ.M. PARTIAL UNDERPINNING. LOWER BASEMENT SLAB. NEW FOUNDATION. POOL SPA AND SHED. NEW DECK AND FRONT PORCH</t>
  </si>
  <si>
    <t>Plumbing - EX. 2 STY DWELLING WITH 3RD FLOOR ADDITION AND REAR ADDITION.  BASEMENT AREA OF 73.1 SQ.M. PARTIAL UNDERPINNING. LOWER BASEMENT SLAB. NEW FOUNDATION. POOL SPA AND SHED. NEW DECK AND FRONT PORCH</t>
  </si>
  <si>
    <t>20 112020</t>
  </si>
  <si>
    <t>20 112342</t>
  </si>
  <si>
    <t>PLEWES</t>
  </si>
  <si>
    <t>PROPOSED: Pool Fence Enclosure</t>
  </si>
  <si>
    <t>20 112718</t>
  </si>
  <si>
    <t>20 113198</t>
  </si>
  <si>
    <t>Rev 01: Changes to pool roof structure</t>
  </si>
  <si>
    <t>20 113251</t>
  </si>
  <si>
    <t>20 113406</t>
  </si>
  <si>
    <t>20 113413</t>
  </si>
  <si>
    <t>20 113578</t>
  </si>
  <si>
    <t>20 113598</t>
  </si>
  <si>
    <t>Inground</t>
  </si>
  <si>
    <t>20 113704</t>
  </si>
  <si>
    <t>SHADWICK</t>
  </si>
  <si>
    <t>Proposal for inground fence enclosure</t>
  </si>
  <si>
    <t>20 113713</t>
  </si>
  <si>
    <t>20 114089</t>
  </si>
  <si>
    <t>20 114111</t>
  </si>
  <si>
    <t>SCHOLFIELD</t>
  </si>
  <si>
    <t>20 114245</t>
  </si>
  <si>
    <t>Installation of in-ground pool and fence enclosure.</t>
  </si>
  <si>
    <t>20 114279</t>
  </si>
  <si>
    <t>20 114861</t>
  </si>
  <si>
    <t>20 115297</t>
  </si>
  <si>
    <t>Revision 02 - Reduce the area of the 1st and 2nd floor addition_x000D_
changes to rear_x000D_
To construct basement addition for below grade garage,second floor addition with terrace with hot tub/pool  open atrium, concrete patio, ground floor pool.</t>
  </si>
  <si>
    <t>20 116599</t>
  </si>
  <si>
    <t>Revision 02 - Reduce the area of the 1st and 2nd floor addition_x000D_
- changes to rear addition_x000D_
HVAC - To construct basement addition for below grade garage,second floor addition with terrace with hot tub/pool  open atrium, concrete patio, ground floor pool,</t>
  </si>
  <si>
    <t>HVAC - To construct basement addition for below grade garage,second floor addition with terrace with hot tub/pool  open atrium, concrete patio, ground floor pool,</t>
  </si>
  <si>
    <t>Revision 01 - changes to rear_x000D_
To construct basement addition for below grade garage,second floor addition with terrace with hot tub/pool  open atrium, concrete patio, ground floor pool.</t>
  </si>
  <si>
    <t>Revision 01 - changes to rear addition_x000D_
HVAC - To construct basement addition for below grade garage,second floor addition with terrace with hot tub/pool  open atrium, concrete patio, ground floor pool,</t>
  </si>
  <si>
    <t>To construct basement addition for below grade garage,second floor addition with terrace with hot tub/pool  open atrium, concrete patio, ground floor pool.</t>
  </si>
  <si>
    <t>Revision 03 - Proposal to add elevator and interior alteration of the basement, first and second floor._x000D_
_x000D_
Revision 02 - Reduce the area of the 1st and 2nd floor addition_x000D_
- changes to rear addition_x000D_
HVAC - To construct basement addition for below grade garage,second floor addition with terrace with hot tub/pool  open atrium, concrete patio, ground floor pool,</t>
  </si>
  <si>
    <t>Revision 04 - revised HVAC design_x000D_
Revision 03 - Proposal to add elevator and interior alteration of the basement, first and second floor._x000D_
Revision 02 - Reduce the area of the 1st and 2nd floor addition_x000D_
- changes to rear addition_x000D_
HVAC - To construct basement addition for below grade garage,second floor addition with terrace with hot tub/pool  open atrium, concrete patio, ground floor pool,</t>
  </si>
  <si>
    <t>Revision 05 - HVAC alteration new floor level to match existing ground and second floor level_x000D_
Revision 03 - Proposal to add elevator and interior alteration of the basement, first and second floor._x000D_
Revision 02 - Reduce the area of the 1st and 2nd floor addition_x000D_
- changes to rear addition_x000D_
HVAC - To construct basement addition for below grade garage,second floor addition with terrace with hot tub/pool  open atrium, concrete patio, ground floor pool,</t>
  </si>
  <si>
    <t>Drain - To construct basement addition for below grade garage,second floor addition with terrace with hot tub/pool  open atrium, concrete patio, ground floor pool,</t>
  </si>
  <si>
    <t>Plumbing - To construct basement addition for below grade garage,second floor addition with terrace with hot tub/pool  open atrium, concrete patio, ground floor pool,</t>
  </si>
  <si>
    <t>20 116745</t>
  </si>
  <si>
    <t>20 117870</t>
  </si>
  <si>
    <t xml:space="preserve">Revision 02: Revision to main lobby stair and bleacher railings. Architectural drawings were modified to corresspond to the intermittent rail condition in previous correspondence to the building inspector on January 23, 2023._x000D_
Revision 01 - updated by adding a mid rail to pool area.  Mid rail is now added on drawing to match work completed in pool area_x000D_
Proposal for interior alterations for tenant fit out for new Community Centre at 1-7 Yonge St._x000D_
</t>
  </si>
  <si>
    <t>20 117890</t>
  </si>
  <si>
    <t>M5E</t>
  </si>
  <si>
    <t xml:space="preserve">Revision 01 - updated by adding a mid rail to pool area.  Mid rail is now added on drawing to match work completed in pool area_x000D_
Proposal for interior alterations for tenant fit out for new Community Centre at 1-7 Yonge St._x000D_
</t>
  </si>
  <si>
    <t>20 118611</t>
  </si>
  <si>
    <t>THIRTY FIRST</t>
  </si>
  <si>
    <t>20 118772</t>
  </si>
  <si>
    <t>OAK PARK</t>
  </si>
  <si>
    <t>20 118938</t>
  </si>
  <si>
    <t>GLOUCESTER</t>
  </si>
  <si>
    <t>20 118990</t>
  </si>
  <si>
    <t>WELLINGTON</t>
  </si>
  <si>
    <t>Plumbing  - Proposed interior alterations to existing pool facility on main floor</t>
  </si>
  <si>
    <t>20 119402</t>
  </si>
  <si>
    <t>Proposed interior alterations to existing pool facility on main floor</t>
  </si>
  <si>
    <t>HVAC - Proposed interior alterations to existing pool facility on main floor</t>
  </si>
  <si>
    <t>Proposal of inground pool enclosure</t>
  </si>
  <si>
    <t>20 119403</t>
  </si>
  <si>
    <t>Proposal to install an inground pool with fence enclosure to a single family dwelling.</t>
  </si>
  <si>
    <t>20 119962</t>
  </si>
  <si>
    <t>Swimming pool repairs to the existing condominium recreation centre</t>
  </si>
  <si>
    <t>20 120095</t>
  </si>
  <si>
    <t>Rev 03: Revision in the grading level for the pool_x000D_
Location change of basement walkout and new window in primary bedroom on second floor, new swimming pool in backyard_x000D_
_x000D_
Proposed new two storey dwelling with attched garage.</t>
  </si>
  <si>
    <t>20 124463</t>
  </si>
  <si>
    <t>HARLINGTON</t>
  </si>
  <si>
    <t>Rev 02: Location change of basement walkout and new window in primary bedroom on second floor, new swimming pool in backyard_x000D_
_x000D_
Proposed new two storey dwelling with attched garage.</t>
  </si>
  <si>
    <t>Existing pool shed to be removed and new pool shed to be constructed in place of old structure for Toronto Community Housing, and pool fence information. New pool shed to contain space for pool mechanical equipment and lifeguard equipment.</t>
  </si>
  <si>
    <t>20 127114</t>
  </si>
  <si>
    <t xml:space="preserve">Revision 02: change to the setbacks for the pool cabana. </t>
  </si>
  <si>
    <t>20 129690</t>
  </si>
  <si>
    <t>Proposal to remove the existing pool shed and construct a new pool shed in close proximity to old structure for Toronto Community Housing. New pool shed to contain mechanical and space for lifeguards.</t>
  </si>
  <si>
    <t>20 140600</t>
  </si>
  <si>
    <t xml:space="preserve">Plumbing - To construct a rear pool cabana </t>
  </si>
  <si>
    <t>20 141072</t>
  </si>
  <si>
    <t xml:space="preserve">To construct a new rear ancillary structure (pool cabana) including plumbing in the rear yard of the existing single family detached dwelling._x000D_
</t>
  </si>
  <si>
    <t xml:space="preserve">Proposal to build a pool cabana for outdoor patio use. Remove the existing interlock patio and gazeebo. </t>
  </si>
  <si>
    <t>20 141463</t>
  </si>
  <si>
    <t>Proposal to construct a cabana &amp; pool in the rear yard of the existing single family dwelling.</t>
  </si>
  <si>
    <t>20 142143</t>
  </si>
  <si>
    <t>LETCHWORTH</t>
  </si>
  <si>
    <t>Plumbing - Proposal to legalize as built 1 storey Cabana c/w washroom &amp; pool equipment room.</t>
  </si>
  <si>
    <t>20 142293</t>
  </si>
  <si>
    <t>Drain - Proposal to legalize as built 1 storey Cabana c/w washroom &amp; pool equipment room.</t>
  </si>
  <si>
    <t>Proposal to legalize as built 1 storey Cabana c/w washroom &amp; pool equipment room.</t>
  </si>
  <si>
    <t>Drain - Proposal to construct a new 2 storey detached dwelling with integral garage, basement with terrace above extends past rear of ground floor walls, canopy above terrace, basement walk-out, steps to grade, new driveway, walkways, associated landscaping, pool and spa, accessory building, retaining walls, walkway and exterior steps.</t>
  </si>
  <si>
    <t>20 142527</t>
  </si>
  <si>
    <t>Plumbing  - Proposal to construct a new 2 storey detached dwelling with integral garage, basement with terrace above extends past rear of ground floor walls, canopy above terrace, basement walk-out, steps to grade, new driveway, walkways, associated landscaping, pool and spa, accessory building, retaining walls, walkway and exterior steps.</t>
  </si>
  <si>
    <t>HVAC - Proposal to construct a new 2 storey detached dwelling with integral garage, basement with terrace above extends past rear of ground floor walls, canopy above terrace, basement walk-out, steps to grade, new driveway, walkways, associated landscaping, pool and spa, accessory building, retaining walls, walkway and exterior steps.</t>
  </si>
  <si>
    <t>Proposal to construct a new 2 storey detached dwelling with integral garage, basement with terrace above extends past rear of ground floor walls, canopy above terrace, basement walk-out, steps to grade, new driveway, walkways, associated landscaping, pool and spa, accessory building, retaining walls, walkway and exterior steps.</t>
  </si>
  <si>
    <t>Proposal to construct a pool cabana with washroom, and lounge area in the rear yard of the existing single family dwelling.</t>
  </si>
  <si>
    <t>20 142931</t>
  </si>
  <si>
    <t>Drain - Proposal to construct a pool cabana with washroom, and lounge area in the rear yard of the existing single family dwelling.</t>
  </si>
  <si>
    <t>Plumbing - Proposal to construct a pool cabana with washroom, and lounge area in the rear yard of the existing single family dwelling.</t>
  </si>
  <si>
    <t xml:space="preserve">To install a 3" backflow for premise isolation. Complete with thermal expansion and piping modifications in pool compressor building </t>
  </si>
  <si>
    <t>20 145896</t>
  </si>
  <si>
    <t>GLEN LONG</t>
  </si>
  <si>
    <t>Revision 01 - revision to front yard landscaping_x000D_
Proposed new 2 storey single family dwelling w/a two car garage, cabana and pool enclosure.</t>
  </si>
  <si>
    <t>20 147036</t>
  </si>
  <si>
    <t>Plumbing  - Proposed new 2 storey single family dwelling w/a two car garage, cabana and pool enclosure.</t>
  </si>
  <si>
    <t>Drain - Proposed new 2 storey single family dwelling w/a two car garage, cabana and pool enclosure.</t>
  </si>
  <si>
    <t>Proposed new 2 storey single family dwelling w/a two car garage, cabana and pool enclosure.</t>
  </si>
  <si>
    <t>HVAC - Proposed new 2 storey single family dwelling w/a two car garage, cabana and pool enclosure.</t>
  </si>
  <si>
    <t>PROPOSED: Alteration to SFD - remove deck and replace with Pool equipment bunker</t>
  </si>
  <si>
    <t>20 148504</t>
  </si>
  <si>
    <t>Proposal to construct a deck surrounding the proposed pool. Portion of the deck will be above ground due to change of grade in the rear yard.</t>
  </si>
  <si>
    <t>20 149509</t>
  </si>
  <si>
    <t>Plumbing - Proposal to build a new accessory structure (cabana) and a pool.</t>
  </si>
  <si>
    <t>20 151125</t>
  </si>
  <si>
    <t>Proposal to build a new accessory structure (cabana) and a pool.</t>
  </si>
  <si>
    <t xml:space="preserve">Drain - Proposal to demolish and construct a new 3 storey detached dwelling, basement walk-out at the front, detached garage and swimming pool at rear. </t>
  </si>
  <si>
    <t>20 152486</t>
  </si>
  <si>
    <t>SNIDER</t>
  </si>
  <si>
    <t xml:space="preserve">HVAC - Proposal to demolish and construct a new 3 storey detached dwelling, basement walk-out at the front, detached garage and swimming pool at rear. </t>
  </si>
  <si>
    <t xml:space="preserve">Proposal to demolish and construct a new 3 storey detached dwelling, basement walk-out at the front, detached garage and swimming pool at rear. </t>
  </si>
  <si>
    <t xml:space="preserve">Plumbing  - Proposal to demolish and construct a new 3 storey detached dwelling, basement walk-out at the front, detached garage and swimming pool at rear. </t>
  </si>
  <si>
    <t>Plumbing  - Propose new 2 storey sfd with accessory structure and pool</t>
  </si>
  <si>
    <t>20 152508</t>
  </si>
  <si>
    <t>HVAC - Propose new 2 storey sfd with accessory structure and pool</t>
  </si>
  <si>
    <t>Drain - Propose new 2 storey sfd with accessory structure and pool</t>
  </si>
  <si>
    <t>Proposal to construct a pool cabana in the rear yard of the existing single family dwelling.</t>
  </si>
  <si>
    <t>20 153977</t>
  </si>
  <si>
    <t>HVAC - PROPOSED: Building a Pool House with Mechanical Room for the in-ground Pool and Recreation area with a Washroom</t>
  </si>
  <si>
    <t>20 154561</t>
  </si>
  <si>
    <t>Plumbing - PROPOSED: Building a Pool House with Mechanical Room for the in-ground Pool and Recreation area with a Washroom</t>
  </si>
  <si>
    <t>Revision 01 - changes to pool house_x000D_
PROPOSED: Building a Pool House with Mechanical Room for the in-ground Pool and Recreation area with a Washroom</t>
  </si>
  <si>
    <t>Revision 01 - changes to mechanical work_x000D_
HVAC - PROPOSED: Building a Pool House with Mechanical Room for the in-ground Pool and Recreation area with a Washroom</t>
  </si>
  <si>
    <t>PROPOSED: Building a Pool House with Mechanical Room for the in-ground Pool and Recreation area with a Washroom</t>
  </si>
  <si>
    <t xml:space="preserve">Proposal for repairs due to fire damage - Recreation centre/swimming pool </t>
  </si>
  <si>
    <t>20 155096</t>
  </si>
  <si>
    <t>Fire Alarm</t>
  </si>
  <si>
    <t>Proposal for interior alterations to repair an indoor pool on the 10th floor.  Scope of work includes minor concrete repairs 12m2, waterproofing and tile repair.</t>
  </si>
  <si>
    <t>20 157359</t>
  </si>
  <si>
    <t>CUMBERLAND</t>
  </si>
  <si>
    <t>Proposal for new addition, interior alterations, 2nd suite and indoor pool in basement</t>
  </si>
  <si>
    <t>20 157418</t>
  </si>
  <si>
    <t>HVAC - Proposal for new addition, interior alterations, 2nd suite and indoor pool in basement</t>
  </si>
  <si>
    <t>Drain - Proposal for new addition, interior alterations, 2nd suite and indoor pool in basement</t>
  </si>
  <si>
    <t>Plumbing - Proposal for new addition, interior alterations, 2nd suite and indoor pool in basement</t>
  </si>
  <si>
    <t>Revsision to hvac - indoor pool in the basement_x000D_
HVAC - Proposal for new addition, interior alterations, 2nd suite and indoor pool in basement</t>
  </si>
  <si>
    <t>Proposal to construct a new pavilion,shed and feature wall in the rear yard. _x000D_
(separate permit for swimming pool enclosure)</t>
  </si>
  <si>
    <t>20 160575</t>
  </si>
  <si>
    <t>Proposal for interior alterations to convert former swimming pool change rooms to a new 2 bedroom apartment unit.</t>
  </si>
  <si>
    <t>20 163135</t>
  </si>
  <si>
    <t>Plumbing  - Proposal for interior alterations to convert former swimming pool change rooms to a new 2 bedroom apartment unit.</t>
  </si>
  <si>
    <t>HVAC - Proposal for interior alterations to convert former swimming pool change rooms to a new 2 bedroom apartment unit.</t>
  </si>
  <si>
    <t>install 1 maglock between pool &amp; dryland training room, revise door hardware &amp; access readers</t>
  </si>
  <si>
    <t>20 164999</t>
  </si>
  <si>
    <t>MORNINGSIDE</t>
  </si>
  <si>
    <t xml:space="preserve">Proposal to replace pool air handling unit and existing recreation centre split unit for existing apartment building. </t>
  </si>
  <si>
    <t>20 165566</t>
  </si>
  <si>
    <t>HUNTINGDALE</t>
  </si>
  <si>
    <t>Proposal to construct a rear deck, covered porch, porch at grade and swimming pool for existing SFD-semi</t>
  </si>
  <si>
    <t>20 166068</t>
  </si>
  <si>
    <t>HIGHFIELD</t>
  </si>
  <si>
    <t>Pool area remedial work.  Full replacemnet of all pool area components (pool equipments, deck tiling, dehumidication system) and localized concrete repairs.</t>
  </si>
  <si>
    <t>20 169128</t>
  </si>
  <si>
    <t>Revision 02 - revised roof pitch and roof framing to the pool house._x000D_
_x000D_
Proposed pool house (ancillary structure) at rear yard. Proposed pool house on helical piers.</t>
  </si>
  <si>
    <t>20 169831</t>
  </si>
  <si>
    <t xml:space="preserve"> Proposed pool house (ancillary structure) at rear yard. Proposed pool house on helical piers.</t>
  </si>
  <si>
    <t>Revision 01 - revised location of pool house_x000D_
_x000D_
Proposed pool house (ancillary structure) at rear yard. Proposed pool house on helical piers.</t>
  </si>
  <si>
    <t xml:space="preserve">Revision 02 - pool deck and landing changes.  </t>
  </si>
  <si>
    <t>20 170544</t>
  </si>
  <si>
    <t>Proposed wholesale removal and replacement of glass block masonry walls at swimming pool.</t>
  </si>
  <si>
    <t>20 171402</t>
  </si>
  <si>
    <t>QUEENS QUAY</t>
  </si>
  <si>
    <t>Construct Interior alterations in several large spaces to create temporary classrooms for socially-distanced learning. Scope of work includes temporary infill of existing pool, new flooring, partitions and minor mechanical / electrical work</t>
  </si>
  <si>
    <t>20 174664</t>
  </si>
  <si>
    <t>Drain - Addition(s)and interior alterations to the existing two and a half storey dwelling, new integral garage, front porch, walkout and convert detached garage to a pool house</t>
  </si>
  <si>
    <t>20 176123</t>
  </si>
  <si>
    <t>LYNWOOD</t>
  </si>
  <si>
    <t>Addition(s)and interior alterations to the existing two and a half storey dwelling, new integral garage, front porch, walkout and convert detached garage to a pool house</t>
  </si>
  <si>
    <t>HVAC - Addition(s)and interior alterations to the existing two and a half storey dwelling, new integral garage, front porch, walkout and convert detached garage to a pool house</t>
  </si>
  <si>
    <t>Plumbing - Addition(s)and interior alterations to the existing two and a half storey dwelling, new integral garage, front porch, walkout and convert detached garage to a pool house</t>
  </si>
  <si>
    <t>Replacement of existing concrete inground swimming pool, including associated pool shed and fencing. The existing pool footprint and grades are to be maintained with a slight reduction in size of the pool deck and associated amount of impervious surface.</t>
  </si>
  <si>
    <t>20 182128</t>
  </si>
  <si>
    <t>M3N</t>
  </si>
  <si>
    <t>TOBERMORY</t>
  </si>
  <si>
    <t>Drain - Replacement of existing concrete inground swimming pool, including associated pool shed and fencing. The existing pool footprint and grades are to be maintained with a slight reduction in size of the pool deck and associated amount of impervious surface.</t>
  </si>
  <si>
    <t>Plumbing  - PROPOSED: Replacement of existing concrete inground swimming pool, including associated pool shed and fencing. The current pool has reached its end of life and requires replacement. The existing pool footprint and grades are to be maintained with a slight reduction in size of the pool deck and associated amount of impervious surface.</t>
  </si>
  <si>
    <t>HVAC - Proposal to construct additions (48.41m2), interior alterations (10.21m2), underpin basement (30.78m), new front porch, new ground floor deck at rear, and new pool for existing single family detached dwelling.</t>
  </si>
  <si>
    <t>20 183620</t>
  </si>
  <si>
    <t>Proposal to construct additions (48.41m2), interior alterations (10.21m2), underpin basement (30.78m), new front porch, new ground floor deck at rear, and new pool for existing single family detached dwelling.</t>
  </si>
  <si>
    <t xml:space="preserve">Proposed to install platform over a outdoor swimming pool on third floor to existing Hotel. </t>
  </si>
  <si>
    <t>20 184243</t>
  </si>
  <si>
    <t>MOUNT PLEASANT</t>
  </si>
  <si>
    <t xml:space="preserve">Revision to A 03 - Layout/Spa Area, A 04 - Revision - Patio Level, A 05 - Revision - Bathroom, A 06 - Revision Windows, A 07 - Revision Doors &amp; Windows, A 08 - Revision Windows Style, A 10 - Revision Windows &amp; Doors, A 11 - Revision Windows, S 01 - Revision Section &amp; Removed Indoor Pool, S 02 - Revision Section &amp; Basement Window, S 03 - Removed 2 Kitchen Windows, Flipped Landing &amp; Steps </t>
  </si>
  <si>
    <t>20 185554</t>
  </si>
  <si>
    <t>Proposal to rebuild existing timber retaining wall with new poured concrete retaining walls, repaving existing driveway with concrete. Two new wood decks and one ground level deck with a new in-ground swimming pool.</t>
  </si>
  <si>
    <t>20 191179</t>
  </si>
  <si>
    <t>TAYLOR</t>
  </si>
  <si>
    <t>Pool Repairs at the underground suspended slab of parking garage for 1 &amp;3 Concorde Place._x000D_
Mainly concrete repairs such as through slab, top side, soffit and vertical repairs._x000D_
Also remove and replace fittings,piping, equipment &amp; accessories for pool and spa._x000D_
No Change to the existing mechanical or electrical systems.</t>
  </si>
  <si>
    <t>20 193315</t>
  </si>
  <si>
    <t>CONCORDE</t>
  </si>
  <si>
    <t>Proposal to repair the pool deck and basin of an indoor pool located on the ground floor of an existing apartment building.</t>
  </si>
  <si>
    <t>20 196725</t>
  </si>
  <si>
    <t>MAITLAND</t>
  </si>
  <si>
    <t>Proposal to construct a steel frame pool canbana in the rear yard</t>
  </si>
  <si>
    <t>20 198329</t>
  </si>
  <si>
    <t>Revision - change foundation system to utilize helical piles (techno metal post)_x000D_
Proposal to construct a steel frame pool canbana in the rear yard</t>
  </si>
  <si>
    <t>HVAC - Proposal for interior alterations to the amenity areas of an existing apartment building - pool, leasing and management offices</t>
  </si>
  <si>
    <t>20 198745</t>
  </si>
  <si>
    <t>Plumbing  - Proposal for interior alterations to the amenity areas of an existing apartment building - pool, leasing and management offices</t>
  </si>
  <si>
    <t>Proposed demolition of existing single-family detached dwelling and garage and the construction of a new 2 storey single-family detached dwelling with attached garage, ancillary building and pool</t>
  </si>
  <si>
    <t>20 198904</t>
  </si>
  <si>
    <t>SAINTFIELD</t>
  </si>
  <si>
    <t>HVAC - Proposed demolition of existing single-family detached dwelling and garage and the construction of a new 2 storey single-family detached dwelling with attached garage, ancillary building and pool_x000D_
Rev. 01:  forced air drawings re building permit 20 198904</t>
  </si>
  <si>
    <t>Plumbing  - Proposed demolition of existing single-family detached dwelling and garage and the construction of a new 2 storey single-family detached dwelling with attached garage, ancillary building and pool</t>
  </si>
  <si>
    <t>HVAC - Proposed demolition of existing single-family detached dwelling and garage and the construction of a new 2 storey single-family detached dwelling with attached garage, ancillary building and pool</t>
  </si>
  <si>
    <t>Drain - Proposed demolition of existing single-family detached dwelling and garage and the construction of a new 2 storey single-family detached dwelling with attached garage, ancillary building and pool</t>
  </si>
  <si>
    <t>20 198910</t>
  </si>
  <si>
    <t xml:space="preserve">Proposed to construct second floor addition over the existing indoor pool (147.06 sqm) and 3 car garage to the existing Single Family Dwelling. </t>
  </si>
  <si>
    <t>20 202668</t>
  </si>
  <si>
    <t>DEEP DENE</t>
  </si>
  <si>
    <t xml:space="preserve">Plumbing - Proposed to construct second floor addition over the existing indoor pool (147.06 sqm) and 3 car garage to the existing Single Family Dwelling. </t>
  </si>
  <si>
    <t xml:space="preserve">Revision 01. Proposed to construct second floor addition over the existing indoor pool (147.06 sqm) and 3 car garage to the existing Single Family Dwelling. </t>
  </si>
  <si>
    <t xml:space="preserve">HVAC -  Proposed to construct second floor addition over the existing indoor pool (147.06 sqm) and 3 car garage to the existing Single Family Dwelling. </t>
  </si>
  <si>
    <t>Plumbing - PROPOSED WOOD DECK ,POOL,POOL AND HOUSE WITH CHANGE ROOM</t>
  </si>
  <si>
    <t>20 203720</t>
  </si>
  <si>
    <t>PROPOSED WOOD DECK ,POOL,POOL AND HOUSE WITH CHANGE ROOM</t>
  </si>
  <si>
    <t>Pool cabana in the rear yard</t>
  </si>
  <si>
    <t>20 203985</t>
  </si>
  <si>
    <t>SOUTHWAY</t>
  </si>
  <si>
    <t>Plumbing  - Proposal for waterproofing and localized concrete repairs to the swimming pool located within an existing apartment building.</t>
  </si>
  <si>
    <t>20 204408</t>
  </si>
  <si>
    <t>Proposal for waterproofing and localized concrete repairs to the swimming pool located within an existing apartment building.</t>
  </si>
  <si>
    <t>HVAC - Proposal for waterproofing and localized concrete repairs to the swimming pool located within an existing apartment building.</t>
  </si>
  <si>
    <t>Revision 01. Revised wall and floor R values as per new EEDS_x000D_
Proposal to construct a new two storey single family dwelling with a finished basement and a detached rear yard garage on existing vacant land. _x000D_
Revision 02 : Require Permit Revision - Revised the layout of the pool and rear landscaping. The area of softlandscaping is kept over 50% as required by zoning. The rear ancilary building and driveway are unchanged as per original ZC and Cof A and permit submissions.</t>
  </si>
  <si>
    <t>20 208308</t>
  </si>
  <si>
    <t xml:space="preserve">Proposal for a new sunroom addition at the rear of an existing detached single family dwelling. Scope of work includes a new detached pool house in the rear yard. </t>
  </si>
  <si>
    <t>20 210046</t>
  </si>
  <si>
    <t>DRESDEN</t>
  </si>
  <si>
    <t xml:space="preserve">HVAC - Proposal for a new sunroom addition at the rear of an existing detached single family dwelling. Scope of work includes a new detached pool house in the rear yard. </t>
  </si>
  <si>
    <t>Drain - Proposal for a new two storey rear addition with a basement walkout, interior alterations, and pool wall replacement to an existing two storey single family dwelling.</t>
  </si>
  <si>
    <t>20 212347</t>
  </si>
  <si>
    <t>Proposal for a new two storey rear addition with a basement walkout, interior alterations, and pool wall replacement to an existing two storey single family dwelling.</t>
  </si>
  <si>
    <t>Rev 1: New one storey addition with alteration to existing pool_x000D_
_x000D_
HVAC - Proposal for a new two storey rear addition with a basement walkout and interior alterations to an existing two storey single family dwelling.</t>
  </si>
  <si>
    <t>Rev 1: New one storey addition with alteration to existing pool_x000D_
_x000D_
Proposal for a new two storey rear addition with a basement walkout, interior alterations, and pool wall replacement to an existing two storey single family dwelling.</t>
  </si>
  <si>
    <t>Plumbing - Proposal to construct an enclose pool building addition</t>
  </si>
  <si>
    <t>20 213824</t>
  </si>
  <si>
    <t>FULHAM</t>
  </si>
  <si>
    <t>REV 01: Proposal to add a washroom. _x000D_
_x000D_
Plumbing - Proposal to construct an enclose pool building addition</t>
  </si>
  <si>
    <t>HVAC - Proposal to construct an enclose pool building addition</t>
  </si>
  <si>
    <t>REV 01: Proposal to add a mechanical room. _x000D_
_x000D_
HVAC - Proposal to construct an enclose pool building addition</t>
  </si>
  <si>
    <t>REV 01: Proposal to revise roof framing, revised floor with new mechanical room and washroom. _x000D_
_x000D_
Proposal to construct an enclose pool building addition.</t>
  </si>
  <si>
    <t>Proposal to construct an enclose pool building addition</t>
  </si>
  <si>
    <t xml:space="preserve">Proposal to construct a new rear yard pool cabana. </t>
  </si>
  <si>
    <t>20 214287</t>
  </si>
  <si>
    <t xml:space="preserve">Drain - Proposal to construct a new rear yard pool cabana. </t>
  </si>
  <si>
    <t xml:space="preserve">Plumbing - Proposal to construct a new rear yard pool cabana. </t>
  </si>
  <si>
    <t>Proposed to build the east side wall of the an existing car pool and install a garage door and build walls on an existing porch, build the slab in grade. Rmove existing bearing walls in the living room and install LVL beam, including columns and the support footing on the basement floor.</t>
  </si>
  <si>
    <t>20 215175</t>
  </si>
  <si>
    <t>NYMARK</t>
  </si>
  <si>
    <t>Rear shed/pool bar with no plumbing.</t>
  </si>
  <si>
    <t>20 219671</t>
  </si>
  <si>
    <t>HALBADIER</t>
  </si>
  <si>
    <t xml:space="preserve">Drain - Construct a new two storey SFD-Detached and pool house_x000D_
</t>
  </si>
  <si>
    <t>20 220325</t>
  </si>
  <si>
    <t>CEDARVIEW</t>
  </si>
  <si>
    <t xml:space="preserve">Plumbing  - Construct a new two storey SFD-Detached and pool house_x000D_
</t>
  </si>
  <si>
    <t>HVAC - Proposal to construct a 1 storey addition, with basement and inground swimming pool, shed and a wood deck at the rear of existing 2 storey SFD-detached dwelling. See also 19 237204 ZPR and 20 124964 MV.</t>
  </si>
  <si>
    <t>20 221683</t>
  </si>
  <si>
    <t>GROVE PARK</t>
  </si>
  <si>
    <t>Proposal to construct a 1 storey addition, with basement and inground swimming pool, shed and a wood deck at the rear of existing 2 storey SFD-detached dwelling. See also 19 237204 ZPR and 20 124964 MV.</t>
  </si>
  <si>
    <t>Revision 03 - Changes to structural footings and foundation details for close to the swimming pool._x000D_
_x000D_
Revision 02- change roof line and spearation of the second floor scope from the ground floor/swimming pool scope_x000D_
Revision 01: addition of 3 glass panels to the main floor outdoor deck.</t>
  </si>
  <si>
    <t>Plumbing - Proposal to construct a 1 storey addition, with basement and inground swimming pool, shed and a wood deck at the rear of existing 2 storey SFD-detached dwelling. See also 19 237204 ZPR and 20 124964 MV.</t>
  </si>
  <si>
    <t>Revision 02- change roof line and spearation of the second floor scope from the ground floor/swimming pool scope_x000D_
Revision 01: addition of 3 glass panels to the main floor outdoor deck.</t>
  </si>
  <si>
    <t>Proposal to construct a new 2-storey single family dwelling with finished basement and integral garage, Rear yard pool, cabana &amp; gazebo are also proposed.</t>
  </si>
  <si>
    <t>20 229754</t>
  </si>
  <si>
    <t>HVAC - Proposal to construct a new 2-storey single family dwelling with finished basement and integral garage, Rear yard pool, cabana &amp; gazebo are also proposed.</t>
  </si>
  <si>
    <t>Drain - Proposal to construct a new 2-storey single family dwelling with finished basement and integral garage, Rear yard pool, cabana &amp; gazebo are also proposed.</t>
  </si>
  <si>
    <t>Plumbing  - Proposal to construct a new 2-storey single family dwelling with finished basement and integral garage, Rear yard pool, cabana &amp; gazebo are also proposed.</t>
  </si>
  <si>
    <t>Plumbing  - Interior alterations to 3rd floor pool house and exterior deck.</t>
  </si>
  <si>
    <t>20 233461</t>
  </si>
  <si>
    <t>Alterations to 3rd floor pool house and exterior deck.</t>
  </si>
  <si>
    <t>Rev 01 - Revision to basement plan, concrete foundation moved further back from property line to accomodate tree protection zone, and installing pool at rear._x000D_
Proposal to construct a new two storey single family dwelling with an integral garage and finished basement.</t>
  </si>
  <si>
    <t>21 100818</t>
  </si>
  <si>
    <t>REV 02: Proposed changes to site grading._x000D_
_x000D_
Rev 01 - Revision to basement plan, concrete foundation moved further back from property line to accomodate tree protection zone, and installing pool at rear._x000D_
Proposal to construct a new two storey single family dwelling with an integral garage and finished basement.</t>
  </si>
  <si>
    <t>Plumbing  - Proposal to construct a new two storey single family dwelling with an integral garage, finished basement, rear yard pool and gazebo.</t>
  </si>
  <si>
    <t>21 103410</t>
  </si>
  <si>
    <t>Proposal to construct a new two storey single family dwelling with an integral garage, finished basement, rear yard pool and gazebo.</t>
  </si>
  <si>
    <t>Drain - Proposal to construct a new two storey single family dwelling with an integral garage, finished basement, rear yard pool and gazebo.</t>
  </si>
  <si>
    <t>HVAC - Proposal to construct a new two storey single family dwelling with an integral garage, finished basement, rear yard pool and gazebo.</t>
  </si>
  <si>
    <t>Rev 01; Proposal for a pool shed at the rear of the existing dwelling._x000D_
_x000D_
Construct a new two storey SFD-Detached with an integral garage, finished basement and rear patio</t>
  </si>
  <si>
    <t>21 104420</t>
  </si>
  <si>
    <t>Revision 01 - revisions to elevations on second floor and interior changes, new rear yard ancillary buildings and revised rear yard landscaping including swimming pool._x000D_
Proposal for multiple projects to an existing 1 storey SFD-detached dwelling. Scope of work includes a new 2nd floor addition, interior alteratons to the ground and basement levels, a basement walkout, a rear deck and a new front porch.  See also 20 215998 ZZC.</t>
  </si>
  <si>
    <t>21 107205</t>
  </si>
  <si>
    <t>GLENVALE</t>
  </si>
  <si>
    <t>Proposed scope of work includes; termination and capping of all services, demolition of buildings, foundations, garage, removal of pool structure, removal of asphalt driveway, backfilling, topsoil and seeding of all disturbed areas.</t>
  </si>
  <si>
    <t>21 107737</t>
  </si>
  <si>
    <t>Proposal for repairs and waterproofing to the existing swimming pool.</t>
  </si>
  <si>
    <t>21 110220</t>
  </si>
  <si>
    <t>SOMMERSET</t>
  </si>
  <si>
    <t>WAY</t>
  </si>
  <si>
    <t>Revision 01 - changes to setback and to add chimney projection_x000D_
Demolish the existing detached garage and add parking pad, rear concrete deck, shed/cabana and (future) pool.</t>
  </si>
  <si>
    <t>21 111099</t>
  </si>
  <si>
    <t>Demolish the existing detached garage and add parking pad, rear concrete deck, shed/cabana and (future) pool.</t>
  </si>
  <si>
    <t>Drain - Demolish the existing detached garage and add parking pad, rear concrete deck, shed/cabana and (future) pool.</t>
  </si>
  <si>
    <t>rev 2: Revision for the building permit #: 21  111099  BLD  01  SR_x000D_
Enclosed shed addition_x000D_
_x000D_
_x000D_
Demolish the existing detached garage and add parking pad, rear concrete deck, shed/cabana and (future) pool.</t>
  </si>
  <si>
    <t>Plumbing - Demolish the existing detached garage and add parking pad, rear concrete deck, shed/cabana and (future) pool.</t>
  </si>
  <si>
    <t>New deck around above ground pool</t>
  </si>
  <si>
    <t>21 111327</t>
  </si>
  <si>
    <t>LEDGE</t>
  </si>
  <si>
    <t>Plumbing - Proposed pool cabana/ancillary structure in rear yard of existing Single Family Dwelling</t>
  </si>
  <si>
    <t>21 111448</t>
  </si>
  <si>
    <t>Proposed pool cabana/ancillary structure in rear yard of existing Single Family Dwelling</t>
  </si>
  <si>
    <t>Rear yard landscaping (for future pool), accessory structure for a storage shed, alteration to existing detached garage, outdoor kitchen, pergola and retaining wall</t>
  </si>
  <si>
    <t>21 111565</t>
  </si>
  <si>
    <t>Plumbing - Rear yard landscaping (for future pool), accessory structure for a storage shed, alteration to existing detached garage, outdoor kitchen, pergola and retaining wall</t>
  </si>
  <si>
    <t>Work Not Started</t>
  </si>
  <si>
    <t>Drain - Rear yard landscaping (for future pool), accessory structure for a storage shed, alteration to existing detached garage, outdoor kitchen, pergola and retaining wall</t>
  </si>
  <si>
    <t>Proposal to construct a detached garage and a pool shed at the rear of an existing SFD-detached dwelling.</t>
  </si>
  <si>
    <t>21 112195</t>
  </si>
  <si>
    <t>GOODERHAM</t>
  </si>
  <si>
    <t>Rev 01 - Revision to the size, rear yard coverage and other changes as per the bubbled drawings_x000D_
Proposal to construct a detached garage and a pool shed at the rear of an existing SFD-detached dwelling.</t>
  </si>
  <si>
    <t>Demolition of 9 three bedroom townhouses on top of existing underground garage. Demolition of garage ramp, swimming pool, boiler room attached to existing underground garage. Demolition and replacement of P1 roof slab.</t>
  </si>
  <si>
    <t>21 112456</t>
  </si>
  <si>
    <t xml:space="preserve">Revision - changes to basement, rear terrce, skylight  - Lot "C"  ( pool cabana and pool removed from scope -ZE AE 03/14/2025) </t>
  </si>
  <si>
    <t>21 112646</t>
  </si>
  <si>
    <t>PINE RIDGE</t>
  </si>
  <si>
    <t xml:space="preserve">Rear yard pool cabana with a bar area, storage area, bathroom and outdoor shower. </t>
  </si>
  <si>
    <t>21 113006</t>
  </si>
  <si>
    <t>Plumbing - Rear yard pool cabana with a bar area, storage area, bathroom and outdoor shower</t>
  </si>
  <si>
    <t>Drain - Rear yard pool cabana with a bar area, storage area, bathroom and outdoor shower</t>
  </si>
  <si>
    <t>Plumbing - Proposed rear yard terrace addition (unheated pool equipment storage and change room below upper terrace) associated with new rear yard pool and landscaping (by others).</t>
  </si>
  <si>
    <t>21 119614</t>
  </si>
  <si>
    <t>Proposed rear yard terrace addition (unheated pool equipment storage and change room below upper terrace) associated with new rear yard pool and landscaping (by others).</t>
  </si>
  <si>
    <t>Plumbing - To construct two storey side addition, second storey addition, interior alteration, addition to existing pool house, relocation of existing shed.</t>
  </si>
  <si>
    <t>21 119944</t>
  </si>
  <si>
    <t>FAIRFAX</t>
  </si>
  <si>
    <t>Drain - To construct two storey side addition, second storey addition, interior alteration, addition to existing pool house, relocation of existing shed.</t>
  </si>
  <si>
    <t>To construct two storey side addition, second storey addition, interior alteration, addition to existing pool house, relocation of existing shed.</t>
  </si>
  <si>
    <t>HVAC - To construct two storey side addition, second storey addition, interior alteration, addition to existing pool house, relocation of existing shed.</t>
  </si>
  <si>
    <t>Propsal to construct deck around above ground pool in rear yard of existing Single Family Dwelling</t>
  </si>
  <si>
    <t>21 120195</t>
  </si>
  <si>
    <t>Plumbing - Construct a new accessory building at rear yard - Pool Cabana</t>
  </si>
  <si>
    <t>21 120887</t>
  </si>
  <si>
    <t>Construct a new accessory building at rear yard - Pool Cabana</t>
  </si>
  <si>
    <t>Patio repair in rear yard, outdoor cooking station, outdoor stairs, accessory building with gas fireplace and roof deck, wood platform off existing pool, new interlook walkway, play area, play structure and sports court</t>
  </si>
  <si>
    <t>21 121163</t>
  </si>
  <si>
    <t>Proposal to construct a new accessory structure at the rear of the property (Pool Cabana)</t>
  </si>
  <si>
    <t>21 121478</t>
  </si>
  <si>
    <t>Plumbing - Proposal to constrcut pool cabana in rear yard of Single Family Dwelling</t>
  </si>
  <si>
    <t>21 122384</t>
  </si>
  <si>
    <t>Revision -to pool cabana in rear yard</t>
  </si>
  <si>
    <t>Proposal to constrcut pool cabana in rear yard of Single Family Dwelling</t>
  </si>
  <si>
    <t>Plumbing -  Proposal to construct an accessory structure (pool cabana) in the rear yard of an existing SFD-detached dwelling.</t>
  </si>
  <si>
    <t>21 122671</t>
  </si>
  <si>
    <t>REV 01: Proposal to alter the foundation. _x000D_
_x000D_
Proposal to construct an accessory structure (pool cabana) in the rear yard of an existing SFD-detached dwelling.</t>
  </si>
  <si>
    <t>Proposal to construct an accessory structure (pool cabana) in the rear yard of an existing SFD-detached dwelling.</t>
  </si>
  <si>
    <t>Drain - Proposal to construct an accessory structure (pool cabana) in the rear yard of an existing SFD-detached dwelling.</t>
  </si>
  <si>
    <t>Proposal to construct a new pool cabana accessory structure</t>
  </si>
  <si>
    <t>21 125661</t>
  </si>
  <si>
    <t>Plumbing - Proposal for rear addition, interior alterations and rear cabana and pool</t>
  </si>
  <si>
    <t>21 127839</t>
  </si>
  <si>
    <t>WILLOWRIDGE</t>
  </si>
  <si>
    <t>HVAC - Proposal for rear addition, Basement walkout, rear covered porch, interior alterations and rear cabana and pool</t>
  </si>
  <si>
    <t>REV 01: Proposed alteration of rear covered patio to enclosed room and extension of 2nd-storey addition._x000D_
Proposal for rear addition, Basement walkout, rear covered porch, interior alterations and rear cabana and pool</t>
  </si>
  <si>
    <t>Proposal for rear addition, Basement walkout, rear covered porch, interior alterations and rear cabana and pool</t>
  </si>
  <si>
    <t>Drain - Proposal for rear addition, interior alterations and rear cabana and pool</t>
  </si>
  <si>
    <t>Proposal to construct a shed to contain the swimming pool equipment.</t>
  </si>
  <si>
    <t>21 128788</t>
  </si>
  <si>
    <t xml:space="preserve">Proposal for new Cabana addition to the existing unheated 11*19 Storage Shed. The New Cabana addition is an unheated Pool Cabana with enclosed 2 Piece bathroom, Kitchen sink, and exterior covered shower. </t>
  </si>
  <si>
    <t>21 129155</t>
  </si>
  <si>
    <t>Plumbing  - Replacement of old pool shell._x000D_
New pool shed and fencing already applied for as separate permits. (20 140600 BLD 00 BA)</t>
  </si>
  <si>
    <t>21 130202</t>
  </si>
  <si>
    <t>Replacement of old pool shell._x000D_
New pool shed and fencing already applied for as separate permits. (20 140600 BLD 00 BA)</t>
  </si>
  <si>
    <t>Proposed replacement of pool shell</t>
  </si>
  <si>
    <t>21 130300</t>
  </si>
  <si>
    <t>Plumbing - Proposal for three new ancillary structures to serve the existing outdoor swimming pool; a fireplace pavilion, a towel trellis and bench, and a washroom / changeroom building. The existing_x000D_
house will remain unchanged.</t>
  </si>
  <si>
    <t>21 133956</t>
  </si>
  <si>
    <t>Proposal for three new ancillary structures to serve the existing outdoor swimming pool; a fireplace pavilion, a towel trellis and bench, and a washroom / changeroom building. The existing_x000D_
house will remain unchanged.</t>
  </si>
  <si>
    <t>Plumbing - Construct a new pool house</t>
  </si>
  <si>
    <t>21 136872</t>
  </si>
  <si>
    <t>MEADOWCLIFFE</t>
  </si>
  <si>
    <t xml:space="preserve">REVISION - as per TRCA clearance. See also 19 176596 MV and Final and Binding A0172/19SC._x000D_
Construct a new pool house </t>
  </si>
  <si>
    <t>Revision 01 - plumbing revision to BLD revision to include washroom and laundry in pool house _x000D_
Plumbing - Construct a new pool house</t>
  </si>
  <si>
    <t>HVAC - Construct a new pool house</t>
  </si>
  <si>
    <t>Construct a new pool house</t>
  </si>
  <si>
    <t>Proposed deck and in ground pool to an existing dwelling</t>
  </si>
  <si>
    <t>21 137125</t>
  </si>
  <si>
    <t>CORNELIUS</t>
  </si>
  <si>
    <t>Plumbing - To demolish of existing pool house, construction of new pool house (ancillary structure) including washroom in similiar location.</t>
  </si>
  <si>
    <t>21 139335</t>
  </si>
  <si>
    <t>To demolish of existing pool house, construction of new pool house (ancillary structure) including washroom in similiar location.</t>
  </si>
  <si>
    <t xml:space="preserve">Plumbing  - Proposal for replcement of existing concrete inground Swimming Pool and mechanical/electrical compoments, associated Retaining Walls, Pool Shed, and Fencing. </t>
  </si>
  <si>
    <t>21 141158</t>
  </si>
  <si>
    <t>BRAHMS</t>
  </si>
  <si>
    <t xml:space="preserve">Drain - Proposal for replcement of existing concrete inground Swimming Pool and mechanical/electrical compoments, associated Retaining Walls, Pool Shed, and Fencing. </t>
  </si>
  <si>
    <t xml:space="preserve">Proposal for replacement of existing concrete inground Swimming Pool and mechanical/electrical compoments, associated Retaining Walls, Pool Shed, and Fencing. </t>
  </si>
  <si>
    <t>Proposal to construct a single storey accessory building - Pool Cabana</t>
  </si>
  <si>
    <t>21 141357</t>
  </si>
  <si>
    <t>LOGSTONE</t>
  </si>
  <si>
    <t>Removal of pool deck and install clean fill</t>
  </si>
  <si>
    <t>21 142022</t>
  </si>
  <si>
    <t>HVAC - Proposal to construct a new 2 storey single family dwelling and demolish the existing 2 storey single family dwelling, with new pool and pool cabana</t>
  </si>
  <si>
    <t>21 142195</t>
  </si>
  <si>
    <t>GLENGOWAN</t>
  </si>
  <si>
    <t>Proposal to construct a new 2 storey single family dwelling and demolish the existing 2 storey single family dwelling, with new pool and pool cabana</t>
  </si>
  <si>
    <t>Proposal to demolish the existing attached pool house, convert the existing interior wall that separates the dwelling from the pool house to be converted to an insulated exterior wall.</t>
  </si>
  <si>
    <t>21 144846</t>
  </si>
  <si>
    <t>Revision 01 - exterior wall construction, siding facade_x000D_
Proposal to demolish the existing attached pool house, convert the existing interior wall that separates the dwelling from the pool house to be converted to an insulated exterior wall.</t>
  </si>
  <si>
    <t>Repair of existing attached garage, front addition and rear addition. New front porch._x000D_
Pool not in scope</t>
  </si>
  <si>
    <t>21 146712</t>
  </si>
  <si>
    <t>Extension of the garage walls and rear yard landscaping._x000D_
Repair of existing attached garage, front addition and rear addition. New front porch._x000D_
Pool not in scope</t>
  </si>
  <si>
    <t>Proposal to reinstate damaged rear upper deck, rear, side and front patio, pool and surrounding landscaping, and front access stairs onto deep foundation for existing single family detached dwelling.</t>
  </si>
  <si>
    <t>21 147068</t>
  </si>
  <si>
    <t>BEARWOOD</t>
  </si>
  <si>
    <t>REVISION - alterations to the structural framing (rear yard)_x000D_
Proposal to reinstate damaged rear upper deck, rear, side and front patio, pool and surrounding landscaping, and front access stairs onto deep foundation for existing single family detached dwelling.</t>
  </si>
  <si>
    <t>HVAC - Proposed Interior Alterations to the new pool ceiling hvac system extention and sprinkler system upgrade.</t>
  </si>
  <si>
    <t>21 147620</t>
  </si>
  <si>
    <t>M5T</t>
  </si>
  <si>
    <t>BALDWIN</t>
  </si>
  <si>
    <t>Proposed Interior Alterations to the new pool ceiling hvac system extention and sprinkler system upgrade.</t>
  </si>
  <si>
    <t>Replacing a pool water heating system. The existing system consist of a dedicated pool water boiler and the new system uses the existing heating system via a double wall heat exchanger</t>
  </si>
  <si>
    <t>21 149308</t>
  </si>
  <si>
    <t>HVAC: Other Group C Buildings</t>
  </si>
  <si>
    <t>Revision 01- revision for the cold storage under the deck in rear yard + new in-ground swimming pool._x000D_
_x000D_
Two storey dwelling with attached garage and garden shed at rear of property</t>
  </si>
  <si>
    <t>21 149776</t>
  </si>
  <si>
    <t>Revision 01 - Proposal to extend the window on the second floor facing backyard, add sliding door on gorund floor, and swimming pool in the backyard._x000D_
Proposal for multiple projects to an existing 2 storey SFD-detached dwelling. Scope of work includes a 2 storey rear addition, interior alterations and a rear deck.</t>
  </si>
  <si>
    <t>21 150267</t>
  </si>
  <si>
    <t>Plumbing - Proposal for a new pool cabana</t>
  </si>
  <si>
    <t>21 150742</t>
  </si>
  <si>
    <t>Proposal for a new pool cabana</t>
  </si>
  <si>
    <t>construct cabana in rear yard and swimming pool</t>
  </si>
  <si>
    <t>21 152094</t>
  </si>
  <si>
    <t xml:space="preserve">Front porch and canopy extension and rear deck rebuild, including new hard &amp; soft landscaping on the Front , Side &amp; Rear Yards, of an Existing SFD 2-Storey Detached House on a corner lot, with an existing Detached Garage. (Proposal is also including a new pool at the rear yard).  _x000D_
</t>
  </si>
  <si>
    <t>21 152737</t>
  </si>
  <si>
    <t>ROSE PARK</t>
  </si>
  <si>
    <t xml:space="preserve">Plumbing - Proposal for interior renovations to the basement, first and second floors, with a new rear yard pool. </t>
  </si>
  <si>
    <t>21 155514</t>
  </si>
  <si>
    <t>Proposal for interior renovations to the basement, first and second floors, with a new rear yard pool.</t>
  </si>
  <si>
    <t>Proposed cabana in the rear yard_x000D_
Applicant cancelled the cabana, and asked for pool review only"email attached in correspondence"/na_x000D_
June/ 28 Applicant add small part cabana and paid ZZC application to review the pool/na</t>
  </si>
  <si>
    <t>21 159532</t>
  </si>
  <si>
    <t>Drain - Proposal to construct a new 2 storey SFD-detached dwelling with an intergral garage, below grade parking, an enclosed pool and a finished basement on an existing vacant lot._x000D_
See also 19 112020 DEM, 20 206890 ZZC, 20 216048 MV and Final and Binding A0576/20NY.</t>
  </si>
  <si>
    <t>21 159539</t>
  </si>
  <si>
    <t>Plumbing  - Proposal to construct a new 2 storey SFD-detached dwelling with an intergral garage, below grade parking, an enclosed pool and a finished basement on an existing vacant lot._x000D_
See also 19 112020 DEM, 20 206890 ZZC, 20 216048 MV and Final and Binding A0576/20NY.</t>
  </si>
  <si>
    <t>HVAC - Proposal to construct a new 2 storey SFD-detached dwelling with an intergral garage, below grade parking, an enclosed pool and a finished basement on an existing vacant lot._x000D_
See also 19 112020 DEM, 20 206890 ZZC, 20 216048 MV and Final and Binding A0576/20NY.</t>
  </si>
  <si>
    <t>Proposal to construct a new 2 storey SFD-detached dwelling with an intergral garage, below grade parking, an enclosed pool and a finished basement on an existing vacant lot._x000D_
See also 19 112020 DEM, 20 206890 ZZC, 20 216048 MV and Final and Binding A0576/20NY.</t>
  </si>
  <si>
    <t>PROPOSAL FOR SPRINKLER INSTALLATION FOLLOWING ROOF REPLACEMENT AT NORTHVIEW HEIGHTS SECONDARY SCHOOL SWIMMING POOL AREA (ROOF CG1, ROOF CG2, AND SWIMMING POOL_x000D_
ENTRANCE).</t>
  </si>
  <si>
    <t>21 159586</t>
  </si>
  <si>
    <t>FINCH</t>
  </si>
  <si>
    <t>Other(FS)</t>
  </si>
  <si>
    <t>REV 01: Roof replacement at the swimming pool of the Northview heights SS. Swimming pool work area was not included in the original permit submission._x000D_
roof replacement at Northview Heights Secondary school</t>
  </si>
  <si>
    <t>Re-Roofing/Re-Cladding</t>
  </si>
  <si>
    <t>To reduce existing deck, replace railings and construct pool house with plumbing</t>
  </si>
  <si>
    <t>21 164657</t>
  </si>
  <si>
    <t>FOCH</t>
  </si>
  <si>
    <t>87 A</t>
  </si>
  <si>
    <t>Plumbing - To reduce existing deck, replace railings and construct pool house with plumbing</t>
  </si>
  <si>
    <t>Drain - New two storey dwelling with attached garage rear deck, swimming pool and cabana.</t>
  </si>
  <si>
    <t>21 166088</t>
  </si>
  <si>
    <t>APPLEBY</t>
  </si>
  <si>
    <t>New two storey dwelling with attached garage rear deck, swimming pool and cabana.</t>
  </si>
  <si>
    <t>HVAC - New two storey dwelling with attached garage rear deck, swimming pool and cabana.</t>
  </si>
  <si>
    <t>Plumbing  - New two storey dwelling with attached garage rear deck, swimming pool and cabana.</t>
  </si>
  <si>
    <t>REVISION 01: HVAC - New two storey dwelling with attached garage rear deck, swimming pool and cabana.</t>
  </si>
  <si>
    <t>Pool house at rear of property</t>
  </si>
  <si>
    <t>21 167338</t>
  </si>
  <si>
    <t>BEVERIDGE</t>
  </si>
  <si>
    <t>Plumbing - Pool house at rear of property</t>
  </si>
  <si>
    <t>Drain - Pool house at rear of property</t>
  </si>
  <si>
    <t>Drain - Construct a three storey dwelling with finished basement and integral garage and rear pool.</t>
  </si>
  <si>
    <t>21 169683</t>
  </si>
  <si>
    <t>HILLMOUNT</t>
  </si>
  <si>
    <t>HVAC - Construct a three storey dwelling with finished basement and integral garage and rear pool.</t>
  </si>
  <si>
    <t>Plumbing  - Construct a three storey dwelling with finished basement and integral garage and rear pool.</t>
  </si>
  <si>
    <t xml:space="preserve">Drain - Construct new detached 2-storey house with integral 3-car garage, circular driveway, 2 rear decks, indoor pool, walkout basement, and associated landscaping. </t>
  </si>
  <si>
    <t>21 172596</t>
  </si>
  <si>
    <t xml:space="preserve">Construct new detached 2-storey house with integral 3-car garage, circular driveway, 2 rear decks, indoor pool, walkout basement, and associated landscaping. </t>
  </si>
  <si>
    <t xml:space="preserve">HVAC - Construct new detached 2-storey house with integral 3-car garage, circular driveway, 2 rear decks, indoor pool, walkout basement, and associated landscaping. </t>
  </si>
  <si>
    <t xml:space="preserve">Plumbing  - Construct new detached 2-storey house with integral 3-car garage, circular driveway, 2 rear decks, indoor pool, walkout basement, and associated landscaping. </t>
  </si>
  <si>
    <t>To construct a rear pool cabana with kitchen and washroom and mechanical room</t>
  </si>
  <si>
    <t>21 176487</t>
  </si>
  <si>
    <t>Plumbing - To construct a rear pool cabana with kitchen and washroom and mechanical room</t>
  </si>
  <si>
    <t xml:space="preserve">Proposal to construct a pool cabana area in the rear yard. </t>
  </si>
  <si>
    <t>21 177702</t>
  </si>
  <si>
    <t>Proposed new pool house at the rear of dwelling</t>
  </si>
  <si>
    <t>21 181049</t>
  </si>
  <si>
    <t>BURNHAMTHORPE PARK</t>
  </si>
  <si>
    <t>Plumbing work already completed Inspector request issue permit to close same       Plumbing -  Proposed new pool house at the rear of dwelling</t>
  </si>
  <si>
    <t>Drain - Demolish the existing dwelling &amp; construct a new 2 storey dwelling, a pool &amp; a basement walkout.</t>
  </si>
  <si>
    <t>21 188523</t>
  </si>
  <si>
    <t>HVAC - Demolish the existing dwelling &amp; construct a new 2 storey dwelling, a pool &amp; a basement walkout.</t>
  </si>
  <si>
    <t>Plumbing  - Demolish the existing dwelling &amp; construct a new 2 storey dwelling, a pool &amp; a basement walkout.</t>
  </si>
  <si>
    <t xml:space="preserve">Plumbing - Proposal for a rear two storey addition to coach house, swimming pool and cabana pool house. </t>
  </si>
  <si>
    <t>21 190094</t>
  </si>
  <si>
    <t>Proposal for a rear two storey addition, below grade side addition, ancillary building and structure, new swimming pool, changes to landscaping, and interior alterations.</t>
  </si>
  <si>
    <t xml:space="preserve">Proposal to rebuild the existing rear main floor walkout stair and a new rear yard swimming pool. </t>
  </si>
  <si>
    <t>21 192799</t>
  </si>
  <si>
    <t>WENDELL</t>
  </si>
  <si>
    <t>Drain - Proposal to demolish existing dwelling to construct new 2 storey Single Family Dwelling with integrated garage, finished basement with walkout, elevator, balcony on second storey, new inground pool and cabana in rear yard</t>
  </si>
  <si>
    <t>21 195390</t>
  </si>
  <si>
    <t>CADMUS</t>
  </si>
  <si>
    <t>Plumbing  - Proposal to demolish existing dwelling to construct new 2 storey Single Family Dwelling with integrated garage, finished basement with walkout, elevator, balcony on second storey, new inground pool and cabana in rear yard</t>
  </si>
  <si>
    <t>Revision#01 - Revision, First Floor Level changed + East Side yard set back updated._x000D_
_x000D_
Proposal to demolish existing dwelling to construct new 2 storey Single Family Dwelling with integrated garage, finished basement with walkout, elevator, balcony on second storey, new inground pool and cabana in rear yard</t>
  </si>
  <si>
    <t>HVAC - Proposal to demolish existing dwelling to construct new 2 storey Single Family Dwelling with integrated garage, finished basement with walkout, elevator, balcony on second storey, new inground pool and cabana in rear yard</t>
  </si>
  <si>
    <t>Proposal to demolish existing dwelling to construct new 2 storey Single Family Dwelling with integrated garage, finished basement with walkout, elevator, balcony on second storey, new inground pool and cabana in rear yard</t>
  </si>
  <si>
    <t>21 195394</t>
  </si>
  <si>
    <t xml:space="preserve">Proposal to demolish the existing house and build a new detached single family dwelling with finished basement, 2 1/2 storey high, with integral garage, swimming pool at the back and an ancillary building at rear. </t>
  </si>
  <si>
    <t>21 195782</t>
  </si>
  <si>
    <t>TREMONT</t>
  </si>
  <si>
    <t xml:space="preserve">HVAC - Proposal to demolish the existing house and build a new detached single family dwelling with finished basement, 2 1/2 storey high, with integral garage, swimming pool at the back and an ancillary building at rear. </t>
  </si>
  <si>
    <t xml:space="preserve">Plumbing  - Proposal to demolish the existing house and build a new detached single family dwelling with finished basement, 2 1/2 storey high, with integral garage, swimming pool at the back and an ancillary building at rear. </t>
  </si>
  <si>
    <t xml:space="preserve">Drain - Proposal to demolish the existing house and build a new detached single family dwelling with finished basement, 2 1/2 storey high, with integral garage, swimming pool at the back and an ancillary building at rear. </t>
  </si>
  <si>
    <t>21 197737</t>
  </si>
  <si>
    <t>HVAC - Interior renovations to make repair to pool equipment and new exterior service stair to access lower pool pump room - Amesbury Sports Complex</t>
  </si>
  <si>
    <t>21 199924</t>
  </si>
  <si>
    <t>Interior renovations to make repair to pool equipment and new exterior service stair to access lower pool pump room - Amesbury Sports Complex</t>
  </si>
  <si>
    <t>Revision 01. Proposal to construct 2 storey rear addition, roof modification, interior alterations to all levels, endless pool in basement, rear deck and new front porch roof to existing Single Family Dwelling</t>
  </si>
  <si>
    <t>21 201641</t>
  </si>
  <si>
    <t>Proposal to construct 2 storey rear addition, roof modification, interior alterations to all levels, endless pool in basement, rear deck and new front porch roof to existing Single Family Dwelling</t>
  </si>
  <si>
    <t>HVAC - Proposal to construct 2 storey rear addition, roof modification, interior alterations to all levels, endless pool in basement, rear deck and new front porch roof to existing Single Family Dwelling</t>
  </si>
  <si>
    <t>Plumbing - Proposal to construct 2 storey rear addition, roof modification, interior alterations to all levels, endless pool in basement, rear deck and new front porch roof to existing Single Family Dwelling</t>
  </si>
  <si>
    <t xml:space="preserve">Proposal to demolish existing garage to construct a new pool house on the rear side of the backyard and pool with enclosure. </t>
  </si>
  <si>
    <t>21 201845</t>
  </si>
  <si>
    <t xml:space="preserve">Plumbing -  Proposal to demolish existing garage to construct a new pool house on the rear side of the backyard and pool with enclosure. </t>
  </si>
  <si>
    <t>Plumbing  - Construct a new two storey detached dwelling with intergal garage, cabana at rear of property and an inground swimming pool</t>
  </si>
  <si>
    <t>21 202640</t>
  </si>
  <si>
    <t>HVAC - Construct a new two storey detached dwelling with intergal garage, cabana at rear of property and an inground swimming pool</t>
  </si>
  <si>
    <t>Construct a new two storey detached dwelling with intergal garage, cabana at rear of property and an inground swimming pool</t>
  </si>
  <si>
    <t>Drain - Construct a new two storey detached dwelling with intergal garage, cabana at rear of property and an inground swimming pool</t>
  </si>
  <si>
    <t>Rev 01 - Proposed interior alterations to existing detached garage in order to replace garage use with lounge, powder room, storage, and pool equipment area_x000D_
Proposed 2nd floor addition at rear of the existing main floor; proposed dormer on 3rd floor at rear, proposed carport canopy on east side, new front porch to replace existing vestibule, interior renovations, rear landscaping alterations, and conversion of part of existing detached garage into storage space.</t>
  </si>
  <si>
    <t>21 203581</t>
  </si>
  <si>
    <t>REV 1:HVAC - Construct below grade basement interior swimming pool addition and new terrace above indoor pool</t>
  </si>
  <si>
    <t>21 203892</t>
  </si>
  <si>
    <t>Construct below grade basement interior swimming pool addition and new terrace above indoor pool</t>
  </si>
  <si>
    <t>HVAC - Construct below grade basement interior swimming pool addition and new terrace above indoor pool</t>
  </si>
  <si>
    <t>Plumbing - Construct below grade basement interior swimming pool addition and new terrace above indoor pool</t>
  </si>
  <si>
    <t>HVAC -  Proposed rear addition and interior alterations to existing single family dwelling with proposed new rear pool and deck</t>
  </si>
  <si>
    <t>21 205577</t>
  </si>
  <si>
    <t>Proposed rear addition and interior alterations to existing single family dwelling with proposed new rear pool and deck</t>
  </si>
  <si>
    <t>Drain - Three storey dwelling with front porch, hammerhead driveway, integrated 2 car garage, north exterior stairs, 2 rear balconies, rear terrace over basement, cabana, backyard pool and BBQ area.</t>
  </si>
  <si>
    <t>21 207556</t>
  </si>
  <si>
    <t xml:space="preserve">REVISION 02 - Modification to cabana building roof only_x000D_
_x000D_
Proposed construction of a three storey dwelling with front porch, hammerhead driveway, integrated 2 car garage, north exterior stairs, 2 rear balconies, rear terrace over basement, and pool. </t>
  </si>
  <si>
    <t xml:space="preserve">HVAC - Proposed construction of a three storey dwelling with front porch, hammerhead driveway, integrated 2 car garage, north exterior stairs, 2 rear balconies, rear terrace over basement, and pool. </t>
  </si>
  <si>
    <t>Plumbing  - Three storey dwelling with front porch, hammerhead driveway, integrated 2 car garage, north exterior stairs, 2 rear balconies, rear terrace over basement, cabana, backyard pool and BBQ area.</t>
  </si>
  <si>
    <t xml:space="preserve">Proposed construction of a three storey dwelling with front porch, hammerhead driveway, integrated 2 car garage, north exterior stairs, 2 rear balconies, rear terrace over basement, and pool. </t>
  </si>
  <si>
    <t xml:space="preserve">Revision - 01 main house changes include basement storage, removal of two window wells and north dormer, minor interior layout changes, new cabana_x000D_
Proposed construction of a three storey dwelling with front porch, hammerhead driveway, integrated 2 car garage, north exterior stairs, 2 rear balconies, rear terrace over basement, and pool. </t>
  </si>
  <si>
    <t>HVAC - Proposal to demolish the existing detached house and construct a new detached single family dwelling to storey high, finished basement, integral garage, new rear shed and outdoor swimming pool.</t>
  </si>
  <si>
    <t>21 208263</t>
  </si>
  <si>
    <t>DALBEATTIE</t>
  </si>
  <si>
    <t>Drain - Proposal to demolish the existing detached house and construct a new detached single family dwelling to storey high, finished basement, integral garage, new rear shed and outdoor swimming pool.</t>
  </si>
  <si>
    <t>Plumbing  - Proposal to demolish the existing detached house and construct a new detached single family dwelling to storey high, finished basement, integral garage, new rear shed and outdoor swimming pool.</t>
  </si>
  <si>
    <t>Proposal to demolish the existing detached house and construct a new detached single family dwelling to storey high, finished basement, integral garage, new rear shed and outdoor swimming pool.</t>
  </si>
  <si>
    <t>21 208300</t>
  </si>
  <si>
    <t xml:space="preserve">Rev 02: Revision to the grading and drainage due to the existing site condition. Value is for additional work _x000D_
Rev 01: Revision to site grading and changes to the rear yard due to proposed swimming pool. _x000D_
Proposal to construct a new 2 storey SFD-detached dwelling with an integral garage and a finished basement. ._x000D_
</t>
  </si>
  <si>
    <t>21 213023</t>
  </si>
  <si>
    <t xml:space="preserve">Rev 01: Revision to site grading and changes to the rear yard due to proposed swimming pool. _x000D_
_x000D_
Proposal to construct a new 2 storey SFD-detached dwelling with an integral garage and a finished basement. ._x000D_
</t>
  </si>
  <si>
    <t>PROPOSED: CONSTRUCT POOL CABANA 228FT2</t>
  </si>
  <si>
    <t>21 213271</t>
  </si>
  <si>
    <t>SCARBOROUGH GOLF CLUB</t>
  </si>
  <si>
    <t>REV 01: Additional excavation under garage, door in the family room facing the covered porch on the rear right side of the house has been revised. There is also a wall in the basement that was removed on lieu of a beam and glass partition leading to the indoor pool._x000D_
_x000D_
To demolish existing dwelling and construct a new two storey dwelling with finished basement</t>
  </si>
  <si>
    <t>21 215765</t>
  </si>
  <si>
    <t>Proposal to construct an addition to the existing detached garage and convert to a pool cabana with storage. See also 21 209683 WNP.</t>
  </si>
  <si>
    <t>21 216906</t>
  </si>
  <si>
    <t>Proposed construction of a new detached garage and swimming pool in the rear yard of the existing single family detached dwelling.</t>
  </si>
  <si>
    <t>21 218045</t>
  </si>
  <si>
    <t>SUMACH</t>
  </si>
  <si>
    <t>Proposal for interior alterations for swimming pool and podium deck waterproofing repairs in an existing mixed use building.</t>
  </si>
  <si>
    <t>21 218303</t>
  </si>
  <si>
    <t>Construct wood deck around above ground swimming pool</t>
  </si>
  <si>
    <t>21 222916</t>
  </si>
  <si>
    <t>SANDOWN</t>
  </si>
  <si>
    <t>Proposal to construct a pergola/free-standing shade structure over existing pool deck pavers in the rear yard of an existing SFD-detached dwelling. Proposed structure to have a roof, two closed sides, and two open sides</t>
  </si>
  <si>
    <t>21 222991</t>
  </si>
  <si>
    <t>Proposed rear yard detached pool cabana - accessory structure.</t>
  </si>
  <si>
    <t>21 229059</t>
  </si>
  <si>
    <t>Proposal for underpinning, interior alterations and basement alterations for existing sfd-semi_x000D_
REV 01: REMOVAL OF EXIST POOL; REAR YARD LANDSCAPING, INCL NEW STAIRS TO HOUSE</t>
  </si>
  <si>
    <t>21 229402</t>
  </si>
  <si>
    <t>DUNBAR</t>
  </si>
  <si>
    <t xml:space="preserve">Revision 01 - Proposed pool storage/shed in existing rear yard of single family dwelling._x000D_
Proposal to construct a new 2 storey single family dwelling with an integral garage. </t>
  </si>
  <si>
    <t>21 230201</t>
  </si>
  <si>
    <t xml:space="preserve">Proposal to construct a two-storey rear addition to an existing two storey SFD and a poolside cabana. </t>
  </si>
  <si>
    <t>21 231467</t>
  </si>
  <si>
    <t>REDMOUNT</t>
  </si>
  <si>
    <t xml:space="preserve">HVAC -  Proposal to construct a two-storey rear addition to an existing two storey SFD and a poolside cabana. </t>
  </si>
  <si>
    <t xml:space="preserve">Plumbing -  Proposal to construct a two-storey rear addition to an existing two storey SFD and a poolside cabana. </t>
  </si>
  <si>
    <t xml:space="preserve">Drain - Proposal to construct a two-storey rear addition to an existing two storey SFD and a poolside cabana. </t>
  </si>
  <si>
    <t>NEW 1 STOREY POOL CABANA WITH BELOW GRADE STORAGE- (ZZC 21 100483 ZZC 00 ZR )</t>
  </si>
  <si>
    <t>21 233755</t>
  </si>
  <si>
    <t>THORNWOOD</t>
  </si>
  <si>
    <t>Plumbing - NEW 1 STOREY POOL CABANA WITH BELOW GRADE STORAGE</t>
  </si>
  <si>
    <t>HVAC -  NEW 1 STOREY POOL CABANA WITH BELOW GRADE STORAGE- (ZZC 21 100483 ZZC 00 ZR )</t>
  </si>
  <si>
    <t>HVAC - To demolish existing dwelling and construct a new two storey dwelling with pool cabana and garden shed</t>
  </si>
  <si>
    <t>21 238851</t>
  </si>
  <si>
    <t>CICADA</t>
  </si>
  <si>
    <t>Drain - To demolish existing dwelling and construct a new two storey dwelling with pool cabana and garden shed</t>
  </si>
  <si>
    <t>To demolish existing dwelling and construct a new two storey dwelling with pool cabana and garden shed</t>
  </si>
  <si>
    <t>Plumbing  - To demolish existing dwelling and construct a new two storey dwelling with pool cabana and garden shed</t>
  </si>
  <si>
    <t>21 238855</t>
  </si>
  <si>
    <t>Partial insert of a pre-fab pool into the existing garage roof_x000D_
- New upper and lower decks in rear yard, constructed over tunnel and garage (previous approved permit no. 20 229406 BLD)</t>
  </si>
  <si>
    <t>21 238960</t>
  </si>
  <si>
    <t>ST ANNES</t>
  </si>
  <si>
    <t>Proposal to demolish the rear 1 storey portion (pool structue) of an existing SFD-detached dwelling. Pool shell to remain.</t>
  </si>
  <si>
    <t>21 240300</t>
  </si>
  <si>
    <t>Plumbing - CONSTRUCT NEW POOL CABANA</t>
  </si>
  <si>
    <t>21 240930</t>
  </si>
  <si>
    <t>CONSTRUCT NEW POOL CABANA</t>
  </si>
  <si>
    <t>Localized concrete and waterproofing repairs for the pool deck</t>
  </si>
  <si>
    <t>21 241069</t>
  </si>
  <si>
    <t>BROADVIEW</t>
  </si>
  <si>
    <t>Plumbing - Ancillary patio structure with enclosed washroom and covered outdoor bbq area.  For seasonal use only.  Installation of helical pile foundations, grade beams and slab on grade with wood construction patio structure above.  Construction of enclosed seasonal bathroom including plumbing, outdoor fireplace, and outdoor bbq area including electrical outlets and light fixtures.  Patio landscape work to tie into existing patio and proposed swimming pool (21-119208 FEN).</t>
  </si>
  <si>
    <t>21 242278</t>
  </si>
  <si>
    <t>Ancillary patio structure with enclosed washroom and covered outdoor bbq area.  For seasonal use only.  Installation of helical pile foundations, grade beams and slab on grade with wood construction patio structure above.  Construction of enclosed seasonal bathroom including plumbing, outdoor fireplace, and outdoor bbq area including electrical outlets and light fixtures.  Patio landscape work to tie into existing patio and proposed swimming pool (21-119208 FEN).</t>
  </si>
  <si>
    <t>Revision 01 - to add folding doors and window to ancillary structure_x000D_
Ancillary patio structure with enclosed washroom and covered outdoor bbq area.  For seasonal use only.  Installation of helical pile foundations, grade beams and slab on grade with wood construction patio structure above.  Construction of enclosed seasonal bathroom including plumbing, outdoor fireplace, and outdoor bbq area including electrical outlets and light fixtures.  Patio landscape work to tie into existing patio and proposed swimming pool (21-119208 FEN).</t>
  </si>
  <si>
    <t>Pool and whirlpool concrete and waterproofing repairs</t>
  </si>
  <si>
    <t>21 243212</t>
  </si>
  <si>
    <t>GREYSTONE WALK</t>
  </si>
  <si>
    <t xml:space="preserve">Proposal to reconstruct the deck at the rear of an existing SFD-detached dwelling. Proposed pool with pool deck and new change room inside of the garage. </t>
  </si>
  <si>
    <t>21 243364</t>
  </si>
  <si>
    <t xml:space="preserve">REV 01: Replace swimming pool with spa pool attached to the rear deck of the main house_x000D_
Proposal to reconstruct the deck at the rear of an existing SFD-detached dwelling. Proposed pool with pool deck and new change room inside of the garage. </t>
  </si>
  <si>
    <t xml:space="preserve">REVISION 2 - changes to the concrete pad for the spa pool _x000D_
Proposal to reconstruct the deck at the rear of an existing SFD-detached dwelling. Proposed pool with pool deck and new change room inside of the garage. </t>
  </si>
  <si>
    <t xml:space="preserve">Drain - Proposal to construct a new 3 storey wood frame/ stone residence with front and rear porches, third floor terrace, rear basement walk out, cabana, and inground swimming pool. </t>
  </si>
  <si>
    <t>21 246017</t>
  </si>
  <si>
    <t xml:space="preserve">Plumbing  - Proposal to construct a new 3 storey wood frame/ stone residence with front and rear porches, third floor terrace, rear basement walk out, cabana, and inground swimming pool. </t>
  </si>
  <si>
    <t xml:space="preserve">HVAC - Proposal to construct a new 3 storey wood frame/ stone residence with front and rear porches, third floor terrace, rear basement walk out, cabana, and inground swimming pool. </t>
  </si>
  <si>
    <t>Proposal to construct a new pool cabana in rear yard</t>
  </si>
  <si>
    <t>21 246084</t>
  </si>
  <si>
    <t>HVAC - Proposal to construct new 3 storey Single Family Dwelling with intergral garage, finished walkout basement with pool, second storey balcony and third storey balcony. Accessory structure with green roof to be constructed for water sports storage</t>
  </si>
  <si>
    <t>21 248689</t>
  </si>
  <si>
    <t>LAKE FRONT</t>
  </si>
  <si>
    <t>Proposal to construct new 3 storey Single Family Dwelling with intergral garage, finished walkout basement with pool, second storey balcony and third storey balcony. Accessory structure with green roof to be constructed for water sports storage</t>
  </si>
  <si>
    <t>Drain - Proposal to construct new 3 storey Single Family Dwelling with intergral garage, finished walkout basement with pool, second storey balcony and third storey balcony. Accessory structure with green roof to be constructed for water sports storage</t>
  </si>
  <si>
    <t>Plumbing - Proposal to construct new 3 storey Single Family Dwelling with intergral garage, finished walkout basement with pool, second storey balcony and third storey balcony. Accessory structure with green roof to be constructed for water sports storage</t>
  </si>
  <si>
    <t>21 248690</t>
  </si>
  <si>
    <t>Proposal to construct a new one-storey pool cabana.</t>
  </si>
  <si>
    <t>21 249317</t>
  </si>
  <si>
    <t>Proposal to construct an accessory structure and pool</t>
  </si>
  <si>
    <t>21 249585</t>
  </si>
  <si>
    <t>Interior fit up by owner for new fitness facility, swimming pool and related HVAC and PLB - Level 2 of mixed use building - Sugar Wharf Fitness Center</t>
  </si>
  <si>
    <t>21 249872</t>
  </si>
  <si>
    <t>Revision to pool details_x000D_
_x000D_
Revision 01:Revision to building permit 21 249872 to include additional electrical work to support interior fit up work. _x000D_
Interior fit up by owner for new fitness facility, swimming pool and related HVAC and PLB - Level 2 of mixed use building - Sugar Wharf Fitness Center</t>
  </si>
  <si>
    <t>Plumbing  - Interior fit up by owner for new fitness facility, swimming pool and related HVAC and PLB - Level 2 of mixed use building - Sugar Wharf Fitness Center</t>
  </si>
  <si>
    <t>HVAC - Interior fit up by owner for new fitness facility, swimming pool and related HVAC and PLB - Level 2 of mixed use building - Sugar Wharf Fitness Center</t>
  </si>
  <si>
    <t>Revision 01:Revision to building permit 21 249872 to include additional electrical work to support interior fit up work. _x000D_
Interior fit up by owner for new fitness facility, swimming pool and related HVAC and PLB - Level 2 of mixed use building - Sugar Wharf Fitness Center</t>
  </si>
  <si>
    <t>Plumbing - Proposal to construct two storey rear addition and minor interior alteration, front covered porch, side canopy, rear yard swimming pool</t>
  </si>
  <si>
    <t>21 250728</t>
  </si>
  <si>
    <t>Revision to part of the rear basement made unexcavated, front bay is back to existing no changes and removed all the additions on second floor and made no changes on second floor._x000D_
Proposal to construct two storey rear addition and minor interior alteration, front covered porch, side canopy, rear yard swimming pool</t>
  </si>
  <si>
    <t>HVAC - Proposal to construct two storey rear addition and minor interior alteration, front covered porch, side canopy, rear yard swimming pool</t>
  </si>
  <si>
    <t>Drain - Proposal to construct two storey rear addition and minor interior alteration, front covered porch, side canopy, rear yard swimming pool</t>
  </si>
  <si>
    <t>Proposal to construct two storey rear addition and minor interior alteration, front covered porch, side canopy, rear yard swimming pool</t>
  </si>
  <si>
    <t>Proposal for a second floor addition (enlarge 2nd floor , front sunroom addition with front porch, intrior alterations to existing dwelling and deck.  Pool to be applied separately.</t>
  </si>
  <si>
    <t>22 100741</t>
  </si>
  <si>
    <t>COCHRANE</t>
  </si>
  <si>
    <t>Plumbing - Proposal for a second floor addition (enlarge 2nd floor , front sunroom addition with front porch, intrior alterations to existing dwelling and deck.  Pool to be applied separately.</t>
  </si>
  <si>
    <t>HVAC - Proposal for a second floor addition (enlarge 2nd floor , front sunroom addition with front porch, intrior alterations to existing dwelling and deck.  Pool to be applied separately.</t>
  </si>
  <si>
    <t>Plumbing - Proposed pool cabana with gas fireplace at rear of property, wash added and bar sink and dishwasher</t>
  </si>
  <si>
    <t>22 101219</t>
  </si>
  <si>
    <t>Proposed pool cabana with gas fireplace at rear of property.</t>
  </si>
  <si>
    <t>Revision 01. INTERIOR ALTERATIONS, REAR 2 STOREY ADDITION,_x000D_
POOL + REAR YARD LANDSCAPING</t>
  </si>
  <si>
    <t>22 101777</t>
  </si>
  <si>
    <t>BOUSTEAD</t>
  </si>
  <si>
    <t>INTERIOR ALTERATIONS, REAR 2 STOREY ADDITION,_x000D_
POOL + REAR YARD LANDSCAPING</t>
  </si>
  <si>
    <t>HVAC - INTERIOR ALTERATIONS, REAR 2 STOREY ADDITION,_x000D_
POOL + REAR YARD LANDSCAPING</t>
  </si>
  <si>
    <t>Revision 01. Plumbing - INTERIOR ALTERATIONS, REAR 2 STOREY ADDITION,_x000D_
POOL + REAR YARD LANDSCAPING</t>
  </si>
  <si>
    <t>Plumbing - INTERIOR ALTERATIONS, REAR 2 STOREY ADDITION,_x000D_
POOL + REAR YARD LANDSCAPING</t>
  </si>
  <si>
    <t>Revision 01. HVAC - INTERIOR ALTERATIONS, REAR 2 STOREY ADDITION,_x000D_
POOL + REAR YARD LANDSCAPING</t>
  </si>
  <si>
    <t>Re-build of existing indoor pool structure</t>
  </si>
  <si>
    <t>22 104254</t>
  </si>
  <si>
    <t>HVAC - Re-build of existing indoor pool structure</t>
  </si>
  <si>
    <t>Drain - Demolish existing dwelling and construct a new 2 storey single family dwelling, with swimming pool and pool cabana</t>
  </si>
  <si>
    <t>22 105833</t>
  </si>
  <si>
    <t>Plumbing  - Demolish existing dwelling and construct a new 2 storey single family dwelling, with swimming pool and pool cabana</t>
  </si>
  <si>
    <t>HVAC - Demolish existing dwelling and construct a new 2 storey single family dwelling, with swimming pool and pool cabana</t>
  </si>
  <si>
    <t>Demolish existing dwelling and construct a new 2 storey single family dwelling, with swimming pool and pool cabana</t>
  </si>
  <si>
    <t>Full width rear deck at rear of dwelling, partially surrounding installed above-ground pool, built on concrete pillars, 36" railings, and steps to ground</t>
  </si>
  <si>
    <t>22 107674</t>
  </si>
  <si>
    <t>BENORAMA</t>
  </si>
  <si>
    <t>Proposal for a Garage and a Deck in the rear yard to facilitate access to the rear portion of the home and to access the spa with lockable gate and pool enclosure. Infill existing basement walk-out door, covered by new deck.</t>
  </si>
  <si>
    <t>22 107919</t>
  </si>
  <si>
    <t>GLEBEMOUNT</t>
  </si>
  <si>
    <t>Plumbing - Proposal to construct pool cabana on existing foundation pad in rear yard of existing Single Family Dwelling</t>
  </si>
  <si>
    <t>22 110825</t>
  </si>
  <si>
    <t>191 A</t>
  </si>
  <si>
    <t>Proposal to construct pool cabana on existing foundation pad in rear yard of existing Single Family Dwelling</t>
  </si>
  <si>
    <t>Proposal for a rear detached pool cabana.</t>
  </si>
  <si>
    <t>22 111417</t>
  </si>
  <si>
    <t>PROPOSAL FOR INTERIOR RENOVATION TO CONVERT DEFUNCT. POOL &amp; STORAGE AT BASEMENT LEVEL TO OFFICE &amp; AMENITY.</t>
  </si>
  <si>
    <t>22 112020</t>
  </si>
  <si>
    <t>HVAC - PROPOSAL FOR INTERIOR RENOVATION TO CONVERT DEFUNCT. POOL &amp; STORAGE AT BASEMENT LEVEL TO OFFICE &amp; AMENITY.</t>
  </si>
  <si>
    <t>Plumbing  - PROPOSAL FOR INTERIOR RENOVATION TO CONVERT DEFUNCT. POOL &amp; STORAGE AT BASEMENT LEVEL TO OFFICE &amp; AMENITY.</t>
  </si>
  <si>
    <t>Proposal to repair existing swimming pool structure</t>
  </si>
  <si>
    <t>22 114056</t>
  </si>
  <si>
    <t xml:space="preserve">Proposal to relocate pool lifts of the existing school. </t>
  </si>
  <si>
    <t>22 114573</t>
  </si>
  <si>
    <t>Proposal to construct a new 2 storey SFD-detached dwelling with an integral garage, a finished basement and a pool cananna. See also 22 115058 DEM, 20 229861 ZZC and 21 169585 MV.</t>
  </si>
  <si>
    <t>22 115073</t>
  </si>
  <si>
    <t>LUVERNE</t>
  </si>
  <si>
    <t>Drain - Proposal to construct a new 2 storey SFD-detached dwelling with an integral garage, a finished basement and a pool cananna.  See also 22 115058 DEM, 20 229861 ZZC and 21 169585 MV.</t>
  </si>
  <si>
    <t>HVAC - Proposal to construct a new 2 storey SFD-detached dwelling with an integral garage, a finished basement and a pool cananna.  See also 22 115058 DEM, 20 229861 ZZC and 21 169585 MV.</t>
  </si>
  <si>
    <t>Plumbing  - Proposal to construct a new 2 storey SFD-detached dwelling with an integral garage, a finished basement and a pool cananna.  See also 22 115058 DEM, 20 229861 ZZC and 21 169585 MV.</t>
  </si>
  <si>
    <t xml:space="preserve">REVISION 02: Revision for windows. (Main House). _x000D_
ORIG. BLD - NH - Main House permit: Construct a New 3-Storey SFD Detached House, with an integral garage with a "car elevator", including a basement nanny suite, front porch, a rear balcony, front 3rd storey balcony, rear yard pool, Basement Walkout, rear deck. (Only 1 balcony at rear at 2nd floor).  _x000D_
_x000D_
</t>
  </si>
  <si>
    <t>22 115562</t>
  </si>
  <si>
    <t xml:space="preserve">Plumbing  - Proposal to construct a new three storey detached SFD with an integral garage equipt with a "car elevator", elevator, basement nanny suite, front porch, second and third storey rear balconies, front third storey balcony, rear in ground pool, rear pool garden suite, basement walkout and, rear deck. </t>
  </si>
  <si>
    <t xml:space="preserve">Drain - Proposal to construct a new three storey detached SFD with an integral garage equipt with a "car elevator", elevator, basement nanny suite, front porch, second and third storey rear balconies, front third storey balcony, rear in ground pool, rear pool garden suite, basement walkout and, rear deck. </t>
  </si>
  <si>
    <t xml:space="preserve">REVISED at April 05, 2022: Construct a New 3-Storey SFD Detached House, with an integral garage with a "car elevator", elevator, basement nanny suite, front porch, a rear balcony, front 3rd storey balcony, rear yard pool, Basement Walkout, rear deck. (Only 1 balcony at rear at 2nd floor or up as per CofA approval).  _x000D_
_x000D_
</t>
  </si>
  <si>
    <t xml:space="preserve">HVAC - Proposal to construct a new three storey detached SFD with an integral garage equipt with a "car elevator", elevator, basement nanny suite, front porch, second and third storey rear balconies, front third storey balcony, rear in ground pool, rear pool garden suite, basement walkout and, rear deck. </t>
  </si>
  <si>
    <t>Partial demolition (two walls) of existing rear detached garage to be used as pool enclosure</t>
  </si>
  <si>
    <t>22 118081</t>
  </si>
  <si>
    <t>REVSION 01: PROPOSED ASBUILT INGROUND SWIMMING POOL IN THE REAR YARD_x000D_
Proposal to construct a new 2 storey single family dwelling and demolish the existing 1 storey single family dwelling</t>
  </si>
  <si>
    <t>22 118597</t>
  </si>
  <si>
    <t xml:space="preserve">Drain - Proposal to construct a new two storey detached SFD with a two door integral garage, front porch, rear deck, in ground pool and, cabana. </t>
  </si>
  <si>
    <t>22 118895</t>
  </si>
  <si>
    <t xml:space="preserve">Plumbing  - Proposal to construct a new two storey detached SFD with a two door integral garage, front porch, rear deck, in ground pool and, cabana. </t>
  </si>
  <si>
    <t xml:space="preserve">HVAC - Proposal to construct a new two storey detached SFD with a two door integral garage, front porch, rear deck, in ground pool and, cabana. </t>
  </si>
  <si>
    <t xml:space="preserve">Proposal to construct a new two storey detached SFD with a two door integral garage, front porch, rear deck, in ground pool and, cabana. </t>
  </si>
  <si>
    <t xml:space="preserve">Plumbing - Proposal to construct a 1 storey pool house in the rear yard. </t>
  </si>
  <si>
    <t>22 118941</t>
  </si>
  <si>
    <t>Proposal to construct a 1 storey pool house in the rear yard and shoring design.</t>
  </si>
  <si>
    <t xml:space="preserve">Drain - Proposal to construct a 1 storey pool house in the rear yard. </t>
  </si>
  <si>
    <t xml:space="preserve">Proposal to construct a pool cabana with change room, washroom, pool equipment, tools storage. </t>
  </si>
  <si>
    <t>22 118972</t>
  </si>
  <si>
    <t>proposed construction of pool cabana and asscosiacted deck structure</t>
  </si>
  <si>
    <t>22 119609</t>
  </si>
  <si>
    <t>Proposal to construct as an addition at the rear of the existing dwelling in the basement, first, and second floors, new raised terrace/deck, new second floor deck, new basement walkout, 2 ancillary structures (non-building) assciated with outdoor pool._x000D_
_x000D_
Building to be occupaied as SFD</t>
  </si>
  <si>
    <t>22 120777</t>
  </si>
  <si>
    <t xml:space="preserve">Proposal for first floor rear Deck extension and pool washroom in the Basement. </t>
  </si>
  <si>
    <t>22 120820</t>
  </si>
  <si>
    <t xml:space="preserve">Plumbing - Proposal for first floor rear Deck extension and pool washroom in the Basement. </t>
  </si>
  <si>
    <t>Demolish existing pool shell slab, and replace with new concrete flat slab convert pool room to a gym at 6061 Yonge St</t>
  </si>
  <si>
    <t>22 121176</t>
  </si>
  <si>
    <t>6043-6071</t>
  </si>
  <si>
    <t xml:space="preserve">Proposal to construct  new pool pavilion in the rear yard. </t>
  </si>
  <si>
    <t>22 121553</t>
  </si>
  <si>
    <t>THOMPSON</t>
  </si>
  <si>
    <t>Proposal to construct a new pool house in the rear yard.</t>
  </si>
  <si>
    <t>22 122868</t>
  </si>
  <si>
    <t>LARKFIELD</t>
  </si>
  <si>
    <t>Revision01:As built revision- distance from the rear lot line to the pavillion is 1.82m as indicated on the original approved architectural plans._x000D_
Proposal to construct a new pool house in the rear yard.</t>
  </si>
  <si>
    <t>Proposed rear yard deck and stair, complete with swimmnig pool enclosure(fence) surround</t>
  </si>
  <si>
    <t>22 123499</t>
  </si>
  <si>
    <t>RIDGE</t>
  </si>
  <si>
    <t>Proposal to construct a new pool cabana (30.47 sq. m.), new garage (39.11sq. m.), new terrace (27.69 sq. m.), new sports court (56.86 sq. m.), and new pool (58.34 sq. m.)  in the rear yard of an existing single family home.</t>
  </si>
  <si>
    <t>22 125361</t>
  </si>
  <si>
    <t>Drain - Demolish existing dwelling and construct a new 2-storey dwelling with an intergral garage, front porch, 2nd floor balcony at front and rear, deck at rear of dwelling, covered patio, finished basement with wetbar, basement walkout and existing concrete pad for swimming pool to remain,</t>
  </si>
  <si>
    <t>22 126944</t>
  </si>
  <si>
    <t>MORRISH</t>
  </si>
  <si>
    <t>Plumbing  - Demolish existing dwelling and construct a new 2-storey dwelling with an intergral garage, front porch, 2nd floor balcony at front and rear, deck at rear of dwelling, covered patio, finished basement with wetbar, basement walkout and existing concrete pad for swimming pool to remain,</t>
  </si>
  <si>
    <t>HVAC - Demolish existing dwelling and construct a new 2-storey dwelling with an intergral garage, front porch, 2nd floor balcony at front and rear, deck at rear of dwelling, covered patio, finished basement with wetbar, basement walkout and existing concrete pad for swimming pool to remain,</t>
  </si>
  <si>
    <t>Demolish existing dwelling and construct a new 2-storey dwelling with an intergral garage, front porch, 2nd floor balcony at front and rear, deck at rear of dwelling, covered patio, finished basement with wetbar, basement walkout and existing concrete pad for swimming pool to remain,</t>
  </si>
  <si>
    <t>Proposed two storey dwelling with attached garage, front porch, side entrance , rear walkout,  covered porch , and side porch (rear pool with a separate permit)</t>
  </si>
  <si>
    <t>22 127269</t>
  </si>
  <si>
    <t>Drain - Proposed two storey dwelling with attached garage, front porch, side entrance , rear walkout,  covered porch , and side porch (rear pool with a separate permit)</t>
  </si>
  <si>
    <t>HVAC - Proposed two storey dwelling with attached garage, front porch, side entrance , rear walkout,  covered porch , and side porch (rear pool with a separate permit)</t>
  </si>
  <si>
    <t>Plumbing  - Proposed two storey dwelling with attached garage, front porch, side entrance , rear walkout,  covered porch , and side porch (rear pool with a separate permit)</t>
  </si>
  <si>
    <t>Proposed 20'-0"x12'-0" ModPool on Existing roof top patio, Existing exterior kitchen to be replaced with New in the same location and lounge area to be updated</t>
  </si>
  <si>
    <t>22 127431</t>
  </si>
  <si>
    <t xml:space="preserve">Revision 01 - revise detached garage and pool cabana's location to accommodate proposed lot severance (see 22-201624 ZAP)_x000D_
</t>
  </si>
  <si>
    <t>22 128936</t>
  </si>
  <si>
    <t>HAVELOCK</t>
  </si>
  <si>
    <t>Proposal to construct a new detached 1 car garage, pool cabana with enclosed storage room, and new pool with landscaping.</t>
  </si>
  <si>
    <t>Proposed rear deck and pool fence enclosure</t>
  </si>
  <si>
    <t>22 129168</t>
  </si>
  <si>
    <t>Plumbing  - Construct a new detached dwelling with three stories above grade, two below grade for underground parking garge (sub-basement), finished basement with inground swimming pool, third floor terrace, (185-189 Forest Hill Rd)</t>
  </si>
  <si>
    <t>22 130413</t>
  </si>
  <si>
    <t>Drain - Construct a new detached dwelling with three stories above grade, two below grade for underground parking garge (sub-basement), finished basement with inground swimming pool, third floor terrace, (185-189 Forest Hill Rd)</t>
  </si>
  <si>
    <t>Construct a new detached dwelling with three stories above grade, two below grade for underground parking garge (sub-basement), finished basement with inground swimming pool, third floor terrace, (185-189 Forest Hill Rd) ****** BELOW GRADE PART 3 BUILDING ******</t>
  </si>
  <si>
    <t>HVAC - Construct a new detached dwelling with three stories above grade, two below grade for underground parking garge (sub-basement), finished basement with inground swimming pool, third floor terrace, (185-189 Forest Hill Rd)</t>
  </si>
  <si>
    <t>Proposal for 3 storey addition, alterations to landscaping and driveway, swimming pool</t>
  </si>
  <si>
    <t>22 131363</t>
  </si>
  <si>
    <t xml:space="preserve">Revision to add sprinkler system to house. (Original. Permit: Construct a New Single Family Dwelling, Three (3) Storey Detached House with intergal garage, finished Basement, basement walkout, rear deck, front porch including a Pool at the Rear Yard). _x000D_
_x000D_
</t>
  </si>
  <si>
    <t>22 132227</t>
  </si>
  <si>
    <t xml:space="preserve">HVAC - Construct a New Single Family Dwelling, Three (3) Storey Detached House with intergal garage, finished Basement, basement walkout, rear deck, front porch including a Pool at the Rear Yard. _x000D_
_x000D_
</t>
  </si>
  <si>
    <t xml:space="preserve">Construct a New Single Family Dwelling, Three (3) Storey Detached House with intergal garage, finished Basement, basement walkout, rear deck, front porch including a Pool at the Rear Yard. _x000D_
_x000D_
</t>
  </si>
  <si>
    <t xml:space="preserve">Rev01- Revision in the basement level_x000D_
HVAC - Construct a New Single Family Dwelling, Three (3) Storey Detached House with intergal garage, finished Basement, basement walkout, rear deck, front porch including a Pool at the Rear Yard. _x000D_
_x000D_
</t>
  </si>
  <si>
    <t>Proposal to construct cabana pool</t>
  </si>
  <si>
    <t>22 135530</t>
  </si>
  <si>
    <t>Plumbing - Proposal to construct cabana pool</t>
  </si>
  <si>
    <t>Plumbing  - Proposal to construct a new 2 storey SFD-detached dwelling with an integral garage, a finished basement and a pool cabana. See also 22 135802 DEM, 21 238926 ZZC and 22 100240 MV.</t>
  </si>
  <si>
    <t>22 135857</t>
  </si>
  <si>
    <t>GOLF CREST</t>
  </si>
  <si>
    <t>Drain - Proposal to construct a new 2 storey SFD-detached dwelling with an integral garage, a finished basement and a pool cabana. See also 22 135802 DEM, 21 238926 ZZC and 22 100240 MV.</t>
  </si>
  <si>
    <t>Proposal to construct a new 2 storey SFD-detached dwelling with an integral garage, a finished basement and a pool cabana. See also 22 135802 DEM, 21 238926 ZZC and 22 100240 MV.</t>
  </si>
  <si>
    <t>HVAC - Proposal to construct a new 2 storey SFD-detached dwelling with an integral garage, a finished basement and a pool cabana. See also 22 135802 DEM, 21 238926 ZZC and 22 100240 MV.</t>
  </si>
  <si>
    <t xml:space="preserve">new pool house and a new pool </t>
  </si>
  <si>
    <t>22 136399</t>
  </si>
  <si>
    <t>ALLISTER</t>
  </si>
  <si>
    <t xml:space="preserve">Plumbing - Proposal to construct a rear one storey addition (enclosed swimming pool) and a new rear deck. </t>
  </si>
  <si>
    <t>22 136692</t>
  </si>
  <si>
    <t xml:space="preserve">Proposal to construct a rear one storey addition (enclosed swimming pool) and a new rear deck. </t>
  </si>
  <si>
    <t xml:space="preserve">HVAC - Proposal to construct a rear one storey addition (enclosed swimming pool) and a new rear deck. </t>
  </si>
  <si>
    <t>Proposed two storey dwelling with  finished basement attached garage, front porch , rear deck and rear pool under a separate submission</t>
  </si>
  <si>
    <t>22 136820</t>
  </si>
  <si>
    <t>Porposal to construct a detached rear yard pool cabana.</t>
  </si>
  <si>
    <t>22 137051</t>
  </si>
  <si>
    <t>Proposed swimming pool, interior alterations &amp; replacement of front porch to exist'g sfd.</t>
  </si>
  <si>
    <t>22 138488</t>
  </si>
  <si>
    <t>Addition of a tiered deck with pool in the rear yard.</t>
  </si>
  <si>
    <t>22 139558</t>
  </si>
  <si>
    <t>TROUTBROOKE</t>
  </si>
  <si>
    <t xml:space="preserve">Proposal for a rear yard renovation including a new rear deck and pool shed. </t>
  </si>
  <si>
    <t>22 140656</t>
  </si>
  <si>
    <t>JUDITH</t>
  </si>
  <si>
    <t>proposed cabana in the rear yard and legalize pool</t>
  </si>
  <si>
    <t>22 141732</t>
  </si>
  <si>
    <t>To construct a retractable pool enclosure with poured concrete grade beams as an ancillary structure in the rear yard. (A0147/21 NY)</t>
  </si>
  <si>
    <t>22 143447</t>
  </si>
  <si>
    <t>Proposal to construct small front addition by adding portion of porch to main living area of existing Single Family Dwelling, interior alterations and rear yard landscaping changes to add pool also included in scope of work_x000D_
REVISION 01: insulated attic part by foam</t>
  </si>
  <si>
    <t>22 143993</t>
  </si>
  <si>
    <t>BURBANK</t>
  </si>
  <si>
    <t>HVAC - Proposal to construct small front addition by adding portion of porch to main living area of existing Single Family Dwelling, interior alterations and rear yard landscaping changes to add pool also included in scope of work</t>
  </si>
  <si>
    <t>Drain - Proposal to construct small front addition by adding portion of porch to main living area of existing Single Family Dwelling, interior alterations and rear yard landscaping changes to add pool also included in scope of work</t>
  </si>
  <si>
    <t>Plumbing - Proposal to construct small front addition by adding portion of porch to main living area of existing Single Family Dwelling, interior alterations and rear yard landscaping changes to add pool also included in scope of work</t>
  </si>
  <si>
    <t>Proposal to construct small front addition by adding portion of porch to main living area of existing Single Family Dwelling, interior alterations and rear yard landscaping changes to add pool also included in scope of work</t>
  </si>
  <si>
    <t xml:space="preserve">Revision to  -   Removing second basement, Removing Side Bay window on second floor,Adding the open to below space to the second floor area, relocating the rear pool._x000D_
Proposal to construct a new 2 storey single family dwelling with a front porch, rear deck, and basement walkout. Project includes the construction of a pool house in the rear yard. </t>
  </si>
  <si>
    <t>22 145809</t>
  </si>
  <si>
    <t xml:space="preserve">HVAC - Proposal to construct a new 2 storey single family dwelling with a front porch, rear deck, and basement walkout. Project includes the construction of a pool house in the rear yard. </t>
  </si>
  <si>
    <t xml:space="preserve">Proposal to construct a new 2 storey single family dwelling with a front porch, rear deck, and basement walkout. Project includes the construction of a pool house in the rear yard. </t>
  </si>
  <si>
    <t xml:space="preserve">Drain - Proposal to construct a new 2 storey single family dwelling with a front porch, rear deck, and basement walkout. Project includes the construction of a pool house in the rear yard. </t>
  </si>
  <si>
    <t xml:space="preserve">Plumbing  - Proposal to construct a new 2 storey single family dwelling with a front porch, rear deck, and basement walkout. Project includes the construction of a pool house in the rear yard. </t>
  </si>
  <si>
    <t>Plumbing - Proposal for multiple projects to an existing 3 storey SFD-detached dwelling. Scope of work includes a new 2 storey rear addition, interior alterations, a basement walkout, a 2nd floor terrace and a pool cabana.</t>
  </si>
  <si>
    <t>22 146040</t>
  </si>
  <si>
    <t>Proposal for multiple projects to an existing 3 storey SFD-detached dwelling. Scope of work includes a new 2 storey rear addition, interior alterations, a basement walkout, a 2nd floor terrace and a pool cabana.</t>
  </si>
  <si>
    <t>HVAC - Proposal for multiple projects to an existing 3 storey SFD-detached dwelling. Scope of work includes a new 2 storey rear addition, interior alterations, a basement walkout, a 2nd floor terrace and a pool cabana.</t>
  </si>
  <si>
    <t>Proposal for pool deck and change room repairs - "Ultima at Broadway"_x000D_
Convenience address is 4968-4978 Yonge St.</t>
  </si>
  <si>
    <t>22 147665</t>
  </si>
  <si>
    <t>4968-4978</t>
  </si>
  <si>
    <t>Proposal to construct a pool cabanna with plumbing</t>
  </si>
  <si>
    <t>22 152965</t>
  </si>
  <si>
    <t>GLEN EDYTH</t>
  </si>
  <si>
    <t>Plumbing - Proposal to construct a pool cabanna with plumbing</t>
  </si>
  <si>
    <t>Proposed car port and shed on side of existing sfd. Scope also includes proposed rear pool, change room and gazebo.</t>
  </si>
  <si>
    <t>22 155141</t>
  </si>
  <si>
    <t>PLATEAU</t>
  </si>
  <si>
    <t>replacing the deck and pool in the backyard of 239 Park Home</t>
  </si>
  <si>
    <t>22 160167</t>
  </si>
  <si>
    <t>Underground machine room in relation to inground swimming pool. Poured concrete footings and floor, reinforced concrete block walls. Tiled inside, outside on ledge and machine room top. Gas line put in. Plumbing with 2" PVC Sch 40 pipes. Bottom drain. Gas heater. Sand filter. Salt water system.Interlock and sod around.</t>
  </si>
  <si>
    <t>22 161169</t>
  </si>
  <si>
    <t xml:space="preserve">Plumbing  - Proposal for a new 2 storey Single Family Dwelling and a new pool house in rear yard. </t>
  </si>
  <si>
    <t>22 167940</t>
  </si>
  <si>
    <t xml:space="preserve">Drain - Proposal for a new 2 storey Single Family Dwelling and a new pool house in rear yard. </t>
  </si>
  <si>
    <t xml:space="preserve">Proposal for a new 2 storey Single Family Dwelling and a new pool house in rear yard. </t>
  </si>
  <si>
    <t xml:space="preserve">HVAC - Proposal for a new 2 storey Single Family Dwelling and a new pool house in rear yard. </t>
  </si>
  <si>
    <t>Revision 01: Proposal for permit revision due to the changes to the walk out basement, removal of swimming pool at the basement_x000D_
_x000D_
Proposal to construct a new 2 storey single family dwelling and demolish the existing 1 storey single family dwelling</t>
  </si>
  <si>
    <t>22 170543</t>
  </si>
  <si>
    <t>RINGLEY</t>
  </si>
  <si>
    <t xml:space="preserve">REVISION 01: adding pool fence enclosure _x000D_
Proposal to construct a rear yard sunroom addition, rear walkout and interior alterations to the basement and ground floor. </t>
  </si>
  <si>
    <t>22 172379</t>
  </si>
  <si>
    <t>Construct a second storey addition, and convert existing garage to additional living space - therapy pool. new second floor balcony for two unit dwelling</t>
  </si>
  <si>
    <t>22 172383</t>
  </si>
  <si>
    <t>TERRYDALE</t>
  </si>
  <si>
    <t>Plumbing - Construct a second storey addition, and convert existing garage to additional living space - therapy pool. new second floor balcony for two unit dwelling</t>
  </si>
  <si>
    <t>Plumbing  - Proposal to construct a 2 storey single family dwelling with finished basement, attached garage, front and rear covered porches, inground pool, and cabana.</t>
  </si>
  <si>
    <t>22 176484</t>
  </si>
  <si>
    <t>Drain - Proposal to construct a 2 storey single family dwelling with finished basement, attached garage, front and rear covered porches, inground pool, and cabana.</t>
  </si>
  <si>
    <t>HVAC - Proposal to construct a 2 storey single family dwelling with finished basement, attached garage, front and rear covered porches, inground pool, and cabana.</t>
  </si>
  <si>
    <t>Proposal to construct a 2 storey single family dwelling with finished basement, attached garage, front and rear covered porches, inground pool, and cabana.</t>
  </si>
  <si>
    <t>Proposed modifications to existing pool ventilation system</t>
  </si>
  <si>
    <t>22 179135</t>
  </si>
  <si>
    <t xml:space="preserve">Plumbing  - Proposal to construct a new two storey detached dwelling with a second basement "theatre room", finsihed basement, indoor pool, elevator, two car integral garage, rear basement walkout, rear deck, rear second storey balcony and a covered front porch. </t>
  </si>
  <si>
    <t>22 180579</t>
  </si>
  <si>
    <t>EMPRESS</t>
  </si>
  <si>
    <t xml:space="preserve">REVISION 01: Removal of the theatre room in the basement._x000D_
Proposal to construct a new two storey detached dwelling with a second basement "theatre room", finsihed basement, indoor pool, elevator, integral garage, rear basement walkout, rear deck, rear second storey balcony and a covered front porch. </t>
  </si>
  <si>
    <t xml:space="preserve">HVAC - Proposal to construct a new two storey detached dwelling with a second basement "theatre room", finsihed basement, indoor pool, elevator, integral garage, rear basement walkout, rear deck, rear second storey balcony and a covered front porch. </t>
  </si>
  <si>
    <t xml:space="preserve">Drain - Proposal to construct a new two storey detached dwelling with a second basement "theatre room", finsihed basement, indoor pool, elevator, two car integral garage, rear basement walkout, rear deck, rear second storey balcony and a covered front porch. </t>
  </si>
  <si>
    <t xml:space="preserve">Proposal to construct a new two storey detached dwelling with a second basement "theatre room", finsihed basement, indoor pool, elevator, integral garage, rear basement walkout, rear deck, rear second storey balcony and a covered front porch. </t>
  </si>
  <si>
    <t>Replacement of Pool Dry-O-Tron System to existing Community Centre - Miles Nadal Jewish Community Centre</t>
  </si>
  <si>
    <t>22 181864</t>
  </si>
  <si>
    <t>HVAC - Replacement of Pool Dry-O-Tron System to existing Community Centre - Miles Nadal Jewish Community Centre</t>
  </si>
  <si>
    <t>Drain - Proposal to construct a new three storey recreational building. A new City of Toronto Aquatics and recreation facility with a 6 lane 25m pool and a leisure activity pool, associated change rooms, multipurpose rooms, and administration office spaces.  A rooftop walking track with green space elements is also provided. There will be 20 Parking spaces for Community Centre use located in adjacent Toronto District School Board parking garage facility below new Davisville Junior Public School which will be accessed via an underground link.</t>
  </si>
  <si>
    <t>22 186146</t>
  </si>
  <si>
    <t>Part Permit - A new City of Toronto Aquatics and recreation facility with a 6 lane 25m pool and a leisure activity pool, associated change rooms, multipurpose rooms, and administration office spaces.  A rooftop walking track with green space elements is also provided. There will be 20 Parking spaces for Community Centre use located in adjacent Toronto District School Board parking garage facility below new Davisville Junior Public School which will be accessed via an underground link.</t>
  </si>
  <si>
    <t>Proposal to construct a new three storey recreational building. A new City of Toronto Aquatics and recreation facility with a 6 lane 25m pool and a leisure activity pool, associated change rooms, multipurpose rooms, and administration office spaces.  A rooftop walking track with green space elements is also provided. There will be 20 Parking spaces for Community Centre use located in adjacent Toronto District School Board parking garage facility below new Davisville Junior Public School which will be accessed via an underground link.</t>
  </si>
  <si>
    <t>Plumbing  - A new City of Toronto Aquatics and recreation facility with a 6 lane 25m pool and a leisure activity pool, associated change rooms, multipurpose rooms, and administration office spaces.  A rooftop walking track with green space elements is also provided. There will be 20 Parking spaces for Community Centre use located in adjacent Toronto District School Board parking garage facility below new Davisville Junior Public School which will be accessed via an underground link.</t>
  </si>
  <si>
    <t>HVAC - A new City of Toronto Aquatics and recreation facility with a 6 lane 25m pool and a leisure activity pool, associated change rooms, multipurpose rooms, and administration office spaces.  A rooftop walking track with green space elements is also provided. There will be 20 Parking spaces for Community Centre use located in adjacent Toronto District School Board parking garage facility below new Davisville Junior Public School which will be accessed via an underground link.</t>
  </si>
  <si>
    <t>Drain - A new City of Toronto Aquatics and recreation facility with a 6 lane 25m pool and a leisure activity pool, associated change rooms, multipurpose rooms, and administration office spaces.  A rooftop walking track with green space elements is also provided. There will be 20 Parking spaces for Community Centre use located in adjacent Toronto District School Board parking garage facility below new Davisville Junior Public School which will be accessed via an underground link.</t>
  </si>
  <si>
    <t>Interior renovation to existing dwelling with minor addition at rear. Ground floor to receive new washroom. Attic has minor scope, focused on changes to mechanical. Basement scope is based on updates to hvac and electrical. In the yard, a new deck is proposed, with existing pool to remain. Garage to be renovated with new roof and doors</t>
  </si>
  <si>
    <t>22 192291</t>
  </si>
  <si>
    <t>HVAC - Interior renovation to existing dwelling with minor addition at rear. Ground floor to receive new washroom. Attic has minor scope, focused on changes to mechanical. Basement scope is based on updates to hvac and electrical. In the yard, a new deck is proposed, with existing pool to remain. Garage to be renovated with new roof and doors</t>
  </si>
  <si>
    <t>Plumbing - Interior renovation to existing dwelling with minor addition at rear. Ground floor to receive new washroom. Attic has minor scope, focused on changes to mechanical. Basement scope is based on updates to hvac and electrical. In the yard, a new deck is proposed, with existing pool to remain. Garage to be renovated with new roof and doors</t>
  </si>
  <si>
    <t xml:space="preserve">Plumbing - Proposal to construct an one storey amenity space building adjacent to the new in-ground pool. </t>
  </si>
  <si>
    <t>22 192972</t>
  </si>
  <si>
    <t>GLENWOOD</t>
  </si>
  <si>
    <t xml:space="preserve">Proposal to construct an one storey amenity space building adjacent to the new in-ground pool. </t>
  </si>
  <si>
    <t xml:space="preserve">HVAC -  Proposal to construct an one storey amenity space building adjacent to the new in-ground pool. </t>
  </si>
  <si>
    <t>Drain - Proposal for construction of 1sotrey addition, interior alteration, underpinning, rear covered terrace, walk-out, and garage alteration. (Landscaping, pool, hot tub less then 10 sq.m in the back yard.)</t>
  </si>
  <si>
    <t>22 195668</t>
  </si>
  <si>
    <t>Plumbing - Proposal for construction of 1sotrey addition, interior alteration, underpinning, rear covered terrace, walk-out, and garage alteration. (Landscaping, pool, hot tub less then 10 sq.m in the back yard.)</t>
  </si>
  <si>
    <t>Revision #01 - Changes to terrace and elevator construction methods and interior layout in the basement. _x000D_
_x000D_
Proposal for construction of 1sotrey addition, interior alteration, underpinning, rear covered terrace, walk-out, and garage alteration. (Landscaping, pool, hot tub less then 10 sq.m in the back yard.)</t>
  </si>
  <si>
    <t>Proposal for construction of 1sotrey addition, interior alteration, underpinning, rear covered terrace, walk-out, and garage alteration. (Landscaping, pool, hot tub less then 10 sq.m in the back yard.)</t>
  </si>
  <si>
    <t xml:space="preserve">HVAC - Proposal to construct a new two storey home w/ two porches, swimming pool, and a detached garage/storage room. </t>
  </si>
  <si>
    <t>22 200098</t>
  </si>
  <si>
    <t xml:space="preserve">Plumbing  - Proposal to construct a new two storey home w/ two porches, swimming pool, and a detached garage/storage room. </t>
  </si>
  <si>
    <t xml:space="preserve">Proposal to construct a new two storey home w/ two porches, swimming pool, and a detached garage/storage room. </t>
  </si>
  <si>
    <t xml:space="preserve">Drain - Proposal to construct a new two storey home w/ two porches, swimming pool, and a detached garage/storage room. </t>
  </si>
  <si>
    <t>Demolish existing S.F.D and build new two storey S.F.D. and detached rear garage and swimming pool.</t>
  </si>
  <si>
    <t>22 200115</t>
  </si>
  <si>
    <t>Proposed ancillary building/pool house in rear yard of existing Single Family Dwelling</t>
  </si>
  <si>
    <t>22 206451</t>
  </si>
  <si>
    <t>Plumbing - Proposed ancillary building/pool house in rear yard of existing Single Family Dwelling</t>
  </si>
  <si>
    <t>Drain - Proposed ancillary building/pool house in rear yard of existing Single Family Dwelling</t>
  </si>
  <si>
    <t xml:space="preserve">Plumbing  - Proposal to demolish the existing house and construct a new detached three storey single family house with integral two car garage, finished basement, 2 rear balconies, and pool at rear. </t>
  </si>
  <si>
    <t>22 206547</t>
  </si>
  <si>
    <t xml:space="preserve">Drain - Proposal to demolish the existing house and construct a new detached three storey single family house with integral two car garage, finished basement, 2 rear balconies, and pool at rear. </t>
  </si>
  <si>
    <t>Proposal to demolish the existing house and construct a new detached three storey single family house with integral car garage, finished basement, 2 rear balconies, and cabana and pool at rear. A secondary suite is not part of this proposal.</t>
  </si>
  <si>
    <t>HVAC - Proposal to demolish the existing house and construct a new detached three storey single family house with integral car garage, finished basement, 2 rear balconies, and cabana and pool at rear. A secondary suite is not part of this proposal.</t>
  </si>
  <si>
    <t xml:space="preserve">Proposal to demolish the existing house and construct a new detached three storey single family house with integral two car garage, finished basement, 2 rear balconies, and pool at rear. </t>
  </si>
  <si>
    <t>22 206566</t>
  </si>
  <si>
    <t xml:space="preserve">HVAC - EXTERIOR FACADE REPAIR AT NORTH FACADE OF BUILDING BY POOL AND CHILDCARE ROOMS, INCLUDING NEW BRICK VENEER CAVITY WALL AND INSULATION. NEW WINDOWS AND DOORS ALONG NORTH FACADE TO REPLACE EXISTING. STRUCTURAL REPAIRS TO EXISTING LINTELS. NEW EXHAUST UNIT AT EXISTING POOL. </t>
  </si>
  <si>
    <t>22 208512</t>
  </si>
  <si>
    <t>GERRARD</t>
  </si>
  <si>
    <t xml:space="preserve">EXTERIOR FACADE REPAIR AT NORTH FACADE OF BUILDING BY POOL AND CHILDCARE ROOMS, INCLUDING NEW BRICK VENEER CAVITY WALL AND INSULATION. NEW WINDOWS AND DOORS ALONG NORTH FACADE TO REPLACE EXISTING. STRUCTURAL REPAIRS TO EXISTING LINTELS. NEW EXHAUST UNIT AT EXISTING POOL. </t>
  </si>
  <si>
    <t>HVAC - Proposed new three sotrey brick/stone SFD with integral 2 car garage, indoor swimming pool, porch and basement walkout.</t>
  </si>
  <si>
    <t>22 208675</t>
  </si>
  <si>
    <t>Proposed new three sotrey brick/stone SFD with integral 2 car garage, indoor swimming pool, porch and basement walkout.</t>
  </si>
  <si>
    <t>Drain - Proposed new three sotrey brick/stone SFD with integral 2 car garage, indoor swimming pool, porch and basement walkout.</t>
  </si>
  <si>
    <t>Plumbing  - Proposed new three sotrey brick/stone SFD with integral 2 car garage, indoor swimming pool, porch and basement walkout.</t>
  </si>
  <si>
    <t>Proposal to construct a new 2 storey SFD-detached dwelling with an integral garage, an unfinished basement and a 1 storey accessory structure (pool house). See also 22 209139 DEM and 22 133531 ZAP.</t>
  </si>
  <si>
    <t>22 209164</t>
  </si>
  <si>
    <t>BURNHAMTHORPE</t>
  </si>
  <si>
    <t>Drain - Proposal to construct a new 2 storey SFD-detached dwelling with an integral garage, an unfinished basement and a 1 storey accessory structure (pool house). See also 22 209139 DEM and 22 133531 ZAP.</t>
  </si>
  <si>
    <t>Plumbing  - Proposal to construct a new 2 storey SFD-detached dwelling with an integral garage, an unfinished basement and a 1 storey accessory structure (pool house). See also 22 209139 DEM and 22 133531 ZAP.</t>
  </si>
  <si>
    <t>REV 01 - Revision to roof insulation _x000D_
_x000D_
HVAC - Proposal to construct a new 2 storey SFD-detached dwelling with an integral garage, an unfinished basement and a 1 storey accessory structure (pool house). See also 22 209139 DEM and 22 133531 ZAP.</t>
  </si>
  <si>
    <t>HVAC - Proposal to construct a new 2 storey SFD-detached dwelling with an integral garage, an unfinished basement and a 1 storey accessory structure (pool house). See also 22 209139 DEM and 22 133531 ZAP.</t>
  </si>
  <si>
    <t>Revision 03: Proposal to add a pool cabana._x000D_
_x000D_
Revision 02. front garage addition, revised driveway._x000D_
Proposal to demolish existing single family dwelling and construct a new 2 storey dwelling.</t>
  </si>
  <si>
    <t>22 212192</t>
  </si>
  <si>
    <t>Plumbing  - Proposal to demolish the existing house and construct a new detached two storey dwelling with integral garage on basement level, pool at rear and finished basement.</t>
  </si>
  <si>
    <t>22 213225</t>
  </si>
  <si>
    <t>Proposal to demolish the existing house and construct a new detached two storey dwelling with integral garage on basement level, pool at rear and finished basement.</t>
  </si>
  <si>
    <t>Drain - Proposal to demolish the existing house and construct a new detached two storey dwelling with integral garage on basement level, pool at rear and finished basement.</t>
  </si>
  <si>
    <t>22 213242</t>
  </si>
  <si>
    <t>Drain - Proposal to construct an ancillary building (pool house) in rear yard.</t>
  </si>
  <si>
    <t>22 213300</t>
  </si>
  <si>
    <t>Revision 01 - revise to main source of heating to be floor heat_x000D_
HVAC - Proposal to construct an ancillary building (pool house) in rear yard.</t>
  </si>
  <si>
    <t>Proposal to construct an ancillary building (pool house) in rear yard.</t>
  </si>
  <si>
    <t>Plumbing - Proposal to construct an ancillary building (pool house) in rear yard.</t>
  </si>
  <si>
    <t>HVAC - Proposal to construct an ancillary building (pool house) in rear yard.</t>
  </si>
  <si>
    <t>Drain - Proposal to demolish existing dwelling and construct a new detached 2.5 storey dwelling, with finished basement, integral garage, and swimming pool at rear.</t>
  </si>
  <si>
    <t>22 213499</t>
  </si>
  <si>
    <t>Plumbing  - Proposal to demolish existing dwelling and construct a new detached 2.5 storey dwelling, with finished basement, integral garage, and swimming pool at rear.</t>
  </si>
  <si>
    <t>Proposal to demolish existing dwelling and construct a new detached 2.5 storey dwelling, with finished basement, integral garage, and swimming pool at rear.</t>
  </si>
  <si>
    <t>22 213513</t>
  </si>
  <si>
    <t>Rev 01:- Garage and porch addition &amp; future pool._x000D_
Proposal for interior alterations and a garage and porch addition at the front of an existing SFD-detached dwelling. See also 21 249796 ZZC.</t>
  </si>
  <si>
    <t>22 216710</t>
  </si>
  <si>
    <t>FOXCOTE</t>
  </si>
  <si>
    <t>Proposal to construct a new pool cabana on the east side of property.</t>
  </si>
  <si>
    <t>22 226070</t>
  </si>
  <si>
    <t>Construction of 2 story sfd dwelling, and an inground pool only. A secondary suite is not part of this proposal.</t>
  </si>
  <si>
    <t>22 226864</t>
  </si>
  <si>
    <t>CLYDE</t>
  </si>
  <si>
    <t>HVAC - Construction of 2 story sfd dwelling, and an inground pool only. A secondary suite is not part of this proposal.</t>
  </si>
  <si>
    <t>Proposal to construct a new detached 2 storey dwelling with integral garage, rear decks, outdoor pool and associated landscaping and plumbing.</t>
  </si>
  <si>
    <t>22 227680</t>
  </si>
  <si>
    <t>Drain - Proposal to construct a new detached 2 storey dwelling with integral garage, rear decks, outdoor pool and associated landscaping and plumbing.</t>
  </si>
  <si>
    <t>HVAC - Proposal to construct a new detached 2 storey dwelling with integral garage, rear decks, outdoor pool and associated landscaping and plumbing.</t>
  </si>
  <si>
    <t>Plumbing  - Proposal to construct a new detached 2 storey dwelling with integral garage, rear decks, outdoor pool and associated landscaping and plumbing.</t>
  </si>
  <si>
    <t>Pool interlocking replacement</t>
  </si>
  <si>
    <t>22 231288</t>
  </si>
  <si>
    <t>proposing construction of a pool / storage &amp; garden shed (one structure, partioned, one storey high)</t>
  </si>
  <si>
    <t>22 231684</t>
  </si>
  <si>
    <t>ROANOKE</t>
  </si>
  <si>
    <t>Proposal to construct cabana and pool enclosure in rear yard of existing Single Family Dwelling</t>
  </si>
  <si>
    <t>22 232445</t>
  </si>
  <si>
    <t>MELLANBY</t>
  </si>
  <si>
    <t>HVAC - Proposal to construct cabana and pool enclosure in rear yard of existing Single Family Dwelling</t>
  </si>
  <si>
    <t>Plumbing - Proposal to construct cabana and pool enclosure in rear yard of existing Single Family Dwelling</t>
  </si>
  <si>
    <t>Plumbing - Proposed interior alterations throughout existing Single Family dwelling, scope to also include basement finishing, new rear deck and pool in rear yard</t>
  </si>
  <si>
    <t>22 233232</t>
  </si>
  <si>
    <t>Proposed interior alterations throughout existing Single Family dwelling, scope to also include basement finishing, new rear deck and pool in rear yard</t>
  </si>
  <si>
    <t>Drain - Proposed interior alterations throughout existing Single Family dwelling, scope to also include basement finishing, new rear deck and pool in rear yard</t>
  </si>
  <si>
    <t>Plumbing  - Demolish existing dwelling including existing porches, patios, planters, walkways and driveway._x000D_
Construct new 2-storey single family dwelling, new driveway, new pool in rear yard, new storage shed_x000D_
in rear yard.</t>
  </si>
  <si>
    <t>22 235182</t>
  </si>
  <si>
    <t>Demolish existing dwelling including existing porches, patios, planters, walkways and driveway._x000D_
Construct new 2-storey single family dwelling, new driveway, new pool in rear yard, new storage shed_x000D_
in rear yard.</t>
  </si>
  <si>
    <t>Drain - Demolish existing dwelling including existing porches, patios, planters, walkways and driveway._x000D_
Construct new 2-storey single family dwelling, new driveway, new pool in rear yard, new storage shed_x000D_
in rear yard.</t>
  </si>
  <si>
    <t>HVAC - Demolish existing dwelling including existing porches, patios, planters, walkways and driveway._x000D_
Construct new 2-storey single family dwelling, new driveway, new pool in rear yard, new storage shed_x000D_
in rear yard.</t>
  </si>
  <si>
    <t xml:space="preserve">Proposal for a souble acting swing door in a pool room lobby, as a way to compartmentalize the indoor pool from the adjacent area. </t>
  </si>
  <si>
    <t>22 235517</t>
  </si>
  <si>
    <t xml:space="preserve">Proposed amenity pool drawings associated with permit #18-140369 and SA#17-237330 to be reviewed as pool drawings were not included at the time of Building permit submission. No changes to the Building structure or proposed pool. Review is to ensure there are no issues at occupancy. </t>
  </si>
  <si>
    <t>22 239795</t>
  </si>
  <si>
    <t>RICHMOND</t>
  </si>
  <si>
    <t xml:space="preserve">REV 01 - REVISION OF AMENITY POOL AREA (LEVEL 2) DRAWING SET - TO REFELCT THE NEW LOCATION OF THE EMERGENCY STATON, BF LIFT AND PLANTER. PLEASE REFER TO ATTACHED MARKED UP DRAWING SET FOR DETAILS._x000D_
_x000D_
Proposed amenity pool drawings associated with permit #18-140369 and SA#17-237330 to be reviewed as pool drawings were not included at the time of Building permit submission. No changes to the Building structure or proposed pool. Review is to ensure there are no issues at occupancy. </t>
  </si>
  <si>
    <t>Parking garage and garage roof slab repairs in the existing apartment buildings. Open swimming pool removal and replacement with sod. The parking garage of the two buildings are connected.</t>
  </si>
  <si>
    <t>23 101492</t>
  </si>
  <si>
    <t>2450-2460</t>
  </si>
  <si>
    <t xml:space="preserve">The work involves creating two permanent openings in the exposed pool walls and installing permanent louvered metal doors to allow for an inspection of the pool slab soffit and pool shell walls. </t>
  </si>
  <si>
    <t>23 102463</t>
  </si>
  <si>
    <t>Proposal to construct a new three-storey dwelling with an integral garage, a front porch, a swimming pool and two detached storage sheds in the rear.</t>
  </si>
  <si>
    <t>23 104864</t>
  </si>
  <si>
    <t>Drain - Proposal to construct a new three-storey dwelling with an integral garage, a front porch, a swimming pool and two detached storage sheds in the rear.</t>
  </si>
  <si>
    <t>Plumbing  - Proposal to construct a new three-storey dwelling with an integral garage, a front porch, a swimming pool and two detached storage sheds in the rear.</t>
  </si>
  <si>
    <t xml:space="preserve">Construct a new 3 storey Single Family Dwelling Detached House. _x000D_
Existing House will be demolished. (Existing rear yard pool will be remaining on the lot). _x000D_
_x000D_
</t>
  </si>
  <si>
    <t>23 107423</t>
  </si>
  <si>
    <t xml:space="preserve">Revision 01: Proposal for revison to foundation at rear of basement_x000D_
Original Permit - Construct a new 3 storey Single Family Dwelling Detached House. _x000D_
Existing House will be demolished. (Existing rear yard pool will be remaining on the lot). _x000D_
_x000D_
</t>
  </si>
  <si>
    <t xml:space="preserve">REVISION 01: REVISED REAR LOT LANDSCAPING, SWIMMING POOL &amp; CABANA WERE RELOCATED TO THE REAR LOT LINE. EXTENDED EAST CORNER OF THE GARAGE TO THE FULL WIDTH OF THE HOUSE, ADDED EXTRA STORAGE BELOW GRADE, ADDED EXTRA 6" TO THE LOFT FLOOR ELEVATION, CHANGED ROOF HEIGHT &amp; SLOPES, ADDED DETAILS._x000D_
Proposal to construct a New 3-Storey Single Family Dwelling Detached House. _x000D_
Existing SFD House will be demolished. </t>
  </si>
  <si>
    <t>23 109579</t>
  </si>
  <si>
    <t>Proposal to convert existing rear deck to a sunroom and construct a new pool house.</t>
  </si>
  <si>
    <t>23 111521</t>
  </si>
  <si>
    <t>Plumbing - Proposal for 2 storey rear addition,3rd floor habitable attic, interior alteration throughout, underpinning, a new detached garage, new patio(deck),  and swimming pool.</t>
  </si>
  <si>
    <t>23 115046</t>
  </si>
  <si>
    <t>Drain - Proposal for 2 storey rear addition,3rd floor habitable attic, interior alteration throughout, underpinning, a new detached garage, new patio(deck),  and swimming pool.</t>
  </si>
  <si>
    <t>CONSTRUCT A DETACHED CABANA &amp; POOL AT REAR YARD. (Pool will not be included in the Express Services process)</t>
  </si>
  <si>
    <t>23 116446</t>
  </si>
  <si>
    <t>Drain - Proposed demolition of the existing dwelling and construction of a new detached 2-storey single family detached dwelling existing pool to remain.</t>
  </si>
  <si>
    <t>23 116563</t>
  </si>
  <si>
    <t>Plumbing  - Proposed demolition of the existing dwelling and construction of a new detached 2-storey single family detached dwelling existing pool and shed to remain.</t>
  </si>
  <si>
    <t>REV01: Proposal to provide revision drawings showing open to below area infilled with new floor frame to create new second level floor area._x000D_
_x000D_
Proposed demolition of the existing dwelling and construction of a new detached 2-storey single family detached dwelling existing pool to remain.</t>
  </si>
  <si>
    <t>Proposed demolition of the existing dwelling and construction of a new detached 2-storey single family detached dwelling existing pool to remain.</t>
  </si>
  <si>
    <t>HVAC - Proposed demolition of the existing dwelling and construction of a new detached 2-storey single family detached dwelling existing pool and shed to remain.</t>
  </si>
  <si>
    <t>Proposed demolition of the existing dwelling and construction of a new detached 2-storey single family detached dwelling existing pool and shed to remain.</t>
  </si>
  <si>
    <t>23 116568</t>
  </si>
  <si>
    <t>Demolition of existing below grade pool for future permit for a  9 storey rental apartment building</t>
  </si>
  <si>
    <t>23 122004</t>
  </si>
  <si>
    <t>LEITH HILL</t>
  </si>
  <si>
    <t xml:space="preserve">PROPOSED: Localized waterproofing and concrete repairs within the parking garage and 8th floor pool mechanical room at 55 &amp; 65 Bremner Blvd, due to deterioration and water leakage. </t>
  </si>
  <si>
    <t>23 123135</t>
  </si>
  <si>
    <t>BREMNER</t>
  </si>
  <si>
    <t>55-65</t>
  </si>
  <si>
    <t>HVAC - propose to demolish existing house and construct a new 2 storey dwelling with attached garage and one storey cabana and pool in rear yard</t>
  </si>
  <si>
    <t>23 123226</t>
  </si>
  <si>
    <t>propose to demolish existing house and construct a new 2 storey dwelling with attached garage and one storey cabana and pool in rear yard</t>
  </si>
  <si>
    <t>Plumbing - Add on to existing pool house adding a change room &amp; creating a covered deck area.</t>
  </si>
  <si>
    <t>23 126012</t>
  </si>
  <si>
    <t>Add on to existing pool house adding a change room &amp; creating a covered deck area.</t>
  </si>
  <si>
    <t>Structural in-fill of existing whirlpool within existing hotel. No other work proposed as part of this permit. Seperate building permit will be made for interior renovations.</t>
  </si>
  <si>
    <t>23 128658</t>
  </si>
  <si>
    <t>PETER</t>
  </si>
  <si>
    <t>Part Permit - Proposal for major building construction including office towers, council chamber, community spaces (library, swimming pool, gym), and underground parking.  Site design includes landscaped civic square with significant plantings, stone paving, water feature, and site furnishing elements.</t>
  </si>
  <si>
    <t>23 130859</t>
  </si>
  <si>
    <t>3741-3751</t>
  </si>
  <si>
    <t>Drain - Proposal for major building construction including office towers, council chamber, community spaces (library, swimming pool, gym), and underground parking.  Site design includes landscaped civic square with significant plantings, stone paving, water feature, and site furnishing elements.</t>
  </si>
  <si>
    <t>HVAC - Proposal for major building construction including office towers, council chamber, community spaces (library, swimming pool, gym), and underground parking.  Site design includes landscaped civic square with significant plantings, stone paving, water feature, and site furnishing elements.</t>
  </si>
  <si>
    <t>Proposal for major building construction including office towers, council chamber, community spaces (library, swimming pool, gym), and underground parking.  Site design includes landscaped civic square with significant plantings, stone paving, water feature, and site furnishing elements.</t>
  </si>
  <si>
    <t>Plumbing  - Proposal for major building construction including office towers, council chamber, community spaces (library, swimming pool, gym), and underground parking.  Site design includes landscaped civic square with significant plantings, stone paving, water feature, and site furnishing elements.</t>
  </si>
  <si>
    <t>Pool renovation - re-waterproofing, retiling and new mechanical</t>
  </si>
  <si>
    <t>23 134783</t>
  </si>
  <si>
    <t>Proposal to demolish the existing 1 storey Pool Service building for future development._x000D_
Convenience address is 319 Gerrard St E (1 Regent Park)</t>
  </si>
  <si>
    <t>23 135224</t>
  </si>
  <si>
    <t>DUNDAS</t>
  </si>
  <si>
    <t>Proposed installation of a new drain to bring an existing indoor pool up to health code in an existing apartment building.</t>
  </si>
  <si>
    <t>23 135485</t>
  </si>
  <si>
    <t>GRENOBLE</t>
  </si>
  <si>
    <t xml:space="preserve"> Fixtures/Roof Drains: Other </t>
  </si>
  <si>
    <t>HVAC - Proposed demolition of existing 1 storey SFD to construct new 2 storey SFD with integral garage, rear basement walkout, rear balcony, and rear pool. A secondary suite is not part of this proposal.</t>
  </si>
  <si>
    <t>23 136752</t>
  </si>
  <si>
    <t>LORD SEATON</t>
  </si>
  <si>
    <t>Proposed demolition of existing 1 storey SFD to construct new 2 storey SFD with integral garage, rear basement walkout, rear balcony, and rear pool. A secondary suite is not part of this proposal.</t>
  </si>
  <si>
    <t>Drain - Proposed demolition of existing 1 storey SFD to construct new 2 storey SFD with integral garage, rear basement walkout, rear balcony, and rear pool. A secondary suite is not part of this proposal.</t>
  </si>
  <si>
    <t>Plumbing  - Proposed demolition of existing 1 storey SFD to construct new 2 storey SFD with integral garage, rear basement walkout, rear balcony, and rear pool</t>
  </si>
  <si>
    <t>Proposed demolition of existing 1 storey SFD to construct new 2 storey SFD with integral garage, rear basement walkout, rear balcony, and rear pool</t>
  </si>
  <si>
    <t>23 136794</t>
  </si>
  <si>
    <t>Proposal to demolish existing dwelling to construct new two storey Single Family dwelling with finished walkout basement, integral garage, and rear yard pool</t>
  </si>
  <si>
    <t>23 139174</t>
  </si>
  <si>
    <t>SONATA</t>
  </si>
  <si>
    <t>23 139181</t>
  </si>
  <si>
    <t>Plumbing  - Proposal to demolish existing dwelling to construct new two storey Single Family dwelling with finished walkout basement, integral garage, and rear yard pool</t>
  </si>
  <si>
    <t>Revision 01: Proposal for mechanical revision due to relocation of the mechanical room_x000D_
_x000D_
HVAC - Proposal to demolish existing dwelling to construct new two storey Single Family dwelling with finished walkout basement, integral garage, and rear yard pool</t>
  </si>
  <si>
    <t>Drain - Proposal to demolish existing dwelling to construct new two storey Single Family dwelling with finished walkout basement, integral garage, and rear yard pool</t>
  </si>
  <si>
    <t>HVAC - Proposal to demolish existing dwelling to construct new two storey Single Family dwelling with finished walkout basement, integral garage, and rear yard pool</t>
  </si>
  <si>
    <t>Revision 01 - remove the lower basement_x000D_
Proposal to demolish existing dwelling to construct new two storey Single Family dwelling with finished walkout basement, integral garage, and rear yard pool</t>
  </si>
  <si>
    <t>Plumbing  permit related to pool cabana (21-249317)</t>
  </si>
  <si>
    <t>23 140165</t>
  </si>
  <si>
    <t>PROPOSED PERGOLA WITH SHEDS AND POOL</t>
  </si>
  <si>
    <t>23 141002</t>
  </si>
  <si>
    <t>PRINCE EDWARD</t>
  </si>
  <si>
    <t>Revision 01: Revision to permit is to increase the area under the patio. This new area would be an equipment room to house the pool equipment. A bathroom and wet bar has also been added to the main area._x000D_
Proposal for new addition to the basement level below a new back patio + underpinning.</t>
  </si>
  <si>
    <t>23 144471</t>
  </si>
  <si>
    <t>COLCHESTER</t>
  </si>
  <si>
    <t>Plumbing - Construction of new Pool Cabana as per attached drawings with mechanical room for pool equipment and bathroom</t>
  </si>
  <si>
    <t>23 144639</t>
  </si>
  <si>
    <t>Construction of new Pool Cabana as per attached drawings with mechanical room for pool equipment and bathroom</t>
  </si>
  <si>
    <t>Plumbing  - proposal to demolish existing 2-storey brick dwelling.to construct a 2-storey single dwelling w/ attached garage and a outdoor swimming pool at the rear yard</t>
  </si>
  <si>
    <t>23 144927</t>
  </si>
  <si>
    <t>CHEVAL</t>
  </si>
  <si>
    <t>Drain - proposal to demolish existing 2-storey brick dwelling.to construct a 2-storey single dwelling w/ attached garage and a outdoor swimming pool at the rear yard</t>
  </si>
  <si>
    <t>proposal to demolish existing 2-storey brick dwelling.to construct a 2-storey single dwelling w/ attached garage and a outdoor swimming pool at the rear yard</t>
  </si>
  <si>
    <t>HVAC - proposal to demolish existing 2-storey brick dwelling.to construct a 2-storey single dwelling w/ attached garage and a outdoor swimming pool at the rear yard</t>
  </si>
  <si>
    <t>Proposal to demolish existing 2-storey brick dwelling.to construct a 2-storey single dwelling w/ attached garage and a outdoor swimming pool at the rear yard</t>
  </si>
  <si>
    <t>23 144937</t>
  </si>
  <si>
    <t>Proposal for replacing existing terminal steam heating units with hot water heating units. Replace air handling units with new air handling units of same capacity. Pool ductwork replacement.</t>
  </si>
  <si>
    <t>23 146578</t>
  </si>
  <si>
    <t>propose to construct a new 2 storey single family delling unit with walkup basement, finished basement, rear swiming pool</t>
  </si>
  <si>
    <t>23 148075</t>
  </si>
  <si>
    <t xml:space="preserve">Construct a New 2-Storey and an Attic, with a Basement, Single Family Dwelling Detached House. Existing Detached Garage will be remaining at the rear yard. Proposal also includes a new pool &amp; landscaping replacing the exsiting pool at the rear yard. (Existing Detached House will be demolished)._x000D_
</t>
  </si>
  <si>
    <t>To construct a rear pool cabana</t>
  </si>
  <si>
    <t>23 151011</t>
  </si>
  <si>
    <t>Proposed rear deck &amp; shed with swimming pool</t>
  </si>
  <si>
    <t>23 155122</t>
  </si>
  <si>
    <t>Proposed to construct rear decks and to install a pool and enclosure in the rear yard of an existing SFD-detached dwelling.</t>
  </si>
  <si>
    <t>23 157308</t>
  </si>
  <si>
    <t>REVISION 01: Add an additional deck _x000D_
Extension of rear terrace, installation of a splash pool and ravine restoration</t>
  </si>
  <si>
    <t>23 157452</t>
  </si>
  <si>
    <t>BINSCARTH</t>
  </si>
  <si>
    <t>Extension of rear terrace, installation of a splash pool and ravine restoration</t>
  </si>
  <si>
    <t>Rev 02 - he drawings propose interior renovations of the daycare area, including floor and wall refinishing, and new exhaust fans in the daycare washrooms._x000D_
Rev 01 - Proposed new washer/dryer on the second floor. Revisions to maintain the ceiling fire rating are also proposed_x000D_
HVAC - Pool wall, pool and gym HVAC and AHU, pool and Gym changing rooms</t>
  </si>
  <si>
    <t>23 158353</t>
  </si>
  <si>
    <t>VAUGHAN</t>
  </si>
  <si>
    <t>Rev 01 - Proposed new washer/dryer on the second floor. Revisions to maintain the ceiling fire rating are also proposed_x000D_
Plumbing  - Pool wall, pool and gym HVAC and AHU, pool and Gym changing rooms</t>
  </si>
  <si>
    <t>Rev 01 - Proposed new washer/dryer on the second floor. Revisions to maintain the ceiling fire rating are also proposed_x000D_
HVAC - Pool wall, pool and gym HVAC and AHU, pool and Gym changing rooms</t>
  </si>
  <si>
    <t>Rev 02 - The drawings propose interior renovations of the daycare area, including floor and wall refinishing, and new exhaust fans in the daycare washrooms._x000D_
Rev 01 - Proposed new washer/dryer on the second floor. Revisions to maintain the ceiling fire rating are also proposed_x000D_
Pool wall, pool and gym HVAC and AHU, pool and Gym changing rooms</t>
  </si>
  <si>
    <t>Rev 01 - Proposed new washer/dryer on the second floor. Revisions to maintain the ceiling fire rating are also proposed_x000D_
Pool wall, pool and gym HVAC and AHU, pool and Gym changing rooms</t>
  </si>
  <si>
    <t>HVAC - Pool wall, pool and gym HVAC and AHU, pool and Gym changing rooms</t>
  </si>
  <si>
    <t>Plumbing  - Pool wall, pool and gym HVAC and AHU, pool and Gym changing rooms</t>
  </si>
  <si>
    <t>Pool wall, pool and gym HVAC and AHU, pool and Gym changing rooms</t>
  </si>
  <si>
    <t>Drain - Proposed new two storey dwelling with attched garage and a ingound swimming pool.</t>
  </si>
  <si>
    <t>23 159602</t>
  </si>
  <si>
    <t>HVAC - Proposed new two storey dwelling with attched garage and a ingound swimming pool.</t>
  </si>
  <si>
    <t>Plumbing  - Proposed new two storey dwelling with attched garage and a ingound swimming pool.</t>
  </si>
  <si>
    <t>Proposed new two storey dwelling with attched garage and a ingound swimming pool.</t>
  </si>
  <si>
    <t>Drain - To construct a new three-storey detached dwelling with a rear basement walkout, a third floor south facing terrace, and an in-ground swimming pool.</t>
  </si>
  <si>
    <t>23 159728</t>
  </si>
  <si>
    <t>MARKHAM</t>
  </si>
  <si>
    <t>HVAC - To construct a new three-storey detached dwelling with a rear basement walkout, a third floor south facing terrace, and an in-ground swimming pool.</t>
  </si>
  <si>
    <t>To construct a new three-storey detached dwelling with a rear basement walkout, a third floor south facing terrace, and an in-ground swimming pool. Existing garage to be demolished.</t>
  </si>
  <si>
    <t>REV 01 - attached is plumbing permit allowing for the building drain from the rear and the pantry &amp; powder room drains on the main floor draining into the basement sewage ejector pit. Also attached are affected architectural drawings which are bubbled and are as follows: _x000D_
- Basement door + walkout has been removed / replaced with window well. (As seen in A2.01, A5.03, A5.06a)_x000D_
- North W3 wall has been revised to W4 wall. (As seen in A2.01, A2.02, A2.03, A5.05)_x000D_
- Helical piles are represented (Notional represented in A5.06 - Please see updated structural drawings for details) _x000D_
- As per building inspectors request, I have also attached the excavation/shoring and footings/foundations documents that were required as per the deficiency report (that were previously sent by our GC, Tony Gullia, on Janu_x000D_
_x000D_
To construct a new three-storey detached dwelling with a rear basement walkout, a third floor south facing terrace, and an in-ground swimming pool. Existing garage to be demolished.</t>
  </si>
  <si>
    <t>Plumbing  - To construct a new three-storey detached dwelling with a rear basement walkout, a third floor south facing terrace, and an in-ground swimming pool.</t>
  </si>
  <si>
    <t>Proposal for retaining wall and wood deck surrounding the pool</t>
  </si>
  <si>
    <t>23 163732</t>
  </si>
  <si>
    <t>DEANECREST</t>
  </si>
  <si>
    <t xml:space="preserve">Proposed New Single Family Dwelling 3-Storey Detached House with a front yard parking and a swimming pool at the rear yard. Existing House will be demolished. _x000D_
</t>
  </si>
  <si>
    <t>23 166397</t>
  </si>
  <si>
    <t>DUNCANNON</t>
  </si>
  <si>
    <t xml:space="preserve">Revision 01: revision to walkout, elevator shaft and structural layout, new hvac design_x000D_
_x000D_
Proposed New Single Family Dwelling 3-Storey Detached House with a front yard parking and a swimming pool at the rear yard. Existing House will be demolished. _x000D_
</t>
  </si>
  <si>
    <t>Proposed installation of new electromagnetic locking device on an existing door. In the recreation center (Pool area).</t>
  </si>
  <si>
    <t>23 169634</t>
  </si>
  <si>
    <t>MARLEE</t>
  </si>
  <si>
    <t>Drain - Proposed new two storey dwelling (417.21 sq.m. total GFA on 2 floors plus 233.36 sq.m. of finished basement and pool cabana (28.sq.m.)</t>
  </si>
  <si>
    <t>23 170153</t>
  </si>
  <si>
    <t>Proposed new two storey dwelling (417.21 sq.m. total GFA on 2 floors plus 233.36 sq.m. of finished basement and pool cabana (28.sq.m.)</t>
  </si>
  <si>
    <t>REVISION - cold room under the rear concrete porch._x000D_
Proposed new two storey dwelling (417.21 sq.m. total GFA on 2 floors plus 233.36 sq.m. of finished basement and pool cabana (28.sq.m.)</t>
  </si>
  <si>
    <t>HVAC - Proposed new two storey dwelling (417.21 sq.m. total GFA on 2 floors plus 233.36 sq.m. of finished basement and pool cabana (28.sq.m.)</t>
  </si>
  <si>
    <t>Plumbing  - Proposed new two storey dwelling (417.21 sq.m. total GFA on 2 floors plus 233.36 sq.m. of finished basement and pool cabana (28.sq.m.)</t>
  </si>
  <si>
    <t>HVAC - Proposal for 3rd &amp; 4th floor addition and interior alteration to an existing 2 storey mixed-use building. Scope of work includes 1 residential unit and a rooftop deck &amp; pool.</t>
  </si>
  <si>
    <t>23 174633</t>
  </si>
  <si>
    <t>Plumbing  - Proposal for 3rd &amp; 4th floor addition and interior alteration to an existing 2 storey mixed-use building. Scope of work includes 1 residential unit and a rooftop deck &amp; pool.</t>
  </si>
  <si>
    <t>Plumbing Revision 01 - Remove the elevator and bathroom from roof plan._x000D_
--------------------------------------------------------------_x000D_
Plumbing  - Proposal for 3rd &amp; 4th floor addition and interior alteration to an existing 2 storey mixed-use building. Scope of work includes 1 residential unit and a rooftop deck &amp; pool.</t>
  </si>
  <si>
    <t>HVAC Revision 01 - Remove the elevator from roof plan and to relocate the AC_x000D_
-----------------------------------------------------------_x000D_
HVAC - Proposal for 3rd &amp; 4th floor addition and interior alteration to an existing 2 storey mixed-use building. Scope of work includes 1 residential unit and a rooftop deck &amp; pool.</t>
  </si>
  <si>
    <t>Proposal for 3rd &amp; 4th floor addition and interior alteration to an existing 2 storey mixed-use building. Scope of work includes 1 residential unit and a rooftop deck &amp; pool.</t>
  </si>
  <si>
    <t xml:space="preserve">Plumbing  - Rehabilitation of the Swimming Pool and Deck </t>
  </si>
  <si>
    <t>23 176848</t>
  </si>
  <si>
    <t xml:space="preserve">Rehabilitation of the Swimming Pool and Deck </t>
  </si>
  <si>
    <t>Proposal for demolition and removal of garage (in order to install a swimming pool)</t>
  </si>
  <si>
    <t>23 178170</t>
  </si>
  <si>
    <t>Scope of the permit application:Proposal for a new snow shed on top of the existing roof over the pool area._x000D_
Snow shed will be constructed entirely on the exterior of the building's roof</t>
  </si>
  <si>
    <t>23 178951</t>
  </si>
  <si>
    <t>BARTLETT</t>
  </si>
  <si>
    <t xml:space="preserve">Proposed maglocks on the following doors:_x000D_
P-029, R0303, R0502, R0702, L01 on East and West side of pool.  In the TEEC building they are located on the following doors;D201,D301, DD3SG, D4SG, D401, D418, D5SG  </t>
  </si>
  <si>
    <t>23 179017</t>
  </si>
  <si>
    <t>Plumbing - Proposal to alter the existing two-and-one-half-storey detached dwelling by constructing a two-storey rear addition, a rear ground floor deck, and a rear second storey bay window. Also, to install an in-ground swimming pool and to construct an ancillary structure (shed) in the rear yard, and to permit one parking space in the side yard.</t>
  </si>
  <si>
    <t>23 181276</t>
  </si>
  <si>
    <t>MOSSOM</t>
  </si>
  <si>
    <t>HVAC - Proposal to alter the existing two-and-one-half-storey detached dwelling by constructing a two-storey rear addition, a rear ground floor deck, and a rear second storey bay window. Also, to install an in-ground swimming pool and to construct an ancillary structure (shed) in the rear yard, and to permit one parking space in the side yard.</t>
  </si>
  <si>
    <t>Proposal to alter the existing two-and-one-half-storey detached dwelling by constructing a two-storey rear addition, a rear ground floor deck, and a rear second storey bay window. Also, to install an in-ground swimming pool and to construct an ancillary structure (shed) in the rear yard, and to permit one parking space in the side yard.</t>
  </si>
  <si>
    <t>Proposal to demolish Existing indoor swimming pool building.</t>
  </si>
  <si>
    <t>23 184608</t>
  </si>
  <si>
    <t>41-53</t>
  </si>
  <si>
    <t>Concrete repair on slab in Pool &amp; Spa Mechanical Room Floor</t>
  </si>
  <si>
    <t>23 185550</t>
  </si>
  <si>
    <t xml:space="preserve">DEMOLISH EXISTING TEA HOUSE AND SWIMMING POOL. TO CONTRUCT AN ANCILLARY STRUCTURES (A POOL HOUSE  AND LANDSCAPE CABANA), BASEMENT WALKOUT AT THE MAIN BUILDING </t>
  </si>
  <si>
    <t>23 188946</t>
  </si>
  <si>
    <t xml:space="preserve">Drain - DEMOLISH EXISTING TEA HOUSE AND SWIMMING POOL. TO CONTRUCT AN ANCILLARY STRUCTURES (A POOL HOUSE  AND LANDSCAPE CABANA), BASEMENT WALKOUT AT THE MAIN BUILDING </t>
  </si>
  <si>
    <t xml:space="preserve">Plumbing - DEMOLISH EXISTING TEA HOUSE AND SWIMMING POOL. TO CONTRUCT AN ANCILLARY STRUCTURES (A POOL HOUSE  AND LANDSCAPE CABANA), BASEMENT WALKOUT AT THE MAIN BUILDING </t>
  </si>
  <si>
    <t xml:space="preserve">HVAC - DEMOLISH EXISTING TEA HOUSE AND SWIMMING POOL. TO CONTRUCT AN ANCILLARY STRUCTURES (A POOL HOUSE  AND LANDSCAPE CABANA), BASEMENT WALKOUT AT THE MAIN BUILDING </t>
  </si>
  <si>
    <t>To construct one storey rear addition, rear deck, pool, shed</t>
  </si>
  <si>
    <t>23 191371</t>
  </si>
  <si>
    <t>HVAC - To construct one storey rear addition, rear deck, pool, shed</t>
  </si>
  <si>
    <t>Revision #01 - Proposed 3rd floor plan, roof update and removing the pool. _x000D_
_x000D_
Proposal to construct a new three-storey detached dwelling with an integral garage, a rear third storey terrace, a front second storey balcony, and a swimming pool utility room at the basement level.</t>
  </si>
  <si>
    <t>23 192370</t>
  </si>
  <si>
    <t>Drain - Proposal to construct a new three-storey detached dwelling with an integral garage, a rear third storey terrace, a front second storey balcony, and a swimming pool utility room at the basement level.</t>
  </si>
  <si>
    <t>HVAC - Proposal to construct a new three-storey detached dwelling with an integral garage, a rear third storey terrace, a front second storey balcony, and a swimming pool utility room at the basement level.</t>
  </si>
  <si>
    <t>Plumbing  - Proposal to construct a new three-storey detached dwelling with an integral garage, a rear third storey terrace, a front second storey balcony, and a swimming pool utility room at the basement level.</t>
  </si>
  <si>
    <t>Revision 02: adding theatre room below the garage and update wooden Structure to metal_x000D_
Revision #01 - Proposed 3rd floor plan, roof update and removing the pool. _x000D_
_x000D_
Proposal to construct a new three-storey detached dwelling with an integral garage, a rear third storey terrace, a front second storey balcony, and a swimming pool utility room at the basement level.</t>
  </si>
  <si>
    <t>Proposal to construct a new three-storey detached dwelling with an integral garage, a rear third storey terrace, a front second storey balcony, and a swimming pool utility room at the basement level.</t>
  </si>
  <si>
    <t>Proposed rear yard swimming pool &amp; deck.</t>
  </si>
  <si>
    <t>23 193812</t>
  </si>
  <si>
    <t>Plumbing  - PROPOSED: TWO STOREY DETACHED DWELLING WITH A REAR DECK AND A PROPOSED SWIMMING POOL</t>
  </si>
  <si>
    <t>23 195683</t>
  </si>
  <si>
    <t>HVAC - PROPOSED: TWO STOREY DETACHED DWELLING WITH A REAR DECK AND A PROPOSED SWIMMING POOL</t>
  </si>
  <si>
    <t>PROPOSED: TWO STOREY DETACHED DWELLING WITH A REAR DECK AND A PROPOSED SWIMMING POOL</t>
  </si>
  <si>
    <t>Drain - PROPOSED: TWO STOREY DETACHED DWELLING WITH A REAR DECK AND A PROPOSED SWIMMING POOL</t>
  </si>
  <si>
    <t>Revision 01 - basement interior layout revision and relocation of storm water management tank_x000D_
PROPOSED: TWO STOREY DETACHED DWELLING WITH A REAR DECK AND A PROPOSED SWIMMING POOL</t>
  </si>
  <si>
    <t>Proposal to construct an accessory structure to enclose the pool in the rear yard of an existing SFD-detached dwelling. (23 121185 ZAP 00 ZR / 23 133570 NNY 17 MV)</t>
  </si>
  <si>
    <t>23 196804</t>
  </si>
  <si>
    <t>BRADENTON</t>
  </si>
  <si>
    <t>Revision: New wood cabana to be attached to pool bathroom structure._x000D_
_x000D_
Proposal to construct new two storey brick/stone single family dwelling with integral garage, front covered porch, rear porch, and walk-out basement</t>
  </si>
  <si>
    <t>23 198325</t>
  </si>
  <si>
    <t>Proposal to demolish existing dwelling to construct new two storey Single Family Dwelling with finished walkout basement, integral garage with carlift, and rear deck. Scope of work alos includes new pool cabana and swimming pool</t>
  </si>
  <si>
    <t>23 199669</t>
  </si>
  <si>
    <t>HVAC - Proposal to demolish existing dwelling to construct new two storey Single Family Dwelling with finished walkout basement, integral garage with carlift, and rear deck. Scope of work alos includes new pool cabana and swimming pool</t>
  </si>
  <si>
    <t>23 199680</t>
  </si>
  <si>
    <t>REV 01 - Revision to footprint and interior alteraitons as well as window configurations_x000D_
_x000D_
Proposal to demolish existing dwelling to construct new two storey Single Family Dwelling with finished walkout basement, integral garage with carlift, and rear deck. Scope of work alos includes new pool cabana and swimming pool</t>
  </si>
  <si>
    <t>Drain - Proposal to demolish existing dwelling to construct new two storey Single Family Dwelling with finished walkout basement, integral garage with carlift, and rear deck. Scope of work alos includes new pool cabana and swimming pool</t>
  </si>
  <si>
    <t>REV 01 - Revision to Mech to reflect BLD Rev_x000D_
_x000D_
HVAC - Proposal to demolish existing dwelling to construct new two storey Single Family Dwelling with finished walkout basement, integral garage with carlift, and rear deck. Scope of work alos includes new pool cabana and swimming pool</t>
  </si>
  <si>
    <t>Plumbing  - Proposal to demolish existing dwelling to construct new two storey Single Family Dwelling with finished walkout basement, integral garage with carlift, and rear deck. Scope of work alos includes new pool cabana and swimming pool</t>
  </si>
  <si>
    <t>Proposal to demolish existing dwelling to construct new two storey Single Family Dwelling with finished walkout basement, integral garage, rear deck and pool in rear yard</t>
  </si>
  <si>
    <t>23 203838</t>
  </si>
  <si>
    <t>Drain - Proposal to demolish existing dwelling to construct new two storey Single Family Dwelling with finished walkout basement, integral garage, rear deck and pool in rear yard</t>
  </si>
  <si>
    <t>23 203848</t>
  </si>
  <si>
    <t>HVAC - Proposal to demolish existing dwelling to construct new two storey Single Family Dwelling with finished walkout basement, integral garage, rear deck and pool in rear yard</t>
  </si>
  <si>
    <t>Plumbing  - Proposal to demolish existing dwelling to construct new two storey Single Family Dwelling with finished walkout basement, integral garage, rear deck and pool in rear yard</t>
  </si>
  <si>
    <t>Proposal to construct an accessory building (pool house) in the rear yard of an existing SFD-detached dwelling.</t>
  </si>
  <si>
    <t>23 204152</t>
  </si>
  <si>
    <t>WANISKA</t>
  </si>
  <si>
    <t xml:space="preserve">REV 01 - Pool addition_x000D_
proposing to demilish existing building and construct a new 2-storey detached SFD </t>
  </si>
  <si>
    <t>23 207221</t>
  </si>
  <si>
    <t>HOWARD</t>
  </si>
  <si>
    <t>Proposal to construct one storey rear addition to existing Single Family Dwelling, work to also include new rear deck, pool and hot tub</t>
  </si>
  <si>
    <t>23 208370</t>
  </si>
  <si>
    <t>LAVINIA</t>
  </si>
  <si>
    <t>HVAC - Proposal to construct one storey rear addition to existing Single Family Dwelling, work to also include new rear deck, pool and hot tub</t>
  </si>
  <si>
    <t>Drain - NEW 2-STOREY DETACHED HOUSE WITH INTEGRAL GARAGE AND BASEMENT AND REAR YARD POOL</t>
  </si>
  <si>
    <t>23 209463</t>
  </si>
  <si>
    <t>CHUDLEIGH</t>
  </si>
  <si>
    <t>HVAC - NEW 2-STOREY DETACHED HOUSE WITH INTEGRAL GARAGE AND BASEMENT AND REAR YARD POOL</t>
  </si>
  <si>
    <t>NEW 2-STOREY DETACHED HOUSE WITH INTEGRAL GARAGE AND BASEMENT AND REAR YARD POOL</t>
  </si>
  <si>
    <t>Plumbing  - NEW 2-STOREY DETACHED HOUSE WITH INTEGRAL GARAGE AND BASEMENT AND REAR YARD POOL</t>
  </si>
  <si>
    <t>Build a New Wood Frame Deck at the rear yard (attached to main house); Install a Swimming Pool enclosure complete with 2 sun decks (slab on grade); Build 2 Accessory Buildings at the back of the rear yard: changing room &amp; Pumping Station /Mech. Room (Seasonal use only); Build a small open stone Terrace between accessory buildings (Slab on grade)</t>
  </si>
  <si>
    <t>23 209704</t>
  </si>
  <si>
    <t>Plumbing - Build a New Wood Frame Deck at the rear yard (attached to main house); Install a Swimming Pool enclosure complete with 2 sun decks (slab on grade); Build 2 Accessory Buildings at the back of the rear yard: changing room &amp; Pumping Station /Mech. Room (Seasonal use only); Build a small open stone Terrace between accessory buildings (Slab on grade)</t>
  </si>
  <si>
    <t>BUILD A  POOL CABANNA</t>
  </si>
  <si>
    <t>23 214171</t>
  </si>
  <si>
    <t xml:space="preserve">Proposal for a pool side Cabana </t>
  </si>
  <si>
    <t>23 217873</t>
  </si>
  <si>
    <t>MONTCLAIR</t>
  </si>
  <si>
    <t>Plumbing  - Interior alterations to existing amenity spaces, including pool, leasing and management offices.</t>
  </si>
  <si>
    <t>23 219234</t>
  </si>
  <si>
    <t>Interior alternations to existing amenity spaces, including pool, leasing and management offices._x000D_
for 191 and 201 Sherbourne St</t>
  </si>
  <si>
    <t>HVAC - Interior alterations to existing amenity spaces, including pool, leasing and management offices.</t>
  </si>
  <si>
    <t>Proposal to demolish and remove the swimming pool on an existing vacant lot._x000D_
See also 23 195220 BLD for future dwelling.</t>
  </si>
  <si>
    <t>23 220799</t>
  </si>
  <si>
    <t>TREDVALLEY</t>
  </si>
  <si>
    <t>Proposal to construct a new 2-storey SFD with a pool.</t>
  </si>
  <si>
    <t>23 226242</t>
  </si>
  <si>
    <t>Drain - Proposal to construct a new 2-storey SFD with a pool.</t>
  </si>
  <si>
    <t>Plumbing  - Proposal to construct a new 2-storey SFD with a pool.</t>
  </si>
  <si>
    <t>HVAC - Proposal to construct a new 2-storey SFD with a pool.</t>
  </si>
  <si>
    <t>Proposal to demolish existing dwelling &amp; construct a new 2-storey SFD with a pool.</t>
  </si>
  <si>
    <t>23 226250</t>
  </si>
  <si>
    <t>HVAC - Proposal for interior alterations to the common areas of an existing apartment building including pool waterproofing and drain replacement, interior finishes replacement, lighting, HVAC and plumbing upgrades/relocation.</t>
  </si>
  <si>
    <t>23 228992</t>
  </si>
  <si>
    <t>DUNDALK</t>
  </si>
  <si>
    <t>Proposal for interior alterations to the common areas of an existing apartment building including pool waterproofing and drain replacement, interior finishes replacement, lighting, HVAC and plumbing upgrades/relocation.</t>
  </si>
  <si>
    <t>Plumbing  - Proposal for interior alterations to the common areas of an existing apartment building including pool waterproofing and drain replacement, interior finishes replacement, lighting, HVAC and plumbing upgrades/relocation.</t>
  </si>
  <si>
    <t>HVAC - Proposal to construct a new single family dwelling, with associated indoor basketball court, indoor pool and basement walkout. building 2 storeys above grade with one basement level and clad in stone.</t>
  </si>
  <si>
    <t>23 231933</t>
  </si>
  <si>
    <t>Plumbing  - Proposal to construct a new single family dwelling, with associated indoor basketball court, indoor pool and basement walkout. building 2 storeys above grade with one basement level and clad in stone.</t>
  </si>
  <si>
    <t>Drain - Proposal to construct a new single family dwelling, with associated indoor basketball court, indoor pool and basement walkout. building 2 storeys above grade with one basement level and clad in stone.</t>
  </si>
  <si>
    <t>Proposal to construct a new single family dwelling, with associated indoor basketball court, indoor pool and basement walkout. building 2 storeys above grade with one basement level and clad in stone.</t>
  </si>
  <si>
    <t>Proposal to demolish existing dwelling and construct a new single family dwelling, with associated indoor basketball court, indoor pool and basement walkout. building 2 storeys above grade with one basement level and clad in stone.</t>
  </si>
  <si>
    <t>23 231972</t>
  </si>
  <si>
    <t>Drain - Proposal for demolishing existing dwelling to construct a new 2 storey dwelling with an outdoor in ground pool &amp; accessory building</t>
  </si>
  <si>
    <t>23 237988</t>
  </si>
  <si>
    <t>ROBINTIDE</t>
  </si>
  <si>
    <t>Proposal for demolishing existing dwelling to construct a new 2 storey dwelling with an outdoor in ground pool &amp; accessory building</t>
  </si>
  <si>
    <t>HVAC - Proposal for demolishing existing dwelling to construct a new 2 storey dwelling with an outdoor in ground pool &amp; accessory building</t>
  </si>
  <si>
    <t>Plumbing  - Proposal for demolishing existing dwelling to construct a new 2 storey dwelling with an outdoor in ground pool &amp; accessory building</t>
  </si>
  <si>
    <t>23 238009</t>
  </si>
  <si>
    <t xml:space="preserve">Proposal to construct a new 2 1/2 storey SFD-detached dwelling. The new dwelling will also have a basement level, 1-car integrated garage, rear balcony on the third level, rear yard pool and a covered BBQ/dining area and sports court at the rear yard.  _x000D_
See also 22 210311 ZAP and 22 233678 MV._x000D_
</t>
  </si>
  <si>
    <t>24 101329</t>
  </si>
  <si>
    <t xml:space="preserve">REV01: Proposed revision for change to planter and steps foundation shape at front of house _x000D_
_x000D_
Proposal to construct a new 2 1/2 storey SFD-detached dwelling. The new dwelling will also have a basement level, 1-car integrated garage, rear balcony on the third level, rear yard pool and a covered BBQ/dining area and sports court at the rear yard.  _x000D_
See also 22 210311 ZAP and 22 233678 MV._x000D_
</t>
  </si>
  <si>
    <t>Plumbing  - Proposal to construct a new 2 1/2 storey SFD-detached dwelling. The new dwelling will also have a basement level, 1-car integrated garage, rear balcony on the third level, rear pool and cabana, as well as rear covered BBQ/dining area and sports court._x000D_
See also 22 210311 ZAP and 22 233678 MV.</t>
  </si>
  <si>
    <t>Drain - Proposal to construct a new 2 1/2 storey SFD-detached dwelling. The new dwelling will also have a basement level, 1-car integrated garage, rear balcony on the third level, rear pool and cabana, as well as rear covered BBQ/dining area and sports court._x000D_
See also 22 210311 ZAP and 22 233678 MV.</t>
  </si>
  <si>
    <t>Drain - Proposal to demolish existing single family dwelling to construct a new two storey single family dwelling with an outdoor in ground pool</t>
  </si>
  <si>
    <t>24 106009</t>
  </si>
  <si>
    <t>Plumbing  - Proposal to demolish existing single family dwelling to construct a new two storey single family dwelling with an outdoor in ground pool</t>
  </si>
  <si>
    <t>HVAC - Proposal to demolish existing single family dwelling to construct a new two storey single family dwelling with an outdoor in ground pool</t>
  </si>
  <si>
    <t>Revision 01: The design went form hi-vi to conventional, garage now has a suspended slab and is opened up in the basement as a flex room. _x000D_
_x000D_
HVAC - Proposal to demolish existing single family dwelling to construct a new two storey single family dwelling with an outdoor in ground pool</t>
  </si>
  <si>
    <t>REVISION 01:   Revisions in the basement which change the back room to storage to circumvent the extra egress window.  Added 2 windows to the north side_x000D_
Proposal to demolish existing single family dwelling to construct a new two storey single family dwelling with an outdoor in ground pool</t>
  </si>
  <si>
    <t>REVISION 02: Ventilation details added, will be adding roofing insulation, spraying the underside of the sloped flat roof_x000D_
REVISION 01:   Revisions in the basement which change the back room to storage to circumvent the extra egress window.  Added 2 windows to the north side_x000D_
Proposal to demolish existing single family dwelling to construct a new two storey single family dwelling with an outdoor in ground pool</t>
  </si>
  <si>
    <t>Proposal to demolish existing single family dwelling to construct a new two storey single family dwelling with an outdoor in ground pool</t>
  </si>
  <si>
    <t>24 106019</t>
  </si>
  <si>
    <t>Proposal for pool shell repair</t>
  </si>
  <si>
    <t>24 111201</t>
  </si>
  <si>
    <t>Drain - CONSTRUCT 3-STOREY REPLACEMENT DWELLING W/ ATTACHED GRADE LEVEL GARAGE &amp; IN-GROUND SWIMMING POOL</t>
  </si>
  <si>
    <t>24 119984</t>
  </si>
  <si>
    <t>BRYCE</t>
  </si>
  <si>
    <t>CONSTRUCT 3-STOREY REPLACEMENT DWELLING W/ ATTACHED GRADE LEVEL GARAGE &amp; IN-GROUND SWIMMING POOL</t>
  </si>
  <si>
    <t>HVAC - CONSTRUCT 3-STOREY REPLACEMENT DWELLING W/ ATTACHED GRADE LEVEL GARAGE &amp; IN-GROUND SWIMMING POOL</t>
  </si>
  <si>
    <t>Plumbing  - CONSTRUCT 3-STOREY REPLACEMENT DWELLING W/ ATTACHED GRADE LEVEL GARAGE &amp; IN-GROUND SWIMMING POOL</t>
  </si>
  <si>
    <t>Drain - Two storey dwelling with attached garage, indoor pool, front porch, rear deck, basement and side walkouts, second floor balconies, skylights and rear cabana and a water feature.</t>
  </si>
  <si>
    <t>24 122286</t>
  </si>
  <si>
    <t>Two storey dwelling with attached garage, indoor pool, front porch, rear deck, basement and side walkouts, second floor balconies, skylights and rear cabana and a water feature.</t>
  </si>
  <si>
    <t>HVAC - Two storey dwelling with attached garage, indoor pool, front porch, rear deck, basement and side walkouts, second floor balconies, skylights and rear cabana and a water feature.</t>
  </si>
  <si>
    <t>Plumbing  - Two storey dwelling with attached garage, indoor pool, front porch, rear deck, basement and side walkouts, second floor balconies, skylights and rear cabana and a water feature.</t>
  </si>
  <si>
    <t>Proposed pool house with cabana, shed, covered free standing pergola and deck in the rear yard, reconstruction of existing retaining wall and landscaping.</t>
  </si>
  <si>
    <t>24 122924</t>
  </si>
  <si>
    <t>MASSEYGROVE</t>
  </si>
  <si>
    <t>Installation of a rear yard inground swimming pool.</t>
  </si>
  <si>
    <t>24 123579</t>
  </si>
  <si>
    <t>CARDIGAN</t>
  </si>
  <si>
    <t>Drain - Proposed rear pool house.</t>
  </si>
  <si>
    <t>24 124938</t>
  </si>
  <si>
    <t>DONALDA</t>
  </si>
  <si>
    <t>Proposed rear pool house.</t>
  </si>
  <si>
    <t>Plumbing - Proposed rear pool house.</t>
  </si>
  <si>
    <t>Proposal for Pool structure repairs, waterproofing, and finishing including pool drain and select pool mechanical equipment replacement.</t>
  </si>
  <si>
    <t>24 126938</t>
  </si>
  <si>
    <t>DAVISVILLE</t>
  </si>
  <si>
    <t>Proposal to repair the concrete pool shell, localized drain replacement and waterproofing installation in order to restore structural integrity and watertightness of the pool shell</t>
  </si>
  <si>
    <t>24 145851</t>
  </si>
  <si>
    <t>WYNFORD HEIGHTS</t>
  </si>
  <si>
    <t>HVAC - Proposed mechanical upgrade for pool equipment.</t>
  </si>
  <si>
    <t>24 147503</t>
  </si>
  <si>
    <t>GOLFDOWN</t>
  </si>
  <si>
    <t>Proposed mechanical upgrade for pool equipment. (ELM Pool)</t>
  </si>
  <si>
    <t>REV 01: Proposal to change location of the rear yard pool.  _x000D_
_x000D_
Proposal to demolish existing dwelling and construct a new two storey dwelling with basement walkout and integral double vehicle garage.</t>
  </si>
  <si>
    <t>24 150973</t>
  </si>
  <si>
    <t>HVAC - Proposal: Removal of existing rear yard swimming pool, Interior renovation &amp; 3 storey rear addition</t>
  </si>
  <si>
    <t>24 151755</t>
  </si>
  <si>
    <t>BRULE</t>
  </si>
  <si>
    <t>Plumbing - Proposal: Removal of existing rear yard swimming pool, Interior renovation &amp; 3 storey rear addition</t>
  </si>
  <si>
    <t>REVISION - basement foundation revised and structural updates throughout. removal of stone veneer._x000D_
Proposal: Removal of existing rear yard swimming pool, Interior renovation &amp; 3 storey rear addition</t>
  </si>
  <si>
    <t>Proposal: Removal of existing rear yard swimming pool, Interior renovation &amp; 3 storey rear addition</t>
  </si>
  <si>
    <t>HVAC - Proposed two-storey dwelling with an integral garage with a rear deck, walkout and pool</t>
  </si>
  <si>
    <t>24 152606</t>
  </si>
  <si>
    <t>Proposed two-storey dwelling with an integral garage with a rear deck, walkout and pool</t>
  </si>
  <si>
    <t>Drain - Proposed two-storey dwelling with an integral garage with a rear deck, walkout and pool</t>
  </si>
  <si>
    <t>Plumbing  - Proposed two-storey dwelling with an integral garage with a rear deck, walkout and pool</t>
  </si>
  <si>
    <t>Proposal to demolish an existing dwelling and pool and build a new two storey dwelling with integral garage.</t>
  </si>
  <si>
    <t>24 154588</t>
  </si>
  <si>
    <t>CROSSBURN</t>
  </si>
  <si>
    <t>Drain - Proposal to demolish an existing dwelling and pool and build a new two storey dwelling with integral garage.</t>
  </si>
  <si>
    <t>HVAC - Proposal to demolish an existing dwelling and pool and build a new two storey dwelling with integral garage.</t>
  </si>
  <si>
    <t>Plumbing  - Proposal to demolish an existing dwelling and pool and build a new two storey dwelling with integral garage.</t>
  </si>
  <si>
    <t>24 154600</t>
  </si>
  <si>
    <t>Proposal to construct ground-floor rear deck, second-floor rear deck, basement addition (1.49 m2) and in-ground swimming pool.</t>
  </si>
  <si>
    <t>24 157083</t>
  </si>
  <si>
    <t>CURZON</t>
  </si>
  <si>
    <t>2 Unit - Semi-detached</t>
  </si>
  <si>
    <t xml:space="preserve">Construct a New 3-Storey Single Family Dwelling Detached House with integral garage, rear covered deck, balconies and a swimming pool. Existing detached house will be demolished. _x000D_
_x000D_
</t>
  </si>
  <si>
    <t>24 157333</t>
  </si>
  <si>
    <t>To demolish existing dwelling and construct a new two storey dwelling with outdoor pool</t>
  </si>
  <si>
    <t>24 157742</t>
  </si>
  <si>
    <t>Plumbing  - To demolish existing dwelling and construct a new two storey dwelling with outdoor pool</t>
  </si>
  <si>
    <t>Drain - To demolish existing dwelling and construct a new two storey dwelling with outdoor pool</t>
  </si>
  <si>
    <t>HVAC - To demolish existing dwelling and construct a new two storey dwelling with outdoo pool</t>
  </si>
  <si>
    <t>24 157745</t>
  </si>
  <si>
    <t>Revision - add basement walkout, revised rear yard and pool layout and deletion of chimney._x000D_
CONSTRUCT NEW 2-STOREY SINGLE-FAMILY DETACHED RESIDENCE</t>
  </si>
  <si>
    <t>24 161478</t>
  </si>
  <si>
    <t>WILLARD</t>
  </si>
  <si>
    <t>Revision 01 -  Proposed revision to windows on GF south elevation and emergency access route from rear of yard (as discussed with Toronto Fire Services)._x000D_
Proposal to construct a new two-storey garden suite with a finished basement, rear-yard landscaoping including in-ground pool and hotub in rear yard of existing single family dwelling.</t>
  </si>
  <si>
    <t>24 161791</t>
  </si>
  <si>
    <t>Laneway / Rear Yard Suite</t>
  </si>
  <si>
    <t>New Laneway / Rear Yard Suite</t>
  </si>
  <si>
    <t>HVAC -  Proposal to construct a new two-storey garden suite with a finished basement, rear-yard landscaoping including in-ground pool and hotub in rear yard of existing single family dwelling._x000D_
_x000D_
New 2-storey with basement garden suite; Radiant floor over pour heating whole suite; Existing high_x000D_
efficiency gas boiler for main house will also be used to heat this garden suite; HRV direct ducted for_x000D_
whole suite mechanical ventilation.</t>
  </si>
  <si>
    <t>Proposal to construct a new two-storey garden suite with a finished basement, rear-yard landscaoping including in-ground pool and hotub in rear yard of existing single family dwelling.</t>
  </si>
  <si>
    <t>Plumbing - To construct a rear pool house with washroom and house mechanical equipment</t>
  </si>
  <si>
    <t>24 164775</t>
  </si>
  <si>
    <t>REGENT</t>
  </si>
  <si>
    <t>To construct a rear pool house with washroom and house mechanical equipment</t>
  </si>
  <si>
    <t>Pour concrete  to raise the pool floor to a new shallower depth</t>
  </si>
  <si>
    <t>24 169464</t>
  </si>
  <si>
    <t>SCADDING</t>
  </si>
  <si>
    <t>Plumbing  - PROPOSED NEW 2 STOREY S.F.D W/ ATTACHED GARAGE (GFA = 395.36m2) _x000D_
PROPOSED NEW CABANA (22.48m2) W/ IN-GOUND POOL</t>
  </si>
  <si>
    <t>24 172330</t>
  </si>
  <si>
    <t>Drain - PROPOSED NEW 2 STOREY S.F.D W/ ATTACHED GARAGE (GFA = 395.36m2) _x000D_
PROPOSED NEW CABANA (22.48m2) W/ IN-GOUND POOL</t>
  </si>
  <si>
    <t>HVAC - PROPOSED NEW 2 STOREY S.F.D W/ ATTACHED GARAGE (GFA = 395.36m2) _x000D_
PROPOSED NEW CABANA (22.48m2) W/ IN-GOUND POOL</t>
  </si>
  <si>
    <t>PROPOSED NEW 2 STOREY S.F.D W/ ATTACHED GARAGE (GFA = 395.36m2) _x000D_
PROPOSED NEW CABANA (22.48m2) W/ IN-GOUND POOL</t>
  </si>
  <si>
    <t>Proposal to construct a pool cabana and landscaping in the yard of an existing SFD-detached dwelling.</t>
  </si>
  <si>
    <t>24 172868</t>
  </si>
  <si>
    <t xml:space="preserve">HVAC - New single family detached 2 storey dwelling, 1 rear balcony, 1 rear covered platform, an on grade patio, pool and cabana, and associated landscaping. </t>
  </si>
  <si>
    <t>24 174126</t>
  </si>
  <si>
    <t xml:space="preserve">Plumbing  - New single family detached 2 storey dwelling, 1 rear balcony, 1 rear covered platform, an on grade patio, pool and cabana, and associated landscaping. </t>
  </si>
  <si>
    <t xml:space="preserve">Drain - New single family detached 2 storey dwelling, 1 rear balcony, 1 rear covered platform, an on grade patio, pool and cabana, and associated landscaping. </t>
  </si>
  <si>
    <t xml:space="preserve">New single family detached 2 storey dwelling, 1 rear balcony, 1 rear covered platform, an on grade patio, pool and cabana, and associated landscaping. </t>
  </si>
  <si>
    <t xml:space="preserve">Proposal to construct new two storey single family detached home.  Rear yard cabana is attached to home at basement level.  Integral Garage.  Basement extends beyond enclosed area of ground floor at rear. Pool and associated Landscaping.  </t>
  </si>
  <si>
    <t>24 176015</t>
  </si>
  <si>
    <t xml:space="preserve">Drain - Proposal to construct new two storey single family detached home.  Rear yard cabana is attached to home at basement level.  Integral Garage.  Basement extends beyond enclosed area of ground floor at rear. Pool and associated Landscaping.  </t>
  </si>
  <si>
    <t xml:space="preserve">Plumbing  - Proposal to construct new two storey single family detached home.  Rear yard cabana is attached to home at basement level.  Integral Garage.  Basement extends beyond enclosed area of ground floor at rear. Pool and associated Landscaping.  </t>
  </si>
  <si>
    <t xml:space="preserve">Plumbing -  Construction of new Pool Pavilion including a changing room, open sides and solid roof. </t>
  </si>
  <si>
    <t>24 178885</t>
  </si>
  <si>
    <t xml:space="preserve">Construction of new Pool Pavilion including a changing room, open sides and solid roof. </t>
  </si>
  <si>
    <t>Revision 03: Pool Cabana Overhang revised from 3'-0" to 4'-2" for alignment purposes</t>
  </si>
  <si>
    <t xml:space="preserve">Drain - Construction of new Pool Pavilion including a changing room, open sides and solid roof. </t>
  </si>
  <si>
    <t>Revision 01: proposal to alter retaining wall along north side of site _x000D_
_x000D_
Proposed addition and interior alterations to existing single family dwelling; proposed construction of new pool cabana. See also 23 142961 ZAP.</t>
  </si>
  <si>
    <t>24 182115</t>
  </si>
  <si>
    <t>DONWOODS</t>
  </si>
  <si>
    <t>Proposed addition and interior alterations to existing single family dwelling; proposed construction of new pool cabana. See also 23 142961 ZAP.</t>
  </si>
  <si>
    <t>Plumbing - Proposed addition and interior alterations to existing single family dwelling; proposed construction of new pool cabana. See also 23 142961 ZAP.</t>
  </si>
  <si>
    <t>HVAC - Proposed additions and interior alterations and a rear yard pool cabana.</t>
  </si>
  <si>
    <t>24 185787</t>
  </si>
  <si>
    <t>ASHWOOD</t>
  </si>
  <si>
    <t>Plumbing - Proposed additions and interior alterations and a rear yard pool cabana.</t>
  </si>
  <si>
    <t>Proposed additions and interior alterations and a rear yard pool cabana.</t>
  </si>
  <si>
    <t>Drain - Construction of a pool cabana with sanitary and food prep facilities</t>
  </si>
  <si>
    <t>24 187532</t>
  </si>
  <si>
    <t>EMERALD</t>
  </si>
  <si>
    <t>Construction of a pool cabana with sanitary and food prep facilities</t>
  </si>
  <si>
    <t>Plumbing - Construction of a pool cabana with sanitary and food prep facilities</t>
  </si>
  <si>
    <t>HVAC - Construction of a pool cabana with sanitary and food prep facilities</t>
  </si>
  <si>
    <t>HVAC - Proposal to demolish existing one-storey dwelling and construct a new two-storey detached single family dwelling with integral garage, pool and rear accessory structure._x000D_
See also 23-182816 ZAP &amp; 24-134660 NNY 06 MV</t>
  </si>
  <si>
    <t>24 187987</t>
  </si>
  <si>
    <t>Plumbing  - Proposal to demolish existing one-storey dwelling and construct a new two-storey detached single family dwelling with integral garage, pool and rear accessory structure._x000D_
See also 23-182816 ZAP &amp; 24-134660 NNY 06 MV</t>
  </si>
  <si>
    <t>Proposal to demolish existing one-storey dwelling and construct a new two-storey detached single family dwelling with integral garage, pool and rear accessory structure._x000D_
See also 23-182816 ZAP &amp; 24-134660 NNY 06 MV</t>
  </si>
  <si>
    <t>Drain - Proposal to demolish existing one-storey dwelling and construct a new two-storey detached single family dwelling with integral garage, pool and rear accessory structure._x000D_
See also 23-182816 ZAP &amp; 24-134660 NNY 06 MV</t>
  </si>
  <si>
    <t>Plumbing - Proposal to demolish the existing garage and construct a new 2 storey garden suite, with an inground pool in the basement, ground floor garage and a 2nd floor residential unit._x000D_
See also 23 120804 ZAP and 23 146109 MV.</t>
  </si>
  <si>
    <t>24 193904</t>
  </si>
  <si>
    <t>HENDON</t>
  </si>
  <si>
    <t>HVAC - Proposal to demolish the existing garage and construct a new 2 storey garden suite, with an inground pool in the basement, ground floor garage and a 2nd floor residential unit._x000D_
See also 23 120804 ZAP and 23 146109 MV.</t>
  </si>
  <si>
    <t>Drain - Proposal to demolish the existing garage and construct a new 2 storey garden suite, with an inground pool in the basement, ground floor garage and a 2nd floor residential unit._x000D_
See also 23 120804 ZAP and 23 146109 MV.</t>
  </si>
  <si>
    <t>Proposal to demolish the existing garage and construct a new 2 storey garden suite, with an inground pool in the basement, ground floor garage and a 2nd floor residential unit._x000D_
See also 23 120804 ZAP and 23 146109 MV.</t>
  </si>
  <si>
    <t>Plumbing - Proposal for 1. New Garage/Cabana w/ Covered Outdoor Living, Powder room and Pool Storage/Mech._x000D_
2. New Deck w/ Built In Hot-tub_x000D_
3. Pool &amp; Pool Enclosure</t>
  </si>
  <si>
    <t>24 194402</t>
  </si>
  <si>
    <t>Proposal for 1. New Garage/Cabana w/ Covered Outdoor Living, Powder room and Pool Storage/Mech._x000D_
2. New Deck w/ Built In Hot-tub_x000D_
3. Pool &amp; Pool Enclosure</t>
  </si>
  <si>
    <t>Proposal to upgrade polar bear pool filtration system.</t>
  </si>
  <si>
    <t>24 199296</t>
  </si>
  <si>
    <t>HVAC - Proposal to upgrade polar bear pool filtration system.</t>
  </si>
  <si>
    <t>Plumbing  - Proposal to construct a 3-storey single family dwelling, finished basement with walkout new pool and new cabana. Existing dwelling, pool and shed to be demolished.</t>
  </si>
  <si>
    <t>24 199923</t>
  </si>
  <si>
    <t>Drain - Proposal to construct a 3-storey single family dwelling, finished basement with walkout new pool and new cabana. Existing dwelling, pool and shed to be demolished.</t>
  </si>
  <si>
    <t>HVAC - Proposal to construct a 3-storey single family dwelling, finished basement with walkout new pool and new cabana. Existing dwelling, pool and shed to be demolished.</t>
  </si>
  <si>
    <t>Proposal to construct a 3-storey single family dwelling, finished basement with walkout new pool and new cabana. Existing dwelling, pool and shed to be demolished.</t>
  </si>
  <si>
    <t>Demolish existing two storey dwelling rear pool and shed.</t>
  </si>
  <si>
    <t>24 199936</t>
  </si>
  <si>
    <t>24 207414</t>
  </si>
  <si>
    <t xml:space="preserve">PROPOSED POOL house </t>
  </si>
  <si>
    <t>24 209912</t>
  </si>
  <si>
    <t>FALAISE</t>
  </si>
  <si>
    <t xml:space="preserve">Plumbing - PROPOSED POOL house </t>
  </si>
  <si>
    <t>Plumbing  - Proposal to demolish existing dwelling and construct a new 3 storey single family dwelling, with pool cabana in rear yard.</t>
  </si>
  <si>
    <t>24 217840</t>
  </si>
  <si>
    <t>Drain - Proposal to demolish existing dwelling and construct a new 3 storey single family dwelling, with pool cabana in rear yard.</t>
  </si>
  <si>
    <t>Proposal to demolish existing dwelling and construct a new 3 storey single family dwelling, with pool cabana in rear yard.</t>
  </si>
  <si>
    <t>24 217855</t>
  </si>
  <si>
    <t>Addition of pool drains and associated piping to existing pool.</t>
  </si>
  <si>
    <t>24 218323</t>
  </si>
  <si>
    <t>BLD Permit_x000D_
Prop. Pool Cabana &amp; Pool</t>
  </si>
  <si>
    <t>24 223603</t>
  </si>
  <si>
    <t>REVISION 1:  PROPOSED STRUCTURAL CHANGES_x000D_
BLD Permit_x000D_
Prop. Pool Cabana &amp; Pool</t>
  </si>
  <si>
    <t>Proposal to convert indoor pool into a gym.</t>
  </si>
  <si>
    <t>24 225571</t>
  </si>
  <si>
    <t>Proposal to remove the existing indoor pool and to add a new garage door on the front elevation</t>
  </si>
  <si>
    <t>24 226769</t>
  </si>
  <si>
    <t>PROPOSED TRELLIS STRUCTURE AND ACCESSORY BUILDING [ POOL PAVILION] AT REAR OF PROPERTY. ALSO PROPOSES NEW ACCESS DECK &amp; STEPS w/ POOL ENCLOSURE, GATE &amp; GUARD c/w SELF CLOSING &amp; LOCKING GATE.</t>
  </si>
  <si>
    <t>24 229704</t>
  </si>
  <si>
    <t>HVAC - Proposal fir interior alterations of the existing retail suite into a wellness studio. The work includes construction of new partitions for washrooms, consultation rooms, a raised deck for 3 plunge pools, and 2 saunas. The work includes demolition and alteration to existing HVAC and electrical systems within the retail suite.</t>
  </si>
  <si>
    <t>24 229876</t>
  </si>
  <si>
    <t>MERCER</t>
  </si>
  <si>
    <t>Proposal for interior alterations of the existing retail suite into a wellness studio. The work includes construction of new partitions for washrooms, consultation rooms, a raised deck for 3 plunge pools, and 2 saunas. The work includes demolition and alteration to existing HVAC and electrical systems within the retail suite.</t>
  </si>
  <si>
    <t>Plumbing  - Proposal fir interior alterations of the existing retail suite into a wellness studio. The work includes construction of new partitions for washrooms, consultation rooms, a raised deck for 3 plunge pools, and 2 saunas. The work includes demolition and alteration to existing HVAC and electrical systems within the retail suite.</t>
  </si>
  <si>
    <t>Plumbing - Proposal to demolish part of the existing SFD-detached and free standing frame pool house, and to construct a 2 storey SFD addition with finished basement, integral garage and interior alterations to the existing.</t>
  </si>
  <si>
    <t>24 231672</t>
  </si>
  <si>
    <t>Proposal to demolish part of the existing SFD-detached and free standing frame pool house, and to construct a 2 storey SFD addition with finished basement, integral garage and interior alterations to the existing.</t>
  </si>
  <si>
    <t>Proposal to convert pool room to fitness room</t>
  </si>
  <si>
    <t>24 232327</t>
  </si>
  <si>
    <t>HVAC - Proposal to convert pool room to fitness room</t>
  </si>
  <si>
    <t>Plumbing  - Proposal to convert pool room to fitness room</t>
  </si>
  <si>
    <t>Cabana (pool house) in the rear yard</t>
  </si>
  <si>
    <t>24 243413</t>
  </si>
  <si>
    <t>Plumbing - Proposal to construct a rear yard shed with pool equipment and an exterior shower</t>
  </si>
  <si>
    <t>24 244470</t>
  </si>
  <si>
    <t>POYNTER</t>
  </si>
  <si>
    <t>Drain - Proposal to construct a rear yard shed with pool equipment and an exterior shower</t>
  </si>
  <si>
    <t>Proposal to construct a rear yard shed with pool equipment and an exterior shower</t>
  </si>
  <si>
    <t>Proposal for Swimming Pool Crawl Space Repairs</t>
  </si>
  <si>
    <t>24 248963</t>
  </si>
  <si>
    <t>Drain - Demolishing existing dwelling to construct a new 2 storey dwelling w/pool</t>
  </si>
  <si>
    <t>24 249299</t>
  </si>
  <si>
    <t>LACEWOOD</t>
  </si>
  <si>
    <t>HVAC - Demolishing existing dwelling to construct a new 2 storey dwelling w/pool</t>
  </si>
  <si>
    <t>REVISION 01: Hydronics design has been added to the first and second floors_x000D_
HVAC - Demolishing existing dwelling to construct a new 2 storey dwelling w/pool</t>
  </si>
  <si>
    <t>Plumbing  - Demolishing existing dwelling to construct a new 2 storey dwelling w/pool</t>
  </si>
  <si>
    <t>Proposed division wall in 4th Floor indoor pool.</t>
  </si>
  <si>
    <t>24 252528</t>
  </si>
  <si>
    <t>ST THOMAS</t>
  </si>
  <si>
    <t>EXISTING POOL REPAIRS</t>
  </si>
  <si>
    <t>24 253915</t>
  </si>
  <si>
    <t>HVAC - The construction of a 2 storey stone dwelling with a 3 car garage, an outdoor 3 Season Room, and an_x000D_
Existing Pool to be retained</t>
  </si>
  <si>
    <t>25 101219</t>
  </si>
  <si>
    <t>The construction of a 2 storey stone dwelling with a 3 car garage, an outdoor 3 Season Room, and an_x000D_
Existing Pool to be retained</t>
  </si>
  <si>
    <t>Plumbing  - The construction of a 2 storey stone dwelling with a 3 car garage, an outdoor 3 Season Room, and an_x000D_
Existing Pool to be retained</t>
  </si>
  <si>
    <t>Drain - The construction of a 2 storey stone dwelling with a 3 car garage, an outdoor 3 Season Room, and an_x000D_
Existing Pool to be retained</t>
  </si>
  <si>
    <t>Proposal for interior alterations - Vault ceiling in living room with new ridge beam - remove load bearing wall recroom to interior pool - cover interior pool with wood deck - decomission pool</t>
  </si>
  <si>
    <t>25 101760</t>
  </si>
  <si>
    <t>HVAC - Construct a new two-and-one-half-storey detached dwelling with a front porch with stairs, a green roof (on a portion of the front and rear second storey), and a rear ground floor patio with an in-ground swimming pool. The existing garage in the rear yard will be maintained and unaltered</t>
  </si>
  <si>
    <t>25 103180</t>
  </si>
  <si>
    <t>Construct a new two-and-one-half-storey detached dwelling with a front porch with stairs, a green roof (on a portion of the front and rear second storey), and a rear ground floor patio with an in-ground swimming pool. The existing garage in the rear yard will be maintained and unaltered</t>
  </si>
  <si>
    <t>Plumbing  - Construct a new two-and-one-half-storey detached dwelling with a front porch with stairs, a green roof (on a portion of the front and rear second storey), and a rear ground floor patio with an in-ground swimming pool. The existing garage in the rear yard will be maintained and unaltered</t>
  </si>
  <si>
    <t>Drain - Construct a new two-and-one-half-storey detached dwelling with a front porch with stairs, a green roof (on a portion of the front and rear second storey), and a rear ground floor patio with an in-ground swimming pool. The existing garage in the rear yard will be maintained and unaltered</t>
  </si>
  <si>
    <t>Plumbing - Proposal to construct a 1 storey ancillary building to be used as a pool cabana in the rear yard of an existing SFD-detached dwelling. See also 24 235094 ZAP</t>
  </si>
  <si>
    <t>25 105299</t>
  </si>
  <si>
    <t>Proposal to construct a 1 storey ancillary building to be used as a pool cabana in the rear yard of an existing SFD-detached dwelling. See also 24 235094 ZAP</t>
  </si>
  <si>
    <t>HVAC - Proposal to construct a 1 storey ancillary building to be used as a pool cabana in the rear yard of an existing SFD-detached dwelling. See also 24 235094 ZAP</t>
  </si>
  <si>
    <t>HVAC - To construct a single family dwelling with an attached 2 car garage, covered terrace, cabana and a swimming pool.</t>
  </si>
  <si>
    <t>25 105796</t>
  </si>
  <si>
    <t>BALCARRA</t>
  </si>
  <si>
    <t>Rev 01-  Added two hi-velocity systems and hydronics at the basement_x000D_
HVAC - To construct a single family dwelling with an attached 2 car garage, covered terrace, cabana and a swimming pool.</t>
  </si>
  <si>
    <t>Plumbing  - To construct a single family dwelling with an attached 2 car garage, covered terrace, cabana and a swimming pool.</t>
  </si>
  <si>
    <t>Proposal to construct a single family dwelling with an attached 2 car garage, covered terrace, cabana and a swimming pool.</t>
  </si>
  <si>
    <t>Drain - To construct a single family dwelling with an attached 2 car garage, covered terrace, cabana and a swimming pool.</t>
  </si>
  <si>
    <t xml:space="preserve">PROPOSED LOGGIA, CABANA IN THE REAR YARD AND POOL FENCE ENCLOSURE </t>
  </si>
  <si>
    <t>25 108044</t>
  </si>
  <si>
    <t>MUNRO</t>
  </si>
  <si>
    <t>Proposal for pool cabana</t>
  </si>
  <si>
    <t>25 111115</t>
  </si>
  <si>
    <t>MONTESSON</t>
  </si>
  <si>
    <t>Plumbing - Proposal for pool cabana</t>
  </si>
  <si>
    <t>Heating for detached pool cabana - see permit 24-186882 BLD</t>
  </si>
  <si>
    <t>25 115923</t>
  </si>
  <si>
    <t>Heat/Ventilation: SFD/Semi/TH</t>
  </si>
  <si>
    <t xml:space="preserve">Construct a new accessory structure (pool cabana) in the rear yard._x000D_
</t>
  </si>
  <si>
    <t>25 127628</t>
  </si>
  <si>
    <t>Plumbing - Proposal for interior alteration to house and create accessory pool lounge in exist garage.</t>
  </si>
  <si>
    <t>25 144052</t>
  </si>
  <si>
    <t>Proposal for interior alteration to house and create accessory pool lounge in exist garage.</t>
  </si>
  <si>
    <t>HVAC - Proposal for interior alteration to house and create accessory pool lounge in exist garage.</t>
  </si>
  <si>
    <t>Drain - PROPOSED SWIMMING POOL &amp; 3 SEASON CABANA</t>
  </si>
  <si>
    <t>25 145100</t>
  </si>
  <si>
    <t>Proposal to construct a new rear yard in-ground swimming pool and a new rear yard detached covered shed.</t>
  </si>
  <si>
    <t>Plumbing - PROPOSED SWIMMING POOL &amp; 3 SEASON CABANA</t>
  </si>
  <si>
    <t>YEAR</t>
  </si>
  <si>
    <t>Row Labels</t>
  </si>
  <si>
    <t>Grand Total</t>
  </si>
  <si>
    <t>Count of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</si>
</sst>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applyAlignment="1">
      <alignment wrapText="1"/>
    </xf>
    <xf numFmtId="16" fontId="0" fillId="0" borderId="0" xfId="0" applyNumberFormat="1"/>
    <xf numFmtId="18" fontId="0" fillId="0" borderId="0" xfId="0" applyNumberFormat="1"/>
    <xf numFmtId="0" fontId="0" fillId="0" borderId="0" xfId="0" pivotButton="1"/>
    <xf numFmtId="14"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yyyy/mm/dd"/>
    </dxf>
    <dxf>
      <numFmt numFmtId="19" formatCode="yyyy/mm/dd"/>
    </dxf>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[Building Permits - Pool Enclosures Data.xlsx]Visual!PivotTable1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effectLst/>
              </a:rPr>
              <a:t>Pool Enclosure Permits Issued Per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Visual!$B$3</c:f>
              <c:strCache>
                <c:ptCount val="1"/>
                <c:pt idx="0">
                  <c:v>Total</c:v>
                </c:pt>
              </c:strCache>
            </c:strRef>
          </c:tx>
          <c:spPr>
            <a:ln w="28575" cap="rnd">
              <a:solidFill>
                <a:schemeClr val="accent6">
                  <a:lumMod val="75000"/>
                </a:schemeClr>
              </a:solidFill>
              <a:round/>
            </a:ln>
            <a:effectLst/>
          </c:spPr>
          <c:marker>
            <c:symbol val="none"/>
          </c:marker>
          <c:cat>
            <c:strRef>
              <c:f>Visual!$A$4:$A$15</c:f>
              <c:strCache>
                <c:ptCount val="11"/>
                <c:pt idx="0">
                  <c:v>1905-07-07</c:v>
                </c:pt>
                <c:pt idx="1">
                  <c:v>1905-07-08</c:v>
                </c:pt>
                <c:pt idx="2">
                  <c:v>1905-07-09</c:v>
                </c:pt>
                <c:pt idx="3">
                  <c:v>1905-07-10</c:v>
                </c:pt>
                <c:pt idx="4">
                  <c:v>1905-07-11</c:v>
                </c:pt>
                <c:pt idx="5">
                  <c:v>1905-07-12</c:v>
                </c:pt>
                <c:pt idx="6">
                  <c:v>1905-07-13</c:v>
                </c:pt>
                <c:pt idx="7">
                  <c:v>1905-07-14</c:v>
                </c:pt>
                <c:pt idx="8">
                  <c:v>1905-07-15</c:v>
                </c:pt>
                <c:pt idx="9">
                  <c:v>1905-07-16</c:v>
                </c:pt>
                <c:pt idx="10">
                  <c:v>1905-07-17</c:v>
                </c:pt>
              </c:strCache>
            </c:strRef>
          </c:cat>
          <c:val>
            <c:numRef>
              <c:f>Visual!$B$4:$B$15</c:f>
              <c:numCache>
                <c:formatCode>General</c:formatCode>
                <c:ptCount val="11"/>
                <c:pt idx="0">
                  <c:v>266</c:v>
                </c:pt>
                <c:pt idx="1">
                  <c:v>463</c:v>
                </c:pt>
                <c:pt idx="2">
                  <c:v>517</c:v>
                </c:pt>
                <c:pt idx="3">
                  <c:v>416</c:v>
                </c:pt>
                <c:pt idx="4">
                  <c:v>454</c:v>
                </c:pt>
                <c:pt idx="5">
                  <c:v>172</c:v>
                </c:pt>
                <c:pt idx="6">
                  <c:v>214</c:v>
                </c:pt>
                <c:pt idx="7">
                  <c:v>231</c:v>
                </c:pt>
                <c:pt idx="8">
                  <c:v>210</c:v>
                </c:pt>
                <c:pt idx="9">
                  <c:v>201</c:v>
                </c:pt>
                <c:pt idx="10">
                  <c:v>65</c:v>
                </c:pt>
              </c:numCache>
            </c:numRef>
          </c:val>
          <c:smooth val="0"/>
          <c:extLst>
            <c:ext xmlns:c16="http://schemas.microsoft.com/office/drawing/2014/chart" uri="{C3380CC4-5D6E-409C-BE32-E72D297353CC}">
              <c16:uniqueId val="{00000000-DF81-CE48-AF38-7EA05D3F7374}"/>
            </c:ext>
          </c:extLst>
        </c:ser>
        <c:dLbls>
          <c:showLegendKey val="0"/>
          <c:showVal val="0"/>
          <c:showCatName val="0"/>
          <c:showSerName val="0"/>
          <c:showPercent val="0"/>
          <c:showBubbleSize val="0"/>
        </c:dLbls>
        <c:smooth val="0"/>
        <c:axId val="414390240"/>
        <c:axId val="317959791"/>
      </c:lineChart>
      <c:catAx>
        <c:axId val="414390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959791"/>
        <c:crosses val="autoZero"/>
        <c:auto val="1"/>
        <c:lblAlgn val="ctr"/>
        <c:lblOffset val="100"/>
        <c:noMultiLvlLbl val="0"/>
      </c:catAx>
      <c:valAx>
        <c:axId val="317959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Permits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390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654050</xdr:colOff>
      <xdr:row>9</xdr:row>
      <xdr:rowOff>6350</xdr:rowOff>
    </xdr:from>
    <xdr:to>
      <xdr:col>10</xdr:col>
      <xdr:colOff>317500</xdr:colOff>
      <xdr:row>31</xdr:row>
      <xdr:rowOff>139700</xdr:rowOff>
    </xdr:to>
    <xdr:graphicFrame macro="">
      <xdr:nvGraphicFramePr>
        <xdr:cNvPr id="2" name="Chart 1">
          <a:extLst>
            <a:ext uri="{FF2B5EF4-FFF2-40B4-BE49-F238E27FC236}">
              <a16:creationId xmlns:a16="http://schemas.microsoft.com/office/drawing/2014/main" id="{182B103A-A589-3C7D-5009-12857E1BC8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i Patelia" refreshedDate="45790.675723611108" createdVersion="8" refreshedVersion="8" minRefreshableVersion="3" recordCount="3209" xr:uid="{A495A872-43CC-364B-BC58-102308ECE5A2}">
  <cacheSource type="worksheet">
    <worksheetSource name="Table1"/>
  </cacheSource>
  <cacheFields count="20">
    <cacheField name="_id" numFmtId="0">
      <sharedItems containsSemiMixedTypes="0" containsString="0" containsNumber="1" containsInteger="1" minValue="580797" maxValue="584005"/>
    </cacheField>
    <cacheField name="APPLICATION_DATE" numFmtId="14">
      <sharedItems containsSemiMixedTypes="0" containsNonDate="0" containsDate="1" containsString="0" minDate="2001-10-26T00:00:00" maxDate="2025-04-25T00:00:00"/>
    </cacheField>
    <cacheField name="COMPLETED_DATE" numFmtId="0">
      <sharedItems containsNonDate="0" containsDate="1" containsString="0" containsBlank="1" minDate="2015-05-12T00:00:00" maxDate="2025-05-08T00:00:00"/>
    </cacheField>
    <cacheField name="DESCRIPTION" numFmtId="0">
      <sharedItems containsBlank="1" longText="1"/>
    </cacheField>
    <cacheField name="ISSUED_DATE" numFmtId="14">
      <sharedItems containsSemiMixedTypes="0" containsNonDate="0" containsDate="1" containsString="0" minDate="2015-05-12T00:00:00" maxDate="2025-05-10T00:00:00" count="1449">
        <d v="2020-05-26T00:00:00"/>
        <d v="2020-05-25T00:00:00"/>
        <d v="2023-02-08T00:00:00"/>
        <d v="2017-06-28T00:00:00"/>
        <d v="2015-06-30T00:00:00"/>
        <d v="2016-04-15T00:00:00"/>
        <d v="2015-11-10T00:00:00"/>
        <d v="2025-01-31T00:00:00"/>
        <d v="2018-05-25T00:00:00"/>
        <d v="2023-11-16T00:00:00"/>
        <d v="2015-05-26T00:00:00"/>
        <d v="2016-05-03T00:00:00"/>
        <d v="2023-08-31T00:00:00"/>
        <d v="2017-11-09T00:00:00"/>
        <d v="2017-11-21T00:00:00"/>
        <d v="2017-11-08T00:00:00"/>
        <d v="2017-07-24T00:00:00"/>
        <d v="2016-04-04T00:00:00"/>
        <d v="2015-05-25T00:00:00"/>
        <d v="2017-06-27T00:00:00"/>
        <d v="2015-06-05T00:00:00"/>
        <d v="2015-09-11T00:00:00"/>
        <d v="2021-01-06T00:00:00"/>
        <d v="2016-12-16T00:00:00"/>
        <d v="2016-09-13T00:00:00"/>
        <d v="2015-12-17T00:00:00"/>
        <d v="2016-06-30T00:00:00"/>
        <d v="2015-06-10T00:00:00"/>
        <d v="2015-10-22T00:00:00"/>
        <d v="2016-12-05T00:00:00"/>
        <d v="2016-10-31T00:00:00"/>
        <d v="2017-07-04T00:00:00"/>
        <d v="2015-10-20T00:00:00"/>
        <d v="2018-10-03T00:00:00"/>
        <d v="2018-05-23T00:00:00"/>
        <d v="2018-10-05T00:00:00"/>
        <d v="2015-07-31T00:00:00"/>
        <d v="2018-10-18T00:00:00"/>
        <d v="2018-06-12T00:00:00"/>
        <d v="2015-07-17T00:00:00"/>
        <d v="2020-05-14T00:00:00"/>
        <d v="2015-09-29T00:00:00"/>
        <d v="2015-08-05T00:00:00"/>
        <d v="2015-06-03T00:00:00"/>
        <d v="2024-11-15T00:00:00"/>
        <d v="2015-09-21T00:00:00"/>
        <d v="2015-06-04T00:00:00"/>
        <d v="2016-02-01T00:00:00"/>
        <d v="2015-07-24T00:00:00"/>
        <d v="2015-06-29T00:00:00"/>
        <d v="2015-05-14T00:00:00"/>
        <d v="2015-06-15T00:00:00"/>
        <d v="2015-11-12T00:00:00"/>
        <d v="2015-11-13T00:00:00"/>
        <d v="2015-05-12T00:00:00"/>
        <d v="2015-05-15T00:00:00"/>
        <d v="2015-06-01T00:00:00"/>
        <d v="2015-05-27T00:00:00"/>
        <d v="2015-05-13T00:00:00"/>
        <d v="2022-01-27T00:00:00"/>
        <d v="2015-05-22T00:00:00"/>
        <d v="2015-06-08T00:00:00"/>
        <d v="2015-05-19T00:00:00"/>
        <d v="2015-05-20T00:00:00"/>
        <d v="2015-05-29T00:00:00"/>
        <d v="2015-06-09T00:00:00"/>
        <d v="2015-07-03T00:00:00"/>
        <d v="2015-05-28T00:00:00"/>
        <d v="2015-06-16T00:00:00"/>
        <d v="2015-06-02T00:00:00"/>
        <d v="2016-12-08T00:00:00"/>
        <d v="2015-06-26T00:00:00"/>
        <d v="2015-06-24T00:00:00"/>
        <d v="2015-06-12T00:00:00"/>
        <d v="2015-06-18T00:00:00"/>
        <d v="2015-06-17T00:00:00"/>
        <d v="2015-06-19T00:00:00"/>
        <d v="2016-07-06T00:00:00"/>
        <d v="2016-03-24T00:00:00"/>
        <d v="2015-06-25T00:00:00"/>
        <d v="2015-10-14T00:00:00"/>
        <d v="2015-07-13T00:00:00"/>
        <d v="2015-06-22T00:00:00"/>
        <d v="2016-09-26T00:00:00"/>
        <d v="2015-07-07T00:00:00"/>
        <d v="2015-07-21T00:00:00"/>
        <d v="2015-07-15T00:00:00"/>
        <d v="2015-07-16T00:00:00"/>
        <d v="2015-07-10T00:00:00"/>
        <d v="2015-07-06T00:00:00"/>
        <d v="2015-07-09T00:00:00"/>
        <d v="2015-07-22T00:00:00"/>
        <d v="2015-07-29T00:00:00"/>
        <d v="2016-02-17T00:00:00"/>
        <d v="2017-11-13T00:00:00"/>
        <d v="2015-07-20T00:00:00"/>
        <d v="2015-08-10T00:00:00"/>
        <d v="2015-07-27T00:00:00"/>
        <d v="2015-07-14T00:00:00"/>
        <d v="2015-07-23T00:00:00"/>
        <d v="2015-09-10T00:00:00"/>
        <d v="2015-08-04T00:00:00"/>
        <d v="2017-10-10T00:00:00"/>
        <d v="2016-08-03T00:00:00"/>
        <d v="2017-08-29T00:00:00"/>
        <d v="2016-01-12T00:00:00"/>
        <d v="2015-08-07T00:00:00"/>
        <d v="2015-09-09T00:00:00"/>
        <d v="2015-10-23T00:00:00"/>
        <d v="2015-08-26T00:00:00"/>
        <d v="2015-09-30T00:00:00"/>
        <d v="2015-09-04T00:00:00"/>
        <d v="2015-10-01T00:00:00"/>
        <d v="2016-08-16T00:00:00"/>
        <d v="2015-08-06T00:00:00"/>
        <d v="2015-08-14T00:00:00"/>
        <d v="2015-08-18T00:00:00"/>
        <d v="2015-08-17T00:00:00"/>
        <d v="2015-09-02T00:00:00"/>
        <d v="2015-10-13T00:00:00"/>
        <d v="2015-09-28T00:00:00"/>
        <d v="2015-08-24T00:00:00"/>
        <d v="2015-09-03T00:00:00"/>
        <d v="2015-08-27T00:00:00"/>
        <d v="2015-09-01T00:00:00"/>
        <d v="2015-10-02T00:00:00"/>
        <d v="2015-08-28T00:00:00"/>
        <d v="2015-09-17T00:00:00"/>
        <d v="2015-08-31T00:00:00"/>
        <d v="2015-09-08T00:00:00"/>
        <d v="2015-12-23T00:00:00"/>
        <d v="2015-09-24T00:00:00"/>
        <d v="2016-02-08T00:00:00"/>
        <d v="2015-10-06T00:00:00"/>
        <d v="2015-10-29T00:00:00"/>
        <d v="2017-12-01T00:00:00"/>
        <d v="2015-09-23T00:00:00"/>
        <d v="2015-09-18T00:00:00"/>
        <d v="2015-09-22T00:00:00"/>
        <d v="2015-09-25T00:00:00"/>
        <d v="2015-10-05T00:00:00"/>
        <d v="2016-02-11T00:00:00"/>
        <d v="2016-03-11T00:00:00"/>
        <d v="2015-10-07T00:00:00"/>
        <d v="2015-10-30T00:00:00"/>
        <d v="2015-10-21T00:00:00"/>
        <d v="2015-10-16T00:00:00"/>
        <d v="2015-10-19T00:00:00"/>
        <d v="2015-10-15T00:00:00"/>
        <d v="2015-10-27T00:00:00"/>
        <d v="2015-10-28T00:00:00"/>
        <d v="2015-11-06T00:00:00"/>
        <d v="2015-10-26T00:00:00"/>
        <d v="2015-11-17T00:00:00"/>
        <d v="2016-06-22T00:00:00"/>
        <d v="2016-10-25T00:00:00"/>
        <d v="2016-03-09T00:00:00"/>
        <d v="2015-11-05T00:00:00"/>
        <d v="2015-12-18T00:00:00"/>
        <d v="2016-04-08T00:00:00"/>
        <d v="2015-11-23T00:00:00"/>
        <d v="2015-11-26T00:00:00"/>
        <d v="2015-11-19T00:00:00"/>
        <d v="2015-11-20T00:00:00"/>
        <d v="2016-01-07T00:00:00"/>
        <d v="2015-12-16T00:00:00"/>
        <d v="2015-11-25T00:00:00"/>
        <d v="2015-12-01T00:00:00"/>
        <d v="2015-12-08T00:00:00"/>
        <d v="2015-12-09T00:00:00"/>
        <d v="2016-01-11T00:00:00"/>
        <d v="2016-02-26T00:00:00"/>
        <d v="2016-07-15T00:00:00"/>
        <d v="2016-05-31T00:00:00"/>
        <d v="2016-01-06T00:00:00"/>
        <d v="2016-02-02T00:00:00"/>
        <d v="2016-01-27T00:00:00"/>
        <d v="2016-01-22T00:00:00"/>
        <d v="2016-01-20T00:00:00"/>
        <d v="2016-02-10T00:00:00"/>
        <d v="2016-01-18T00:00:00"/>
        <d v="2016-03-01T00:00:00"/>
        <d v="2016-02-19T00:00:00"/>
        <d v="2016-02-24T00:00:00"/>
        <d v="2017-09-11T00:00:00"/>
        <d v="2016-07-28T00:00:00"/>
        <d v="2016-08-02T00:00:00"/>
        <d v="2016-02-23T00:00:00"/>
        <d v="2016-06-24T00:00:00"/>
        <d v="2016-09-20T00:00:00"/>
        <d v="2017-02-28T00:00:00"/>
        <d v="2016-11-24T00:00:00"/>
        <d v="2016-02-29T00:00:00"/>
        <d v="2016-03-02T00:00:00"/>
        <d v="2016-03-03T00:00:00"/>
        <d v="2016-03-08T00:00:00"/>
        <d v="2016-03-16T00:00:00"/>
        <d v="2016-03-07T00:00:00"/>
        <d v="2016-04-11T00:00:00"/>
        <d v="2016-03-10T00:00:00"/>
        <d v="2016-03-14T00:00:00"/>
        <d v="2016-05-18T00:00:00"/>
        <d v="2016-03-29T00:00:00"/>
        <d v="2016-03-21T00:00:00"/>
        <d v="2016-04-07T00:00:00"/>
        <d v="2016-03-22T00:00:00"/>
        <d v="2016-03-23T00:00:00"/>
        <d v="2016-09-02T00:00:00"/>
        <d v="2023-11-28T00:00:00"/>
        <d v="2016-04-14T00:00:00"/>
        <d v="2016-03-30T00:00:00"/>
        <d v="2016-12-21T00:00:00"/>
        <d v="2016-04-05T00:00:00"/>
        <d v="2016-04-20T00:00:00"/>
        <d v="2016-04-12T00:00:00"/>
        <d v="2016-04-19T00:00:00"/>
        <d v="2016-04-18T00:00:00"/>
        <d v="2016-04-27T00:00:00"/>
        <d v="2016-04-21T00:00:00"/>
        <d v="2016-04-13T00:00:00"/>
        <d v="2016-04-22T00:00:00"/>
        <d v="2016-04-25T00:00:00"/>
        <d v="2016-05-02T00:00:00"/>
        <d v="2016-04-29T00:00:00"/>
        <d v="2016-11-30T00:00:00"/>
        <d v="2016-04-26T00:00:00"/>
        <d v="2016-04-28T00:00:00"/>
        <d v="2016-07-18T00:00:00"/>
        <d v="2017-08-08T00:00:00"/>
        <d v="2016-10-24T00:00:00"/>
        <d v="2016-05-16T00:00:00"/>
        <d v="2016-05-10T00:00:00"/>
        <d v="2020-05-04T00:00:00"/>
        <d v="2016-05-12T00:00:00"/>
        <d v="2016-05-30T00:00:00"/>
        <d v="2016-05-09T00:00:00"/>
        <d v="2016-05-13T00:00:00"/>
        <d v="2017-06-16T00:00:00"/>
        <d v="2016-05-04T00:00:00"/>
        <d v="2016-05-20T00:00:00"/>
        <d v="2016-05-19T00:00:00"/>
        <d v="2016-05-11T00:00:00"/>
        <d v="2017-02-10T00:00:00"/>
        <d v="2016-07-04T00:00:00"/>
        <d v="2016-05-06T00:00:00"/>
        <d v="2016-06-13T00:00:00"/>
        <d v="2016-05-17T00:00:00"/>
        <d v="2016-06-29T00:00:00"/>
        <d v="2016-07-26T00:00:00"/>
        <d v="2016-05-24T00:00:00"/>
        <d v="2016-05-25T00:00:00"/>
        <d v="2018-01-17T00:00:00"/>
        <d v="2016-06-14T00:00:00"/>
        <d v="2016-05-26T00:00:00"/>
        <d v="2016-05-27T00:00:00"/>
        <d v="2016-06-06T00:00:00"/>
        <d v="2017-01-30T00:00:00"/>
        <d v="2016-06-02T00:00:00"/>
        <d v="2016-06-10T00:00:00"/>
        <d v="2016-06-09T00:00:00"/>
        <d v="2016-06-01T00:00:00"/>
        <d v="2017-01-13T00:00:00"/>
        <d v="2016-06-03T00:00:00"/>
        <d v="2016-06-08T00:00:00"/>
        <d v="2016-06-23T00:00:00"/>
        <d v="2016-06-15T00:00:00"/>
        <d v="2016-06-20T00:00:00"/>
        <d v="2016-11-18T00:00:00"/>
        <d v="2016-06-17T00:00:00"/>
        <d v="2016-07-11T00:00:00"/>
        <d v="2016-06-16T00:00:00"/>
        <d v="2016-06-21T00:00:00"/>
        <d v="2016-06-28T00:00:00"/>
        <d v="2016-06-27T00:00:00"/>
        <d v="2016-07-05T00:00:00"/>
        <d v="2017-01-06T00:00:00"/>
        <d v="2016-08-17T00:00:00"/>
        <d v="2016-08-11T00:00:00"/>
        <d v="2018-05-16T00:00:00"/>
        <d v="2017-07-31T00:00:00"/>
        <d v="2016-07-14T00:00:00"/>
        <d v="2017-10-24T00:00:00"/>
        <d v="2016-07-07T00:00:00"/>
        <d v="2016-08-04T00:00:00"/>
        <d v="2016-07-13T00:00:00"/>
        <d v="2016-07-08T00:00:00"/>
        <d v="2016-07-20T00:00:00"/>
        <d v="2016-07-12T00:00:00"/>
        <d v="2016-07-19T00:00:00"/>
        <d v="2016-08-08T00:00:00"/>
        <d v="2016-09-16T00:00:00"/>
        <d v="2016-07-21T00:00:00"/>
        <d v="2016-08-30T00:00:00"/>
        <d v="2016-08-15T00:00:00"/>
        <d v="2017-10-11T00:00:00"/>
        <d v="2017-04-21T00:00:00"/>
        <d v="2017-01-10T00:00:00"/>
        <d v="2016-08-22T00:00:00"/>
        <d v="2016-07-29T00:00:00"/>
        <d v="2021-12-31T00:00:00"/>
        <d v="2016-07-27T00:00:00"/>
        <d v="2016-08-10T00:00:00"/>
        <d v="2016-09-14T00:00:00"/>
        <d v="2016-08-12T00:00:00"/>
        <d v="2016-09-19T00:00:00"/>
        <d v="2016-08-09T00:00:00"/>
        <d v="2016-09-08T00:00:00"/>
        <d v="2016-08-23T00:00:00"/>
        <d v="2016-08-18T00:00:00"/>
        <d v="2016-08-19T00:00:00"/>
        <d v="2016-10-07T00:00:00"/>
        <d v="2016-08-25T00:00:00"/>
        <d v="2017-01-24T00:00:00"/>
        <d v="2016-09-06T00:00:00"/>
        <d v="2016-08-26T00:00:00"/>
        <d v="2016-11-07T00:00:00"/>
        <d v="2016-09-07T00:00:00"/>
        <d v="2016-09-01T00:00:00"/>
        <d v="2016-11-28T00:00:00"/>
        <d v="2016-09-12T00:00:00"/>
        <d v="2016-09-23T00:00:00"/>
        <d v="2016-09-15T00:00:00"/>
        <d v="2016-09-27T00:00:00"/>
        <d v="2016-09-21T00:00:00"/>
        <d v="2016-11-02T00:00:00"/>
        <d v="2016-09-29T00:00:00"/>
        <d v="2016-10-13T00:00:00"/>
        <d v="2016-10-06T00:00:00"/>
        <d v="2016-09-28T00:00:00"/>
        <d v="2016-12-23T00:00:00"/>
        <d v="2016-10-18T00:00:00"/>
        <d v="2017-03-01T00:00:00"/>
        <d v="2016-09-22T00:00:00"/>
        <d v="2016-10-28T00:00:00"/>
        <d v="2016-11-04T00:00:00"/>
        <d v="2016-10-03T00:00:00"/>
        <d v="2016-12-02T00:00:00"/>
        <d v="2016-09-30T00:00:00"/>
        <d v="2016-10-04T00:00:00"/>
        <d v="2016-10-14T00:00:00"/>
        <d v="2017-03-21T00:00:00"/>
        <d v="2016-10-05T00:00:00"/>
        <d v="2017-03-14T00:00:00"/>
        <d v="2016-12-20T00:00:00"/>
        <d v="2016-10-12T00:00:00"/>
        <d v="2016-11-14T00:00:00"/>
        <d v="2016-10-17T00:00:00"/>
        <d v="2016-10-19T00:00:00"/>
        <d v="2016-10-20T00:00:00"/>
        <d v="2016-11-03T00:00:00"/>
        <d v="2016-10-21T00:00:00"/>
        <d v="2018-06-15T00:00:00"/>
        <d v="2016-12-06T00:00:00"/>
        <d v="2018-09-26T00:00:00"/>
        <d v="2020-06-16T00:00:00"/>
        <d v="2017-03-31T00:00:00"/>
        <d v="2016-11-29T00:00:00"/>
        <d v="2016-11-09T00:00:00"/>
        <d v="2016-11-23T00:00:00"/>
        <d v="2016-11-15T00:00:00"/>
        <d v="2017-04-13T00:00:00"/>
        <d v="2016-11-17T00:00:00"/>
        <d v="2016-11-22T00:00:00"/>
        <d v="2016-11-25T00:00:00"/>
        <d v="2017-03-07T00:00:00"/>
        <d v="2017-02-03T00:00:00"/>
        <d v="2016-12-01T00:00:00"/>
        <d v="2017-04-05T00:00:00"/>
        <d v="2016-12-14T00:00:00"/>
        <d v="2017-01-09T00:00:00"/>
        <d v="2016-12-13T00:00:00"/>
        <d v="2016-12-15T00:00:00"/>
        <d v="2017-07-17T00:00:00"/>
        <d v="2017-01-16T00:00:00"/>
        <d v="2016-12-22T00:00:00"/>
        <d v="2017-04-12T00:00:00"/>
        <d v="2016-12-28T00:00:00"/>
        <d v="2017-01-11T00:00:00"/>
        <d v="2019-06-06T00:00:00"/>
        <d v="2021-02-10T00:00:00"/>
        <d v="2021-05-25T00:00:00"/>
        <d v="2020-09-30T00:00:00"/>
        <d v="2022-02-03T00:00:00"/>
        <d v="2019-03-26T00:00:00"/>
        <d v="2019-05-31T00:00:00"/>
        <d v="2020-10-26T00:00:00"/>
        <d v="2020-09-03T00:00:00"/>
        <d v="2021-03-12T00:00:00"/>
        <d v="2017-01-17T00:00:00"/>
        <d v="2017-01-31T00:00:00"/>
        <d v="2017-01-18T00:00:00"/>
        <d v="2017-02-01T00:00:00"/>
        <d v="2017-06-14T00:00:00"/>
        <d v="2017-07-14T00:00:00"/>
        <d v="2017-06-23T00:00:00"/>
        <d v="2017-06-07T00:00:00"/>
        <d v="2017-01-23T00:00:00"/>
        <d v="2017-01-25T00:00:00"/>
        <d v="2017-01-20T00:00:00"/>
        <d v="2022-05-04T00:00:00"/>
        <d v="2020-07-15T00:00:00"/>
        <d v="2020-06-11T00:00:00"/>
        <d v="2017-02-06T00:00:00"/>
        <d v="2017-04-28T00:00:00"/>
        <d v="2017-03-23T00:00:00"/>
        <d v="2017-07-06T00:00:00"/>
        <d v="2017-11-29T00:00:00"/>
        <d v="2017-07-13T00:00:00"/>
        <d v="2017-10-17T00:00:00"/>
        <d v="2017-02-16T00:00:00"/>
        <d v="2017-02-13T00:00:00"/>
        <d v="2017-03-08T00:00:00"/>
        <d v="2017-03-03T00:00:00"/>
        <d v="2017-03-24T00:00:00"/>
        <d v="2017-05-25T00:00:00"/>
        <d v="2017-04-10T00:00:00"/>
        <d v="2017-02-22T00:00:00"/>
        <d v="2017-03-20T00:00:00"/>
        <d v="2017-08-17T00:00:00"/>
        <d v="2017-02-23T00:00:00"/>
        <d v="2017-02-27T00:00:00"/>
        <d v="2017-03-02T00:00:00"/>
        <d v="2017-03-17T00:00:00"/>
        <d v="2017-03-15T00:00:00"/>
        <d v="2017-03-13T00:00:00"/>
        <d v="2017-05-09T00:00:00"/>
        <d v="2017-03-29T00:00:00"/>
        <d v="2017-04-24T00:00:00"/>
        <d v="2017-09-25T00:00:00"/>
        <d v="2017-03-10T00:00:00"/>
        <d v="2024-03-13T00:00:00"/>
        <d v="2023-08-08T00:00:00"/>
        <d v="2023-12-20T00:00:00"/>
        <d v="2017-05-31T00:00:00"/>
        <d v="2017-03-28T00:00:00"/>
        <d v="2017-06-22T00:00:00"/>
        <d v="2017-07-05T00:00:00"/>
        <d v="2017-04-06T00:00:00"/>
        <d v="2017-05-30T00:00:00"/>
        <d v="2017-04-07T00:00:00"/>
        <d v="2017-06-09T00:00:00"/>
        <d v="2017-03-30T00:00:00"/>
        <d v="2017-04-25T00:00:00"/>
        <d v="2017-05-03T00:00:00"/>
        <d v="2017-05-01T00:00:00"/>
        <d v="2017-04-03T00:00:00"/>
        <d v="2017-04-04T00:00:00"/>
        <d v="2017-05-08T00:00:00"/>
        <d v="2017-04-18T00:00:00"/>
        <d v="2017-06-01T00:00:00"/>
        <d v="2017-04-11T00:00:00"/>
        <d v="2017-04-19T00:00:00"/>
        <d v="2017-04-27T00:00:00"/>
        <d v="2017-04-20T00:00:00"/>
        <d v="2017-05-15T00:00:00"/>
        <d v="2017-05-02T00:00:00"/>
        <d v="2017-05-23T00:00:00"/>
        <d v="2019-06-26T00:00:00"/>
        <d v="2021-05-20T00:00:00"/>
        <d v="2018-03-06T00:00:00"/>
        <d v="2019-09-11T00:00:00"/>
        <d v="2017-06-05T00:00:00"/>
        <d v="2017-05-16T00:00:00"/>
        <d v="2017-05-04T00:00:00"/>
        <d v="2017-05-11T00:00:00"/>
        <d v="2017-05-24T00:00:00"/>
        <d v="2017-05-05T00:00:00"/>
        <d v="2017-05-10T00:00:00"/>
        <d v="2017-05-19T00:00:00"/>
        <d v="2017-09-21T00:00:00"/>
        <d v="2017-05-29T00:00:00"/>
        <d v="2017-06-06T00:00:00"/>
        <d v="2018-12-03T00:00:00"/>
        <d v="2017-06-13T00:00:00"/>
        <d v="2018-02-20T00:00:00"/>
        <d v="2017-05-12T00:00:00"/>
        <d v="2017-05-18T00:00:00"/>
        <d v="2017-05-17T00:00:00"/>
        <d v="2017-05-26T00:00:00"/>
        <d v="2017-06-21T00:00:00"/>
        <d v="2017-06-12T00:00:00"/>
        <d v="2017-06-02T00:00:00"/>
        <d v="2017-06-15T00:00:00"/>
        <d v="2017-07-11T00:00:00"/>
        <d v="2017-09-08T00:00:00"/>
        <d v="2019-06-28T00:00:00"/>
        <d v="2017-06-20T00:00:00"/>
        <d v="2021-01-19T00:00:00"/>
        <d v="2017-06-19T00:00:00"/>
        <d v="2017-06-29T00:00:00"/>
        <d v="2017-06-26T00:00:00"/>
        <d v="2017-06-30T00:00:00"/>
        <d v="2017-07-07T00:00:00"/>
        <d v="2017-08-03T00:00:00"/>
        <d v="2023-07-14T00:00:00"/>
        <d v="2023-04-12T00:00:00"/>
        <d v="2023-04-19T00:00:00"/>
        <d v="2018-03-21T00:00:00"/>
        <d v="2017-07-19T00:00:00"/>
        <d v="2017-08-02T00:00:00"/>
        <d v="2017-08-04T00:00:00"/>
        <d v="2017-08-23T00:00:00"/>
        <d v="2017-08-10T00:00:00"/>
        <d v="2017-07-20T00:00:00"/>
        <d v="2017-07-21T00:00:00"/>
        <d v="2017-08-11T00:00:00"/>
        <d v="2017-08-01T00:00:00"/>
        <d v="2017-08-16T00:00:00"/>
        <d v="2017-08-25T00:00:00"/>
        <d v="2017-08-15T00:00:00"/>
        <d v="2017-07-25T00:00:00"/>
        <d v="2017-07-28T00:00:00"/>
        <d v="2017-08-31T00:00:00"/>
        <d v="2017-08-22T00:00:00"/>
        <d v="2017-08-09T00:00:00"/>
        <d v="2017-09-29T00:00:00"/>
        <d v="2017-09-15T00:00:00"/>
        <d v="2017-08-30T00:00:00"/>
        <d v="2017-08-14T00:00:00"/>
        <d v="2017-08-18T00:00:00"/>
        <d v="2017-12-06T00:00:00"/>
        <d v="2018-07-05T00:00:00"/>
        <d v="2017-09-07T00:00:00"/>
        <d v="2017-08-21T00:00:00"/>
        <d v="2018-07-10T00:00:00"/>
        <d v="2017-08-24T00:00:00"/>
        <d v="2017-09-06T00:00:00"/>
        <d v="2017-09-20T00:00:00"/>
        <d v="2017-09-13T00:00:00"/>
        <d v="2017-09-14T00:00:00"/>
        <d v="2017-09-12T00:00:00"/>
        <d v="2019-02-28T00:00:00"/>
        <d v="2017-11-03T00:00:00"/>
        <d v="2017-09-19T00:00:00"/>
        <d v="2018-03-29T00:00:00"/>
        <d v="2020-10-05T00:00:00"/>
        <d v="2019-08-20T00:00:00"/>
        <d v="2017-09-22T00:00:00"/>
        <d v="2018-03-01T00:00:00"/>
        <d v="2017-10-13T00:00:00"/>
        <d v="2017-09-26T00:00:00"/>
        <d v="2017-09-27T00:00:00"/>
        <d v="2017-10-02T00:00:00"/>
        <d v="2017-10-26T00:00:00"/>
        <d v="2020-06-22T00:00:00"/>
        <d v="2022-07-11T00:00:00"/>
        <d v="2017-10-05T00:00:00"/>
        <d v="2017-11-07T00:00:00"/>
        <d v="2018-04-10T00:00:00"/>
        <d v="2017-11-06T00:00:00"/>
        <d v="2018-06-05T00:00:00"/>
        <d v="2017-10-16T00:00:00"/>
        <d v="2017-10-06T00:00:00"/>
        <d v="2017-10-12T00:00:00"/>
        <d v="2017-10-31T00:00:00"/>
        <d v="2017-11-02T00:00:00"/>
        <d v="2017-10-19T00:00:00"/>
        <d v="2017-10-27T00:00:00"/>
        <d v="2017-11-17T00:00:00"/>
        <d v="2018-04-24T00:00:00"/>
        <d v="2017-11-01T00:00:00"/>
        <d v="2017-11-14T00:00:00"/>
        <d v="2017-12-27T00:00:00"/>
        <d v="2017-11-10T00:00:00"/>
        <d v="2017-12-13T00:00:00"/>
        <d v="2020-12-30T00:00:00"/>
        <d v="2020-10-06T00:00:00"/>
        <d v="2017-11-16T00:00:00"/>
        <d v="2017-11-30T00:00:00"/>
        <d v="2021-01-26T00:00:00"/>
        <d v="2017-11-23T00:00:00"/>
        <d v="2017-12-05T00:00:00"/>
        <d v="2021-10-06T00:00:00"/>
        <d v="2019-01-03T00:00:00"/>
        <d v="2017-12-12T00:00:00"/>
        <d v="2018-07-30T00:00:00"/>
        <d v="2017-12-07T00:00:00"/>
        <d v="2017-11-27T00:00:00"/>
        <d v="2017-12-04T00:00:00"/>
        <d v="2018-02-07T00:00:00"/>
        <d v="2018-04-27T00:00:00"/>
        <d v="2017-12-20T00:00:00"/>
        <d v="2018-02-28T00:00:00"/>
        <d v="2018-02-13T00:00:00"/>
        <d v="2017-12-08T00:00:00"/>
        <d v="2018-01-11T00:00:00"/>
        <d v="2018-01-22T00:00:00"/>
        <d v="2018-07-12T00:00:00"/>
        <d v="2019-04-25T00:00:00"/>
        <d v="2018-02-26T00:00:00"/>
        <d v="2018-12-11T00:00:00"/>
        <d v="2019-04-18T00:00:00"/>
        <d v="2021-08-09T00:00:00"/>
        <d v="2021-08-18T00:00:00"/>
        <d v="2020-12-07T00:00:00"/>
        <d v="2021-02-03T00:00:00"/>
        <d v="2019-06-05T00:00:00"/>
        <d v="2020-08-14T00:00:00"/>
        <d v="2019-03-06T00:00:00"/>
        <d v="2021-01-07T00:00:00"/>
        <d v="2018-01-03T00:00:00"/>
        <d v="2019-03-18T00:00:00"/>
        <d v="2018-06-28T00:00:00"/>
        <d v="2018-01-12T00:00:00"/>
        <d v="2018-01-31T00:00:00"/>
        <d v="2018-01-26T00:00:00"/>
        <d v="2018-03-13T00:00:00"/>
        <d v="2018-01-25T00:00:00"/>
        <d v="2019-11-07T00:00:00"/>
        <d v="2018-01-30T00:00:00"/>
        <d v="2018-07-20T00:00:00"/>
        <d v="2018-02-01T00:00:00"/>
        <d v="2018-02-08T00:00:00"/>
        <d v="2018-04-03T00:00:00"/>
        <d v="2018-10-23T00:00:00"/>
        <d v="2021-07-14T00:00:00"/>
        <d v="2019-10-09T00:00:00"/>
        <d v="2018-10-24T00:00:00"/>
        <d v="2019-10-28T00:00:00"/>
        <d v="2023-03-28T00:00:00"/>
        <d v="2018-02-22T00:00:00"/>
        <d v="2018-02-14T00:00:00"/>
        <d v="2018-02-27T00:00:00"/>
        <d v="2019-12-05T00:00:00"/>
        <d v="2019-07-09T00:00:00"/>
        <d v="2018-11-16T00:00:00"/>
        <d v="2022-01-20T00:00:00"/>
        <d v="2018-03-08T00:00:00"/>
        <d v="2018-04-04T00:00:00"/>
        <d v="2018-03-02T00:00:00"/>
        <d v="2018-03-09T00:00:00"/>
        <d v="2018-03-20T00:00:00"/>
        <d v="2019-08-29T00:00:00"/>
        <d v="2018-03-05T00:00:00"/>
        <d v="2018-03-07T00:00:00"/>
        <d v="2018-03-16T00:00:00"/>
        <d v="2018-05-03T00:00:00"/>
        <d v="2018-03-14T00:00:00"/>
        <d v="2018-03-23T00:00:00"/>
        <d v="2023-02-21T00:00:00"/>
        <d v="2018-03-15T00:00:00"/>
        <d v="2018-03-12T00:00:00"/>
        <d v="2018-03-27T00:00:00"/>
        <d v="2018-03-26T00:00:00"/>
        <d v="2018-04-05T00:00:00"/>
        <d v="2018-04-26T00:00:00"/>
        <d v="2018-04-09T00:00:00"/>
        <d v="2018-03-28T00:00:00"/>
        <d v="2018-04-18T00:00:00"/>
        <d v="2018-04-13T00:00:00"/>
        <d v="2018-04-11T00:00:00"/>
        <d v="2018-04-16T00:00:00"/>
        <d v="2018-04-12T00:00:00"/>
        <d v="2018-04-20T00:00:00"/>
        <d v="2018-04-17T00:00:00"/>
        <d v="2018-05-07T00:00:00"/>
        <d v="2018-06-20T00:00:00"/>
        <d v="2018-05-08T00:00:00"/>
        <d v="2018-04-19T00:00:00"/>
        <d v="2018-04-23T00:00:00"/>
        <d v="2018-05-15T00:00:00"/>
        <d v="2018-04-25T00:00:00"/>
        <d v="2018-04-30T00:00:00"/>
        <d v="2018-05-01T00:00:00"/>
        <d v="2018-05-11T00:00:00"/>
        <d v="2018-06-04T00:00:00"/>
        <d v="2018-05-04T00:00:00"/>
        <d v="2018-05-14T00:00:00"/>
        <d v="2023-03-01T00:00:00"/>
        <d v="2018-05-18T00:00:00"/>
        <d v="2019-07-12T00:00:00"/>
        <d v="2018-05-22T00:00:00"/>
        <d v="2018-06-08T00:00:00"/>
        <d v="2018-11-28T00:00:00"/>
        <d v="2019-09-17T00:00:00"/>
        <d v="2018-06-06T00:00:00"/>
        <d v="2019-08-01T00:00:00"/>
        <d v="2019-07-25T00:00:00"/>
        <d v="2018-05-31T00:00:00"/>
        <d v="2018-05-24T00:00:00"/>
        <d v="2018-05-28T00:00:00"/>
        <d v="2019-10-03T00:00:00"/>
        <d v="2018-08-13T00:00:00"/>
        <d v="2021-02-19T00:00:00"/>
        <d v="2022-07-20T00:00:00"/>
        <d v="2021-02-23T00:00:00"/>
        <d v="2021-09-03T00:00:00"/>
        <d v="2018-05-29T00:00:00"/>
        <d v="2021-05-17T00:00:00"/>
        <d v="2018-06-01T00:00:00"/>
        <d v="2018-09-11T00:00:00"/>
        <d v="2018-06-19T00:00:00"/>
        <d v="2024-02-29T00:00:00"/>
        <d v="2020-09-04T00:00:00"/>
        <d v="2018-06-07T00:00:00"/>
        <d v="2018-07-09T00:00:00"/>
        <d v="2018-06-11T00:00:00"/>
        <d v="2018-06-14T00:00:00"/>
        <d v="2018-06-25T00:00:00"/>
        <d v="2018-06-22T00:00:00"/>
        <d v="2018-06-13T00:00:00"/>
        <d v="2018-06-29T00:00:00"/>
        <d v="2018-06-26T00:00:00"/>
        <d v="2018-07-16T00:00:00"/>
        <d v="2018-06-18T00:00:00"/>
        <d v="2018-06-21T00:00:00"/>
        <d v="2020-11-30T00:00:00"/>
        <d v="2019-02-25T00:00:00"/>
        <d v="2018-07-17T00:00:00"/>
        <d v="2018-07-27T00:00:00"/>
        <d v="2019-09-12T00:00:00"/>
        <d v="2022-09-12T00:00:00"/>
        <d v="2018-07-26T00:00:00"/>
        <d v="2018-08-02T00:00:00"/>
        <d v="2019-10-18T00:00:00"/>
        <d v="2018-06-27T00:00:00"/>
        <d v="2019-10-08T00:00:00"/>
        <d v="2019-03-21T00:00:00"/>
        <d v="2019-01-11T00:00:00"/>
        <d v="2019-06-04T00:00:00"/>
        <d v="2018-08-30T00:00:00"/>
        <d v="2018-07-04T00:00:00"/>
        <d v="2018-07-06T00:00:00"/>
        <d v="2018-07-24T00:00:00"/>
        <d v="2019-02-22T00:00:00"/>
        <d v="2018-10-17T00:00:00"/>
        <d v="2018-07-19T00:00:00"/>
        <d v="2018-11-26T00:00:00"/>
        <d v="2018-08-17T00:00:00"/>
        <d v="2019-05-14T00:00:00"/>
        <d v="2018-07-25T00:00:00"/>
        <d v="2018-07-13T00:00:00"/>
        <d v="2018-08-07T00:00:00"/>
        <d v="2018-08-14T00:00:00"/>
        <d v="2018-07-31T00:00:00"/>
        <d v="2018-09-10T00:00:00"/>
        <d v="2018-08-01T00:00:00"/>
        <d v="2018-08-09T00:00:00"/>
        <d v="2018-08-08T00:00:00"/>
        <d v="2018-08-15T00:00:00"/>
        <d v="2018-08-27T00:00:00"/>
        <d v="2018-09-05T00:00:00"/>
        <d v="2020-01-15T00:00:00"/>
        <d v="2019-08-23T00:00:00"/>
        <d v="2018-08-21T00:00:00"/>
        <d v="2018-08-20T00:00:00"/>
        <d v="2018-10-25T00:00:00"/>
        <d v="2018-09-13T00:00:00"/>
        <d v="2018-09-24T00:00:00"/>
        <d v="2018-09-25T00:00:00"/>
        <d v="2018-08-22T00:00:00"/>
        <d v="2018-08-24T00:00:00"/>
        <d v="2019-02-04T00:00:00"/>
        <d v="2018-09-04T00:00:00"/>
        <d v="2018-08-29T00:00:00"/>
        <d v="2018-09-20T00:00:00"/>
        <d v="2020-09-17T00:00:00"/>
        <d v="2018-09-27T00:00:00"/>
        <d v="2018-08-31T00:00:00"/>
        <d v="2018-09-12T00:00:00"/>
        <d v="2018-09-06T00:00:00"/>
        <d v="2018-09-18T00:00:00"/>
        <d v="2018-10-10T00:00:00"/>
        <d v="2018-11-12T00:00:00"/>
        <d v="2019-10-23T00:00:00"/>
        <d v="2018-09-17T00:00:00"/>
        <d v="2018-10-04T00:00:00"/>
        <d v="2019-01-25T00:00:00"/>
        <d v="2018-09-19T00:00:00"/>
        <d v="2021-03-11T00:00:00"/>
        <d v="2021-02-24T00:00:00"/>
        <d v="2018-09-28T00:00:00"/>
        <d v="2018-10-16T00:00:00"/>
        <d v="2018-10-11T00:00:00"/>
        <d v="2018-10-02T00:00:00"/>
        <d v="2018-10-01T00:00:00"/>
        <d v="2018-10-09T00:00:00"/>
        <d v="2020-09-23T00:00:00"/>
        <d v="2022-02-09T00:00:00"/>
        <d v="2019-01-09T00:00:00"/>
        <d v="2018-10-12T00:00:00"/>
        <d v="2018-10-15T00:00:00"/>
        <d v="2018-11-01T00:00:00"/>
        <d v="2018-11-05T00:00:00"/>
        <d v="2018-11-19T00:00:00"/>
        <d v="2018-10-31T00:00:00"/>
        <d v="2018-10-19T00:00:00"/>
        <d v="2018-10-26T00:00:00"/>
        <d v="2018-11-07T00:00:00"/>
        <d v="2019-04-30T00:00:00"/>
        <d v="2018-10-29T00:00:00"/>
        <d v="2018-11-08T00:00:00"/>
        <d v="2018-11-09T00:00:00"/>
        <d v="2018-11-14T00:00:00"/>
        <d v="2018-11-13T00:00:00"/>
        <d v="2018-11-20T00:00:00"/>
        <d v="2021-09-02T00:00:00"/>
        <d v="2019-10-16T00:00:00"/>
        <d v="2020-08-06T00:00:00"/>
        <d v="2019-04-04T00:00:00"/>
        <d v="2018-11-29T00:00:00"/>
        <d v="2018-12-06T00:00:00"/>
        <d v="2018-12-12T00:00:00"/>
        <d v="2019-07-15T00:00:00"/>
        <d v="2020-12-02T00:00:00"/>
        <d v="2019-01-23T00:00:00"/>
        <d v="2018-12-18T00:00:00"/>
        <d v="2018-12-21T00:00:00"/>
        <d v="2018-12-28T00:00:00"/>
        <d v="2020-01-08T00:00:00"/>
        <d v="2020-12-08T00:00:00"/>
        <d v="2018-12-20T00:00:00"/>
        <d v="2019-01-02T00:00:00"/>
        <d v="2019-01-14T00:00:00"/>
        <d v="2019-01-08T00:00:00"/>
        <d v="2019-02-12T00:00:00"/>
        <d v="2019-02-07T00:00:00"/>
        <d v="2019-01-16T00:00:00"/>
        <d v="2019-02-06T00:00:00"/>
        <d v="2019-01-30T00:00:00"/>
        <d v="2019-03-13T00:00:00"/>
        <d v="2019-02-20T00:00:00"/>
        <d v="2019-02-14T00:00:00"/>
        <d v="2019-03-05T00:00:00"/>
        <d v="2019-02-11T00:00:00"/>
        <d v="2020-08-12T00:00:00"/>
        <d v="2019-09-01T00:00:00"/>
        <d v="2019-02-26T00:00:00"/>
        <d v="2019-03-04T00:00:00"/>
        <d v="2019-02-27T00:00:00"/>
        <d v="2019-04-01T00:00:00"/>
        <d v="2019-04-03T00:00:00"/>
        <d v="2019-03-12T00:00:00"/>
        <d v="2019-03-11T00:00:00"/>
        <d v="2019-03-27T00:00:00"/>
        <d v="2019-03-15T00:00:00"/>
        <d v="2019-03-28T00:00:00"/>
        <d v="2019-03-19T00:00:00"/>
        <d v="2019-03-22T00:00:00"/>
        <d v="2019-03-29T00:00:00"/>
        <d v="2019-04-09T00:00:00"/>
        <d v="2019-03-20T00:00:00"/>
        <d v="2019-03-25T00:00:00"/>
        <d v="2019-04-11T00:00:00"/>
        <d v="2024-11-27T00:00:00"/>
        <d v="2019-06-21T00:00:00"/>
        <d v="2019-10-31T00:00:00"/>
        <d v="2019-04-05T00:00:00"/>
        <d v="2019-04-16T00:00:00"/>
        <d v="2019-04-10T00:00:00"/>
        <d v="2019-04-08T00:00:00"/>
        <d v="2019-05-02T00:00:00"/>
        <d v="2019-04-12T00:00:00"/>
        <d v="2019-04-24T00:00:00"/>
        <d v="2019-04-23T00:00:00"/>
        <d v="2019-04-15T00:00:00"/>
        <d v="2019-04-17T00:00:00"/>
        <d v="2019-04-26T00:00:00"/>
        <d v="2019-04-29T00:00:00"/>
        <d v="2019-05-27T00:00:00"/>
        <d v="2019-05-21T00:00:00"/>
        <d v="2019-05-03T00:00:00"/>
        <d v="2019-09-26T00:00:00"/>
        <d v="2024-05-15T00:00:00"/>
        <d v="2019-05-06T00:00:00"/>
        <d v="2019-05-07T00:00:00"/>
        <d v="2019-05-16T00:00:00"/>
        <d v="2019-07-23T00:00:00"/>
        <d v="2019-05-08T00:00:00"/>
        <d v="2019-05-10T00:00:00"/>
        <d v="2019-07-05T00:00:00"/>
        <d v="2019-05-22T00:00:00"/>
        <d v="2019-05-28T00:00:00"/>
        <d v="2019-12-02T00:00:00"/>
        <d v="2019-05-13T00:00:00"/>
        <d v="2024-03-26T00:00:00"/>
        <d v="2023-12-13T00:00:00"/>
        <d v="2024-03-22T00:00:00"/>
        <d v="2019-07-18T00:00:00"/>
        <d v="2019-08-16T00:00:00"/>
        <d v="2019-06-03T00:00:00"/>
        <d v="2019-06-17T00:00:00"/>
        <d v="2019-05-24T00:00:00"/>
        <d v="2019-07-04T00:00:00"/>
        <d v="2019-05-23T00:00:00"/>
        <d v="2019-05-30T00:00:00"/>
        <d v="2019-05-29T00:00:00"/>
        <d v="2019-06-18T00:00:00"/>
        <d v="2019-06-14T00:00:00"/>
        <d v="2020-09-09T00:00:00"/>
        <d v="2019-06-27T00:00:00"/>
        <d v="2019-06-19T00:00:00"/>
        <d v="2019-06-12T00:00:00"/>
        <d v="2019-07-17T00:00:00"/>
        <d v="2019-06-10T00:00:00"/>
        <d v="2020-07-06T00:00:00"/>
        <d v="2020-07-13T00:00:00"/>
        <d v="2019-07-16T00:00:00"/>
        <d v="2019-06-20T00:00:00"/>
        <d v="2019-06-25T00:00:00"/>
        <d v="2019-06-24T00:00:00"/>
        <d v="2019-07-03T00:00:00"/>
        <d v="2019-07-08T00:00:00"/>
        <d v="2019-07-02T00:00:00"/>
        <d v="2019-08-13T00:00:00"/>
        <d v="2019-08-14T00:00:00"/>
        <d v="2019-07-31T00:00:00"/>
        <d v="2019-07-11T00:00:00"/>
        <d v="2019-07-24T00:00:00"/>
        <d v="2020-09-02T00:00:00"/>
        <d v="2019-08-09T00:00:00"/>
        <d v="2020-07-02T00:00:00"/>
        <d v="2019-08-07T00:00:00"/>
        <d v="2019-09-10T00:00:00"/>
        <d v="2022-01-17T00:00:00"/>
        <d v="2019-09-13T00:00:00"/>
        <d v="2019-08-19T00:00:00"/>
        <d v="2019-07-22T00:00:00"/>
        <d v="2021-03-18T00:00:00"/>
        <d v="2023-03-14T00:00:00"/>
        <d v="2019-07-30T00:00:00"/>
        <d v="2019-08-02T00:00:00"/>
        <d v="2019-09-06T00:00:00"/>
        <d v="2019-08-08T00:00:00"/>
        <d v="2019-08-06T00:00:00"/>
        <d v="2019-09-09T00:00:00"/>
        <d v="2019-12-06T00:00:00"/>
        <d v="2019-09-24T00:00:00"/>
        <d v="2020-07-21T00:00:00"/>
        <d v="2020-06-26T00:00:00"/>
        <d v="2019-09-03T00:00:00"/>
        <d v="2019-10-11T00:00:00"/>
        <d v="2019-09-20T00:00:00"/>
        <d v="2019-08-28T00:00:00"/>
        <d v="2019-10-21T00:00:00"/>
        <d v="2019-09-04T00:00:00"/>
        <d v="2019-12-19T00:00:00"/>
        <d v="2019-08-21T00:00:00"/>
        <d v="2019-08-27T00:00:00"/>
        <d v="2020-01-17T00:00:00"/>
        <d v="2020-08-21T00:00:00"/>
        <d v="2020-09-22T00:00:00"/>
        <d v="2021-06-02T00:00:00"/>
        <d v="2019-10-07T00:00:00"/>
        <d v="2019-08-26T00:00:00"/>
        <d v="2019-09-23T00:00:00"/>
        <d v="2019-10-01T00:00:00"/>
        <d v="2022-03-28T00:00:00"/>
        <d v="2019-09-27T00:00:00"/>
        <d v="2019-09-05T00:00:00"/>
        <d v="2020-04-16T00:00:00"/>
        <d v="2019-09-18T00:00:00"/>
        <d v="2019-10-02T00:00:00"/>
        <d v="2019-09-25T00:00:00"/>
        <d v="2019-09-30T00:00:00"/>
        <d v="2021-01-25T00:00:00"/>
        <d v="2019-11-05T00:00:00"/>
        <d v="2019-11-18T00:00:00"/>
        <d v="2019-10-04T00:00:00"/>
        <d v="2019-10-15T00:00:00"/>
        <d v="2021-03-08T00:00:00"/>
        <d v="2023-04-25T00:00:00"/>
        <d v="2019-10-22T00:00:00"/>
        <d v="2019-10-10T00:00:00"/>
        <d v="2021-12-15T00:00:00"/>
        <d v="2019-11-15T00:00:00"/>
        <d v="2019-10-17T00:00:00"/>
        <d v="2019-11-26T00:00:00"/>
        <d v="2019-10-25T00:00:00"/>
        <d v="2019-12-11T00:00:00"/>
        <d v="2019-11-25T00:00:00"/>
        <d v="2019-10-30T00:00:00"/>
        <d v="2019-11-01T00:00:00"/>
        <d v="2019-11-14T00:00:00"/>
        <d v="2019-10-29T00:00:00"/>
        <d v="2020-06-08T00:00:00"/>
        <d v="2019-11-04T00:00:00"/>
        <d v="2021-06-04T00:00:00"/>
        <d v="2020-01-20T00:00:00"/>
        <d v="2019-11-28T00:00:00"/>
        <d v="2020-07-30T00:00:00"/>
        <d v="2020-01-03T00:00:00"/>
        <d v="2019-11-29T00:00:00"/>
        <d v="2019-11-13T00:00:00"/>
        <d v="2019-12-23T00:00:00"/>
        <d v="2019-12-24T00:00:00"/>
        <d v="2019-11-27T00:00:00"/>
        <d v="2019-11-19T00:00:00"/>
        <d v="2020-02-04T00:00:00"/>
        <d v="2019-11-22T00:00:00"/>
        <d v="2024-07-22T00:00:00"/>
        <d v="2023-10-17T00:00:00"/>
        <d v="2022-05-03T00:00:00"/>
        <d v="2021-12-24T00:00:00"/>
        <d v="2025-04-16T00:00:00"/>
        <d v="2024-11-13T00:00:00"/>
        <d v="2019-12-03T00:00:00"/>
        <d v="2020-02-26T00:00:00"/>
        <d v="2019-12-10T00:00:00"/>
        <d v="2020-01-09T00:00:00"/>
        <d v="2019-12-16T00:00:00"/>
        <d v="2020-01-06T00:00:00"/>
        <d v="2020-10-29T00:00:00"/>
        <d v="2020-01-07T00:00:00"/>
        <d v="2023-10-26T00:00:00"/>
        <d v="2022-08-08T00:00:00"/>
        <d v="2023-04-17T00:00:00"/>
        <d v="2022-08-19T00:00:00"/>
        <d v="2024-07-19T00:00:00"/>
        <d v="2020-06-01T00:00:00"/>
        <d v="2020-11-10T00:00:00"/>
        <d v="2020-01-28T00:00:00"/>
        <d v="2020-02-03T00:00:00"/>
        <d v="2020-06-02T00:00:00"/>
        <d v="2020-02-18T00:00:00"/>
        <d v="2020-02-13T00:00:00"/>
        <d v="2022-12-19T00:00:00"/>
        <d v="2020-03-11T00:00:00"/>
        <d v="2020-02-19T00:00:00"/>
        <d v="2020-02-21T00:00:00"/>
        <d v="2021-04-12T00:00:00"/>
        <d v="2020-03-12T00:00:00"/>
        <d v="2020-03-17T00:00:00"/>
        <d v="2020-02-20T00:00:00"/>
        <d v="2022-04-22T00:00:00"/>
        <d v="2022-02-15T00:00:00"/>
        <d v="2021-07-12T00:00:00"/>
        <d v="2021-10-25T00:00:00"/>
        <d v="2021-08-25T00:00:00"/>
        <d v="2023-02-07T00:00:00"/>
        <d v="2023-09-19T00:00:00"/>
        <d v="2024-03-06T00:00:00"/>
        <d v="2020-03-05T00:00:00"/>
        <d v="2020-02-28T00:00:00"/>
        <d v="2023-03-22T00:00:00"/>
        <d v="2023-03-13T00:00:00"/>
        <d v="2020-10-19T00:00:00"/>
        <d v="2020-03-06T00:00:00"/>
        <d v="2020-04-22T00:00:00"/>
        <d v="2020-04-27T00:00:00"/>
        <d v="2020-04-24T00:00:00"/>
        <d v="2022-10-19T00:00:00"/>
        <d v="2021-08-10T00:00:00"/>
        <d v="2021-05-11T00:00:00"/>
        <d v="2020-06-25T00:00:00"/>
        <d v="2022-06-24T00:00:00"/>
        <d v="2020-09-21T00:00:00"/>
        <d v="2020-10-13T00:00:00"/>
        <d v="2020-06-23T00:00:00"/>
        <d v="2020-05-21T00:00:00"/>
        <d v="2021-02-05T00:00:00"/>
        <d v="2021-01-04T00:00:00"/>
        <d v="2020-08-20T00:00:00"/>
        <d v="2020-06-09T00:00:00"/>
        <d v="2020-06-30T00:00:00"/>
        <d v="2020-06-29T00:00:00"/>
        <d v="2020-11-16T00:00:00"/>
        <d v="2020-11-12T00:00:00"/>
        <d v="2020-08-07T00:00:00"/>
        <d v="2020-07-28T00:00:00"/>
        <d v="2020-11-23T00:00:00"/>
        <d v="2021-02-01T00:00:00"/>
        <d v="2021-04-20T00:00:00"/>
        <d v="2020-10-02T00:00:00"/>
        <d v="2020-08-13T00:00:00"/>
        <d v="2020-08-31T00:00:00"/>
        <d v="2021-04-27T00:00:00"/>
        <d v="2020-07-27T00:00:00"/>
        <d v="2021-04-01T00:00:00"/>
        <d v="2022-10-27T00:00:00"/>
        <d v="2020-07-29T00:00:00"/>
        <d v="2020-10-07T00:00:00"/>
        <d v="2020-09-28T00:00:00"/>
        <d v="2020-10-20T00:00:00"/>
        <d v="2023-01-04T00:00:00"/>
        <d v="2021-12-08T00:00:00"/>
        <d v="2022-02-08T00:00:00"/>
        <d v="2020-11-04T00:00:00"/>
        <d v="2020-10-15T00:00:00"/>
        <d v="2020-10-12T00:00:00"/>
        <d v="2020-10-01T00:00:00"/>
        <d v="2020-12-01T00:00:00"/>
        <d v="2022-07-21T00:00:00"/>
        <d v="2021-03-09T00:00:00"/>
        <d v="2021-07-28T00:00:00"/>
        <d v="2021-06-09T00:00:00"/>
        <d v="2020-10-28T00:00:00"/>
        <d v="2020-10-27T00:00:00"/>
        <d v="2022-02-02T00:00:00"/>
        <d v="2021-04-21T00:00:00"/>
        <d v="2021-01-05T00:00:00"/>
        <d v="2021-12-23T00:00:00"/>
        <d v="2022-01-10T00:00:00"/>
        <d v="2022-05-17T00:00:00"/>
        <d v="2024-07-31T00:00:00"/>
        <d v="2022-04-25T00:00:00"/>
        <d v="2021-06-28T00:00:00"/>
        <d v="2021-07-27T00:00:00"/>
        <d v="2021-06-11T00:00:00"/>
        <d v="2021-08-03T00:00:00"/>
        <d v="2021-01-14T00:00:00"/>
        <d v="2021-05-07T00:00:00"/>
        <d v="2021-05-06T00:00:00"/>
        <d v="2023-10-13T00:00:00"/>
        <d v="2021-10-21T00:00:00"/>
        <d v="2021-02-09T00:00:00"/>
        <d v="2021-05-04T00:00:00"/>
        <d v="2023-09-01T00:00:00"/>
        <d v="2021-07-19T00:00:00"/>
        <d v="2024-04-04T00:00:00"/>
        <d v="2022-09-28T00:00:00"/>
        <d v="2021-05-26T00:00:00"/>
        <d v="2021-03-25T00:00:00"/>
        <d v="2023-01-31T00:00:00"/>
        <d v="2021-04-26T00:00:00"/>
        <d v="2021-02-25T00:00:00"/>
        <d v="2021-02-17T00:00:00"/>
        <d v="2021-03-30T00:00:00"/>
        <d v="2021-03-26T00:00:00"/>
        <d v="2025-04-22T00:00:00"/>
        <d v="2021-05-27T00:00:00"/>
        <d v="2021-06-07T00:00:00"/>
        <d v="2021-03-22T00:00:00"/>
        <d v="2021-10-13T00:00:00"/>
        <d v="2021-03-16T00:00:00"/>
        <d v="2021-04-28T00:00:00"/>
        <d v="2022-05-09T00:00:00"/>
        <d v="2022-05-24T00:00:00"/>
        <d v="2021-07-22T00:00:00"/>
        <d v="2022-05-30T00:00:00"/>
        <d v="2021-04-13T00:00:00"/>
        <d v="2021-06-14T00:00:00"/>
        <d v="2021-06-25T00:00:00"/>
        <d v="2021-06-22T00:00:00"/>
        <d v="2021-05-18T00:00:00"/>
        <d v="2021-06-03T00:00:00"/>
        <d v="2021-04-23T00:00:00"/>
        <d v="2022-01-21T00:00:00"/>
        <d v="2022-03-14T00:00:00"/>
        <d v="2021-11-08T00:00:00"/>
        <d v="2022-09-09T00:00:00"/>
        <d v="2022-04-05T00:00:00"/>
        <d v="2021-05-31T00:00:00"/>
        <d v="2021-06-18T00:00:00"/>
        <d v="2021-09-27T00:00:00"/>
        <d v="2021-12-01T00:00:00"/>
        <d v="2021-06-16T00:00:00"/>
        <d v="2021-05-21T00:00:00"/>
        <d v="2021-08-24T00:00:00"/>
        <d v="2023-04-04T00:00:00"/>
        <d v="2023-02-09T00:00:00"/>
        <d v="2021-07-09T00:00:00"/>
        <d v="2021-07-16T00:00:00"/>
        <d v="2024-02-22T00:00:00"/>
        <d v="2021-07-23T00:00:00"/>
        <d v="2021-08-19T00:00:00"/>
        <d v="2021-08-20T00:00:00"/>
        <d v="2023-05-16T00:00:00"/>
        <d v="2021-10-15T00:00:00"/>
        <d v="2021-08-30T00:00:00"/>
        <d v="2022-03-10T00:00:00"/>
        <d v="2022-04-29T00:00:00"/>
        <d v="2021-08-31T00:00:00"/>
        <d v="2021-10-28T00:00:00"/>
        <d v="2022-06-22T00:00:00"/>
        <d v="2021-11-02T00:00:00"/>
        <d v="2022-04-27T00:00:00"/>
        <d v="2021-10-01T00:00:00"/>
        <d v="2022-08-23T00:00:00"/>
        <d v="2022-03-18T00:00:00"/>
        <d v="2024-11-14T00:00:00"/>
        <d v="2023-08-28T00:00:00"/>
        <d v="2023-09-13T00:00:00"/>
        <d v="2022-09-06T00:00:00"/>
        <d v="2021-10-29T00:00:00"/>
        <d v="2023-02-24T00:00:00"/>
        <d v="2023-09-18T00:00:00"/>
        <d v="2022-04-06T00:00:00"/>
        <d v="2023-09-14T00:00:00"/>
        <d v="2021-10-05T00:00:00"/>
        <d v="2023-02-17T00:00:00"/>
        <d v="2021-12-07T00:00:00"/>
        <d v="2021-10-19T00:00:00"/>
        <d v="2022-03-23T00:00:00"/>
        <d v="2022-06-02T00:00:00"/>
        <d v="2024-06-06T00:00:00"/>
        <d v="2022-02-18T00:00:00"/>
        <d v="2022-01-11T00:00:00"/>
        <d v="2022-01-24T00:00:00"/>
        <d v="2022-10-24T00:00:00"/>
        <d v="2022-02-25T00:00:00"/>
        <d v="2021-11-24T00:00:00"/>
        <d v="2022-03-08T00:00:00"/>
        <d v="2022-05-11T00:00:00"/>
        <d v="2021-12-20T00:00:00"/>
        <d v="2022-02-04T00:00:00"/>
        <d v="2023-09-25T00:00:00"/>
        <d v="2022-01-26T00:00:00"/>
        <d v="2022-10-11T00:00:00"/>
        <d v="2023-07-27T00:00:00"/>
        <d v="2022-03-07T00:00:00"/>
        <d v="2021-12-16T00:00:00"/>
        <d v="2024-04-26T00:00:00"/>
        <d v="2024-05-09T00:00:00"/>
        <d v="2022-03-04T00:00:00"/>
        <d v="2022-06-08T00:00:00"/>
        <d v="2024-09-23T00:00:00"/>
        <d v="2022-07-13T00:00:00"/>
        <d v="2023-11-23T00:00:00"/>
        <d v="2024-12-10T00:00:00"/>
        <d v="2024-08-20T00:00:00"/>
        <d v="2024-12-11T00:00:00"/>
        <d v="2023-11-20T00:00:00"/>
        <d v="2022-04-13T00:00:00"/>
        <d v="2022-06-07T00:00:00"/>
        <d v="2023-11-13T00:00:00"/>
        <d v="2022-01-14T00:00:00"/>
        <d v="2023-03-06T00:00:00"/>
        <d v="2022-04-20T00:00:00"/>
        <d v="2024-01-17T00:00:00"/>
        <d v="2022-07-25T00:00:00"/>
        <d v="2022-02-14T00:00:00"/>
        <d v="2022-04-08T00:00:00"/>
        <d v="2022-03-09T00:00:00"/>
        <d v="2022-03-16T00:00:00"/>
        <d v="2022-05-20T00:00:00"/>
        <d v="2022-11-10T00:00:00"/>
        <d v="2022-07-29T00:00:00"/>
        <d v="2022-08-02T00:00:00"/>
        <d v="2024-02-06T00:00:00"/>
        <d v="2022-04-28T00:00:00"/>
        <d v="2023-11-01T00:00:00"/>
        <d v="2023-12-21T00:00:00"/>
        <d v="2022-03-29T00:00:00"/>
        <d v="2024-01-25T00:00:00"/>
        <d v="2022-05-16T00:00:00"/>
        <d v="2022-07-05T00:00:00"/>
        <d v="2022-05-02T00:00:00"/>
        <d v="2022-10-05T00:00:00"/>
        <d v="2022-11-14T00:00:00"/>
        <d v="2022-07-18T00:00:00"/>
        <d v="2022-06-29T00:00:00"/>
        <d v="2022-08-17T00:00:00"/>
        <d v="2022-11-28T00:00:00"/>
        <d v="2022-11-16T00:00:00"/>
        <d v="2024-01-18T00:00:00"/>
        <d v="2023-05-31T00:00:00"/>
        <d v="2024-01-12T00:00:00"/>
        <d v="2023-05-26T00:00:00"/>
        <d v="2023-10-05T00:00:00"/>
        <d v="2022-05-31T00:00:00"/>
        <d v="2022-05-12T00:00:00"/>
        <d v="2023-01-25T00:00:00"/>
        <d v="2022-06-01T00:00:00"/>
        <d v="2022-12-23T00:00:00"/>
        <d v="2022-06-09T00:00:00"/>
        <d v="2022-11-15T00:00:00"/>
        <d v="2022-11-29T00:00:00"/>
        <d v="2022-06-15T00:00:00"/>
        <d v="2025-01-06T00:00:00"/>
        <d v="2025-01-24T00:00:00"/>
        <d v="2022-08-10T00:00:00"/>
        <d v="2022-06-20T00:00:00"/>
        <d v="2022-05-26T00:00:00"/>
        <d v="2022-12-22T00:00:00"/>
        <d v="2024-03-08T00:00:00"/>
        <d v="2022-08-31T00:00:00"/>
        <d v="2022-09-13T00:00:00"/>
        <d v="2023-11-30T00:00:00"/>
        <d v="2024-02-08T00:00:00"/>
        <d v="2022-08-25T00:00:00"/>
        <d v="2022-12-06T00:00:00"/>
        <d v="2023-09-07T00:00:00"/>
        <d v="2024-04-15T00:00:00"/>
        <d v="2022-09-16T00:00:00"/>
        <d v="2022-09-19T00:00:00"/>
        <d v="2024-08-21T00:00:00"/>
        <d v="2024-12-06T00:00:00"/>
        <d v="2024-10-07T00:00:00"/>
        <d v="2023-10-12T00:00:00"/>
        <d v="2023-10-03T00:00:00"/>
        <d v="2023-01-12T00:00:00"/>
        <d v="2024-06-19T00:00:00"/>
        <d v="2022-11-03T00:00:00"/>
        <d v="2022-10-20T00:00:00"/>
        <d v="2022-11-07T00:00:00"/>
        <d v="2022-10-21T00:00:00"/>
        <d v="2024-07-15T00:00:00"/>
        <d v="2025-04-09T00:00:00"/>
        <d v="2022-12-09T00:00:00"/>
        <d v="2022-10-26T00:00:00"/>
        <d v="2024-06-24T00:00:00"/>
        <d v="2023-05-05T00:00:00"/>
        <d v="2023-10-24T00:00:00"/>
        <d v="2023-01-18T00:00:00"/>
        <d v="2023-02-13T00:00:00"/>
        <d v="2023-01-17T00:00:00"/>
        <d v="2022-12-20T00:00:00"/>
        <d v="2023-01-13T00:00:00"/>
        <d v="2023-09-11T00:00:00"/>
        <d v="2023-02-23T00:00:00"/>
        <d v="2024-06-13T00:00:00"/>
        <d v="2023-07-18T00:00:00"/>
        <d v="2023-01-20T00:00:00"/>
        <d v="2023-05-24T00:00:00"/>
        <d v="2023-03-07T00:00:00"/>
        <d v="2023-07-24T00:00:00"/>
        <d v="2023-09-27T00:00:00"/>
        <d v="2023-06-21T00:00:00"/>
        <d v="2023-05-19T00:00:00"/>
        <d v="2023-05-09T00:00:00"/>
        <d v="2025-04-03T00:00:00"/>
        <d v="2023-06-07T00:00:00"/>
        <d v="2023-04-18T00:00:00"/>
        <d v="2023-06-19T00:00:00"/>
        <d v="2023-05-23T00:00:00"/>
        <d v="2023-05-02T00:00:00"/>
        <d v="2023-03-31T00:00:00"/>
        <d v="2023-04-05T00:00:00"/>
        <d v="2024-04-23T00:00:00"/>
        <d v="2024-06-04T00:00:00"/>
        <d v="2024-11-04T00:00:00"/>
        <d v="2025-04-30T00:00:00"/>
        <d v="2025-01-09T00:00:00"/>
        <d v="2023-05-12T00:00:00"/>
        <d v="2023-07-11T00:00:00"/>
        <d v="2025-02-10T00:00:00"/>
        <d v="2023-06-01T00:00:00"/>
        <d v="2023-09-28T00:00:00"/>
        <d v="2023-07-13T00:00:00"/>
        <d v="2023-06-02T00:00:00"/>
        <d v="2024-12-04T00:00:00"/>
        <d v="2023-10-20T00:00:00"/>
        <d v="2023-06-29T00:00:00"/>
        <d v="2023-07-04T00:00:00"/>
        <d v="2023-06-15T00:00:00"/>
        <d v="2023-08-01T00:00:00"/>
        <d v="2024-03-21T00:00:00"/>
        <d v="2024-11-08T00:00:00"/>
        <d v="2024-01-09T00:00:00"/>
        <d v="2024-03-01T00:00:00"/>
        <d v="2023-12-12T00:00:00"/>
        <d v="2023-12-05T00:00:00"/>
        <d v="2023-12-04T00:00:00"/>
        <d v="2023-07-17T00:00:00"/>
        <d v="2023-08-03T00:00:00"/>
        <d v="2023-07-10T00:00:00"/>
        <d v="2024-09-24T00:00:00"/>
        <d v="2023-08-11T00:00:00"/>
        <d v="2024-11-28T00:00:00"/>
        <d v="2023-09-12T00:00:00"/>
        <d v="2024-11-25T00:00:00"/>
        <d v="2024-09-12T00:00:00"/>
        <d v="2024-09-16T00:00:00"/>
        <d v="2023-08-22T00:00:00"/>
        <d v="2023-08-10T00:00:00"/>
        <d v="2023-08-29T00:00:00"/>
        <d v="2023-08-23T00:00:00"/>
        <d v="2023-08-21T00:00:00"/>
        <d v="2023-09-22T00:00:00"/>
        <d v="2023-09-21T00:00:00"/>
        <d v="2024-05-22T00:00:00"/>
        <d v="2024-10-23T00:00:00"/>
        <d v="2023-09-29T00:00:00"/>
        <d v="2024-01-31T00:00:00"/>
        <d v="2024-02-02T00:00:00"/>
        <d v="2023-12-11T00:00:00"/>
        <d v="2025-01-13T00:00:00"/>
        <d v="2023-10-19T00:00:00"/>
        <d v="2023-10-30T00:00:00"/>
        <d v="2023-10-11T00:00:00"/>
        <d v="2023-12-01T00:00:00"/>
        <d v="2024-04-02T00:00:00"/>
        <d v="2023-11-09T00:00:00"/>
        <d v="2024-03-04T00:00:00"/>
        <d v="2024-02-28T00:00:00"/>
        <d v="2024-02-15T00:00:00"/>
        <d v="2025-02-21T00:00:00"/>
        <d v="2024-05-13T00:00:00"/>
        <d v="2024-11-22T00:00:00"/>
        <d v="2025-01-29T00:00:00"/>
        <d v="2025-03-18T00:00:00"/>
        <d v="2024-03-11T00:00:00"/>
        <d v="2024-03-19T00:00:00"/>
        <d v="2024-08-14T00:00:00"/>
        <d v="2025-01-02T00:00:00"/>
        <d v="2024-08-16T00:00:00"/>
        <d v="2024-03-18T00:00:00"/>
        <d v="2024-03-27T00:00:00"/>
        <d v="2024-04-25T00:00:00"/>
        <d v="2024-06-12T00:00:00"/>
        <d v="2024-06-25T00:00:00"/>
        <d v="2024-06-21T00:00:00"/>
        <d v="2024-07-09T00:00:00"/>
        <d v="2024-09-27T00:00:00"/>
        <d v="2025-02-18T00:00:00"/>
        <d v="2025-04-02T00:00:00"/>
        <d v="2024-06-17T00:00:00"/>
        <d v="2024-07-17T00:00:00"/>
        <d v="2024-08-06T00:00:00"/>
        <d v="2024-10-04T00:00:00"/>
        <d v="2024-12-03T00:00:00"/>
        <d v="2024-07-23T00:00:00"/>
        <d v="2024-06-20T00:00:00"/>
        <d v="2024-09-09T00:00:00"/>
        <d v="2024-07-08T00:00:00"/>
        <d v="2025-04-25T00:00:00"/>
        <d v="2024-08-13T00:00:00"/>
        <d v="2024-10-11T00:00:00"/>
        <d v="2024-10-09T00:00:00"/>
        <d v="2024-07-18T00:00:00"/>
        <d v="2024-12-31T00:00:00"/>
        <d v="2024-07-26T00:00:00"/>
        <d v="2024-09-13T00:00:00"/>
        <d v="2024-08-15T00:00:00"/>
        <d v="2024-11-01T00:00:00"/>
        <d v="2024-10-25T00:00:00"/>
        <d v="2024-11-21T00:00:00"/>
        <d v="2024-09-06T00:00:00"/>
        <d v="2024-10-01T00:00:00"/>
        <d v="2024-09-25T00:00:00"/>
        <d v="2024-08-29T00:00:00"/>
        <d v="2024-09-11T00:00:00"/>
        <d v="2025-04-08T00:00:00"/>
        <d v="2024-09-17T00:00:00"/>
        <d v="2024-10-15T00:00:00"/>
        <d v="2024-10-24T00:00:00"/>
        <d v="2024-10-03T00:00:00"/>
        <d v="2024-10-17T00:00:00"/>
        <d v="2024-12-02T00:00:00"/>
        <d v="2025-05-05T00:00:00"/>
        <d v="2025-03-14T00:00:00"/>
        <d v="2025-03-17T00:00:00"/>
        <d v="2025-04-07T00:00:00"/>
        <d v="2025-01-14T00:00:00"/>
        <d v="2025-01-16T00:00:00"/>
        <d v="2025-03-05T00:00:00"/>
        <d v="2025-02-03T00:00:00"/>
        <d v="2025-03-07T00:00:00"/>
        <d v="2025-02-13T00:00:00"/>
        <d v="2025-01-23T00:00:00"/>
        <d v="2025-03-19T00:00:00"/>
        <d v="2025-04-01T00:00:00"/>
        <d v="2025-01-27T00:00:00"/>
        <d v="2025-02-11T00:00:00"/>
        <d v="2025-02-28T00:00:00"/>
        <d v="2025-03-20T00:00:00"/>
        <d v="2025-05-09T00:00:00"/>
        <d v="2025-05-02T00:00:00"/>
      </sharedItems>
      <fieldGroup par="19"/>
    </cacheField>
    <cacheField name="YEAR" numFmtId="14">
      <sharedItems containsSemiMixedTypes="0" containsNonDate="0" containsDate="1" containsString="0" minDate="1905-07-07T00:00:00" maxDate="1905-07-18T00:00:00" count="11">
        <d v="1905-07-12T00:00:00"/>
        <d v="1905-07-15T00:00:00"/>
        <d v="1905-07-09T00:00:00"/>
        <d v="1905-07-07T00:00:00"/>
        <d v="1905-07-08T00:00:00"/>
        <d v="1905-07-17T00:00:00"/>
        <d v="1905-07-10T00:00:00"/>
        <d v="1905-07-13T00:00:00"/>
        <d v="1905-07-16T00:00:00"/>
        <d v="1905-07-14T00:00:00"/>
        <d v="1905-07-11T00:00:00"/>
      </sharedItems>
    </cacheField>
    <cacheField name="PERMIT_NUM" numFmtId="0">
      <sharedItems/>
    </cacheField>
    <cacheField name="PERMIT_TYPE" numFmtId="0">
      <sharedItems/>
    </cacheField>
    <cacheField name="POSTAL" numFmtId="0">
      <sharedItems/>
    </cacheField>
    <cacheField name="REVISION_NUM" numFmtId="0">
      <sharedItems containsSemiMixedTypes="0" containsString="0" containsNumber="1" containsInteger="1" minValue="0" maxValue="6"/>
    </cacheField>
    <cacheField name="STATUS" numFmtId="0">
      <sharedItems/>
    </cacheField>
    <cacheField name="STREET_DIRECTION" numFmtId="0">
      <sharedItems/>
    </cacheField>
    <cacheField name="STREET_NAME" numFmtId="0">
      <sharedItems/>
    </cacheField>
    <cacheField name="STREET_NUM" numFmtId="0">
      <sharedItems containsDate="1" containsMixedTypes="1" minDate="1899-12-31T04:01:03" maxDate="1900-01-06T03:18:04"/>
    </cacheField>
    <cacheField name="STREET_TYPE" numFmtId="0">
      <sharedItems/>
    </cacheField>
    <cacheField name="STRUCTURE_TYPE" numFmtId="0">
      <sharedItems/>
    </cacheField>
    <cacheField name="WORK" numFmtId="0">
      <sharedItems/>
    </cacheField>
    <cacheField name="Months (ISSUED_DATE)" numFmtId="0" databaseField="0">
      <fieldGroup base="4">
        <rangePr groupBy="months" startDate="2015-05-12T00:00:00" endDate="2025-05-10T00:00:00"/>
        <groupItems count="14">
          <s v="&lt;2015-05-12"/>
          <s v="Jan"/>
          <s v="Feb"/>
          <s v="Mar"/>
          <s v="Apr"/>
          <s v="May"/>
          <s v="Jun"/>
          <s v="Jul"/>
          <s v="Aug"/>
          <s v="Sep"/>
          <s v="Oct"/>
          <s v="Nov"/>
          <s v="Dec"/>
          <s v="&gt;2025-05-10"/>
        </groupItems>
      </fieldGroup>
    </cacheField>
    <cacheField name="Quarters (ISSUED_DATE)" numFmtId="0" databaseField="0">
      <fieldGroup base="4">
        <rangePr groupBy="quarters" startDate="2015-05-12T00:00:00" endDate="2025-05-10T00:00:00"/>
        <groupItems count="6">
          <s v="&lt;2015-05-12"/>
          <s v="Qtr1"/>
          <s v="Qtr2"/>
          <s v="Qtr3"/>
          <s v="Qtr4"/>
          <s v="&gt;2025-05-10"/>
        </groupItems>
      </fieldGroup>
    </cacheField>
    <cacheField name="Years (ISSUED_DATE)" numFmtId="0" databaseField="0">
      <fieldGroup base="4">
        <rangePr groupBy="years" startDate="2015-05-12T00:00:00" endDate="2025-05-10T00:00:00"/>
        <groupItems count="13">
          <s v="&lt;2015-05-12"/>
          <s v="2015"/>
          <s v="2016"/>
          <s v="2017"/>
          <s v="2018"/>
          <s v="2019"/>
          <s v="2020"/>
          <s v="2021"/>
          <s v="2022"/>
          <s v="2023"/>
          <s v="2024"/>
          <s v="2025"/>
          <s v="&gt;2025-05-10"/>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9">
  <r>
    <n v="580797"/>
    <d v="2001-10-26T00:00:00"/>
    <d v="2020-05-26T00:00:00"/>
    <s v="install fence in connection with privately owned outdoor swimming pool."/>
    <x v="0"/>
    <x v="0"/>
    <s v="01 189765"/>
    <s v="Small Residential Projects"/>
    <s v="M4E"/>
    <n v="0"/>
    <s v="Closed"/>
    <s v=" "/>
    <s v="BALSAM"/>
    <n v="44"/>
    <s v="AVE"/>
    <s v="SFD - Detached"/>
    <s v="Pool Fence Enclosure"/>
  </r>
  <r>
    <n v="580798"/>
    <d v="2003-08-12T00:00:00"/>
    <d v="2020-05-26T00:00:00"/>
    <s v="Install privately-owned outdoor swimming pool &amp; fence at rear._x000d__x000a_see 02 - 178327"/>
    <x v="0"/>
    <x v="0"/>
    <s v="03 165607"/>
    <s v="Small Residential Projects"/>
    <s v="M5P"/>
    <n v="0"/>
    <s v="Closed"/>
    <s v=" "/>
    <s v="KILBARRY"/>
    <n v="116"/>
    <s v="RD"/>
    <s v="SFD - Detached"/>
    <s v="Pool Fence Enclosure"/>
  </r>
  <r>
    <n v="580799"/>
    <d v="2005-05-03T00:00:00"/>
    <d v="2020-05-25T00:00:00"/>
    <s v="Enclosure for a spa at the rear."/>
    <x v="1"/>
    <x v="0"/>
    <s v="05 128615"/>
    <s v="Small Residential Projects"/>
    <s v="M4L"/>
    <n v="0"/>
    <s v="Closed"/>
    <s v=" "/>
    <s v="SARAH ASHBRIDGE"/>
    <n v="92"/>
    <s v="AVE"/>
    <s v="SFD - Detached"/>
    <s v="Pool Fence Enclosure"/>
  </r>
  <r>
    <n v="580800"/>
    <d v="2017-12-27T00:00:00"/>
    <d v="2023-06-12T00:00:00"/>
    <s v="REVISION #01 - Pool is to be filled in. Building will function as cabana with kitchen, bathroom, shower and change facilities. Changes to wall openings and surrounding landscaping. _x000d__x000a__x000d__x000a_New roof, interior alterations to partitions and reclading/reglazing existing attached indoor pool structure."/>
    <x v="2"/>
    <x v="1"/>
    <s v="07 273112"/>
    <s v="Small Residential Projects"/>
    <s v="M2L"/>
    <n v="1"/>
    <s v="Closed"/>
    <s v=" "/>
    <s v="BAYVIEW RIDGE"/>
    <n v="40"/>
    <s v=" "/>
    <s v="SFD - Detached"/>
    <s v="Interior Alterations"/>
  </r>
  <r>
    <n v="580801"/>
    <d v="2017-06-19T00:00:00"/>
    <d v="2021-09-07T00:00:00"/>
    <s v="Revision 01: Revised garage plans and new concrete pad for pool equipment_x000d__x000a__x000d__x000a_To construct detached garage in rear yard of existing dwelling."/>
    <x v="3"/>
    <x v="2"/>
    <s v="10 153887"/>
    <s v="Small Residential Projects"/>
    <s v="M8X"/>
    <n v="1"/>
    <s v="Closed"/>
    <s v=" "/>
    <s v="KINGS LYNN"/>
    <n v="38"/>
    <s v="RD"/>
    <s v="SFD - Detached"/>
    <s v="Garage"/>
  </r>
  <r>
    <n v="580802"/>
    <d v="2011-07-04T00:00:00"/>
    <m/>
    <s v="Proposed pool fence enclosure in rear yard of existing detached dwelling."/>
    <x v="4"/>
    <x v="3"/>
    <s v="11 231745"/>
    <s v="Small Residential Projects"/>
    <s v="M6S"/>
    <n v="0"/>
    <s v="Permit Issued"/>
    <s v=" "/>
    <s v="HARSHAW"/>
    <n v="26"/>
    <s v="AVE"/>
    <s v="SFD - Detached"/>
    <s v="Pool Fence Enclosure"/>
  </r>
  <r>
    <n v="580803"/>
    <d v="2016-02-18T00:00:00"/>
    <m/>
    <s v="Revision # 01 - To the ground and 2nd floor retail space to suit requirements of creating 2 separate retail spaces._x000d__x000a__x000d__x000a_Proposal to construct a mixed use building comprising of one 16 storey and one 11 storey tower, and 6 levels below grade parking, which includes four levels (P1, P1 Mezz, P2 and P3) commercial parking garage. Total 408 residential dwelling units.  (This includes three additional floors added as per by-law 1116-2013 applied for Dec/13). Public Pool On The Roof Require Separate Permit._x000d__x000a_(Note-see active stand alone Shoring permit and STR 00 CP)"/>
    <x v="5"/>
    <x v="4"/>
    <s v="11 311255"/>
    <s v="New Building"/>
    <s v="M5V"/>
    <n v="1"/>
    <s v="Revision Issued"/>
    <s v="W"/>
    <s v="KING"/>
    <n v="621"/>
    <s v="ST"/>
    <s v="Mixed Use/Res w Non Res"/>
    <s v="New Building"/>
  </r>
  <r>
    <n v="580804"/>
    <d v="2011-11-17T00:00:00"/>
    <m/>
    <s v="Proposal to construct a mixed use building comprising of one 16 storey and one 11 storey tower, and 6 levels below grade parking, which includes four levels (P1, P1 Mezz, P2 and P3) commercial parking garage. Total 408 residential dwelling units.  (This includes three additional floors added as per by-law 1116-2013 applied for Dec/13). Public Pool On The Roof Require Separate Permit._x000d__x000a_(Note-see active stand alone Shoring permit and STR 00 CP)"/>
    <x v="6"/>
    <x v="3"/>
    <s v="11 311255"/>
    <s v="New Building"/>
    <s v="M5V"/>
    <n v="0"/>
    <s v="Inspection"/>
    <s v="W"/>
    <s v="KING"/>
    <n v="621"/>
    <s v="ST"/>
    <s v="Mixed Use/Res w Non Res"/>
    <s v="New Building"/>
  </r>
  <r>
    <n v="580805"/>
    <d v="2024-11-22T00:00:00"/>
    <m/>
    <s v="HVAC - Rev - Revision for HVAC redesign.To propose 2 separate mechanical systems, one in the basement one on the second floor, with a dehumidifier system added to the pool area._x000d__x000a__x000d__x000a_Construct second floor addition and front and rear (2) storey additions. Rear wood deck. Front garage relocated to living space on ground floor."/>
    <x v="7"/>
    <x v="5"/>
    <s v="12 117030"/>
    <s v="Mechanical(MS)"/>
    <s v="M9C"/>
    <n v="1"/>
    <s v="Revision Issued"/>
    <s v=" "/>
    <s v="SATURN"/>
    <n v="124"/>
    <s v="RD"/>
    <s v="SFD - Detached"/>
    <s v="Building Permit Related(MS)"/>
  </r>
  <r>
    <n v="580806"/>
    <d v="2018-04-24T00:00:00"/>
    <m/>
    <s v="Revision # 02 - To excavate and underpin under the garage slab for a new pool area._x000d__x000a__x000d__x000a_Revise attic framing."/>
    <x v="8"/>
    <x v="6"/>
    <s v="12 128326"/>
    <s v="New Houses"/>
    <s v="M5N"/>
    <n v="2"/>
    <s v="Revision Issued"/>
    <s v=" "/>
    <s v="STRATHALLAN"/>
    <n v="137"/>
    <s v="BLVD"/>
    <s v="SFD - Detached"/>
    <s v="New Building"/>
  </r>
  <r>
    <n v="580807"/>
    <d v="2023-09-08T00:00:00"/>
    <m/>
    <s v="Rev 02 - Replacement of the existing roofing assemblies at selected roof sections including green roof._x000d__x000a_Revision 01 - Green Roof Amendment_x000d__x000a_(Proposal to construct new two storey community centre with indoor pools)"/>
    <x v="9"/>
    <x v="1"/>
    <s v="12 165641"/>
    <s v="New Building"/>
    <s v="   "/>
    <n v="2"/>
    <s v="Revision Issued"/>
    <s v=" "/>
    <s v="BLACK CREEK"/>
    <n v="115"/>
    <s v="DR"/>
    <s v="Community Hall"/>
    <s v="New Building"/>
  </r>
  <r>
    <n v="580808"/>
    <d v="2015-04-02T00:00:00"/>
    <d v="2016-04-12T00:00:00"/>
    <s v="Revision #1: Add ICF to interior of exterior wall.Construct new (2) storey single family dwelling with indoor pool"/>
    <x v="10"/>
    <x v="3"/>
    <s v="12 246491"/>
    <s v="New Houses"/>
    <s v="M8V"/>
    <n v="1"/>
    <s v="Closed"/>
    <s v="W"/>
    <s v="LAKE SHORE"/>
    <n v="2621"/>
    <s v="BLVD"/>
    <s v="SFD - Detached"/>
    <s v="New Building"/>
  </r>
  <r>
    <n v="580809"/>
    <d v="2013-05-02T00:00:00"/>
    <d v="2016-05-15T00:00:00"/>
    <s v="Revision to permit 2nd floor addition at south/east master bathroom/ powder room._x000d__x000a_Original permit was to demolish indoor pool, interior alterations, new exterior walls at removed pool _x000d__x000a_PAPER COPY IN FILE ROOM"/>
    <x v="11"/>
    <x v="4"/>
    <s v="12 249808"/>
    <s v="Small Residential Projects"/>
    <s v="M4W"/>
    <n v="1"/>
    <s v="Closed"/>
    <s v=" "/>
    <s v="DOUGLAS"/>
    <n v="1"/>
    <s v="DR"/>
    <s v="SFD - Detached"/>
    <s v="Interior Alterations"/>
  </r>
  <r>
    <n v="580810"/>
    <d v="2023-06-28T00:00:00"/>
    <m/>
    <s v="Revision # 2 changing the glass water fall inside the swimming pool to concrete wall._x000d__x000a_REV01: Revision to issued permit 13-102460 BLD as per bubbled area and attached letter. Proposal to add five vestibule doors, each level of parking garage. _x000d__x000a_Feb 20/14 C of A approved 130 m height and 381 units_x000d__x000a__x000d__x000a_Construct new (41) storey residential only condo with (5) level of underground parking. _x000d__x000a__x000d__x000a_June 10, 2015,   total number of units: 382 "/>
    <x v="12"/>
    <x v="1"/>
    <s v="13 102460"/>
    <s v="New Building"/>
    <s v="M8V"/>
    <n v="2"/>
    <s v="Revision Issued"/>
    <s v="W"/>
    <s v="LAKE SHORE"/>
    <n v="2175"/>
    <s v="BLVD"/>
    <s v="Apartment Building"/>
    <s v="New Building"/>
  </r>
  <r>
    <n v="580811"/>
    <d v="2017-10-19T00:00:00"/>
    <m/>
    <s v="REV 05: New 25m lap pool for sports club. located at the north portion of the 3rd floor podium roof._x000d__x000a__x000d__x000a_Plumbing  - Proposal to construct a new 28 sty hotel and 2 levels of below grade parking.  &quot;Hotel X at Exhibition Place&quot;.  New convenience address - 111 Princes Blvd."/>
    <x v="13"/>
    <x v="2"/>
    <s v="13 122221"/>
    <s v="Plumbing(PS)"/>
    <s v="M6K"/>
    <n v="3"/>
    <s v="Revision Issued"/>
    <s v=" "/>
    <s v="STRACHAN"/>
    <n v="2"/>
    <s v="AVE"/>
    <s v="Motel/Hotel"/>
    <s v="Building Permit Related(PS)"/>
  </r>
  <r>
    <n v="580812"/>
    <d v="2017-10-19T00:00:00"/>
    <m/>
    <s v="REV 05: New 25m lap pool for sports club. located at the north portion of the 3rd floor podium roof._x000d__x000a__x000d__x000a_Proposal to construct a new 28 sty hotel and 2 levels of below grade parking.  &quot;Hotel X at Exhibition Place&quot;.  New convenience address - 111 Princes Blvd."/>
    <x v="14"/>
    <x v="2"/>
    <s v="13 122221"/>
    <s v="New Building"/>
    <s v="M6K"/>
    <n v="5"/>
    <s v="Revision Issued"/>
    <s v=" "/>
    <s v="STRACHAN"/>
    <n v="2"/>
    <s v="AVE"/>
    <s v="Motel/Hotel"/>
    <s v="New Building"/>
  </r>
  <r>
    <n v="580813"/>
    <d v="2017-10-19T00:00:00"/>
    <d v="2022-12-17T00:00:00"/>
    <s v="REV 05: New 25m lap pool for sports club. located at the north portion of the 3rd floor podium roof._x000d__x000a__x000d__x000a_HVAC - Proposal to construct a new 28 sty hotel and 2 levels of below grade parking.  &quot;Hotel X at Exhibition Place&quot;.  New convenience address - 111 Princes Blvd."/>
    <x v="15"/>
    <x v="2"/>
    <s v="13 122221"/>
    <s v="Mechanical(MS)"/>
    <s v="M6K"/>
    <n v="5"/>
    <s v="Closed"/>
    <s v=" "/>
    <s v="STRACHAN"/>
    <n v="2"/>
    <s v="AVE"/>
    <s v="Motel/Hotel"/>
    <s v="Building Permit Related(MS)"/>
  </r>
  <r>
    <n v="580814"/>
    <d v="2017-05-11T00:00:00"/>
    <d v="2020-06-24T00:00:00"/>
    <s v="Revision 02: Revision to all floor plans_x000d__x000a__x000d__x000a_Revision 01: Proposal to construct concrete deck with cold room and swimming pool and second floor deck at rear._x000d__x000a_(Proposal to construct 1st floor addition and full 2nd storey/floor addition to existing sfd-detached)"/>
    <x v="16"/>
    <x v="2"/>
    <s v="13 162939"/>
    <s v="Small Residential Projects"/>
    <s v="M9A"/>
    <n v="2"/>
    <s v="Closed"/>
    <s v=" "/>
    <s v="HILLDOWNTREE"/>
    <n v="5"/>
    <s v="RD"/>
    <s v="SFD - Detached"/>
    <s v="Addition(s) "/>
  </r>
  <r>
    <n v="580815"/>
    <d v="2015-12-30T00:00:00"/>
    <m/>
    <s v="Rev#1 - Revision to add a bridge over the proposed pool _x000d__x000a_Proposal for interior alterations to the 13th and 14th floors - Residential unit 1400 - of existing 21 storey mixed use building. Scope of work includes 2 new windows and a new exterior private pool on the 13th floor."/>
    <x v="17"/>
    <x v="4"/>
    <s v="13 273404"/>
    <s v="Building Additions/Alterations"/>
    <s v="M5S"/>
    <n v="1"/>
    <s v="Revision Issued"/>
    <s v="W"/>
    <s v="BLOOR"/>
    <n v="130"/>
    <s v="ST"/>
    <s v="Multiple Unit Building"/>
    <s v="Interior Alterations"/>
  </r>
  <r>
    <n v="580816"/>
    <d v="2014-02-19T00:00:00"/>
    <m/>
    <s v="Plumbing - Proposal to convert exisitng pool shed into a cabana."/>
    <x v="18"/>
    <x v="3"/>
    <s v="14 119080"/>
    <s v="Plumbing(PS)"/>
    <s v="M5N"/>
    <n v="0"/>
    <s v="Permit Issued"/>
    <s v=" "/>
    <s v="OTTER"/>
    <n v="71"/>
    <s v="CRES"/>
    <s v="SFD - Detached"/>
    <s v="Building Permit Related(PS)"/>
  </r>
  <r>
    <n v="580817"/>
    <d v="2016-10-04T00:00:00"/>
    <m/>
    <s v="Revisions to the interior layout, removal of proposed pool on rear terrace, etc as noted on drawings    -      Two storey dwelling with attached garage at grade"/>
    <x v="19"/>
    <x v="2"/>
    <s v="14 124131"/>
    <s v="New Houses"/>
    <s v="M2L"/>
    <n v="1"/>
    <s v="Revision Issued"/>
    <s v=" "/>
    <s v="ARJAY"/>
    <n v="48"/>
    <s v="CRES"/>
    <s v="SFD - Detached"/>
    <s v="New Building"/>
  </r>
  <r>
    <n v="580818"/>
    <d v="2015-04-23T00:00:00"/>
    <m/>
    <s v="Rev#1 - Revision to interior layout, equipment space in the attic, removal and relocation of a skylight and revision to rear retaining wall. Proposed New Pool is not part of this BLD permit. A separate POOL PERMIT is required. ORIG. BLD Scope of work: Construct New two storey Single Family Detached dwelling with internal parking, and rear basement walkout and rear deck.  See also 14 135787 DEM, 12 123128 ZZC and 12 128775 MV."/>
    <x v="20"/>
    <x v="3"/>
    <s v="14 135792"/>
    <s v="New Houses"/>
    <s v="M5P"/>
    <n v="1"/>
    <s v="Revision Issued"/>
    <s v=" "/>
    <s v="GLENAYR"/>
    <n v="205"/>
    <s v="RD"/>
    <s v="SFD - Detached"/>
    <s v="New Building"/>
  </r>
  <r>
    <n v="580819"/>
    <d v="2015-09-11T00:00:00"/>
    <d v="2015-10-19T00:00:00"/>
    <s v="Plumbing  - To replace tiling and lower the depth of the existing swimming and to complete localized concrete repairs to the pool deck and tank of the existing swimming pool located in the UofT &quot;Clara Benson&quot; building"/>
    <x v="21"/>
    <x v="3"/>
    <s v="14 145579"/>
    <s v="Plumbing(PS)"/>
    <s v="M5S"/>
    <n v="0"/>
    <s v="Closed"/>
    <s v=" "/>
    <s v="HURON"/>
    <n v="320"/>
    <s v="ST"/>
    <s v="University"/>
    <s v="Building Permit Related(PS)"/>
  </r>
  <r>
    <n v="580820"/>
    <d v="2014-05-01T00:00:00"/>
    <d v="2021-01-06T00:00:00"/>
    <s v="Pool Fence Enclosure."/>
    <x v="22"/>
    <x v="7"/>
    <s v="14 150124"/>
    <s v="Small Residential Projects"/>
    <s v="M1E"/>
    <n v="0"/>
    <s v="Closed"/>
    <s v=" "/>
    <s v="LAUSANNE"/>
    <n v="20"/>
    <s v="CRES"/>
    <s v="SFD - Detached"/>
    <s v="Pool Fence Enclosure"/>
  </r>
  <r>
    <n v="580821"/>
    <d v="2016-11-08T00:00:00"/>
    <d v="2016-12-16T00:00:00"/>
    <s v="Revison 01: removal of above ground pool, change of basement to crawl space, change of joist spacing to 12&quot; on centres._x000d__x000a__x000d__x000a_Proposal for rear two-storey with basement and interior alterations.  Exisitng semi-detached house - SFD with existing front deck, side carport and rear deck."/>
    <x v="23"/>
    <x v="4"/>
    <s v="14 157121"/>
    <s v="Small Residential Projects"/>
    <s v="M4E"/>
    <n v="1"/>
    <s v="Closed"/>
    <s v=" "/>
    <s v="WAYLAND"/>
    <n v="45"/>
    <s v="AVE"/>
    <s v="SFD - Semi-Detached"/>
    <s v="Multiple Projects"/>
  </r>
  <r>
    <n v="580822"/>
    <d v="2016-07-28T00:00:00"/>
    <d v="2016-12-28T00:00:00"/>
    <s v="Rev01- removal of canopy above existing pool, adding a new canopy above concrete deck, revised foundation details of concrete deck _x000d__x000a__x000d__x000a_Proposal to construct 2 new canopies at rear, one canopy over existing concrete deck and a second over the existing pool. Proposed reconstruction of the rear wood deck and landscaping changes to the front yard."/>
    <x v="24"/>
    <x v="4"/>
    <s v="14 204125"/>
    <s v="Small Residential Projects"/>
    <s v="M2P"/>
    <n v="1"/>
    <s v="Closed"/>
    <s v=" "/>
    <s v="PLYMBRIDGE"/>
    <n v="71"/>
    <s v="RD"/>
    <s v="SFD - Detached"/>
    <s v="Canopy"/>
  </r>
  <r>
    <n v="580823"/>
    <d v="2014-08-11T00:00:00"/>
    <d v="2016-12-28T00:00:00"/>
    <s v="Proposal to construct 2 new canopies at rear, one canopy over existing concrete deck and a second over the existing pool. Proposed reconstruction of the rear wood deck and landscaping changes to the front yard."/>
    <x v="25"/>
    <x v="3"/>
    <s v="14 204125"/>
    <s v="Small Residential Projects"/>
    <s v="M2P"/>
    <n v="0"/>
    <s v="Closed"/>
    <s v=" "/>
    <s v="PLYMBRIDGE"/>
    <n v="71"/>
    <s v="RD"/>
    <s v="SFD - Detached"/>
    <s v="Canopy"/>
  </r>
  <r>
    <n v="580824"/>
    <d v="2014-08-14T00:00:00"/>
    <d v="2016-06-30T00:00:00"/>
    <s v="install fence for pool enclosure"/>
    <x v="26"/>
    <x v="4"/>
    <s v="14 206816"/>
    <s v="Small Residential Projects"/>
    <s v="M6S"/>
    <n v="0"/>
    <s v="Closed"/>
    <s v=" "/>
    <s v="BABY POINT"/>
    <n v="66"/>
    <s v="RD"/>
    <s v="SFD - Detached"/>
    <s v="Pool Fence Enclosure"/>
  </r>
  <r>
    <n v="580825"/>
    <d v="2014-10-08T00:00:00"/>
    <d v="2017-07-13T00:00:00"/>
    <s v="Proposal to construct accessory structure in rear yard (pool equipment and storage)."/>
    <x v="27"/>
    <x v="3"/>
    <s v="14 234915"/>
    <s v="Small Residential Projects"/>
    <s v="M9C"/>
    <n v="0"/>
    <s v="Closed"/>
    <s v=" "/>
    <s v="MOUNTAIN ASH"/>
    <n v="2"/>
    <s v="CRT"/>
    <s v="SFD - Detached"/>
    <s v="Accessory Building(s)"/>
  </r>
  <r>
    <n v="580826"/>
    <d v="2014-10-17T00:00:00"/>
    <d v="2019-11-06T00:00:00"/>
    <s v="Proposal to construct an attached garage and a pool enclosure at the rear for an existing detached single family dwelling. (pool file 14-239675 SR)"/>
    <x v="28"/>
    <x v="3"/>
    <s v="14 239163"/>
    <s v="Small Residential Projects"/>
    <s v="M9W"/>
    <n v="0"/>
    <s v="Closed"/>
    <s v=" "/>
    <s v="HAREFIELD"/>
    <n v="12"/>
    <s v="DR"/>
    <s v="SFD - Detached"/>
    <s v="Garage"/>
  </r>
  <r>
    <n v="580827"/>
    <d v="2016-12-02T00:00:00"/>
    <d v="2017-12-04T00:00:00"/>
    <s v="HVAC - Construct a second storey accessory admin office building over existing womens's washroom facility to an existing outdoor entertainment facility.  Tenant: Cabana Pool Lounge"/>
    <x v="29"/>
    <x v="4"/>
    <s v="14 253299"/>
    <s v="Mechanical(MS)"/>
    <s v="M5A"/>
    <n v="0"/>
    <s v="Closed"/>
    <s v=" "/>
    <s v="CHERRY"/>
    <n v="176"/>
    <s v="ST"/>
    <s v="Other"/>
    <s v="Building Permit Related(MS)"/>
  </r>
  <r>
    <n v="580828"/>
    <d v="2014-11-18T00:00:00"/>
    <d v="2017-12-04T00:00:00"/>
    <s v="Construct a second storey accessory admin office building over existing womens's washroom facility to an existing outdoor entertainment facility.  Tenant: Cabana Pool Lounge"/>
    <x v="30"/>
    <x v="4"/>
    <s v="14 253299"/>
    <s v="Building Additions/Alterations"/>
    <s v="M5A"/>
    <n v="0"/>
    <s v="Closed"/>
    <s v=" "/>
    <s v="CHERRY"/>
    <n v="176"/>
    <s v="ST"/>
    <s v="Other"/>
    <s v="Other(BA)"/>
  </r>
  <r>
    <n v="580829"/>
    <d v="2016-11-17T00:00:00"/>
    <d v="2021-11-09T00:00:00"/>
    <s v="Plumbing - 9-15 storey (connected) residential apartment building containing 372 dwelling units, ground floor amenity area, retail and offices at the mezzanine level, four levels of underground parking, outdoor swimming pool on the rooftop of the 9 storey building, green roof - Treviso Phase 3"/>
    <x v="31"/>
    <x v="2"/>
    <s v="14 254972"/>
    <s v="Plumbing(PS)"/>
    <s v="M6A"/>
    <n v="0"/>
    <s v="Closed"/>
    <s v=" "/>
    <s v="DUFFERIN"/>
    <n v="3095"/>
    <s v="ST"/>
    <s v="Mixed Use/Res w Non Res"/>
    <s v="Building Permit Related(PS)"/>
  </r>
  <r>
    <n v="580830"/>
    <d v="2015-08-17T00:00:00"/>
    <d v="2021-11-10T00:00:00"/>
    <s v="Drain - 9-15 storey (connected) residential apartment building containing 372 dwelling units, ground floor amenity area, retail and offices at the mezzanine level, four levels of underground parking, outdoor swimming pool on the rooftop of the 9 storey building, green roof - Treviso Phase 3"/>
    <x v="32"/>
    <x v="3"/>
    <s v="14 254972"/>
    <s v="Drain and Site Service"/>
    <s v="M6A"/>
    <n v="0"/>
    <s v="Closed"/>
    <s v=" "/>
    <s v="DUFFERIN"/>
    <n v="3095"/>
    <s v="ST"/>
    <s v="Mixed Use/Res w Non Res"/>
    <s v="Building Permit Related (DR)"/>
  </r>
  <r>
    <n v="580831"/>
    <d v="2018-07-10T00:00:00"/>
    <d v="2021-11-09T00:00:00"/>
    <s v="Revision 01 - as per co-ordination with Toronto Water for SPA_x000d__x000a_Plumbing - 9-15 storey (connected) residential apartment building containing 372 dwelling units, ground floor amenity area, retail and offices at the mezzanine level, four levels of underground parking, outdoor swimming pool on the rooftop of the 9 storey building, green roof - Treviso Phase 3"/>
    <x v="33"/>
    <x v="6"/>
    <s v="14 254972"/>
    <s v="Plumbing(PS)"/>
    <s v="M6A"/>
    <n v="1"/>
    <s v="Closed"/>
    <s v=" "/>
    <s v="DUFFERIN"/>
    <n v="3095"/>
    <s v="ST"/>
    <s v="Mixed Use/Res w Non Res"/>
    <s v="Building Permit Related(PS)"/>
  </r>
  <r>
    <n v="580832"/>
    <d v="2016-11-17T00:00:00"/>
    <d v="2021-11-03T00:00:00"/>
    <s v="HVAC - 9-15 storey (connected) residential apartment building containing 372 dwelling units, ground floor amenity area, retail and offices at the mezzanine level, four levels of underground parking, outdoor swimming pool on the rooftop of the 9 storey building, green roof - Treviso Phase 3"/>
    <x v="31"/>
    <x v="2"/>
    <s v="14 254972"/>
    <s v="Mechanical(MS)"/>
    <s v="M6A"/>
    <n v="0"/>
    <s v="Closed"/>
    <s v=" "/>
    <s v="DUFFERIN"/>
    <n v="3095"/>
    <s v="ST"/>
    <s v="Mixed Use/Res w Non Res"/>
    <s v="Building Permit Related(MS)"/>
  </r>
  <r>
    <n v="580833"/>
    <d v="2018-03-01T00:00:00"/>
    <d v="2018-10-05T00:00:00"/>
    <s v="Conditional Permit - 9-15 storey (connected) residential apartment building containing 372 dwelling units, ground floor amenity area, retail and offices at the mezzanine level, four levels of underground parking, outdoor swimming pool on the rooftop of the 9 storey building, green roof - Treviso Phase 3"/>
    <x v="34"/>
    <x v="6"/>
    <s v="14 254972"/>
    <s v="Conditional Permit"/>
    <s v="M6A"/>
    <n v="0"/>
    <s v="Closed"/>
    <s v=" "/>
    <s v="DUFFERIN"/>
    <n v="3095"/>
    <s v="ST"/>
    <s v="Mixed Use/Res w Non Res"/>
    <s v="New Building"/>
  </r>
  <r>
    <n v="580834"/>
    <d v="2014-11-21T00:00:00"/>
    <d v="2021-11-11T00:00:00"/>
    <s v="9-15 storey (connected) residential apartment building containing 372 dwelling units, ground floor amenity area, retail and offices at the mezzanine level, four levels of underground parking, outdoor swimming pool on the rooftop of the 9 storey building, green roof - Treviso Phase 3"/>
    <x v="35"/>
    <x v="6"/>
    <s v="14 254972"/>
    <s v="New Building"/>
    <s v="M6A"/>
    <n v="0"/>
    <s v="Closed"/>
    <s v=" "/>
    <s v="DUFFERIN"/>
    <n v="3095"/>
    <s v="ST"/>
    <s v="Mixed Use/Res w Non Res"/>
    <s v="New Building"/>
  </r>
  <r>
    <n v="580835"/>
    <d v="2014-12-19T00:00:00"/>
    <d v="2018-05-23T00:00:00"/>
    <s v="Conditional Permit - Structural Framing - Part Permit _x000d__x000a_9-15 storey (connected) residential apartment building containing 372 dwelling units, ground floor amenity area, retail and offices at the mezzanine level, four levels of underground parking, outdoor swimming pool on the rooftop of the 9 storey building, green roof - Treviso Phase 3"/>
    <x v="36"/>
    <x v="3"/>
    <s v="14 254972"/>
    <s v="Conditional Permit"/>
    <s v="M6A"/>
    <n v="0"/>
    <s v="Closed"/>
    <s v=" "/>
    <s v="DUFFERIN"/>
    <n v="3095"/>
    <s v="ST"/>
    <s v="Mixed Use/Res w Non Res"/>
    <s v="Partial Permit - Structural Framing"/>
  </r>
  <r>
    <n v="580836"/>
    <d v="2014-11-21T00:00:00"/>
    <d v="2021-11-11T00:00:00"/>
    <s v="Parking Garage - 9-15 storey (connected) residential apartment building containing 372 dwelling units, ground floor amenity area, retail and offices at the mezzanine level, four levels of underground parking, outdoor swimming pool on the rooftop of the 9 storey building, green roof - Treviso Phase 3"/>
    <x v="37"/>
    <x v="6"/>
    <s v="14 255001"/>
    <s v="New Building"/>
    <s v="M6A"/>
    <n v="0"/>
    <s v="Closed"/>
    <s v=" "/>
    <s v="DUFFERIN"/>
    <n v="3095"/>
    <s v="ST"/>
    <s v="Parking Garage"/>
    <s v="New Building"/>
  </r>
  <r>
    <n v="580837"/>
    <d v="2016-11-08T00:00:00"/>
    <d v="2021-11-03T00:00:00"/>
    <s v="HVAC - Parking Garage - 9-15 storey (connected) residential apartment building containing 372 dwelling units, ground floor amenity area, retail and offices at the mezzanine level, four levels of underground parking, outdoor swimming pool on the rooftop of the 9 storey building, green roof - Treviso Phase 3"/>
    <x v="38"/>
    <x v="6"/>
    <s v="14 255001"/>
    <s v="Mechanical(MS)"/>
    <s v="M6A"/>
    <n v="0"/>
    <s v="Closed"/>
    <s v=" "/>
    <s v="DUFFERIN"/>
    <n v="3095"/>
    <s v="ST"/>
    <s v="Parking Garage"/>
    <s v="Building Permit Related(MS)"/>
  </r>
  <r>
    <n v="580838"/>
    <d v="2016-11-08T00:00:00"/>
    <d v="2021-11-10T00:00:00"/>
    <s v="Drain - Parking Garage - 9-15 storey (connected) residential apartment building containing 372 dwelling units, ground floor amenity area, retail and offices at the mezzanine level, four levels of underground parking, outdoor swimming pool on the rooftop of the 9 storey building, green roof - Treviso Phase 3"/>
    <x v="38"/>
    <x v="6"/>
    <s v="14 255001"/>
    <s v="Drain and Site Service"/>
    <s v="M6A"/>
    <n v="0"/>
    <s v="Closed"/>
    <s v=" "/>
    <s v="DUFFERIN"/>
    <n v="3095"/>
    <s v="ST"/>
    <s v="Parking Garage"/>
    <s v="Building Permit Related (DR)"/>
  </r>
  <r>
    <n v="580839"/>
    <d v="2014-11-26T00:00:00"/>
    <d v="2015-07-31T00:00:00"/>
    <s v="Parking Garage - Part Permit - 9-15 storey (connected) residential apartment building containing 372 dwelling units, ground floor amenity area, retail and offices at the mezzanine level, four levels of underground parking, outdoor swimming pool on the rooftop of the 9 storey building, green roof - Treviso Phase 3"/>
    <x v="39"/>
    <x v="3"/>
    <s v="14 255001"/>
    <s v="Partial Permit"/>
    <s v="M6A"/>
    <n v="0"/>
    <s v="Closed"/>
    <s v=" "/>
    <s v="DUFFERIN"/>
    <n v="3095"/>
    <s v="ST"/>
    <s v="Parking Garage"/>
    <s v="Partial Permit - Shoring"/>
  </r>
  <r>
    <n v="580840"/>
    <d v="2014-12-19T00:00:00"/>
    <d v="2018-06-12T00:00:00"/>
    <s v="Conditional Permit - Part Permit - Parking Garage_x000d__x000a_9-15 storey (connected) residential apartment building containing 372 dwelling units, ground floor amenity area, retail and offices at the mezzanine level, four levels of underground parking, outdoor swimming pool on the rooftop of the 9 storey building, green roof - Treviso Phase 3"/>
    <x v="36"/>
    <x v="3"/>
    <s v="14 255001"/>
    <s v="Conditional Permit"/>
    <s v="M6A"/>
    <n v="0"/>
    <s v="Closed"/>
    <s v=" "/>
    <s v="DUFFERIN"/>
    <n v="3095"/>
    <s v="ST"/>
    <s v="Parking Garage"/>
    <s v="Partial Permit - Foundation"/>
  </r>
  <r>
    <n v="580841"/>
    <d v="2018-06-07T00:00:00"/>
    <d v="2018-10-18T00:00:00"/>
    <s v="Conditional Permit - Parking Garage - 9-15 storey (connected) residential apartment building containing 372 dwelling units, ground floor amenity area, retail and offices at the mezzanine level, four levels of underground parking, outdoor swimming pool on the rooftop of the 9 storey building, green roof - Treviso Phase 3"/>
    <x v="38"/>
    <x v="6"/>
    <s v="14 255001"/>
    <s v="Conditional Permit"/>
    <s v="M6A"/>
    <n v="0"/>
    <s v="Closed"/>
    <s v=" "/>
    <s v="DUFFERIN"/>
    <n v="3095"/>
    <s v="ST"/>
    <s v="Parking Garage"/>
    <s v="New Building"/>
  </r>
  <r>
    <n v="580842"/>
    <d v="2016-11-08T00:00:00"/>
    <d v="2021-11-10T00:00:00"/>
    <s v="Plumbing  - Parking Garage - 9-15 storey (connected) residential apartment building containing 372 dwelling units, ground floor amenity area, retail and offices at the mezzanine level, four levels of underground parking, outdoor swimming pool on the rooftop of the 9 storey building, green roof - Treviso Phase 3"/>
    <x v="38"/>
    <x v="6"/>
    <s v="14 255001"/>
    <s v="Plumbing(PS)"/>
    <s v="M6A"/>
    <n v="0"/>
    <s v="Closed"/>
    <s v=" "/>
    <s v="DUFFERIN"/>
    <n v="3095"/>
    <s v="ST"/>
    <s v="Parking Garage"/>
    <s v="Building Permit Related(PS)"/>
  </r>
  <r>
    <n v="580843"/>
    <d v="2014-12-11T00:00:00"/>
    <d v="2021-08-24T00:00:00"/>
    <s v="Proposal to construct a 28 storey mixed use building containing 327 dwelling units, retail on the ground floor and 4 levels of underground parking_x000d__x000a_See partial occupancy prmits below:_x000d__x000a_19-153 713 AO P1,P2,P3,P4 with exceptions_x000d__x000a_19-174 982 AO_x000d__x000a_19-195 149 AO_x000d__x000a_19-209 412 AO_x000d__x000a_19-227 130 AO_x000d__x000a_19-240 317 AO_x000d__x000a_19-246 501 AO_x000d__x000a_19-253 356 AO_x000d__x000a_20-144 189 AO(BLD B pool)_x000d__x000a_"/>
    <x v="40"/>
    <x v="0"/>
    <s v="14 263318"/>
    <s v="New Building"/>
    <s v="M1G"/>
    <n v="0"/>
    <s v="Closed"/>
    <s v=" "/>
    <s v="MEADOWGLEN"/>
    <d v="2025-01-02T00:00:00"/>
    <s v="PL"/>
    <s v="Apartment Building"/>
    <s v="New Building"/>
  </r>
  <r>
    <n v="580844"/>
    <d v="2015-09-23T00:00:00"/>
    <d v="2017-03-01T00:00:00"/>
    <s v="HVAC - To construct new 2-Storey Single Family Dwelling with attached garage, covered rear deck, and new Pool Cabana."/>
    <x v="41"/>
    <x v="3"/>
    <s v="14 264137"/>
    <s v="Mechanical(MS)"/>
    <s v="M9B"/>
    <n v="1"/>
    <s v="Closed"/>
    <s v=" "/>
    <s v="LORRAINE"/>
    <n v="42"/>
    <s v="GDNS"/>
    <s v="SFD - Detached"/>
    <s v="Building Permit Related(MS)"/>
  </r>
  <r>
    <n v="580845"/>
    <d v="2015-02-24T00:00:00"/>
    <d v="2015-08-05T00:00:00"/>
    <s v="Inground swimming pool enclosure"/>
    <x v="42"/>
    <x v="3"/>
    <s v="15 120776"/>
    <s v="Small Residential Projects"/>
    <s v="M3A"/>
    <n v="0"/>
    <s v="Closed"/>
    <s v=" "/>
    <s v="THREE VALLEYS"/>
    <n v="216"/>
    <s v="DR"/>
    <s v="SFD - Detached"/>
    <s v="Pool Fence Enclosure"/>
  </r>
  <r>
    <n v="580846"/>
    <d v="2015-03-04T00:00:00"/>
    <d v="2016-12-20T00:00:00"/>
    <s v="Demo existing bungalow. Rear yard inground pool to remain."/>
    <x v="43"/>
    <x v="3"/>
    <s v="15 123649"/>
    <s v="Demolition Folder (DM)"/>
    <s v="M9B"/>
    <n v="0"/>
    <s v="Closed"/>
    <s v=" "/>
    <s v="HALIBURTON"/>
    <n v="22"/>
    <s v="AVE"/>
    <s v="SFD - Detached"/>
    <s v="Demolition"/>
  </r>
  <r>
    <n v="580847"/>
    <d v="2024-09-30T00:00:00"/>
    <m/>
    <s v="REV 03 - This revision is applied permit for HAVC of basement pool area._x000d__x000a_REV 02 - Moving HRV1 into utility room and HRV2 to Mech room._x000d__x000a_REVISION 01: new HVAC drawing_x000d__x000a_HVAC - Two storey dwelling with attached garage and finished basement"/>
    <x v="44"/>
    <x v="8"/>
    <s v="15 134803"/>
    <s v="Mechanical(MS)"/>
    <s v="M2L"/>
    <n v="3"/>
    <s v="Revision Issued"/>
    <s v=" "/>
    <s v="NORTHDALE"/>
    <n v="108"/>
    <s v="RD"/>
    <s v="SFD - Detached"/>
    <s v="Building Permit Related(MS)"/>
  </r>
  <r>
    <n v="580848"/>
    <d v="2015-04-01T00:00:00"/>
    <d v="2015-11-17T00:00:00"/>
    <s v="Proposal to construct new pool cabana in rear yard of existing detached - sfd."/>
    <x v="45"/>
    <x v="3"/>
    <s v="15 135389"/>
    <s v="Small Residential Projects"/>
    <s v="M2L"/>
    <n v="0"/>
    <s v="Closed"/>
    <s v=" "/>
    <s v="WIMPOLE"/>
    <n v="42"/>
    <s v="DR"/>
    <s v="SFD - Detached"/>
    <s v="Accessory Building(s)"/>
  </r>
  <r>
    <n v="580849"/>
    <d v="2015-04-01T00:00:00"/>
    <d v="2015-06-04T00:00:00"/>
    <s v="New Pool Fence Enclosure to single family dwelling."/>
    <x v="46"/>
    <x v="3"/>
    <s v="15 135457"/>
    <s v="Small Residential Projects"/>
    <s v="M9B"/>
    <n v="0"/>
    <s v="Closed"/>
    <s v=" "/>
    <s v="WARWOOD"/>
    <n v="48"/>
    <s v="RD"/>
    <s v="SFD - Detached"/>
    <s v="Pool Fence Enclosure"/>
  </r>
  <r>
    <n v="580850"/>
    <d v="2016-01-18T00:00:00"/>
    <d v="2018-05-03T00:00:00"/>
    <s v="HVAC - Proposal to construct a new two-storey detached dwelling with an integral garage, a rear basement walkout and second floor balcony with a detached pool house in the rear yard"/>
    <x v="47"/>
    <x v="4"/>
    <s v="15 135498"/>
    <s v="Mechanical(MS)"/>
    <s v="M6C"/>
    <n v="0"/>
    <s v="Closed"/>
    <s v=" "/>
    <s v="STRATHEARN"/>
    <n v="121"/>
    <s v="RD"/>
    <s v="SFD - Detached"/>
    <s v="Building Permit Related(MS)"/>
  </r>
  <r>
    <n v="580851"/>
    <d v="2015-04-02T00:00:00"/>
    <d v="2018-05-03T00:00:00"/>
    <s v="Drain - Proposal to construct a new two-storey detached dwelling with an integral garage, a rear basement walkout and second floor balcony with a detached pool house in the rear yard"/>
    <x v="48"/>
    <x v="3"/>
    <s v="15 135498"/>
    <s v="Drain and Site Service"/>
    <s v="M6C"/>
    <n v="0"/>
    <s v="Closed"/>
    <s v=" "/>
    <s v="STRATHEARN"/>
    <n v="121"/>
    <s v="RD"/>
    <s v="SFD - Detached"/>
    <s v="Building Permit Related (DR)"/>
  </r>
  <r>
    <n v="580852"/>
    <d v="2015-04-02T00:00:00"/>
    <d v="2018-05-03T00:00:00"/>
    <s v="Plumbing  - Proposal to construct a new two-storey detached dwelling with an integral garage, a rear basement walkout and second floor balcony with a detached pool house in the rear yard"/>
    <x v="48"/>
    <x v="3"/>
    <s v="15 135498"/>
    <s v="Plumbing(PS)"/>
    <s v="M6C"/>
    <n v="0"/>
    <s v="Closed"/>
    <s v=" "/>
    <s v="STRATHEARN"/>
    <n v="121"/>
    <s v="RD"/>
    <s v="SFD - Detached"/>
    <s v="Building Permit Related(PS)"/>
  </r>
  <r>
    <n v="580853"/>
    <d v="2015-04-01T00:00:00"/>
    <d v="2018-05-18T00:00:00"/>
    <s v="Proposal to construct a new two-storey detached dwelling with an integral garage, a rear basement walkout and second floor balcony with a detached pool house in the rear yard"/>
    <x v="48"/>
    <x v="3"/>
    <s v="15 135498"/>
    <s v="New Houses"/>
    <s v="M6C"/>
    <n v="0"/>
    <s v="Closed"/>
    <s v=" "/>
    <s v="STRATHEARN"/>
    <n v="121"/>
    <s v="RD"/>
    <s v="SFD - Detached"/>
    <s v="New Building"/>
  </r>
  <r>
    <n v="580854"/>
    <d v="2015-06-24T00:00:00"/>
    <d v="2017-11-27T00:00:00"/>
    <s v="Revision 01 - Revision to show the existing pool not previously shown on original drawing package. Garage location on site was shifted slightly to accomodate existing pool and pool enclosure._x000d__x000a__x000d__x000a_Proposal to demolish existing detached garage and contruct new detached garage."/>
    <x v="49"/>
    <x v="3"/>
    <s v="15 136682"/>
    <s v="Small Residential Projects"/>
    <s v="M1S"/>
    <n v="1"/>
    <s v="Closed"/>
    <s v=" "/>
    <s v="EMMELINE"/>
    <n v="36"/>
    <s v="CRES"/>
    <s v="SFD - Detached"/>
    <s v="Accessory Building(s)"/>
  </r>
  <r>
    <n v="580855"/>
    <d v="2015-04-08T00:00:00"/>
    <d v="2015-05-14T00:00:00"/>
    <s v="Proposal to install a pool fence enclosure in the rear yard of the existing single family dwelling."/>
    <x v="50"/>
    <x v="3"/>
    <s v="15 137672"/>
    <s v="Small Residential Projects"/>
    <s v="M5N"/>
    <n v="0"/>
    <s v="Closed"/>
    <s v=" "/>
    <s v="GLENGROVE"/>
    <n v="453"/>
    <s v="AVE"/>
    <s v="SFD - Detached"/>
    <s v="Pool Fence Enclosure"/>
  </r>
  <r>
    <n v="580856"/>
    <d v="2015-04-08T00:00:00"/>
    <d v="2015-06-15T00:00:00"/>
    <s v="Proposed new pool fence enclosure in rear yard of single family detached dwelling."/>
    <x v="51"/>
    <x v="3"/>
    <s v="15 137925"/>
    <s v="Small Residential Projects"/>
    <s v="M2H"/>
    <n v="0"/>
    <s v="Closed"/>
    <s v=" "/>
    <s v="CRESTHAVEN"/>
    <n v="74"/>
    <s v="DR"/>
    <s v="SFD - Detached"/>
    <s v="Pool Fence Enclosure"/>
  </r>
  <r>
    <n v="580857"/>
    <d v="2015-04-23T00:00:00"/>
    <d v="2015-05-14T00:00:00"/>
    <s v="Proposal for new pool fence enclosure."/>
    <x v="50"/>
    <x v="3"/>
    <s v="15 146022"/>
    <s v="Small Residential Projects"/>
    <s v="M4N"/>
    <n v="0"/>
    <s v="Closed"/>
    <s v=" "/>
    <s v="STRATFORD"/>
    <n v="100"/>
    <s v="CRES"/>
    <s v="SFD - Detached"/>
    <s v="Pool Fence Enclosure"/>
  </r>
  <r>
    <n v="580858"/>
    <d v="2015-04-27T00:00:00"/>
    <m/>
    <s v="INTERIOR RENOVATION FOR INDOOR SWIMMING POOL &amp; DISTRIBUTION CENTRE."/>
    <x v="52"/>
    <x v="3"/>
    <s v="15 147284"/>
    <s v="Building Additions/Alterations"/>
    <s v="M3J"/>
    <n v="0"/>
    <s v="Inspection"/>
    <s v=" "/>
    <s v="CHAMPAGNE"/>
    <n v="2"/>
    <s v="DR"/>
    <s v="Industrial"/>
    <s v="Interior Alterations"/>
  </r>
  <r>
    <n v="580859"/>
    <d v="2015-10-02T00:00:00"/>
    <d v="2023-09-27T00:00:00"/>
    <s v="HVAC - INTERIOR RENOVATION FOR INDOOR SWIMMING POOL &amp; DISTRIBUTION CENTRE."/>
    <x v="52"/>
    <x v="3"/>
    <s v="15 147284"/>
    <s v="Mechanical(MS)"/>
    <s v="M3J"/>
    <n v="0"/>
    <s v="Closed"/>
    <s v=" "/>
    <s v="CHAMPAGNE"/>
    <n v="2"/>
    <s v="DR"/>
    <s v="Industrial"/>
    <s v="Building Permit Related(MS)"/>
  </r>
  <r>
    <n v="580860"/>
    <d v="2015-10-02T00:00:00"/>
    <d v="2023-09-28T00:00:00"/>
    <s v="Plumbing  - INTERIOR RENOVATION FOR INDOOR SWIMMING POOL &amp; DISTRIBUTION CENTRE."/>
    <x v="53"/>
    <x v="3"/>
    <s v="15 147284"/>
    <s v="Plumbing(PS)"/>
    <s v="M3J"/>
    <n v="0"/>
    <s v="Closed"/>
    <s v=" "/>
    <s v="CHAMPAGNE"/>
    <n v="2"/>
    <s v="DR"/>
    <s v="Industrial"/>
    <s v="Building Permit Related(PS)"/>
  </r>
  <r>
    <n v="580861"/>
    <d v="2015-04-27T00:00:00"/>
    <d v="2015-05-12T00:00:00"/>
    <s v="Enclosure for an inground pool"/>
    <x v="54"/>
    <x v="3"/>
    <s v="15 147567"/>
    <s v="Small Residential Projects"/>
    <s v="M8Y"/>
    <n v="0"/>
    <s v="Closed"/>
    <s v=" "/>
    <s v="SOUTH KINGSLEA"/>
    <n v="29"/>
    <s v="DR"/>
    <s v="SFD - Detached"/>
    <s v="Pool Fence Enclosure"/>
  </r>
  <r>
    <n v="580862"/>
    <d v="2015-05-04T00:00:00"/>
    <d v="2015-05-14T00:00:00"/>
    <s v="Proposal to install Pool Fence Enclosure."/>
    <x v="50"/>
    <x v="3"/>
    <s v="15 151044"/>
    <s v="Small Residential Projects"/>
    <s v="M5M"/>
    <n v="0"/>
    <s v="Closed"/>
    <s v=" "/>
    <s v="CARMICHAEL"/>
    <n v="217"/>
    <s v="AVE"/>
    <s v="SFD - Detached"/>
    <s v="Pool Fence Enclosure"/>
  </r>
  <r>
    <n v="580863"/>
    <d v="2015-05-04T00:00:00"/>
    <d v="2015-05-15T00:00:00"/>
    <s v="To construct a pool fence enclosure complete with self closing/self latching gates."/>
    <x v="55"/>
    <x v="3"/>
    <s v="15 151257"/>
    <s v="Small Residential Projects"/>
    <s v="M5M"/>
    <n v="0"/>
    <s v="Closed"/>
    <s v=" "/>
    <s v="ST GERMAIN"/>
    <n v="538"/>
    <s v="AVE"/>
    <s v="SFD - Detached"/>
    <s v="Pool Fence Enclosure"/>
  </r>
  <r>
    <n v="580864"/>
    <d v="2015-05-04T00:00:00"/>
    <m/>
    <s v="Installation of one backflow prevention device in - Mooredale House - Outdoor Pool Service Building"/>
    <x v="56"/>
    <x v="3"/>
    <s v="15 151379"/>
    <s v="Plumbing(PS)"/>
    <s v="M4W"/>
    <n v="0"/>
    <s v="Permit Issued"/>
    <s v=" "/>
    <s v="CRESCENT"/>
    <n v="146"/>
    <s v="RD"/>
    <s v="Other"/>
    <s v=" Backflow Prevention Devices (Water only)"/>
  </r>
  <r>
    <n v="580865"/>
    <d v="2015-05-05T00:00:00"/>
    <d v="2016-12-19T00:00:00"/>
    <s v="Demo existing dwelling. Inground pool to remain."/>
    <x v="57"/>
    <x v="3"/>
    <s v="15 151923"/>
    <s v="Demolition Folder (DM)"/>
    <s v="M9A"/>
    <n v="0"/>
    <s v="Closed"/>
    <s v=" "/>
    <s v="EDGEVALLEY"/>
    <n v="11"/>
    <s v="DR"/>
    <s v="SFD - Detached"/>
    <s v="Demolition"/>
  </r>
  <r>
    <n v="580866"/>
    <d v="2015-05-05T00:00:00"/>
    <d v="2015-05-13T00:00:00"/>
    <s v="Revision to permit 15-123513- changes to pool enclosure "/>
    <x v="58"/>
    <x v="3"/>
    <s v="15 152067"/>
    <s v="Small Residential Projects"/>
    <s v="M5M"/>
    <n v="0"/>
    <s v="Closed"/>
    <s v=" "/>
    <s v="FELBRIGG"/>
    <n v="46"/>
    <s v="AVE"/>
    <s v="SFD - Detached"/>
    <s v="Pool Fence Enclosure"/>
  </r>
  <r>
    <n v="580867"/>
    <d v="2015-05-07T00:00:00"/>
    <d v="2020-08-17T00:00:00"/>
    <s v="Drain - Permit to construct a rear yard Pool Cabana."/>
    <x v="58"/>
    <x v="3"/>
    <s v="15 152364"/>
    <s v="Drain and Site Service"/>
    <s v="M1C"/>
    <n v="0"/>
    <s v="Closed"/>
    <s v=" "/>
    <s v="BATHGATE"/>
    <n v="153"/>
    <s v="DR"/>
    <s v="SFD - Detached"/>
    <s v="Building Permit Related (DR)"/>
  </r>
  <r>
    <n v="580868"/>
    <d v="2015-05-06T00:00:00"/>
    <d v="2020-08-17T00:00:00"/>
    <s v="Permit to construct a rear yard Pool Cabana."/>
    <x v="58"/>
    <x v="3"/>
    <s v="15 152364"/>
    <s v="Small Residential Projects"/>
    <s v="M1C"/>
    <n v="0"/>
    <s v="Closed"/>
    <s v=" "/>
    <s v="BATHGATE"/>
    <n v="153"/>
    <s v="DR"/>
    <s v="SFD - Detached"/>
    <s v="Accessory Building(s)"/>
  </r>
  <r>
    <n v="580869"/>
    <d v="2015-05-06T00:00:00"/>
    <d v="2017-04-27T00:00:00"/>
    <s v="Plumbing - Permit to construct a rear yard Pool Cabana."/>
    <x v="58"/>
    <x v="3"/>
    <s v="15 152364"/>
    <s v="Plumbing(PS)"/>
    <s v="M1C"/>
    <n v="0"/>
    <s v="Closed"/>
    <s v=" "/>
    <s v="BATHGATE"/>
    <n v="153"/>
    <s v="DR"/>
    <s v="SFD - Detached"/>
    <s v="Building Permit Related(PS)"/>
  </r>
  <r>
    <n v="580870"/>
    <d v="2015-05-06T00:00:00"/>
    <d v="2015-05-13T00:00:00"/>
    <s v="Pool fence enclosure"/>
    <x v="58"/>
    <x v="3"/>
    <s v="15 152530"/>
    <s v="Small Residential Projects"/>
    <s v="M2R"/>
    <n v="0"/>
    <s v="Closed"/>
    <s v=" "/>
    <s v="LURGAN"/>
    <n v="63"/>
    <s v="DR"/>
    <s v="SFD - Detached"/>
    <s v="Pool Fence Enclosure"/>
  </r>
  <r>
    <n v="580871"/>
    <d v="2015-05-07T00:00:00"/>
    <d v="2015-05-15T00:00:00"/>
    <s v="To construct a pool fence enclosure complete with self closing/latching gate(s)"/>
    <x v="55"/>
    <x v="3"/>
    <s v="15 152999"/>
    <s v="Small Residential Projects"/>
    <s v="M5M"/>
    <n v="0"/>
    <s v="Closed"/>
    <s v=" "/>
    <s v="CRANBROOKE"/>
    <n v="522"/>
    <s v="AVE"/>
    <s v="SFD - Detached"/>
    <s v="Pool Fence Enclosure"/>
  </r>
  <r>
    <n v="580872"/>
    <d v="2015-05-07T00:00:00"/>
    <d v="2015-05-14T00:00:00"/>
    <s v="To install Pool Fence Enclosure to the rear of single family detached dwelling."/>
    <x v="50"/>
    <x v="3"/>
    <s v="15 153090"/>
    <s v="Small Residential Projects"/>
    <s v="M5M"/>
    <n v="0"/>
    <s v="Closed"/>
    <s v=" "/>
    <s v="WOBURN"/>
    <n v="655"/>
    <s v="AVE"/>
    <s v="SFD - Semi-Detached"/>
    <s v="Pool Fence Enclosure"/>
  </r>
  <r>
    <n v="580873"/>
    <d v="2021-12-03T00:00:00"/>
    <m/>
    <s v="REVISION - amendements to Pool Design_x000d__x000a_Proposal to construct a residential building with 2 towers on a 6-storey podium: total 37 storeys plus 2-storey mechanical penthouse, 6 levels of below grade parking, and 948 residential units (including 32 rental units).  95 &amp; 99 Broadway Ave and 197 Redpath Ave."/>
    <x v="59"/>
    <x v="9"/>
    <s v="15 153872"/>
    <s v="New Building"/>
    <s v="M4P"/>
    <n v="1"/>
    <s v="Revision Issued"/>
    <s v=" "/>
    <s v="BROADWAY"/>
    <n v="95"/>
    <s v="AVE"/>
    <s v="Apartment Building"/>
    <s v="New Building"/>
  </r>
  <r>
    <n v="580874"/>
    <d v="2015-05-08T00:00:00"/>
    <d v="2015-05-15T00:00:00"/>
    <s v="Pool fence enclosure"/>
    <x v="55"/>
    <x v="3"/>
    <s v="15 153945"/>
    <s v="Small Residential Projects"/>
    <s v="M4N"/>
    <n v="0"/>
    <s v="Closed"/>
    <s v=" "/>
    <s v="IVOR"/>
    <n v="24"/>
    <s v="RD"/>
    <s v="SFD - Detached"/>
    <s v="Pool Fence Enclosure"/>
  </r>
  <r>
    <n v="580875"/>
    <d v="2015-05-12T00:00:00"/>
    <d v="2015-05-26T00:00:00"/>
    <s v="pool fence enclosure"/>
    <x v="10"/>
    <x v="3"/>
    <s v="15 155370"/>
    <s v="Small Residential Projects"/>
    <s v="M5M"/>
    <n v="0"/>
    <s v="Closed"/>
    <s v=" "/>
    <s v="MCGILLIVRAY"/>
    <n v="84"/>
    <s v="AVE"/>
    <s v="SFD - Detached"/>
    <s v="Pool Fence Enclosure"/>
  </r>
  <r>
    <n v="580876"/>
    <d v="2015-05-13T00:00:00"/>
    <d v="2015-05-15T00:00:00"/>
    <s v="Proposal to install a pool fence enclosure in the rear yard of the existing single family dwelling."/>
    <x v="55"/>
    <x v="3"/>
    <s v="15 156294"/>
    <s v="Small Residential Projects"/>
    <s v="M4W"/>
    <n v="0"/>
    <s v="Closed"/>
    <s v="E"/>
    <s v="ROXBOROUGH"/>
    <n v="131"/>
    <s v="ST"/>
    <s v="SFD - Detached"/>
    <s v="Pool Fence Enclosure"/>
  </r>
  <r>
    <n v="580877"/>
    <d v="2015-05-13T00:00:00"/>
    <d v="2015-05-22T00:00:00"/>
    <s v="Install new pool and pool fence enclosure in rear yard"/>
    <x v="60"/>
    <x v="3"/>
    <s v="15 156307"/>
    <s v="Small Residential Projects"/>
    <s v="M3B"/>
    <n v="0"/>
    <s v="Closed"/>
    <s v=" "/>
    <s v="BALLYRONAN"/>
    <n v="20"/>
    <s v="RD"/>
    <s v="SFD - Detached"/>
    <s v="Pool Fence Enclosure"/>
  </r>
  <r>
    <n v="580878"/>
    <d v="2015-05-13T00:00:00"/>
    <d v="2017-06-22T00:00:00"/>
    <s v="construct pool cabana in rear yead"/>
    <x v="61"/>
    <x v="3"/>
    <s v="15 156573"/>
    <s v="Small Residential Projects"/>
    <s v="   "/>
    <n v="0"/>
    <s v="Cancelled"/>
    <s v=" "/>
    <s v="TWENTY FOURTH"/>
    <n v="102"/>
    <s v="ST"/>
    <s v="SFD - Detached"/>
    <s v="Accessory Building(s)"/>
  </r>
  <r>
    <n v="580879"/>
    <d v="2015-05-13T00:00:00"/>
    <d v="2017-06-22T00:00:00"/>
    <s v="Plumbing - construct pool cabana in rear yead"/>
    <x v="61"/>
    <x v="3"/>
    <s v="15 156573"/>
    <s v="Plumbing(PS)"/>
    <s v="   "/>
    <n v="0"/>
    <s v="Cancelled"/>
    <s v=" "/>
    <s v="TWENTY FOURTH"/>
    <n v="102"/>
    <s v="ST"/>
    <s v="SFD - Detached"/>
    <s v="Building Permit Related(PS)"/>
  </r>
  <r>
    <n v="580880"/>
    <d v="2015-05-14T00:00:00"/>
    <d v="2016-09-08T00:00:00"/>
    <s v="HVAC - construct an indoor swimming pool for a swimming school (Jacob Swimming Pool) in industrial building."/>
    <x v="53"/>
    <x v="3"/>
    <s v="15 157036"/>
    <s v="Mechanical(MS)"/>
    <s v="M3J"/>
    <n v="0"/>
    <s v="Closed"/>
    <s v=" "/>
    <s v="CHAMPAGNE"/>
    <n v="2"/>
    <s v="DR"/>
    <s v="Indoor Swimming Pool"/>
    <s v="Building Permit Related(MS)"/>
  </r>
  <r>
    <n v="580881"/>
    <d v="2015-05-14T00:00:00"/>
    <d v="2016-09-08T00:00:00"/>
    <s v="Plumbing  - construct an indoor swimming pool for a swimming school (Jacob Swimming Pool) in industrial building."/>
    <x v="53"/>
    <x v="3"/>
    <s v="15 157036"/>
    <s v="Plumbing(PS)"/>
    <s v="M3J"/>
    <n v="0"/>
    <s v="Closed"/>
    <s v=" "/>
    <s v="CHAMPAGNE"/>
    <n v="2"/>
    <s v="DR"/>
    <s v="Indoor Swimming Pool"/>
    <s v="Building Permit Related(PS)"/>
  </r>
  <r>
    <n v="580882"/>
    <d v="2015-05-14T00:00:00"/>
    <d v="2016-09-02T00:00:00"/>
    <s v="construct an indoor swimming pool for a swimming school (Jacob Swimming Pool) in industrial building."/>
    <x v="53"/>
    <x v="3"/>
    <s v="15 157036"/>
    <s v="Building Additions/Alterations"/>
    <s v="M3J"/>
    <n v="0"/>
    <s v="Closed"/>
    <s v=" "/>
    <s v="CHAMPAGNE"/>
    <n v="2"/>
    <s v="DR"/>
    <s v="Indoor Swimming Pool"/>
    <s v="Interior Alterations"/>
  </r>
  <r>
    <n v="580883"/>
    <d v="2015-05-14T00:00:00"/>
    <d v="2015-05-19T00:00:00"/>
    <s v="To construct a pool fence enclosure complete with self closing and self latching gate(s)"/>
    <x v="62"/>
    <x v="3"/>
    <s v="15 157263"/>
    <s v="Small Residential Projects"/>
    <s v="M5P"/>
    <n v="0"/>
    <s v="Closed"/>
    <s v=" "/>
    <s v="OLD FOREST HILL"/>
    <n v="72"/>
    <s v="RD"/>
    <s v="SFD - Detached"/>
    <s v="Pool Fence Enclosure"/>
  </r>
  <r>
    <n v="580884"/>
    <d v="2015-05-15T00:00:00"/>
    <d v="2015-05-22T00:00:00"/>
    <s v="pool fence enclosure"/>
    <x v="60"/>
    <x v="3"/>
    <s v="15 157604"/>
    <s v="Small Residential Projects"/>
    <s v="M5M"/>
    <n v="0"/>
    <s v="Closed"/>
    <s v=" "/>
    <s v="HADDINGTON"/>
    <n v="83"/>
    <s v="AVE"/>
    <s v="SFD - Detached"/>
    <s v="Pool Fence Enclosure"/>
  </r>
  <r>
    <n v="580885"/>
    <d v="2015-05-15T00:00:00"/>
    <d v="2015-05-22T00:00:00"/>
    <s v="pool fence enclosure"/>
    <x v="60"/>
    <x v="3"/>
    <s v="15 157765"/>
    <s v="Small Residential Projects"/>
    <s v="M2L"/>
    <n v="0"/>
    <s v="Closed"/>
    <s v=" "/>
    <s v="TRUMAN"/>
    <n v="25"/>
    <s v="RD"/>
    <s v="SFD - Detached"/>
    <s v="Pool Fence Enclosure"/>
  </r>
  <r>
    <n v="580886"/>
    <d v="2015-05-15T00:00:00"/>
    <d v="2015-05-20T00:00:00"/>
    <s v="To install rear inground Pool Fence Enclosure to single family dwelling."/>
    <x v="63"/>
    <x v="3"/>
    <s v="15 157944"/>
    <s v="Small Residential Projects"/>
    <s v="M9A"/>
    <n v="0"/>
    <s v="Closed"/>
    <s v=" "/>
    <s v="ISLINGTON"/>
    <n v="1528"/>
    <s v="AVE"/>
    <s v="SFD - Detached"/>
    <s v="Pool Fence Enclosure"/>
  </r>
  <r>
    <n v="580887"/>
    <d v="2015-05-18T00:00:00"/>
    <d v="2015-05-29T00:00:00"/>
    <s v="Pool fence enclosure"/>
    <x v="64"/>
    <x v="3"/>
    <s v="15 158497"/>
    <s v="Small Residential Projects"/>
    <s v="M2N"/>
    <n v="0"/>
    <s v="Closed"/>
    <s v=" "/>
    <s v="BETTY ANN"/>
    <n v="131"/>
    <s v="DR"/>
    <s v="SFD - Detached"/>
    <s v="Pool Fence Enclosure"/>
  </r>
  <r>
    <n v="580888"/>
    <d v="2015-05-18T00:00:00"/>
    <d v="2015-05-20T00:00:00"/>
    <s v="Revision to pool fence enclosure 14-180254"/>
    <x v="63"/>
    <x v="3"/>
    <s v="15 158506"/>
    <s v="Small Residential Projects"/>
    <s v="M9M"/>
    <n v="0"/>
    <s v="Closed"/>
    <s v=" "/>
    <s v="VEROBEACH"/>
    <n v="215"/>
    <s v="BLVD"/>
    <s v="SFD - Detached"/>
    <s v="Pool Fence Enclosure"/>
  </r>
  <r>
    <n v="580889"/>
    <d v="2015-05-18T00:00:00"/>
    <d v="2015-05-26T00:00:00"/>
    <s v="install pool in rear yard"/>
    <x v="10"/>
    <x v="3"/>
    <s v="15 158558"/>
    <s v="Small Residential Projects"/>
    <s v="M4G"/>
    <n v="0"/>
    <s v="Closed"/>
    <s v=" "/>
    <s v="SOUTHLEA"/>
    <n v="20"/>
    <s v="AVE"/>
    <s v="SFD - Detached"/>
    <s v="Pool Fence Enclosure"/>
  </r>
  <r>
    <n v="580890"/>
    <d v="2015-05-18T00:00:00"/>
    <d v="2015-05-22T00:00:00"/>
    <s v="Install pool in the rear yard area."/>
    <x v="60"/>
    <x v="3"/>
    <s v="15 158561"/>
    <s v="Small Residential Projects"/>
    <s v="M9A"/>
    <n v="0"/>
    <s v="Closed"/>
    <s v=" "/>
    <s v="WIMBLETON"/>
    <n v="71"/>
    <s v="RD"/>
    <s v="SFD - Detached"/>
    <s v="Pool Fence Enclosure"/>
  </r>
  <r>
    <n v="580891"/>
    <d v="2015-05-19T00:00:00"/>
    <d v="2015-06-09T00:00:00"/>
    <s v="Revision to pool fence enclosure - 15-137994"/>
    <x v="65"/>
    <x v="3"/>
    <s v="15 159016"/>
    <s v="Small Residential Projects"/>
    <s v="M1E"/>
    <n v="0"/>
    <s v="Closed"/>
    <s v=" "/>
    <s v="TOYNBEE"/>
    <n v="49"/>
    <s v="TRL"/>
    <s v="SFD - Detached"/>
    <s v="Pool Fence Enclosure"/>
  </r>
  <r>
    <n v="580892"/>
    <d v="2015-05-19T00:00:00"/>
    <d v="2015-05-25T00:00:00"/>
    <s v="To construct a pool fence enclosures complete with self closing/latching gate(s).  Decks are not part of this permit."/>
    <x v="18"/>
    <x v="3"/>
    <s v="15 159158"/>
    <s v="Small Residential Projects"/>
    <s v="M4L"/>
    <n v="0"/>
    <s v="Closed"/>
    <s v=" "/>
    <s v="WHEELER"/>
    <n v="91"/>
    <s v="AVE"/>
    <s v="SFD - Detached"/>
    <s v="Pool Fence Enclosure"/>
  </r>
  <r>
    <n v="580893"/>
    <d v="2015-05-20T00:00:00"/>
    <d v="2015-05-22T00:00:00"/>
    <s v="To install new inground pool.in the rear yard. "/>
    <x v="60"/>
    <x v="3"/>
    <s v="15 159637"/>
    <s v="Small Residential Projects"/>
    <s v="M9B"/>
    <n v="0"/>
    <s v="Closed"/>
    <s v=" "/>
    <s v="EASTGLEN"/>
    <n v="72"/>
    <s v="CRES"/>
    <s v="SFD - Detached"/>
    <s v="Pool Fence Enclosure"/>
  </r>
  <r>
    <n v="580894"/>
    <d v="2015-05-20T00:00:00"/>
    <d v="2015-07-03T00:00:00"/>
    <s v="Proposal to install a pool fence enclosure in the rear yard of the existing single family dwelling."/>
    <x v="66"/>
    <x v="3"/>
    <s v="15 159659"/>
    <s v="Small Residential Projects"/>
    <s v="M5P"/>
    <n v="0"/>
    <s v="Closed"/>
    <s v=" "/>
    <s v="RIDGEWOOD"/>
    <n v="11"/>
    <s v="RD"/>
    <s v="SFD - Detached"/>
    <s v="Pool Fence Enclosure"/>
  </r>
  <r>
    <n v="580895"/>
    <d v="2015-05-20T00:00:00"/>
    <m/>
    <s v="concrete slab repair to opening around indoor pool structure"/>
    <x v="67"/>
    <x v="3"/>
    <s v="15 159776"/>
    <s v="Small Residential Projects"/>
    <s v="M9A"/>
    <n v="0"/>
    <s v="Permit Issued"/>
    <s v=" "/>
    <s v="VALECREST"/>
    <n v="51"/>
    <s v="DR"/>
    <s v="SFD - Detached"/>
    <s v="Other(SR)"/>
  </r>
  <r>
    <n v="580896"/>
    <d v="2015-05-21T00:00:00"/>
    <d v="2015-06-03T00:00:00"/>
    <s v="Proposal for a pool and fence enclosure in the rear yard of an existing SFD-detached dwelling."/>
    <x v="43"/>
    <x v="3"/>
    <s v="15 160310"/>
    <s v="Small Residential Projects"/>
    <s v="M8Y"/>
    <n v="0"/>
    <s v="Closed"/>
    <s v=" "/>
    <s v="BERMUDA"/>
    <n v="4"/>
    <s v="AVE"/>
    <s v="SFD - Detached"/>
    <s v="Pool Fence Enclosure"/>
  </r>
  <r>
    <n v="580897"/>
    <d v="2015-05-21T00:00:00"/>
    <d v="2015-05-27T00:00:00"/>
    <s v="To construct pool fence."/>
    <x v="57"/>
    <x v="3"/>
    <s v="15 160327"/>
    <s v="Small Residential Projects"/>
    <s v="M1K"/>
    <n v="0"/>
    <s v="Closed"/>
    <s v=" "/>
    <s v="HART"/>
    <n v="24"/>
    <s v="AVE"/>
    <s v="SFD - Detached"/>
    <s v="Pool Fence Enclosure"/>
  </r>
  <r>
    <n v="580898"/>
    <d v="2015-05-21T00:00:00"/>
    <d v="2015-05-27T00:00:00"/>
    <s v="Pool fence"/>
    <x v="57"/>
    <x v="3"/>
    <s v="15 160337"/>
    <s v="Small Residential Projects"/>
    <s v="M1M"/>
    <n v="0"/>
    <s v="Closed"/>
    <s v=" "/>
    <s v="CATALINA"/>
    <n v="29"/>
    <s v="DR"/>
    <s v="SFD - Detached"/>
    <s v="Pool Fence Enclosure"/>
  </r>
  <r>
    <n v="580899"/>
    <d v="2015-05-21T00:00:00"/>
    <m/>
    <s v="Proposal to reconstruct concrete in the swimming pool mechanical room on the 5th floor, &quot;Westin Harbour Castle&quot;"/>
    <x v="68"/>
    <x v="3"/>
    <s v="15 160347"/>
    <s v="Building Additions/Alterations"/>
    <s v="M5J"/>
    <n v="0"/>
    <s v="Permit Issued"/>
    <s v=" "/>
    <s v="HARBOUR"/>
    <n v="1"/>
    <s v="SQ"/>
    <s v="Motel/Hotel"/>
    <s v="Other(BA)"/>
  </r>
  <r>
    <n v="580900"/>
    <d v="2015-05-22T00:00:00"/>
    <d v="2015-05-26T00:00:00"/>
    <s v="To construct a pool fence enclosure complete with self closing and self latching gates."/>
    <x v="10"/>
    <x v="3"/>
    <s v="15 161111"/>
    <s v="Small Residential Projects"/>
    <s v="M8Y"/>
    <n v="0"/>
    <s v="Closed"/>
    <s v=" "/>
    <s v="WOODWAY"/>
    <n v="16"/>
    <s v="TRL"/>
    <s v="SFD - Detached"/>
    <s v="Pool Fence Enclosure"/>
  </r>
  <r>
    <n v="580901"/>
    <d v="2015-05-22T00:00:00"/>
    <d v="2015-06-09T00:00:00"/>
    <s v="Proposal to construct a pool fence enclosure in the rear of the property"/>
    <x v="65"/>
    <x v="3"/>
    <s v="15 161379"/>
    <s v="Small Residential Projects"/>
    <s v="M8Z"/>
    <n v="0"/>
    <s v="Closed"/>
    <s v=" "/>
    <s v="VAN DUSEN"/>
    <n v="209"/>
    <s v="BLVD"/>
    <s v="SFD - Detached"/>
    <s v="Pool Fence Enclosure"/>
  </r>
  <r>
    <n v="580902"/>
    <d v="2015-05-25T00:00:00"/>
    <d v="2015-06-04T00:00:00"/>
    <s v="Proposal for new pool and new pool fence enclosure to single family detached dwelling."/>
    <x v="46"/>
    <x v="3"/>
    <s v="15 162294"/>
    <s v="Small Residential Projects"/>
    <s v="M9A"/>
    <n v="0"/>
    <s v="Closed"/>
    <s v=" "/>
    <s v="ROCKINGHAM"/>
    <n v="33"/>
    <s v="DR"/>
    <s v="SFD - Detached"/>
    <s v="Pool Fence Enclosure"/>
  </r>
  <r>
    <n v="580903"/>
    <d v="2015-05-26T00:00:00"/>
    <d v="2015-06-02T00:00:00"/>
    <s v="Proposal to install a pool fence enclosure in the rear yard of the existing single family dwelling._x000d__x000a_Revision to previous permit 15 137690 BLD - pool area increased and to now include the Bell easement.  "/>
    <x v="69"/>
    <x v="3"/>
    <s v="15 162873"/>
    <s v="Small Residential Projects"/>
    <s v="M5M"/>
    <n v="0"/>
    <s v="Closed"/>
    <s v=" "/>
    <s v="CRANBROOKE"/>
    <n v="549"/>
    <s v="AVE"/>
    <s v="SFD - Detached"/>
    <s v="Pool Fence Enclosure"/>
  </r>
  <r>
    <n v="580904"/>
    <d v="2015-05-26T00:00:00"/>
    <m/>
    <s v="Proposal for a pool fence enclosure"/>
    <x v="64"/>
    <x v="3"/>
    <s v="15 162977"/>
    <s v="Small Residential Projects"/>
    <s v="M8X"/>
    <n v="0"/>
    <s v="Permit Issued"/>
    <s v=" "/>
    <s v="KINGS LYNN"/>
    <n v="18"/>
    <s v="RD"/>
    <s v="SFD - Detached"/>
    <s v="Pool Fence Enclosure"/>
  </r>
  <r>
    <n v="580905"/>
    <d v="2015-05-26T00:00:00"/>
    <d v="2015-06-02T00:00:00"/>
    <s v="To construct a pol fence enclosure complete with self closing /self latching gates"/>
    <x v="69"/>
    <x v="3"/>
    <s v="15 163026"/>
    <s v="Small Residential Projects"/>
    <s v="M4R"/>
    <n v="0"/>
    <s v="Closed"/>
    <s v="W"/>
    <s v="GLENGROVE"/>
    <n v="85"/>
    <s v="AVE"/>
    <s v="SFD - Detached"/>
    <s v="Pool Fence Enclosure"/>
  </r>
  <r>
    <n v="580906"/>
    <d v="2015-05-26T00:00:00"/>
    <d v="2015-06-09T00:00:00"/>
    <s v="Pool fence enclosure permit for a new 18' x 38' inground pool"/>
    <x v="65"/>
    <x v="3"/>
    <s v="15 163069"/>
    <s v="Small Residential Projects"/>
    <s v="M6M"/>
    <n v="0"/>
    <s v="Closed"/>
    <s v=" "/>
    <s v="GREENBROOK"/>
    <n v="54"/>
    <s v="DR"/>
    <s v="SFD - Detached"/>
    <s v="Pool Fence Enclosure"/>
  </r>
  <r>
    <n v="580907"/>
    <d v="2015-05-26T00:00:00"/>
    <d v="2015-09-30T00:00:00"/>
    <s v="Install an inground swimming pool"/>
    <x v="64"/>
    <x v="3"/>
    <s v="15 163223"/>
    <s v="Small Residential Projects"/>
    <s v="M9A"/>
    <n v="0"/>
    <s v="Closed"/>
    <s v=" "/>
    <s v="EDGEHILL"/>
    <n v="38"/>
    <s v="RD"/>
    <s v="SFD - Detached"/>
    <s v="Pool Fence Enclosure"/>
  </r>
  <r>
    <n v="580908"/>
    <d v="2015-05-26T00:00:00"/>
    <d v="2015-06-03T00:00:00"/>
    <s v="Install a pool fence enclosure. "/>
    <x v="43"/>
    <x v="3"/>
    <s v="15 163302"/>
    <s v="Small Residential Projects"/>
    <s v="M2L"/>
    <n v="0"/>
    <s v="Closed"/>
    <s v=" "/>
    <s v="OLD COLONY"/>
    <n v="101"/>
    <s v="RD"/>
    <s v="SFD - Detached"/>
    <s v="Pool Fence Enclosure"/>
  </r>
  <r>
    <n v="580909"/>
    <d v="2015-05-27T00:00:00"/>
    <d v="2015-06-04T00:00:00"/>
    <s v="Permit to install pool fence enclosure."/>
    <x v="46"/>
    <x v="3"/>
    <s v="15 163649"/>
    <s v="Small Residential Projects"/>
    <s v="M6C"/>
    <n v="0"/>
    <s v="Closed"/>
    <s v=" "/>
    <s v="WARWICK"/>
    <n v="39"/>
    <s v="AVE"/>
    <s v="SFD - Detached"/>
    <s v="Pool Fence Enclosure"/>
  </r>
  <r>
    <n v="580910"/>
    <d v="2015-05-27T00:00:00"/>
    <d v="2015-06-02T00:00:00"/>
    <s v="Install new Pool Fence Enclosure"/>
    <x v="69"/>
    <x v="3"/>
    <s v="15 163672"/>
    <s v="Small Residential Projects"/>
    <s v="M9A"/>
    <n v="0"/>
    <s v="Closed"/>
    <s v=" "/>
    <s v="THE KINGSWAY"/>
    <n v="521"/>
    <s v=" "/>
    <s v="SFD - Detached"/>
    <s v="Pool Fence Enclosure"/>
  </r>
  <r>
    <n v="580911"/>
    <d v="2016-06-16T00:00:00"/>
    <d v="2020-05-22T00:00:00"/>
    <s v="Revision - to the pool house roof"/>
    <x v="70"/>
    <x v="4"/>
    <s v="15 163986"/>
    <s v="New Houses"/>
    <s v="M2L"/>
    <n v="2"/>
    <s v="Closed"/>
    <s v=" "/>
    <s v="ARJAY"/>
    <n v="71"/>
    <s v="CRES"/>
    <s v="SFD - Detached"/>
    <s v="New Building"/>
  </r>
  <r>
    <n v="580912"/>
    <d v="2015-05-28T00:00:00"/>
    <d v="2015-06-26T00:00:00"/>
    <s v="Proposed pool fence enclosure for in-ground pool serving new two storey single family detached dwelling being constructed under permit 14-259282. "/>
    <x v="71"/>
    <x v="3"/>
    <s v="15 164878"/>
    <s v="Small Residential Projects"/>
    <s v="M6M"/>
    <n v="0"/>
    <s v="Closed"/>
    <s v=" "/>
    <s v="DARIEN"/>
    <n v="8"/>
    <s v="CRT"/>
    <s v="SFD - Detached"/>
    <s v="Pool Fence Enclosure"/>
  </r>
  <r>
    <n v="580913"/>
    <d v="2015-05-29T00:00:00"/>
    <d v="2015-06-04T00:00:00"/>
    <s v="Install pool fence enclosure for an above ground swimming pool"/>
    <x v="46"/>
    <x v="3"/>
    <s v="15 165273"/>
    <s v="Small Residential Projects"/>
    <s v="M3K"/>
    <n v="0"/>
    <s v="Closed"/>
    <s v=" "/>
    <s v="ANTHONY"/>
    <n v="127"/>
    <s v="RD"/>
    <s v="SFD - Detached"/>
    <s v="Pool Fence Enclosure"/>
  </r>
  <r>
    <n v="580914"/>
    <d v="2015-05-29T00:00:00"/>
    <d v="2015-06-04T00:00:00"/>
    <s v="Erect pool fence enclosure for in-ground pool  serving new detached dwelling under construction on the lands under related permit 12-169997.  "/>
    <x v="46"/>
    <x v="3"/>
    <s v="15 165284"/>
    <s v="Small Residential Projects"/>
    <s v="M5P"/>
    <n v="0"/>
    <s v="Closed"/>
    <s v=" "/>
    <s v="ROSEMARY"/>
    <n v="311"/>
    <s v="RD"/>
    <s v="SFD - Detached"/>
    <s v="Pool Fence Enclosure"/>
  </r>
  <r>
    <n v="580915"/>
    <d v="2015-06-01T00:00:00"/>
    <d v="2015-06-02T00:00:00"/>
    <s v="pool fence enclosure"/>
    <x v="69"/>
    <x v="3"/>
    <s v="15 165932"/>
    <s v="Small Residential Projects"/>
    <s v="M4W"/>
    <n v="0"/>
    <s v="Closed"/>
    <s v=" "/>
    <s v="PRICEFIELD"/>
    <n v="17"/>
    <s v="RD"/>
    <s v="SFD - Detached"/>
    <s v="Pool Fence Enclosure"/>
  </r>
  <r>
    <n v="580916"/>
    <d v="2015-06-01T00:00:00"/>
    <d v="2015-06-01T00:00:00"/>
    <s v="Proposal for a pool enclosure at the rear of an existing SFD-detached dwelling."/>
    <x v="56"/>
    <x v="3"/>
    <s v="15 165946"/>
    <s v="Small Residential Projects"/>
    <s v="M4V"/>
    <n v="0"/>
    <s v="Closed"/>
    <s v=" "/>
    <s v="BALMORAL"/>
    <n v="174"/>
    <s v="AVE"/>
    <s v="SFD - Detached"/>
    <s v="Pool Fence Enclosure"/>
  </r>
  <r>
    <n v="580917"/>
    <d v="2015-06-01T00:00:00"/>
    <d v="2015-06-08T00:00:00"/>
    <s v="Pool fence enclosure"/>
    <x v="61"/>
    <x v="3"/>
    <s v="15 166430"/>
    <s v="Small Residential Projects"/>
    <s v="M5M"/>
    <n v="0"/>
    <s v="Closed"/>
    <s v=" "/>
    <s v="JOICEY"/>
    <n v="67"/>
    <s v="BLVD"/>
    <s v="SFD - Detached"/>
    <s v="Pool Fence Enclosure"/>
  </r>
  <r>
    <n v="580918"/>
    <d v="2015-06-02T00:00:00"/>
    <d v="2015-06-05T00:00:00"/>
    <s v="Proposal to install a pool and enclosure in the rear yard of an existing SFD-detached dwelling."/>
    <x v="20"/>
    <x v="3"/>
    <s v="15 167295"/>
    <s v="Small Residential Projects"/>
    <s v="M1C"/>
    <n v="0"/>
    <s v="Closed"/>
    <s v=" "/>
    <s v="LAWSON"/>
    <n v="62"/>
    <s v="RD"/>
    <s v="SFD - Detached"/>
    <s v="Pool Fence Enclosure"/>
  </r>
  <r>
    <n v="580919"/>
    <d v="2015-06-02T00:00:00"/>
    <d v="2015-06-24T00:00:00"/>
    <s v="To install Pool Fence Enclosure for new Swim/Spa proposed at the rear of single family dwelling."/>
    <x v="72"/>
    <x v="3"/>
    <s v="15 167384"/>
    <s v="Small Residential Projects"/>
    <s v="M9A"/>
    <n v="0"/>
    <s v="Closed"/>
    <s v=" "/>
    <s v="ANGLESEY"/>
    <n v="37"/>
    <s v="BLVD"/>
    <s v="SFD - Detached"/>
    <s v="Pool Fence Enclosure"/>
  </r>
  <r>
    <n v="580920"/>
    <d v="2015-06-05T00:00:00"/>
    <d v="2015-06-12T00:00:00"/>
    <s v="Revisions to 15-153090 - under the existing deck there was a fence to be installed to block the windows. The landscape architect met with the inspector on site and confirmed that restrictors could be installed on the windows vs. installing a fence. The basement walkout, the homeowner is installing a 6' gate in front of the door vs. changing the railing on the walkout walls to meet pool code and installing a gate at the top of the steps._x000d__x000a_"/>
    <x v="73"/>
    <x v="3"/>
    <s v="15 169242"/>
    <s v="Small Residential Projects"/>
    <s v="M5M"/>
    <n v="0"/>
    <s v="Closed"/>
    <s v=" "/>
    <s v="WOBURN"/>
    <n v="655"/>
    <s v="AVE"/>
    <s v="SFD - Semi-Detached"/>
    <s v="Pool Fence Enclosure"/>
  </r>
  <r>
    <n v="580921"/>
    <d v="2015-06-09T00:00:00"/>
    <d v="2015-06-18T00:00:00"/>
    <s v="Proposal to install rear yard pool and pool fence enclosure to existing sfd-detached dwelling."/>
    <x v="74"/>
    <x v="3"/>
    <s v="15 170931"/>
    <s v="Small Residential Projects"/>
    <s v="M5M"/>
    <n v="0"/>
    <s v="Closed"/>
    <s v=" "/>
    <s v="DOUGLAS"/>
    <n v="393"/>
    <s v="AVE"/>
    <s v="SFD - Detached"/>
    <s v="Pool Fence Enclosure"/>
  </r>
  <r>
    <n v="580922"/>
    <d v="2015-06-09T00:00:00"/>
    <d v="2015-06-17T00:00:00"/>
    <s v="Proposal to install pool and pool fence enclosure at rear of sfd-detached dwelling."/>
    <x v="75"/>
    <x v="3"/>
    <s v="15 171117"/>
    <s v="Small Residential Projects"/>
    <s v="M9A"/>
    <n v="0"/>
    <s v="Closed"/>
    <s v=" "/>
    <s v="THORNCREST"/>
    <n v="4"/>
    <s v="RD"/>
    <s v="SFD - Detached"/>
    <s v="Pool Fence Enclosure"/>
  </r>
  <r>
    <n v="580923"/>
    <d v="2015-06-11T00:00:00"/>
    <d v="2015-06-18T00:00:00"/>
    <s v="Install partial inground/above ground pool "/>
    <x v="74"/>
    <x v="3"/>
    <s v="15 172388"/>
    <s v="Small Residential Projects"/>
    <s v="M4N"/>
    <n v="0"/>
    <s v="Closed"/>
    <s v=" "/>
    <s v="DAWLISH"/>
    <n v="288"/>
    <s v="AVE"/>
    <s v="SFD - Detached"/>
    <s v="Pool Fence Enclosure"/>
  </r>
  <r>
    <n v="580924"/>
    <d v="2015-06-11T00:00:00"/>
    <d v="2015-06-17T00:00:00"/>
    <s v="pool fence enclosure"/>
    <x v="75"/>
    <x v="3"/>
    <s v="15 172769"/>
    <s v="Small Residential Projects"/>
    <s v="M1M"/>
    <n v="0"/>
    <s v="Closed"/>
    <s v=" "/>
    <s v="CLIFFCREST"/>
    <n v="25"/>
    <s v="DR"/>
    <s v="SFD - Detached"/>
    <s v="Pool Fence Enclosure"/>
  </r>
  <r>
    <n v="580925"/>
    <d v="2015-06-12T00:00:00"/>
    <d v="2015-06-19T00:00:00"/>
    <s v="Construct a pool fence enclosure for inground pool"/>
    <x v="76"/>
    <x v="3"/>
    <s v="15 173439"/>
    <s v="Small Residential Projects"/>
    <s v="M2N"/>
    <n v="0"/>
    <s v="Closed"/>
    <s v=" "/>
    <s v="STUART"/>
    <n v="95"/>
    <s v="AVE"/>
    <s v="SFD - Detached"/>
    <s v="Pool Fence Enclosure"/>
  </r>
  <r>
    <n v="580926"/>
    <d v="2015-06-15T00:00:00"/>
    <d v="2015-06-17T00:00:00"/>
    <s v="Permit to install Pool Fence Enclosure."/>
    <x v="75"/>
    <x v="3"/>
    <s v="15 174028"/>
    <s v="Small Residential Projects"/>
    <s v="M8X"/>
    <n v="0"/>
    <s v="Closed"/>
    <s v="N"/>
    <s v="GRENVIEW"/>
    <n v="20"/>
    <s v="BLVD"/>
    <s v="SFD - Detached"/>
    <s v="Pool Fence Enclosure"/>
  </r>
  <r>
    <n v="580927"/>
    <d v="2016-07-06T00:00:00"/>
    <m/>
    <s v="REV - 02 Revised occupant load request (only) for the 15th and 16th floor restaurant and outdoor pool in base permit. No constrcution or change of use is proposed.   _x000d__x000a_"/>
    <x v="77"/>
    <x v="4"/>
    <s v="15 174119"/>
    <s v="Building Additions/Alterations"/>
    <s v="M5V"/>
    <n v="2"/>
    <s v="Revision Issued"/>
    <s v="W"/>
    <s v="KING"/>
    <n v="621"/>
    <s v="ST"/>
    <s v="Multiple Unit Building"/>
    <s v="Interior Alterations"/>
  </r>
  <r>
    <n v="580928"/>
    <d v="2015-06-15T00:00:00"/>
    <d v="2016-03-24T00:00:00"/>
    <s v="Proposal to construct a pool fence enclorsure"/>
    <x v="78"/>
    <x v="4"/>
    <s v="15 174297"/>
    <s v="Small Residential Projects"/>
    <s v="M9B"/>
    <n v="0"/>
    <s v="Closed"/>
    <s v=" "/>
    <s v="WARWOOD"/>
    <n v="77"/>
    <s v="RD"/>
    <s v="SFD - Detached"/>
    <s v="Pool Fence Enclosure"/>
  </r>
  <r>
    <n v="580929"/>
    <d v="2015-06-16T00:00:00"/>
    <d v="2015-06-19T00:00:00"/>
    <s v="pool fence enclosure permit"/>
    <x v="76"/>
    <x v="3"/>
    <s v="15 175013"/>
    <s v="Small Residential Projects"/>
    <s v="M9B"/>
    <n v="0"/>
    <s v="Closed"/>
    <s v=" "/>
    <s v="WARWOOD"/>
    <n v="98"/>
    <s v="RD"/>
    <s v="SFD - Detached"/>
    <s v="Pool Fence Enclosure"/>
  </r>
  <r>
    <n v="580930"/>
    <d v="2015-06-17T00:00:00"/>
    <d v="2015-06-25T00:00:00"/>
    <s v="Install pool fence enclosure."/>
    <x v="79"/>
    <x v="3"/>
    <s v="15 175688"/>
    <s v="Small Residential Projects"/>
    <s v="M9A"/>
    <n v="0"/>
    <s v="Closed"/>
    <s v=" "/>
    <s v="FINCHLEY"/>
    <n v="16"/>
    <s v="RD"/>
    <s v="SFD - Detached"/>
    <s v="Pool Fence Enclosure"/>
  </r>
  <r>
    <n v="580931"/>
    <d v="2015-06-17T00:00:00"/>
    <d v="2015-06-24T00:00:00"/>
    <s v="to construct a pool fence enclosure complete with self closing/ latching gate(s)"/>
    <x v="72"/>
    <x v="3"/>
    <s v="15 175879"/>
    <s v="Small Residential Projects"/>
    <s v="M4N"/>
    <n v="0"/>
    <s v="Closed"/>
    <s v=" "/>
    <s v="PROCTOR"/>
    <n v="3"/>
    <s v="CRES"/>
    <s v="SFD - Detached"/>
    <s v="Pool Fence Enclosure"/>
  </r>
  <r>
    <n v="580932"/>
    <d v="2015-06-17T00:00:00"/>
    <d v="2015-06-24T00:00:00"/>
    <s v="Install one pool fence enclosure."/>
    <x v="72"/>
    <x v="3"/>
    <s v="15 176051"/>
    <s v="Small Residential Projects"/>
    <s v="M3H"/>
    <n v="0"/>
    <s v="Closed"/>
    <s v=" "/>
    <s v="OVERBROOK"/>
    <n v="42"/>
    <s v="PL"/>
    <s v="SFD - Detached"/>
    <s v="Pool Fence Enclosure"/>
  </r>
  <r>
    <n v="580933"/>
    <d v="2015-09-22T00:00:00"/>
    <m/>
    <s v="REVISION - minor changes to the pool room_x000d__x000a_Proposal to construct a 1 storey addition to the west side of the existing single family dwelling."/>
    <x v="80"/>
    <x v="3"/>
    <s v="15 176628"/>
    <s v="Small Residential Projects"/>
    <s v="M2M"/>
    <n v="1"/>
    <s v="Revision Issued"/>
    <s v=" "/>
    <s v="PAMCREST"/>
    <n v="9"/>
    <s v="DR"/>
    <s v="SFD - Detached"/>
    <s v="Addition(s) "/>
  </r>
  <r>
    <n v="580934"/>
    <d v="2015-06-19T00:00:00"/>
    <d v="2015-07-13T00:00:00"/>
    <s v="Install one pool fence enclosure."/>
    <x v="81"/>
    <x v="3"/>
    <s v="15 177288"/>
    <s v="Small Residential Projects"/>
    <s v="M5P"/>
    <n v="0"/>
    <s v="Closed"/>
    <s v=" "/>
    <s v="ARDMORE"/>
    <n v="18"/>
    <s v="RD"/>
    <s v="SFD - Detached"/>
    <s v="Pool Fence Enclosure"/>
  </r>
  <r>
    <n v="580935"/>
    <d v="2015-06-19T00:00:00"/>
    <d v="2015-06-22T00:00:00"/>
    <s v="Proposal to install a pool fence enclosure in the rear yard of the existing single family dwelling."/>
    <x v="82"/>
    <x v="3"/>
    <s v="15 177292"/>
    <s v="Small Residential Projects"/>
    <s v="M8Z"/>
    <n v="0"/>
    <s v="Closed"/>
    <s v=" "/>
    <s v="DURBAN"/>
    <n v="23"/>
    <s v="RD"/>
    <s v="SFD - Detached"/>
    <s v="Pool Fence Enclosure"/>
  </r>
  <r>
    <n v="580936"/>
    <d v="2015-06-19T00:00:00"/>
    <d v="2016-09-26T00:00:00"/>
    <s v="Install an ingroung swimming pool"/>
    <x v="83"/>
    <x v="4"/>
    <s v="15 177378"/>
    <s v="Small Residential Projects"/>
    <s v="M5M"/>
    <n v="0"/>
    <s v="Closed"/>
    <s v=" "/>
    <s v="CRANBROOKE"/>
    <s v="541 A"/>
    <s v="AVE"/>
    <s v="SFD - Detached"/>
    <s v="Pool Fence Enclosure"/>
  </r>
  <r>
    <n v="580937"/>
    <d v="2015-06-19T00:00:00"/>
    <d v="2015-06-29T00:00:00"/>
    <s v="pool fence enclosure"/>
    <x v="49"/>
    <x v="3"/>
    <s v="15 177572"/>
    <s v="Small Residential Projects"/>
    <s v="M1G"/>
    <n v="0"/>
    <s v="Closed"/>
    <s v=" "/>
    <s v="STONEMANSE"/>
    <n v="10"/>
    <s v="CRT"/>
    <s v="SFD - Detached"/>
    <s v="Pool Fence Enclosure"/>
  </r>
  <r>
    <n v="580938"/>
    <d v="2015-06-22T00:00:00"/>
    <d v="2015-06-25T00:00:00"/>
    <s v="construct pool fence enclosure in rear yard"/>
    <x v="79"/>
    <x v="3"/>
    <s v="15 178653"/>
    <s v="Small Residential Projects"/>
    <s v="M9M"/>
    <n v="0"/>
    <s v="Closed"/>
    <s v=" "/>
    <s v="WALLASEY"/>
    <n v="52"/>
    <s v="AVE"/>
    <s v="SFD - Detached"/>
    <s v="Pool Fence Enclosure"/>
  </r>
  <r>
    <n v="580939"/>
    <d v="2015-06-23T00:00:00"/>
    <d v="2015-07-07T00:00:00"/>
    <s v="Pool enclosure"/>
    <x v="84"/>
    <x v="3"/>
    <s v="15 179230"/>
    <s v="Small Residential Projects"/>
    <s v="M4N"/>
    <n v="0"/>
    <s v="Closed"/>
    <s v=" "/>
    <s v="BUCKINGHAM"/>
    <n v="101"/>
    <s v="AVE"/>
    <s v="SFD - Detached"/>
    <s v="Pool Fence Enclosure"/>
  </r>
  <r>
    <n v="580940"/>
    <d v="2015-06-23T00:00:00"/>
    <d v="2015-07-21T00:00:00"/>
    <s v="Proposal to install in ground pool and pool fence enclosure."/>
    <x v="85"/>
    <x v="3"/>
    <s v="15 179489"/>
    <s v="Small Residential Projects"/>
    <s v="M8X"/>
    <n v="0"/>
    <s v="Closed"/>
    <s v=" "/>
    <s v="WENDOVER"/>
    <n v="55"/>
    <s v="RD"/>
    <s v="SFD - Detached"/>
    <s v="Pool Fence Enclosure"/>
  </r>
  <r>
    <n v="580941"/>
    <d v="2015-06-24T00:00:00"/>
    <d v="2015-07-15T00:00:00"/>
    <s v="Proposal to construct a pool enclosure fence complete with in ground concrete swimming pool "/>
    <x v="86"/>
    <x v="3"/>
    <s v="15 179712"/>
    <s v="Small Residential Projects"/>
    <s v="M4W"/>
    <n v="0"/>
    <s v="Closed"/>
    <s v=" "/>
    <s v="SOUTH"/>
    <n v="39"/>
    <s v="DR"/>
    <s v="SFD - Detached"/>
    <s v="Pool Fence Enclosure"/>
  </r>
  <r>
    <n v="580942"/>
    <d v="2015-06-25T00:00:00"/>
    <d v="2015-07-16T00:00:00"/>
    <s v="To install Pool Fence Enclosure for an inground pool proposed at rear yard."/>
    <x v="87"/>
    <x v="3"/>
    <s v="15 180645"/>
    <s v="Small Residential Projects"/>
    <s v="M9B"/>
    <n v="0"/>
    <s v="Closed"/>
    <s v=" "/>
    <s v="ASHBOURNE"/>
    <n v="75"/>
    <s v="DR"/>
    <s v="SFD - Detached"/>
    <s v="Pool Fence Enclosure"/>
  </r>
  <r>
    <n v="580943"/>
    <d v="2015-06-25T00:00:00"/>
    <d v="2015-09-29T00:00:00"/>
    <s v="Permit for Pool Fence Enclosure."/>
    <x v="41"/>
    <x v="3"/>
    <s v="15 180939"/>
    <s v="Small Residential Projects"/>
    <s v="M9V"/>
    <n v="0"/>
    <s v="Closed"/>
    <s v=" "/>
    <s v="FURNESS"/>
    <n v="8"/>
    <s v="CRES"/>
    <s v="SFD - Detached"/>
    <s v="Pool Fence Enclosure"/>
  </r>
  <r>
    <n v="580944"/>
    <d v="2015-06-26T00:00:00"/>
    <d v="2015-07-10T00:00:00"/>
    <s v="Proposal to install inground pool and pool fence enclosure at rear of existing sfd-detched."/>
    <x v="88"/>
    <x v="3"/>
    <s v="15 181389"/>
    <s v="Small Residential Projects"/>
    <s v="M9B"/>
    <n v="0"/>
    <s v="Closed"/>
    <s v=" "/>
    <s v="LAUREL"/>
    <n v="61"/>
    <s v="AVE"/>
    <s v="SFD - Detached"/>
    <s v="Pool Fence Enclosure"/>
  </r>
  <r>
    <n v="580945"/>
    <d v="2015-06-26T00:00:00"/>
    <d v="2015-07-06T00:00:00"/>
    <s v="Proposal to install a pool fence enclosure in the rear yard of the existing single family dwelling."/>
    <x v="89"/>
    <x v="3"/>
    <s v="15 181416"/>
    <s v="Small Residential Projects"/>
    <s v="M3H"/>
    <n v="0"/>
    <s v="Closed"/>
    <s v=" "/>
    <s v="CODSELL"/>
    <n v="125"/>
    <s v="AVE"/>
    <s v="SFD - Detached"/>
    <s v="Pool Fence Enclosure"/>
  </r>
  <r>
    <n v="580946"/>
    <d v="2015-06-29T00:00:00"/>
    <d v="2015-07-09T00:00:00"/>
    <s v="Proposal to install a pool enclosure in the rear yard of an existing SFD-detached dwelling."/>
    <x v="90"/>
    <x v="3"/>
    <s v="15 182554"/>
    <s v="Small Residential Projects"/>
    <s v="M3H"/>
    <n v="0"/>
    <s v="Closed"/>
    <s v=" "/>
    <s v="PALM"/>
    <n v="153"/>
    <s v="DR"/>
    <s v="SFD - Detached"/>
    <s v="Pool Fence Enclosure"/>
  </r>
  <r>
    <n v="580947"/>
    <d v="2015-06-29T00:00:00"/>
    <d v="2015-07-22T00:00:00"/>
    <s v="Proposal to install a pool enclosure at the rear of an existing SFD-detached dwelling."/>
    <x v="91"/>
    <x v="3"/>
    <s v="15 182684"/>
    <s v="Small Residential Projects"/>
    <s v="M2J"/>
    <n v="0"/>
    <s v="Closed"/>
    <s v=" "/>
    <s v="ENDSLEIGH"/>
    <n v="37"/>
    <s v="CRES"/>
    <s v="SFD - Detached"/>
    <s v="Pool Fence Enclosure"/>
  </r>
  <r>
    <n v="580948"/>
    <d v="2015-06-30T00:00:00"/>
    <d v="2015-07-06T00:00:00"/>
    <s v="Proposal for a pool fence enclosure for above ground pool (12' x 24')."/>
    <x v="89"/>
    <x v="3"/>
    <s v="15 183267"/>
    <s v="Small Residential Projects"/>
    <s v="M4S"/>
    <n v="0"/>
    <s v="Closed"/>
    <s v=" "/>
    <s v="MILLWOOD"/>
    <n v="392"/>
    <s v="RD"/>
    <s v="SFD - Semi-Detached"/>
    <s v="Pool Fence Enclosure"/>
  </r>
  <r>
    <n v="580949"/>
    <d v="2015-07-02T00:00:00"/>
    <d v="2015-07-09T00:00:00"/>
    <s v="To install Pool Fence Enclosure for rear above ground pool."/>
    <x v="90"/>
    <x v="3"/>
    <s v="15 183999"/>
    <s v="Small Residential Projects"/>
    <s v="M9N"/>
    <n v="0"/>
    <s v="Closed"/>
    <s v=" "/>
    <s v="FARNSWORTH"/>
    <n v="23"/>
    <s v="DR"/>
    <s v="SFD - Detached"/>
    <s v="Pool Fence Enclosure"/>
  </r>
  <r>
    <n v="580950"/>
    <d v="2015-07-02T00:00:00"/>
    <d v="2015-07-29T00:00:00"/>
    <s v="Proposal to install a swimming pool and enclosure at rear of new SFD."/>
    <x v="92"/>
    <x v="3"/>
    <s v="15 184229"/>
    <s v="Small Residential Projects"/>
    <s v="M6P"/>
    <n v="0"/>
    <s v="Closed"/>
    <s v=" "/>
    <s v="EVELYN"/>
    <n v="276"/>
    <s v="AVE"/>
    <s v="SFD - Detached"/>
    <s v="Pool Fence Enclosure"/>
  </r>
  <r>
    <n v="580951"/>
    <d v="2015-06-30T00:00:00"/>
    <d v="2015-07-10T00:00:00"/>
    <s v="To build an inground pool and enclose the rear yard."/>
    <x v="88"/>
    <x v="3"/>
    <s v="15 184351"/>
    <s v="Small Residential Projects"/>
    <s v="M4A"/>
    <n v="0"/>
    <s v="Closed"/>
    <s v=" "/>
    <s v="CRAGMUIR"/>
    <n v="20"/>
    <s v="CRT"/>
    <s v="SFD - Detached"/>
    <s v="Pool Fence Enclosure"/>
  </r>
  <r>
    <n v="580952"/>
    <d v="2015-07-03T00:00:00"/>
    <m/>
    <s v="HVAC - Interior alterations, including mechanical and plumbing, to renovate existing pool area on the roof level of existing apartment building  and reclad pool area."/>
    <x v="93"/>
    <x v="4"/>
    <s v="15 184898"/>
    <s v="Mechanical(MS)"/>
    <s v="M6B"/>
    <n v="0"/>
    <s v="Permit Issued"/>
    <s v=" "/>
    <s v="RIDELLE"/>
    <n v="360"/>
    <s v="AVE"/>
    <s v="Apartment Building"/>
    <s v="Building Permit Related(MS)"/>
  </r>
  <r>
    <n v="580953"/>
    <d v="2015-07-03T00:00:00"/>
    <d v="2016-08-19T00:00:00"/>
    <s v="Plumbing  - Interior alterations, including mechanical and plumbing, to renovate existing pool area on the roof level of existing apartment building and reclad pool area."/>
    <x v="93"/>
    <x v="4"/>
    <s v="15 184898"/>
    <s v="Plumbing(PS)"/>
    <s v="M6B"/>
    <n v="0"/>
    <s v="Closed"/>
    <s v=" "/>
    <s v="RIDELLE"/>
    <n v="360"/>
    <s v="AVE"/>
    <s v="Apartment Building"/>
    <s v="Building Permit Related(PS)"/>
  </r>
  <r>
    <n v="580954"/>
    <d v="2017-09-21T00:00:00"/>
    <d v="2018-04-18T00:00:00"/>
    <s v="REVISION 01 - Proposal for additional EIFS to existing exterior walls as per bubbled drawings._x000d__x000a__x000d__x000a_Interior alterations, including mechanical and plumbing, to renovate existing pool area on the roof level of existing apartment building and reclad pool area."/>
    <x v="94"/>
    <x v="2"/>
    <s v="15 184898"/>
    <s v="Building Additions/Alterations"/>
    <s v="M6B"/>
    <n v="1"/>
    <s v="Closed"/>
    <s v=" "/>
    <s v="RIDELLE"/>
    <n v="360"/>
    <s v="AVE"/>
    <s v="Apartment Building"/>
    <s v="Multiple Projects"/>
  </r>
  <r>
    <n v="580955"/>
    <d v="2015-07-03T00:00:00"/>
    <d v="2018-04-18T00:00:00"/>
    <s v="Interior alterations, including mechanical and plumbing, to renovate existing pool area on the roof level of existing apartment building and reclad pool area."/>
    <x v="93"/>
    <x v="4"/>
    <s v="15 184898"/>
    <s v="Building Additions/Alterations"/>
    <s v="M6B"/>
    <n v="0"/>
    <s v="Closed"/>
    <s v=" "/>
    <s v="RIDELLE"/>
    <n v="360"/>
    <s v="AVE"/>
    <s v="Apartment Building"/>
    <s v="Multiple Projects"/>
  </r>
  <r>
    <n v="580956"/>
    <d v="2015-07-03T00:00:00"/>
    <d v="2015-07-20T00:00:00"/>
    <s v="Proposal to construct a pool fence enclosure"/>
    <x v="95"/>
    <x v="3"/>
    <s v="15 184901"/>
    <s v="Small Residential Projects"/>
    <s v="M2J"/>
    <n v="0"/>
    <s v="Closed"/>
    <s v=" "/>
    <s v="CHASE"/>
    <n v="6"/>
    <s v="RD"/>
    <s v="SFD - Detached"/>
    <s v="Pool Fence Enclosure"/>
  </r>
  <r>
    <n v="580957"/>
    <d v="2015-07-07T00:00:00"/>
    <d v="2015-07-31T00:00:00"/>
    <s v="Proposal to install a pool enclosure in the rear yard of an existing SFD-detached dwelling."/>
    <x v="36"/>
    <x v="3"/>
    <s v="15 186313"/>
    <s v="Small Residential Projects"/>
    <s v="M1C"/>
    <n v="0"/>
    <s v="Closed"/>
    <s v=" "/>
    <s v="RODARICK"/>
    <n v="14"/>
    <s v="DR"/>
    <s v="SFD - Detached"/>
    <s v="Pool Fence Enclosure"/>
  </r>
  <r>
    <n v="580958"/>
    <d v="2015-07-08T00:00:00"/>
    <d v="2015-08-10T00:00:00"/>
    <s v="Proposed pool fence enclosure for kids swimming ppol."/>
    <x v="96"/>
    <x v="3"/>
    <s v="15 186865"/>
    <s v="Small Residential Projects"/>
    <s v="M1L"/>
    <n v="0"/>
    <s v="Closed"/>
    <s v=" "/>
    <s v="WANSTEAD"/>
    <n v="3"/>
    <s v="AVE"/>
    <s v="SFD - Detached"/>
    <s v="Pool Fence Enclosure"/>
  </r>
  <r>
    <n v="580959"/>
    <d v="2015-07-08T00:00:00"/>
    <d v="2015-07-29T00:00:00"/>
    <s v="Installation of swimming pool"/>
    <x v="92"/>
    <x v="3"/>
    <s v="15 187034"/>
    <s v="Small Residential Projects"/>
    <s v="M9B"/>
    <n v="0"/>
    <s v="Closed"/>
    <s v=" "/>
    <s v="WILMAR"/>
    <n v="22"/>
    <s v="RD"/>
    <s v="SFD - Detached"/>
    <s v="Pool Fence Enclosure"/>
  </r>
  <r>
    <n v="580960"/>
    <d v="2015-07-08T00:00:00"/>
    <d v="2015-07-15T00:00:00"/>
    <s v="Proposal for pool fence enclosure."/>
    <x v="86"/>
    <x v="3"/>
    <s v="15 187193"/>
    <s v="Small Residential Projects"/>
    <s v="M4A"/>
    <n v="0"/>
    <s v="Closed"/>
    <s v=" "/>
    <s v="DONEWEN"/>
    <n v="26"/>
    <s v="CRT"/>
    <s v="SFD - Detached"/>
    <s v="Pool Fence Enclosure"/>
  </r>
  <r>
    <n v="580961"/>
    <d v="2015-07-08T00:00:00"/>
    <d v="2015-07-16T00:00:00"/>
    <s v="Pool  fence enclosure "/>
    <x v="87"/>
    <x v="3"/>
    <s v="15 187446"/>
    <s v="Small Residential Projects"/>
    <s v="M3H"/>
    <n v="0"/>
    <s v="Closed"/>
    <s v=" "/>
    <s v="ARMOUR"/>
    <n v="120"/>
    <s v="BLVD"/>
    <s v="SFD - Detached"/>
    <s v="Pool Fence Enclosure"/>
  </r>
  <r>
    <n v="580962"/>
    <d v="2015-07-13T00:00:00"/>
    <d v="2015-07-27T00:00:00"/>
    <s v="Proposal to install a pool fence enclosure in the rear yard of the existing single family dwelling."/>
    <x v="97"/>
    <x v="3"/>
    <s v="15 189353"/>
    <s v="Small Residential Projects"/>
    <s v="M3H"/>
    <n v="0"/>
    <s v="Closed"/>
    <s v=" "/>
    <s v="TREGELLIS"/>
    <n v="19"/>
    <s v="RD"/>
    <s v="SFD - Detached"/>
    <s v="Pool Fence Enclosure"/>
  </r>
  <r>
    <n v="580963"/>
    <d v="2015-07-13T00:00:00"/>
    <d v="2015-07-20T00:00:00"/>
    <s v="Proposed pool and pool fence enclosure."/>
    <x v="95"/>
    <x v="3"/>
    <s v="15 189641"/>
    <s v="Small Residential Projects"/>
    <s v="M5M"/>
    <n v="0"/>
    <s v="Closed"/>
    <s v=" "/>
    <s v="FAIRLAWN"/>
    <n v="444"/>
    <s v="AVE"/>
    <s v="SFD - Detached"/>
    <s v="Pool Fence Enclosure"/>
  </r>
  <r>
    <n v="580964"/>
    <d v="2015-07-13T00:00:00"/>
    <d v="2015-07-14T00:00:00"/>
    <s v="Proposed installation of swimming pool and pool fence enclosure,"/>
    <x v="98"/>
    <x v="3"/>
    <s v="15 189679"/>
    <s v="Small Residential Projects"/>
    <s v="M6K"/>
    <n v="0"/>
    <s v="Closed"/>
    <s v=" "/>
    <s v="BEATY"/>
    <n v="54"/>
    <s v="AVE"/>
    <s v="SFD - Detached"/>
    <s v="Pool Fence Enclosure"/>
  </r>
  <r>
    <n v="580965"/>
    <d v="2015-07-13T00:00:00"/>
    <d v="2015-07-23T00:00:00"/>
    <s v="Proposal for a pool fence enclosure."/>
    <x v="99"/>
    <x v="3"/>
    <s v="15 189687"/>
    <s v="Small Residential Projects"/>
    <s v="M4W"/>
    <n v="0"/>
    <s v="Closed"/>
    <s v=" "/>
    <s v="ROWANWOOD"/>
    <n v="48"/>
    <s v="AVE"/>
    <s v="SFD - Detached"/>
    <s v="Pool Fence Enclosure"/>
  </r>
  <r>
    <n v="580966"/>
    <d v="2015-07-13T00:00:00"/>
    <d v="2015-07-15T00:00:00"/>
    <s v="pool fence enclosure"/>
    <x v="86"/>
    <x v="3"/>
    <s v="15 189769"/>
    <s v="Small Residential Projects"/>
    <s v="M6C"/>
    <n v="0"/>
    <s v="Closed"/>
    <s v=" "/>
    <s v="DEWBOURNE"/>
    <n v="179"/>
    <s v="AVE"/>
    <s v="SFD - Detached"/>
    <s v="Pool Fence Enclosure"/>
  </r>
  <r>
    <n v="580967"/>
    <d v="2015-07-13T00:00:00"/>
    <d v="2015-07-15T00:00:00"/>
    <s v="Inground pool fence enclosure"/>
    <x v="86"/>
    <x v="3"/>
    <s v="15 189965"/>
    <s v="Small Residential Projects"/>
    <s v="M4V"/>
    <n v="0"/>
    <s v="Closed"/>
    <s v=" "/>
    <s v="FARNHAM"/>
    <n v="61"/>
    <s v="AVE"/>
    <s v="SFD - Detached"/>
    <s v="Pool Fence Enclosure"/>
  </r>
  <r>
    <n v="580968"/>
    <d v="2015-07-14T00:00:00"/>
    <d v="2021-11-12T00:00:00"/>
    <s v="Permit to install pool fence enclosure."/>
    <x v="42"/>
    <x v="3"/>
    <s v="15 190100"/>
    <s v="Small Residential Projects"/>
    <s v="M9C"/>
    <n v="0"/>
    <s v="Closed"/>
    <s v=" "/>
    <s v="TUNBRIDGE"/>
    <n v="43"/>
    <s v="CRES"/>
    <s v="SFD - Detached"/>
    <s v="Pool Fence Enclosure"/>
  </r>
  <r>
    <n v="580969"/>
    <d v="2015-07-15T00:00:00"/>
    <d v="2015-07-22T00:00:00"/>
    <s v="Install new Pool Fence Enclosure in the rear of dwelling"/>
    <x v="91"/>
    <x v="3"/>
    <s v="15 190962"/>
    <s v="Small Residential Projects"/>
    <s v="M3H"/>
    <n v="0"/>
    <s v="Closed"/>
    <s v=" "/>
    <s v="TREGELLIS"/>
    <n v="14"/>
    <s v="RD"/>
    <s v="SFD - Detached"/>
    <s v="Pool Fence Enclosure"/>
  </r>
  <r>
    <n v="580970"/>
    <d v="2015-07-15T00:00:00"/>
    <d v="2015-07-22T00:00:00"/>
    <s v="Pool Fence enclosure"/>
    <x v="91"/>
    <x v="3"/>
    <s v="15 191420"/>
    <s v="Small Residential Projects"/>
    <s v="M1R"/>
    <n v="0"/>
    <s v="Closed"/>
    <s v=" "/>
    <s v="ARNHAM"/>
    <n v="6"/>
    <s v="RD"/>
    <s v="SFD - Detached"/>
    <s v="Pool Fence Enclosure"/>
  </r>
  <r>
    <n v="580971"/>
    <d v="2015-07-15T00:00:00"/>
    <d v="2015-07-24T00:00:00"/>
    <s v="Proposed pool fence enclosure."/>
    <x v="48"/>
    <x v="3"/>
    <s v="15 191470"/>
    <s v="Small Residential Projects"/>
    <s v="M1M"/>
    <n v="0"/>
    <s v="Closed"/>
    <s v=" "/>
    <s v="CHATTERTON"/>
    <n v="11"/>
    <s v="BLVD"/>
    <s v="SFD - Detached"/>
    <s v="Pool Fence Enclosure"/>
  </r>
  <r>
    <n v="580972"/>
    <d v="2015-07-16T00:00:00"/>
    <d v="2015-07-24T00:00:00"/>
    <s v="pool fence enclosure"/>
    <x v="48"/>
    <x v="3"/>
    <s v="15 191825"/>
    <s v="Small Residential Projects"/>
    <s v="M1H"/>
    <n v="0"/>
    <s v="Closed"/>
    <s v=" "/>
    <s v="ACRE HEIGHTS"/>
    <n v="20"/>
    <s v="CRES"/>
    <s v="SFD - Detached"/>
    <s v="Pool Fence Enclosure"/>
  </r>
  <r>
    <n v="580973"/>
    <d v="2015-07-17T00:00:00"/>
    <d v="2015-07-29T00:00:00"/>
    <s v="Install a Pool fence enclosure at rear of dwelling."/>
    <x v="92"/>
    <x v="3"/>
    <s v="15 192841"/>
    <s v="Small Residential Projects"/>
    <s v="M9A"/>
    <n v="0"/>
    <s v="Closed"/>
    <s v=" "/>
    <s v="THE KINGSWAY"/>
    <n v="509"/>
    <s v=" "/>
    <s v="SFD - Detached"/>
    <s v="Pool Fence Enclosure"/>
  </r>
  <r>
    <n v="580974"/>
    <d v="2015-07-20T00:00:00"/>
    <d v="2015-08-05T00:00:00"/>
    <s v="Install new Pool Fence Enclosure to exsiting single family dwelling."/>
    <x v="42"/>
    <x v="3"/>
    <s v="15 193340"/>
    <s v="Small Residential Projects"/>
    <s v="M2N"/>
    <n v="0"/>
    <s v="Closed"/>
    <s v=" "/>
    <s v="ANNDALE"/>
    <n v="104"/>
    <s v="DR"/>
    <s v="SFD - Detached"/>
    <s v="Pool Fence Enclosure"/>
  </r>
  <r>
    <n v="580975"/>
    <d v="2015-07-20T00:00:00"/>
    <d v="2015-09-10T00:00:00"/>
    <s v="Install one pool fence enclosure."/>
    <x v="100"/>
    <x v="3"/>
    <s v="15 193388"/>
    <s v="Small Residential Projects"/>
    <s v="M5N"/>
    <n v="0"/>
    <s v="Closed"/>
    <s v=" "/>
    <s v="CORTLEIGH"/>
    <n v="391"/>
    <s v="BLVD"/>
    <s v="SFD - Detached"/>
    <s v="Pool Fence Enclosure"/>
  </r>
  <r>
    <n v="580976"/>
    <d v="2015-07-20T00:00:00"/>
    <d v="2015-08-04T00:00:00"/>
    <s v="Proposal for a pool fence enclosure"/>
    <x v="101"/>
    <x v="3"/>
    <s v="15 193513"/>
    <s v="Small Residential Projects"/>
    <s v="M2R"/>
    <n v="0"/>
    <s v="Closed"/>
    <s v=" "/>
    <s v="TRANSWELL"/>
    <n v="70"/>
    <s v="AVE"/>
    <s v="SFD - Detached"/>
    <s v="Pool Fence Enclosure"/>
  </r>
  <r>
    <n v="580977"/>
    <d v="2015-07-20T00:00:00"/>
    <d v="2015-07-23T00:00:00"/>
    <s v="Proposal for a pool fence enclosure at existing single family dwelling."/>
    <x v="99"/>
    <x v="3"/>
    <s v="15 193554"/>
    <s v="Small Residential Projects"/>
    <s v="M9N"/>
    <n v="0"/>
    <s v="Closed"/>
    <s v=" "/>
    <s v="PORTAGE"/>
    <n v="58"/>
    <s v="AVE"/>
    <s v="SFD - Detached"/>
    <s v="Pool Fence Enclosure"/>
  </r>
  <r>
    <n v="580978"/>
    <d v="2017-08-02T00:00:00"/>
    <d v="2019-02-13T00:00:00"/>
    <s v="REV - 01 Proposed revision to office area_x000d__x000a__x000d__x000a_HVAC - interior alterations to convert existing swimming pool to management office"/>
    <x v="102"/>
    <x v="2"/>
    <s v="15 194249"/>
    <s v="Mechanical(MS)"/>
    <s v="M1J"/>
    <n v="1"/>
    <s v="Closed"/>
    <s v=" "/>
    <s v="MCCOWAN"/>
    <n v="370"/>
    <s v="RD"/>
    <s v="Apartment Building"/>
    <s v="Building Permit Related(MS)"/>
  </r>
  <r>
    <n v="580979"/>
    <d v="2016-06-21T00:00:00"/>
    <d v="2022-05-04T00:00:00"/>
    <s v="REV. #1 - revise north office area layout_x000d__x000a_interior alterations to convert existing swimming pool to management office"/>
    <x v="103"/>
    <x v="4"/>
    <s v="15 194249"/>
    <s v="Building Additions/Alterations"/>
    <s v="M1J"/>
    <n v="2"/>
    <s v="Closed"/>
    <s v=" "/>
    <s v="MCCOWAN"/>
    <n v="370"/>
    <s v="RD"/>
    <s v="Apartment Building"/>
    <s v="Interior Alterations"/>
  </r>
  <r>
    <n v="580980"/>
    <d v="2017-08-02T00:00:00"/>
    <d v="2019-02-13T00:00:00"/>
    <s v="REV - 01 Proposed revision to office area_x000d__x000a__x000d__x000a_Plumbing  - interior alterations to convert existing swimming pool to management office"/>
    <x v="104"/>
    <x v="2"/>
    <s v="15 194249"/>
    <s v="Plumbing(PS)"/>
    <s v="M1J"/>
    <n v="1"/>
    <s v="Closed"/>
    <s v=" "/>
    <s v="MCCOWAN"/>
    <n v="370"/>
    <s v="RD"/>
    <s v="Apartment Building"/>
    <s v="Building Permit Related(PS)"/>
  </r>
  <r>
    <n v="580981"/>
    <d v="2015-07-21T00:00:00"/>
    <d v="2022-05-04T00:00:00"/>
    <s v="interior alterations to convert existing swimming pool to management office"/>
    <x v="105"/>
    <x v="4"/>
    <s v="15 194249"/>
    <s v="Building Additions/Alterations"/>
    <s v="M1J"/>
    <n v="0"/>
    <s v="Closed"/>
    <s v=" "/>
    <s v="MCCOWAN"/>
    <n v="370"/>
    <s v="RD"/>
    <s v="Apartment Building"/>
    <s v="Interior Alterations"/>
  </r>
  <r>
    <n v="580982"/>
    <d v="2015-07-21T00:00:00"/>
    <d v="2019-02-13T00:00:00"/>
    <s v="HVAC - interior alterations to convert existing swimming pool to management office"/>
    <x v="105"/>
    <x v="4"/>
    <s v="15 194249"/>
    <s v="Mechanical(MS)"/>
    <s v="M1J"/>
    <n v="0"/>
    <s v="Closed"/>
    <s v=" "/>
    <s v="MCCOWAN"/>
    <n v="370"/>
    <s v="RD"/>
    <s v="Apartment Building"/>
    <s v="Building Permit Related(MS)"/>
  </r>
  <r>
    <n v="580983"/>
    <d v="2015-07-21T00:00:00"/>
    <d v="2019-02-13T00:00:00"/>
    <s v="Plumbing  - interior alterations to convert existing swimming pool to management office"/>
    <x v="105"/>
    <x v="4"/>
    <s v="15 194249"/>
    <s v="Plumbing(PS)"/>
    <s v="M1J"/>
    <n v="0"/>
    <s v="Closed"/>
    <s v=" "/>
    <s v="MCCOWAN"/>
    <n v="370"/>
    <s v="RD"/>
    <s v="Apartment Building"/>
    <s v="Building Permit Related(PS)"/>
  </r>
  <r>
    <n v="580984"/>
    <d v="2015-07-22T00:00:00"/>
    <d v="2015-07-24T00:00:00"/>
    <s v="Install new Pool Fence Enclosure"/>
    <x v="48"/>
    <x v="3"/>
    <s v="15 195283"/>
    <s v="Small Residential Projects"/>
    <s v="M5P"/>
    <n v="0"/>
    <s v="Closed"/>
    <s v=" "/>
    <s v="ELMSTHORPE"/>
    <n v="34"/>
    <s v="AVE"/>
    <s v="SFD - Detached"/>
    <s v="Pool Fence Enclosure"/>
  </r>
  <r>
    <n v="580985"/>
    <d v="2015-07-23T00:00:00"/>
    <d v="2015-07-29T00:00:00"/>
    <s v="Proposed pool fence enclosure."/>
    <x v="92"/>
    <x v="3"/>
    <s v="15 195950"/>
    <s v="Small Residential Projects"/>
    <s v="M2L"/>
    <n v="0"/>
    <s v="Closed"/>
    <s v=" "/>
    <s v="FOREST HEIGHTS"/>
    <n v="59"/>
    <s v="BLVD"/>
    <s v="SFD - Detached"/>
    <s v="Pool Fence Enclosure"/>
  </r>
  <r>
    <n v="580986"/>
    <d v="2015-07-24T00:00:00"/>
    <d v="2015-08-10T00:00:00"/>
    <s v="Proposal for a new pool enclosure."/>
    <x v="96"/>
    <x v="3"/>
    <s v="15 196581"/>
    <s v="Small Residential Projects"/>
    <s v="M8X"/>
    <n v="0"/>
    <s v="Closed"/>
    <s v=" "/>
    <s v="KINGSGARDEN"/>
    <n v="20"/>
    <s v="RD"/>
    <s v="SFD - Detached"/>
    <s v="Pool Fence Enclosure"/>
  </r>
  <r>
    <n v="580987"/>
    <d v="2015-07-28T00:00:00"/>
    <d v="2015-08-04T00:00:00"/>
    <s v="Proposal to install a pool fence enclosure at the rear of an existing SFD-detached dwelling."/>
    <x v="101"/>
    <x v="3"/>
    <s v="15 198292"/>
    <s v="Small Residential Projects"/>
    <s v="M2J"/>
    <n v="0"/>
    <s v="Closed"/>
    <s v=" "/>
    <s v="DALLINGTON"/>
    <n v="6"/>
    <s v="DR"/>
    <s v="SFD - Detached"/>
    <s v="Pool Fence Enclosure"/>
  </r>
  <r>
    <n v="580988"/>
    <d v="2015-07-28T00:00:00"/>
    <d v="2015-08-07T00:00:00"/>
    <s v="Inground pool (as confirmed verbally by applicant) to sfd"/>
    <x v="106"/>
    <x v="3"/>
    <s v="15 198468"/>
    <s v="Small Residential Projects"/>
    <s v="M4E"/>
    <n v="0"/>
    <s v="Closed"/>
    <s v=" "/>
    <s v="SCARBOROUGH"/>
    <n v="103"/>
    <s v="RD"/>
    <s v="SFD - Detached"/>
    <s v="Pool Fence Enclosure"/>
  </r>
  <r>
    <n v="580989"/>
    <d v="2015-07-30T00:00:00"/>
    <d v="2015-09-09T00:00:00"/>
    <s v="Proposal to construct a pool fence enclosure"/>
    <x v="107"/>
    <x v="3"/>
    <s v="15 199412"/>
    <s v="Small Residential Projects"/>
    <s v="M4L"/>
    <n v="0"/>
    <s v="Closed"/>
    <s v=" "/>
    <s v="EASTWOOD"/>
    <n v="54"/>
    <s v="RD"/>
    <s v="SFD - Detached"/>
    <s v="Pool Fence Enclosure"/>
  </r>
  <r>
    <n v="580990"/>
    <d v="2015-10-09T00:00:00"/>
    <m/>
    <s v="HVAC - Proposed pool cabana and new two level deck at the rear of existing detached SFD."/>
    <x v="108"/>
    <x v="3"/>
    <s v="15 200011"/>
    <s v="Mechanical(MS)"/>
    <s v="M9B"/>
    <n v="0"/>
    <s v="Inspection"/>
    <s v=" "/>
    <s v="FAIRLIN"/>
    <n v="21"/>
    <s v="DR"/>
    <s v="SFD - Detached"/>
    <s v="Building Permit Related(MS)"/>
  </r>
  <r>
    <n v="580991"/>
    <d v="2015-07-31T00:00:00"/>
    <m/>
    <s v="Proposed pool cabana and new two level deck at the rear of existing detached SFD."/>
    <x v="109"/>
    <x v="3"/>
    <s v="15 200011"/>
    <s v="Small Residential Projects"/>
    <s v="M9B"/>
    <n v="0"/>
    <s v="Inspection"/>
    <s v=" "/>
    <s v="FAIRLIN"/>
    <n v="21"/>
    <s v="DR"/>
    <s v="SFD - Detached"/>
    <s v="Multiple Projects"/>
  </r>
  <r>
    <n v="580992"/>
    <d v="2015-09-30T00:00:00"/>
    <m/>
    <s v="Drain &amp; Site Services - Proposed pool cabana and new two level deck at the rear of existing detached SFD. Drain work includes all drain and water supply for proposed cabana building."/>
    <x v="110"/>
    <x v="3"/>
    <s v="15 200011"/>
    <s v="Drain and Site Service"/>
    <s v="M9B"/>
    <n v="0"/>
    <s v="Permit Issued"/>
    <s v=" "/>
    <s v="FAIRLIN"/>
    <n v="21"/>
    <s v="DR"/>
    <s v="SFD - Detached"/>
    <s v="Building Permit Related (DR)"/>
  </r>
  <r>
    <n v="580993"/>
    <d v="2015-09-04T00:00:00"/>
    <m/>
    <s v="Plumbing -  Proposed pool cabana and new two level deck at the rear of existing detached SFD."/>
    <x v="111"/>
    <x v="3"/>
    <s v="15 200011"/>
    <s v="Plumbing(PS)"/>
    <s v="M9B"/>
    <n v="0"/>
    <s v="Inspection"/>
    <s v=" "/>
    <s v="FAIRLIN"/>
    <n v="21"/>
    <s v="DR"/>
    <s v="SFD - Detached"/>
    <s v="Building Permit Related(PS)"/>
  </r>
  <r>
    <n v="580994"/>
    <d v="2015-07-31T00:00:00"/>
    <d v="2015-10-01T00:00:00"/>
    <s v="Inground pool fence enclosure"/>
    <x v="112"/>
    <x v="3"/>
    <s v="15 200472"/>
    <s v="Small Residential Projects"/>
    <s v="M8X"/>
    <n v="0"/>
    <s v="Closed"/>
    <s v=" "/>
    <s v="STRATH"/>
    <n v="45"/>
    <s v="AVE"/>
    <s v="SFD - Detached"/>
    <s v="Pool Fence Enclosure"/>
  </r>
  <r>
    <n v="580995"/>
    <d v="2015-07-31T00:00:00"/>
    <d v="2015-08-10T00:00:00"/>
    <s v="To install a pool fence enclosure for a new inground swimming pool"/>
    <x v="96"/>
    <x v="3"/>
    <s v="15 200485"/>
    <s v="Small Residential Projects"/>
    <s v="M9B"/>
    <n v="0"/>
    <s v="Closed"/>
    <s v=" "/>
    <s v="LORRAINE"/>
    <n v="42"/>
    <s v="GDNS"/>
    <s v="SFD - Detached"/>
    <s v="Pool Fence Enclosure"/>
  </r>
  <r>
    <n v="580996"/>
    <d v="2015-08-04T00:00:00"/>
    <d v="2016-08-16T00:00:00"/>
    <s v="Proposed pool with pool fench enclosure."/>
    <x v="113"/>
    <x v="4"/>
    <s v="15 201068"/>
    <s v="Small Residential Projects"/>
    <s v="M1S"/>
    <n v="0"/>
    <s v="Closed"/>
    <s v=" "/>
    <s v="AGINCOURT"/>
    <n v="73"/>
    <s v="DR"/>
    <s v="SFD - Detached"/>
    <s v="Pool Fence Enclosure"/>
  </r>
  <r>
    <n v="580997"/>
    <d v="2015-08-04T00:00:00"/>
    <d v="2015-08-06T00:00:00"/>
    <s v="Install inground pool with fence enclosure"/>
    <x v="114"/>
    <x v="3"/>
    <s v="15 201370"/>
    <s v="Small Residential Projects"/>
    <s v="M4V"/>
    <n v="0"/>
    <s v="Closed"/>
    <s v=" "/>
    <s v="RUSSELL HILL"/>
    <n v="382"/>
    <s v="RD"/>
    <s v="SFD - Detached"/>
    <s v="Pool Fence Enclosure"/>
  </r>
  <r>
    <n v="580998"/>
    <d v="2015-08-06T00:00:00"/>
    <d v="2015-09-10T00:00:00"/>
    <s v="Proposed side 6' pool fence enclosure "/>
    <x v="100"/>
    <x v="3"/>
    <s v="15 202569"/>
    <s v="Small Residential Projects"/>
    <s v="   "/>
    <n v="0"/>
    <s v="Closed"/>
    <s v=" "/>
    <s v="BURNCREST"/>
    <s v="107 X"/>
    <s v="DR"/>
    <s v="SFD - Detached"/>
    <s v="Pool Fence Enclosure"/>
  </r>
  <r>
    <n v="580999"/>
    <d v="2015-08-06T00:00:00"/>
    <d v="2015-08-14T00:00:00"/>
    <s v="Proposal to install a pool fence enclosure in the rear yard of the existing detached dwelling"/>
    <x v="115"/>
    <x v="3"/>
    <s v="15 202854"/>
    <s v="Small Residential Projects"/>
    <s v="M9N"/>
    <n v="0"/>
    <s v="Closed"/>
    <s v=" "/>
    <s v="WOODWARD"/>
    <n v="1"/>
    <s v="AVE"/>
    <s v="SFD - Detached"/>
    <s v="Pool Fence Enclosure"/>
  </r>
  <r>
    <n v="581000"/>
    <d v="2015-08-07T00:00:00"/>
    <d v="2015-08-18T00:00:00"/>
    <s v="Proposal to install in-ground backyard pool and fence enclosure."/>
    <x v="116"/>
    <x v="3"/>
    <s v="15 203100"/>
    <s v="Small Residential Projects"/>
    <s v="M1N"/>
    <n v="0"/>
    <s v="Closed"/>
    <s v=" "/>
    <s v="LYNNDALE"/>
    <n v="37"/>
    <s v="RD"/>
    <s v="SFD - Detached"/>
    <s v="Pool Fence Enclosure"/>
  </r>
  <r>
    <n v="581001"/>
    <d v="2015-08-07T00:00:00"/>
    <d v="2015-08-17T00:00:00"/>
    <s v="Proposal to amend the existing pool fence enclosure permit 15-153090 by changing the location of the existing enclosure."/>
    <x v="117"/>
    <x v="3"/>
    <s v="15 203230"/>
    <s v="Small Residential Projects"/>
    <s v="M5M"/>
    <n v="0"/>
    <s v="Closed"/>
    <s v=" "/>
    <s v="WOBURN"/>
    <n v="655"/>
    <s v="AVE"/>
    <s v="SFD - Detached"/>
    <s v="Pool Fence Enclosure"/>
  </r>
  <r>
    <n v="581002"/>
    <d v="2015-08-07T00:00:00"/>
    <d v="2015-08-17T00:00:00"/>
    <s v="Proposed pool fence enclosure."/>
    <x v="117"/>
    <x v="3"/>
    <s v="15 203484"/>
    <s v="Small Residential Projects"/>
    <s v="M5M"/>
    <n v="0"/>
    <s v="Closed"/>
    <s v=" "/>
    <s v="WOBURN"/>
    <n v="680"/>
    <s v="AVE"/>
    <s v="SFD - Detached"/>
    <s v="Pool Fence Enclosure"/>
  </r>
  <r>
    <n v="581003"/>
    <d v="2015-08-08T00:00:00"/>
    <d v="2015-09-02T00:00:00"/>
    <s v="Proposed pool fence enclosure."/>
    <x v="118"/>
    <x v="3"/>
    <s v="15 203650"/>
    <s v="Small Residential Projects"/>
    <s v="M3M"/>
    <n v="0"/>
    <s v="Closed"/>
    <s v=" "/>
    <s v="NAGEL"/>
    <n v="3"/>
    <s v="RD"/>
    <s v="SFD - Detached"/>
    <s v="Pool Fence Enclosure"/>
  </r>
  <r>
    <n v="581004"/>
    <d v="2015-08-10T00:00:00"/>
    <d v="2015-10-13T00:00:00"/>
    <s v="Permit for new Pool Fence Enclosure."/>
    <x v="119"/>
    <x v="3"/>
    <s v="15 204119"/>
    <s v="Small Residential Projects"/>
    <s v="M9A"/>
    <n v="0"/>
    <s v="Closed"/>
    <s v=" "/>
    <s v="EDENBRIDGE"/>
    <n v="188"/>
    <s v="DR"/>
    <s v="SFD - Detached"/>
    <s v="Pool Fence Enclosure"/>
  </r>
  <r>
    <n v="581005"/>
    <d v="2015-08-11T00:00:00"/>
    <d v="2015-09-28T00:00:00"/>
    <s v="Install new Pool Fence Enclosure in the rear of dwelling."/>
    <x v="120"/>
    <x v="3"/>
    <s v="15 204663"/>
    <s v="Small Residential Projects"/>
    <s v="M9A"/>
    <n v="0"/>
    <s v="Closed"/>
    <s v=" "/>
    <s v="WIMBLETON"/>
    <n v="122"/>
    <s v="RD"/>
    <s v="SFD - Detached"/>
    <s v="Pool Fence Enclosure"/>
  </r>
  <r>
    <n v="581006"/>
    <d v="2015-08-12T00:00:00"/>
    <d v="2015-08-24T00:00:00"/>
    <s v="Proposal to install a pool fence enclosure in the rear yard of the existing single family dwelling."/>
    <x v="121"/>
    <x v="3"/>
    <s v="15 205641"/>
    <s v="Small Residential Projects"/>
    <s v="M6B"/>
    <n v="0"/>
    <s v="Closed"/>
    <s v=" "/>
    <s v="BRIAR HILL"/>
    <n v="742"/>
    <s v="AVE"/>
    <s v="SFD - Detached"/>
    <s v="Pool Fence Enclosure"/>
  </r>
  <r>
    <n v="581007"/>
    <d v="2015-08-12T00:00:00"/>
    <d v="2015-08-24T00:00:00"/>
    <s v="Proposal for installation of in-ground pool and fence enclosure."/>
    <x v="121"/>
    <x v="3"/>
    <s v="15 205891"/>
    <s v="Small Residential Projects"/>
    <s v="M1P"/>
    <n v="0"/>
    <s v="Closed"/>
    <s v=" "/>
    <s v="ST ANDREWS"/>
    <n v="146"/>
    <s v="RD"/>
    <s v="SFD - Detached"/>
    <s v="Pool Fence Enclosure"/>
  </r>
  <r>
    <n v="581008"/>
    <d v="2015-08-13T00:00:00"/>
    <d v="2015-11-18T00:00:00"/>
    <s v="Construct new pool storage shed. "/>
    <x v="122"/>
    <x v="3"/>
    <s v="15 206338"/>
    <s v="Small Residential Projects"/>
    <s v="M9A"/>
    <n v="0"/>
    <s v="Closed"/>
    <s v=" "/>
    <s v="PLUMBSTEAD"/>
    <n v="14"/>
    <s v="CRT"/>
    <s v="SFD - Detached"/>
    <s v="Garage"/>
  </r>
  <r>
    <n v="581009"/>
    <d v="2015-08-13T00:00:00"/>
    <d v="2015-08-27T00:00:00"/>
    <s v="Proposal for backyard pool enclosure."/>
    <x v="123"/>
    <x v="3"/>
    <s v="15 206485"/>
    <s v="Small Residential Projects"/>
    <s v="M6C"/>
    <n v="0"/>
    <s v="Closed"/>
    <s v=" "/>
    <s v="STRATHEARN"/>
    <n v="60"/>
    <s v="RD"/>
    <s v="SFD - Detached"/>
    <s v="Pool Fence Enclosure"/>
  </r>
  <r>
    <n v="581010"/>
    <d v="2015-08-17T00:00:00"/>
    <d v="2015-09-01T00:00:00"/>
    <s v="Proposal for a pool fence enclosure"/>
    <x v="124"/>
    <x v="3"/>
    <s v="15 207812"/>
    <s v="Small Residential Projects"/>
    <s v="M5M"/>
    <n v="0"/>
    <s v="Closed"/>
    <s v=" "/>
    <s v="DUNBLAINE"/>
    <n v="153"/>
    <s v="AVE"/>
    <s v="SFD - Detached"/>
    <s v="Pool Fence Enclosure"/>
  </r>
  <r>
    <n v="581011"/>
    <d v="2015-08-20T00:00:00"/>
    <m/>
    <s v="Permit to construct rear yard Pool Cabana."/>
    <x v="125"/>
    <x v="3"/>
    <s v="15 210237"/>
    <s v="Small Residential Projects"/>
    <s v="M9B"/>
    <n v="0"/>
    <s v="Permit Issued"/>
    <s v=" "/>
    <s v="LAUREL"/>
    <n v="121"/>
    <s v="AVE"/>
    <s v="SFD - Detached"/>
    <s v="Accessory Building(s)"/>
  </r>
  <r>
    <n v="581012"/>
    <d v="2015-08-21T00:00:00"/>
    <d v="2015-09-11T00:00:00"/>
    <s v="Install pool fence enclosure."/>
    <x v="21"/>
    <x v="3"/>
    <s v="15 210671"/>
    <s v="Small Residential Projects"/>
    <s v="M3H"/>
    <n v="0"/>
    <s v="Closed"/>
    <s v=" "/>
    <s v="ERICA"/>
    <n v="6"/>
    <s v="AVE"/>
    <s v="SFD - Detached"/>
    <s v="Pool Fence Enclosure"/>
  </r>
  <r>
    <n v="581013"/>
    <d v="2015-08-21T00:00:00"/>
    <d v="2015-08-28T00:00:00"/>
    <s v="Proposal to install a pool fence enclosure in the rear yard of the existing single family dwelling."/>
    <x v="126"/>
    <x v="3"/>
    <s v="15 210872"/>
    <s v="Small Residential Projects"/>
    <s v="M4G"/>
    <n v="0"/>
    <s v="Closed"/>
    <s v=" "/>
    <s v="NOEL"/>
    <n v="17"/>
    <s v="AVE"/>
    <s v="SFD - Detached"/>
    <s v="Pool Fence Enclosure"/>
  </r>
  <r>
    <n v="581014"/>
    <d v="2015-08-24T00:00:00"/>
    <d v="2015-09-28T00:00:00"/>
    <s v="Proposal for a backyard pool fence enclosure."/>
    <x v="120"/>
    <x v="3"/>
    <s v="15 211616"/>
    <s v="Small Residential Projects"/>
    <s v="M9C"/>
    <n v="0"/>
    <s v="Closed"/>
    <s v=" "/>
    <s v="CARSBROOKE"/>
    <n v="74"/>
    <s v="RD"/>
    <s v="SFD - Detached"/>
    <s v="Pool Fence Enclosure"/>
  </r>
  <r>
    <n v="581015"/>
    <d v="2015-08-24T00:00:00"/>
    <d v="2015-09-17T00:00:00"/>
    <s v="Proposal to repair &amp; replace existing backyard fence. Permit created as fence forms part of an existing pool fence enclosure. Pool is existing."/>
    <x v="127"/>
    <x v="3"/>
    <s v="15 211726"/>
    <s v="Small Residential Projects"/>
    <s v="M9A"/>
    <n v="0"/>
    <s v="Closed"/>
    <s v=" "/>
    <s v="BEMERSYDE"/>
    <n v="27"/>
    <s v="DR"/>
    <s v="SFD - Detached"/>
    <s v="Pool Fence Enclosure"/>
  </r>
  <r>
    <n v="581016"/>
    <d v="2015-08-25T00:00:00"/>
    <d v="2015-08-31T00:00:00"/>
    <s v="Proposal for a fence enclosure for rear inground pool."/>
    <x v="128"/>
    <x v="3"/>
    <s v="15 212503"/>
    <s v="Small Residential Projects"/>
    <s v="M1E"/>
    <n v="0"/>
    <s v="Closed"/>
    <s v=" "/>
    <s v="SIR RAYMOND"/>
    <n v="46"/>
    <s v="DR"/>
    <s v="SFD - Detached"/>
    <s v="Pool Fence Enclosure"/>
  </r>
  <r>
    <n v="581017"/>
    <d v="2015-08-26T00:00:00"/>
    <d v="2015-09-08T00:00:00"/>
    <s v="Pool enclosure and replacing inground pool."/>
    <x v="129"/>
    <x v="3"/>
    <s v="15 212990"/>
    <s v="Small Residential Projects"/>
    <s v="M4N"/>
    <n v="0"/>
    <s v="Closed"/>
    <s v=" "/>
    <s v="DAWLISH"/>
    <n v="85"/>
    <s v="AVE"/>
    <s v="SFD - Detached"/>
    <s v="Pool Fence Enclosure"/>
  </r>
  <r>
    <n v="581018"/>
    <d v="2015-08-27T00:00:00"/>
    <d v="2015-08-31T00:00:00"/>
    <s v="Proposal to build a pool fence enclosure at the rear of the detached SFD "/>
    <x v="128"/>
    <x v="3"/>
    <s v="15 213628"/>
    <s v="Small Residential Projects"/>
    <s v="M4K"/>
    <n v="0"/>
    <s v="Closed"/>
    <s v=" "/>
    <s v="NEALON"/>
    <n v="70"/>
    <s v="AVE"/>
    <s v="SFD - Detached"/>
    <s v="Pool Fence Enclosure"/>
  </r>
  <r>
    <n v="581019"/>
    <d v="2015-08-31T00:00:00"/>
    <d v="2015-09-17T00:00:00"/>
    <s v="Construct a pool fence enclosure. "/>
    <x v="127"/>
    <x v="3"/>
    <s v="15 215086"/>
    <s v="Small Residential Projects"/>
    <s v="M5M"/>
    <n v="0"/>
    <s v="Closed"/>
    <s v=" "/>
    <s v="GREY"/>
    <n v="126"/>
    <s v="RD"/>
    <s v="SFD - Detached"/>
    <s v="Pool Fence Enclosure"/>
  </r>
  <r>
    <n v="581020"/>
    <d v="2015-08-31T00:00:00"/>
    <d v="2015-09-09T00:00:00"/>
    <s v="Proposal for a new pool fence enclosure"/>
    <x v="107"/>
    <x v="3"/>
    <s v="15 215509"/>
    <s v="Small Residential Projects"/>
    <s v="M1C"/>
    <n v="0"/>
    <s v="Closed"/>
    <s v=" "/>
    <s v="LANGEVIN"/>
    <n v="5"/>
    <s v="CRES"/>
    <s v="SFD - Detached"/>
    <s v="Pool Fence Enclosure"/>
  </r>
  <r>
    <n v="581021"/>
    <d v="2015-09-01T00:00:00"/>
    <d v="2015-09-28T00:00:00"/>
    <s v="Construct pool inclosure"/>
    <x v="120"/>
    <x v="3"/>
    <s v="15 215977"/>
    <s v="Small Residential Projects"/>
    <s v="M8Y"/>
    <n v="0"/>
    <s v="Closed"/>
    <s v="E"/>
    <s v="KIRK BRADDEN"/>
    <n v="15"/>
    <s v="RD"/>
    <s v="SFD - Detached"/>
    <s v="Pool Fence Enclosure"/>
  </r>
  <r>
    <n v="581022"/>
    <d v="2015-09-02T00:00:00"/>
    <d v="2015-09-17T00:00:00"/>
    <s v="Proposal to install a pool fence enclosure in the rear yard of the existing single family dwelling."/>
    <x v="127"/>
    <x v="3"/>
    <s v="15 216378"/>
    <s v="Small Residential Projects"/>
    <s v="M5N"/>
    <n v="0"/>
    <s v="Closed"/>
    <s v=" "/>
    <s v="SHIELDS"/>
    <n v="65"/>
    <s v="AVE"/>
    <s v="SFD - Detached"/>
    <s v="Pool Fence Enclosure"/>
  </r>
  <r>
    <n v="581023"/>
    <d v="2015-09-03T00:00:00"/>
    <d v="2015-12-23T00:00:00"/>
    <s v="Proposal to install a pool fence enclosure for new in ground pool"/>
    <x v="130"/>
    <x v="3"/>
    <s v="15 217703"/>
    <s v="Small Residential Projects"/>
    <s v="M5N"/>
    <n v="0"/>
    <s v="Closed"/>
    <s v=" "/>
    <s v="ALEXANDRA"/>
    <n v="19"/>
    <s v="WOOD"/>
    <s v="SFD - Detached"/>
    <s v="Pool Fence Enclosure"/>
  </r>
  <r>
    <n v="581024"/>
    <d v="2015-09-04T00:00:00"/>
    <d v="2015-09-24T00:00:00"/>
    <s v="To install Inground Pool Fence Enclosure to rear of single family dwelling."/>
    <x v="131"/>
    <x v="3"/>
    <s v="15 218526"/>
    <s v="Small Residential Projects"/>
    <s v="M1C"/>
    <n v="0"/>
    <s v="Closed"/>
    <s v=" "/>
    <s v="EUCLID"/>
    <n v="89"/>
    <s v="AVE"/>
    <s v="SFD - Detached"/>
    <s v="Pool Fence Enclosure"/>
  </r>
  <r>
    <n v="581025"/>
    <d v="2015-09-09T00:00:00"/>
    <d v="2016-02-08T00:00:00"/>
    <s v="Fence enclosure for swimming pool located on the 2nd floor of apartment building"/>
    <x v="132"/>
    <x v="4"/>
    <s v="15 220059"/>
    <s v="Small Residential Projects"/>
    <s v="   "/>
    <n v="0"/>
    <s v="Closed"/>
    <s v="W"/>
    <s v="LAWRENCE"/>
    <n v="800"/>
    <s v="AVE"/>
    <s v="Other"/>
    <s v="Pool Fence Enclosure"/>
  </r>
  <r>
    <n v="581026"/>
    <d v="2015-09-09T00:00:00"/>
    <d v="2020-04-03T00:00:00"/>
    <s v="Plumbing - Permit to construct (2) accesory structures, arbour, &amp; pool fence enclosure."/>
    <x v="133"/>
    <x v="3"/>
    <s v="15 220072"/>
    <s v="Plumbing(PS)"/>
    <s v="M9A"/>
    <n v="0"/>
    <s v="Closed"/>
    <s v=" "/>
    <s v="TOTTERIDGE"/>
    <n v="32"/>
    <s v="RD"/>
    <s v="SFD - Detached"/>
    <s v="Building Permit Related(PS)"/>
  </r>
  <r>
    <n v="581027"/>
    <d v="2015-09-09T00:00:00"/>
    <m/>
    <s v="REMOVE ROOF TRUSSES AND BUILD NEW THIRD FLOOR AND STICK FRAMED ROOF.  INTERIOR RENOVATIONS ON LOWER TWO FLOORS AND THE BASEMENT._x000d__x000a_CONSTRUCT NEW BACKYARD POOL CABANA"/>
    <x v="134"/>
    <x v="3"/>
    <s v="15 220197"/>
    <s v="Small Residential Projects"/>
    <s v="M5N"/>
    <n v="0"/>
    <s v="Inspection"/>
    <s v=" "/>
    <s v="CORTLEIGH"/>
    <n v="357"/>
    <s v="BLVD"/>
    <s v="SFD - Detached"/>
    <s v="Multiple Projects"/>
  </r>
  <r>
    <n v="581028"/>
    <d v="2017-08-01T00:00:00"/>
    <m/>
    <s v="HVAC -  REMOVE ROOF TRUSSES AND BUILD NEW THIRD FLOOR AND STICK FRAMED ROOF.  INTERIOR RENOVATIONS ON LOWER TWO FLOORS AND THE BASEMENT._x000d__x000a_CONSTRUCT NEW BACKYARD POOL CABANA"/>
    <x v="135"/>
    <x v="2"/>
    <s v="15 220197"/>
    <s v="Mechanical(MS)"/>
    <s v="M5N"/>
    <n v="0"/>
    <s v="Permit Issued"/>
    <s v=" "/>
    <s v="CORTLEIGH"/>
    <n v="357"/>
    <s v="BLVD"/>
    <s v="SFD - Detached"/>
    <s v="Building Permit Related(MS)"/>
  </r>
  <r>
    <n v="581029"/>
    <d v="2015-09-10T00:00:00"/>
    <d v="2015-09-21T00:00:00"/>
    <s v="Revision to the Pool Fence Enclosure to the original permit 15 - 152999"/>
    <x v="45"/>
    <x v="3"/>
    <s v="15 220528"/>
    <s v="Small Residential Projects"/>
    <s v="M5M"/>
    <n v="0"/>
    <s v="Closed"/>
    <s v=" "/>
    <s v="CRANBROOKE"/>
    <n v="522"/>
    <s v="AVE"/>
    <s v="SFD - Detached"/>
    <s v="Pool Fence Enclosure"/>
  </r>
  <r>
    <n v="581030"/>
    <d v="2015-09-10T00:00:00"/>
    <d v="2015-09-23T00:00:00"/>
    <s v="Install new Pool Fence Enclosure in the rear of existing single family dwelling."/>
    <x v="136"/>
    <x v="3"/>
    <s v="15 220913"/>
    <s v="Small Residential Projects"/>
    <s v="M9A"/>
    <n v="0"/>
    <s v="Closed"/>
    <s v=" "/>
    <s v="BYWOOD"/>
    <n v="15"/>
    <s v="DR"/>
    <s v="SFD - Detached"/>
    <s v="Pool Fence Enclosure"/>
  </r>
  <r>
    <n v="581031"/>
    <d v="2015-09-11T00:00:00"/>
    <d v="2015-09-18T00:00:00"/>
    <s v="Installation of in ground pool and fence enclosure"/>
    <x v="137"/>
    <x v="3"/>
    <s v="15 221372"/>
    <s v="Small Residential Projects"/>
    <s v="M5N"/>
    <n v="0"/>
    <s v="Closed"/>
    <s v=" "/>
    <s v="CORTLEIGH"/>
    <n v="327"/>
    <s v="BLVD"/>
    <s v="SFD - Detached"/>
    <s v="Pool Fence Enclosure"/>
  </r>
  <r>
    <n v="581032"/>
    <d v="2015-09-11T00:00:00"/>
    <d v="2015-09-28T00:00:00"/>
    <s v="Construct pool fence enclosure"/>
    <x v="120"/>
    <x v="3"/>
    <s v="15 221459"/>
    <s v="Small Residential Projects"/>
    <s v="M9A"/>
    <n v="0"/>
    <s v="Closed"/>
    <s v=" "/>
    <s v="CEDARCREST"/>
    <n v="32"/>
    <s v="DR"/>
    <s v="SFD - Detached"/>
    <s v="Pool Fence Enclosure"/>
  </r>
  <r>
    <n v="581033"/>
    <d v="2015-09-14T00:00:00"/>
    <d v="2015-10-22T00:00:00"/>
    <s v="Proposed poolfence enclosure at rear of dwelling."/>
    <x v="28"/>
    <x v="3"/>
    <s v="15 222047"/>
    <s v="Small Residential Projects"/>
    <s v="M6L"/>
    <n v="0"/>
    <s v="Closed"/>
    <s v=" "/>
    <s v="TREELAWN"/>
    <n v="82"/>
    <s v="PKWY"/>
    <s v="SFD - Detached"/>
    <s v="Pool Fence Enclosure"/>
  </r>
  <r>
    <n v="581034"/>
    <d v="2015-09-14T00:00:00"/>
    <d v="2015-09-21T00:00:00"/>
    <s v="pool fence enclosure"/>
    <x v="45"/>
    <x v="3"/>
    <s v="15 222381"/>
    <s v="Small Residential Projects"/>
    <s v="M1R"/>
    <n v="0"/>
    <s v="Closed"/>
    <s v=" "/>
    <s v="TOWER"/>
    <n v="54"/>
    <s v="DR"/>
    <s v="SFD - Detached"/>
    <s v="Pool Fence Enclosure"/>
  </r>
  <r>
    <n v="581035"/>
    <d v="2015-09-14T00:00:00"/>
    <d v="2015-09-28T00:00:00"/>
    <s v="Proposal to install a pool fence enclosure."/>
    <x v="120"/>
    <x v="3"/>
    <s v="15 222452"/>
    <s v="Small Residential Projects"/>
    <s v="M3A"/>
    <n v="0"/>
    <s v="Closed"/>
    <s v=" "/>
    <s v="LAURENTIDE"/>
    <n v="77"/>
    <s v="DR"/>
    <s v="SFD - Detached"/>
    <s v="Pool Fence Enclosure"/>
  </r>
  <r>
    <n v="581036"/>
    <d v="2015-09-15T00:00:00"/>
    <d v="2015-09-28T00:00:00"/>
    <s v="Proposal to install a pool fence enclosure in the rear yard of the existing single family dwelling."/>
    <x v="120"/>
    <x v="3"/>
    <s v="15 222673"/>
    <s v="Small Residential Projects"/>
    <s v="M9C"/>
    <n v="0"/>
    <s v="Closed"/>
    <s v=" "/>
    <s v="STEVENHARRIS"/>
    <n v="54"/>
    <s v="DR"/>
    <s v="SFD - Detached"/>
    <s v="Pool Fence Enclosure"/>
  </r>
  <r>
    <n v="581037"/>
    <d v="2015-09-15T00:00:00"/>
    <d v="2015-09-28T00:00:00"/>
    <s v="Proposal to construct a pool fence enclosure."/>
    <x v="120"/>
    <x v="3"/>
    <s v="15 222769"/>
    <s v="Small Residential Projects"/>
    <s v="M1M"/>
    <n v="0"/>
    <s v="Closed"/>
    <s v=" "/>
    <s v="CLIFFCREST"/>
    <n v="25"/>
    <s v="DR"/>
    <s v="SFD - Detached"/>
    <s v="Pool Fence Enclosure"/>
  </r>
  <r>
    <n v="581038"/>
    <d v="2015-09-15T00:00:00"/>
    <d v="2015-09-22T00:00:00"/>
    <s v="Inground pool fence"/>
    <x v="138"/>
    <x v="3"/>
    <s v="15 222875"/>
    <s v="Small Residential Projects"/>
    <s v="M5M"/>
    <n v="0"/>
    <s v="Closed"/>
    <s v=" "/>
    <s v="CRANBROOKE"/>
    <n v="550"/>
    <s v="AVE"/>
    <s v="SFD - Detached"/>
    <s v="Pool Fence Enclosure"/>
  </r>
  <r>
    <n v="581039"/>
    <d v="2015-09-15T00:00:00"/>
    <d v="2015-09-24T00:00:00"/>
    <s v="Proposal for pool fence enclosure (different layout from earlier July 2015 permit)."/>
    <x v="131"/>
    <x v="3"/>
    <s v="15 223109"/>
    <s v="Small Residential Projects"/>
    <s v="M4A"/>
    <n v="0"/>
    <s v="Closed"/>
    <s v=" "/>
    <s v="DONEWEN"/>
    <n v="26"/>
    <s v="CRT"/>
    <s v="SFD - Detached"/>
    <s v="Pool Fence Enclosure"/>
  </r>
  <r>
    <n v="581040"/>
    <d v="2015-09-16T00:00:00"/>
    <d v="2015-09-23T00:00:00"/>
    <s v="Proposed inground pool fence enclosure."/>
    <x v="136"/>
    <x v="3"/>
    <s v="15 223703"/>
    <s v="Small Residential Projects"/>
    <s v="M4G"/>
    <n v="0"/>
    <s v="Closed"/>
    <s v=" "/>
    <s v="ANNESLEY"/>
    <n v="3"/>
    <s v="AVE"/>
    <s v="SFD - Detached"/>
    <s v="Pool Fence Enclosure"/>
  </r>
  <r>
    <n v="581041"/>
    <d v="2015-09-16T00:00:00"/>
    <d v="2015-09-25T00:00:00"/>
    <s v="install inground swimming pool in rear yard"/>
    <x v="139"/>
    <x v="3"/>
    <s v="15 223826"/>
    <s v="Small Residential Projects"/>
    <s v="M3A"/>
    <n v="0"/>
    <s v="Closed"/>
    <s v=" "/>
    <s v="LAURENTIDE"/>
    <n v="124"/>
    <s v="DR"/>
    <s v="SFD - Detached"/>
    <s v="Pool Fence Enclosure"/>
  </r>
  <r>
    <n v="581042"/>
    <d v="2015-09-17T00:00:00"/>
    <d v="2015-09-24T00:00:00"/>
    <s v="Proposal to build a pool enclosure fence around inground concrete pool."/>
    <x v="131"/>
    <x v="3"/>
    <s v="15 224181"/>
    <s v="Small Residential Projects"/>
    <s v="M4G"/>
    <n v="0"/>
    <s v="Closed"/>
    <s v=" "/>
    <s v="EVERGREEN"/>
    <n v="19"/>
    <s v="GDNS"/>
    <s v="SFD - Detached"/>
    <s v="Pool Fence Enclosure"/>
  </r>
  <r>
    <n v="581043"/>
    <d v="2015-09-18T00:00:00"/>
    <d v="2015-09-25T00:00:00"/>
    <s v="Proposal to install a pool fence enclosure."/>
    <x v="139"/>
    <x v="3"/>
    <s v="15 225096"/>
    <s v="Small Residential Projects"/>
    <s v="M5P"/>
    <n v="0"/>
    <s v="Closed"/>
    <s v=" "/>
    <s v="COLIN"/>
    <n v="19"/>
    <s v="AVE"/>
    <s v="SFD - Detached"/>
    <s v="Pool Fence Enclosure"/>
  </r>
  <r>
    <n v="581044"/>
    <d v="2015-09-18T00:00:00"/>
    <d v="2015-09-21T00:00:00"/>
    <s v="Proposal to install a pool fence enclosure in the rear yard of the existing single family dwelling."/>
    <x v="45"/>
    <x v="3"/>
    <s v="15 225104"/>
    <s v="Small Residential Projects"/>
    <s v="M4T"/>
    <n v="0"/>
    <s v="Closed"/>
    <s v=" "/>
    <s v="MOORE"/>
    <n v="192"/>
    <s v="AVE"/>
    <s v="SFD - Detached"/>
    <s v="Pool Fence Enclosure"/>
  </r>
  <r>
    <n v="581045"/>
    <d v="2015-09-18T00:00:00"/>
    <d v="2015-10-05T00:00:00"/>
    <s v="Install one pool fence enclosure."/>
    <x v="140"/>
    <x v="3"/>
    <s v="15 225166"/>
    <s v="Small Residential Projects"/>
    <s v="M9B"/>
    <n v="0"/>
    <s v="Closed"/>
    <s v=" "/>
    <s v="DORLEN"/>
    <n v="21"/>
    <s v="AVE"/>
    <s v="SFD - Detached"/>
    <s v="Pool Fence Enclosure"/>
  </r>
  <r>
    <n v="581046"/>
    <d v="2015-09-21T00:00:00"/>
    <d v="2015-09-29T00:00:00"/>
    <s v="Proposal to construct a swimming pool &amp; pool fence enclosure at rear of existing dwelling. "/>
    <x v="41"/>
    <x v="3"/>
    <s v="15 226028"/>
    <s v="Small Residential Projects"/>
    <s v="M3H"/>
    <n v="0"/>
    <s v="Closed"/>
    <s v=" "/>
    <s v="ALLINGHAM"/>
    <n v="100"/>
    <s v="GDNS"/>
    <s v="SFD - Detached"/>
    <s v="Pool Fence Enclosure"/>
  </r>
  <r>
    <n v="581047"/>
    <d v="2015-09-22T00:00:00"/>
    <d v="2015-09-30T00:00:00"/>
    <s v="Proposal to construct a pool fence enclosure for new in ground pool"/>
    <x v="110"/>
    <x v="3"/>
    <s v="15 226312"/>
    <s v="Small Residential Projects"/>
    <s v="M3A"/>
    <n v="0"/>
    <s v="Closed"/>
    <s v=" "/>
    <s v="WALLINGFORD"/>
    <n v="43"/>
    <s v="RD"/>
    <s v="SFD - Detached"/>
    <s v="Pool Fence Enclosure"/>
  </r>
  <r>
    <n v="581048"/>
    <d v="2015-09-22T00:00:00"/>
    <d v="2015-09-30T00:00:00"/>
    <s v="Construct new pool fence enclosure"/>
    <x v="110"/>
    <x v="3"/>
    <s v="15 226329"/>
    <s v="Small Residential Projects"/>
    <s v="M2K"/>
    <n v="0"/>
    <s v="Closed"/>
    <s v=" "/>
    <s v="HAWKSBURY"/>
    <n v="41"/>
    <s v="DR"/>
    <s v="SFD - Detached"/>
    <s v="Pool Fence Enclosure"/>
  </r>
  <r>
    <n v="581049"/>
    <d v="2015-09-22T00:00:00"/>
    <d v="2015-09-28T00:00:00"/>
    <s v="INSTALL POOL FENCE ENCLOSURE IN REAR YARD"/>
    <x v="120"/>
    <x v="3"/>
    <s v="15 226340"/>
    <s v="Small Residential Projects"/>
    <s v="M3H"/>
    <n v="0"/>
    <s v="Closed"/>
    <s v=" "/>
    <s v="SANDRINGHAM"/>
    <n v="155"/>
    <s v="DR"/>
    <s v="SFD - Detached"/>
    <s v="Pool Fence Enclosure"/>
  </r>
  <r>
    <n v="581050"/>
    <d v="2015-09-22T00:00:00"/>
    <d v="2015-09-29T00:00:00"/>
    <s v="Permit to construct Pool Fence Enclosure."/>
    <x v="41"/>
    <x v="3"/>
    <s v="15 226471"/>
    <s v="Small Residential Projects"/>
    <s v="M9A"/>
    <n v="0"/>
    <s v="Closed"/>
    <s v=" "/>
    <s v="TOTTERIDGE"/>
    <n v="32"/>
    <s v="RD"/>
    <s v="SFD - Detached"/>
    <s v="Pool Fence Enclosure"/>
  </r>
  <r>
    <n v="581051"/>
    <d v="2015-09-22T00:00:00"/>
    <d v="2015-09-29T00:00:00"/>
    <s v="Permit to install Pool Fence Enclosure."/>
    <x v="41"/>
    <x v="3"/>
    <s v="15 226622"/>
    <s v="Small Residential Projects"/>
    <s v="M4G"/>
    <n v="0"/>
    <s v="Closed"/>
    <s v=" "/>
    <s v="LEACREST"/>
    <n v="21"/>
    <s v="RD"/>
    <s v="SFD - Detached"/>
    <s v="Pool Fence Enclosure"/>
  </r>
  <r>
    <n v="581052"/>
    <d v="2015-09-23T00:00:00"/>
    <d v="2015-09-30T00:00:00"/>
    <s v="Proposed pool and fence enclosure."/>
    <x v="110"/>
    <x v="3"/>
    <s v="15 227127"/>
    <s v="Small Residential Projects"/>
    <s v="M5P"/>
    <n v="0"/>
    <s v="Closed"/>
    <s v=" "/>
    <s v="RUSSELL HILL"/>
    <n v="429"/>
    <s v="RD"/>
    <s v="SFD - Detached"/>
    <s v="Pool Fence Enclosure"/>
  </r>
  <r>
    <n v="581053"/>
    <d v="2015-09-23T00:00:00"/>
    <d v="2016-02-11T00:00:00"/>
    <s v="Inground pool fence enclosure"/>
    <x v="141"/>
    <x v="4"/>
    <s v="15 227147"/>
    <s v="Small Residential Projects"/>
    <s v="M2P"/>
    <n v="0"/>
    <s v="Closed"/>
    <s v=" "/>
    <s v="COTSWOLD"/>
    <n v="67"/>
    <s v="CRES"/>
    <s v="SFD - Detached"/>
    <s v="Pool Fence Enclosure"/>
  </r>
  <r>
    <n v="581054"/>
    <d v="2015-09-24T00:00:00"/>
    <d v="2015-09-28T00:00:00"/>
    <s v="Construct pool fence enclosure"/>
    <x v="120"/>
    <x v="3"/>
    <s v="15 227597"/>
    <s v="Small Residential Projects"/>
    <s v="M8X"/>
    <n v="0"/>
    <s v="Closed"/>
    <s v=" "/>
    <s v="WALFORD"/>
    <n v="20"/>
    <s v="RD"/>
    <s v="SFD - Detached"/>
    <s v="Pool Fence Enclosure"/>
  </r>
  <r>
    <n v="581055"/>
    <d v="2015-09-24T00:00:00"/>
    <d v="2015-09-30T00:00:00"/>
    <s v="Proposal for a pool fence enclosure in rear yard."/>
    <x v="110"/>
    <x v="3"/>
    <s v="15 227641"/>
    <s v="Small Residential Projects"/>
    <s v="M2P"/>
    <n v="0"/>
    <s v="Closed"/>
    <s v=" "/>
    <s v="OWEN"/>
    <n v="55"/>
    <s v="BLVD"/>
    <s v="SFD - Detached"/>
    <s v="Pool Fence Enclosure"/>
  </r>
  <r>
    <n v="581056"/>
    <d v="2015-09-25T00:00:00"/>
    <d v="2016-03-11T00:00:00"/>
    <s v="Construct a pool fence enclosure. "/>
    <x v="142"/>
    <x v="4"/>
    <s v="15 228376"/>
    <s v="Small Residential Projects"/>
    <s v="M4E"/>
    <n v="0"/>
    <s v="Closed"/>
    <s v=" "/>
    <s v="VICTORIA PARK"/>
    <n v="91"/>
    <s v="AVE"/>
    <s v="SFD - Detached"/>
    <s v="Pool Fence Enclosure"/>
  </r>
  <r>
    <n v="581057"/>
    <d v="2015-09-28T00:00:00"/>
    <d v="2015-10-05T00:00:00"/>
    <s v="Proposal for pool fence enclosure "/>
    <x v="140"/>
    <x v="3"/>
    <s v="15 229265"/>
    <s v="Small Residential Projects"/>
    <s v="M4P"/>
    <n v="0"/>
    <s v="Closed"/>
    <s v=" "/>
    <s v="SHERWOOD"/>
    <n v="100"/>
    <s v="AVE"/>
    <s v="SFD - Semi-Detached"/>
    <s v="Pool Fence Enclosure"/>
  </r>
  <r>
    <n v="581058"/>
    <d v="2015-09-28T00:00:00"/>
    <d v="2015-10-13T00:00:00"/>
    <s v="install pool in rear yard"/>
    <x v="119"/>
    <x v="3"/>
    <s v="15 229551"/>
    <s v="Small Residential Projects"/>
    <s v="M5N"/>
    <n v="0"/>
    <s v="Closed"/>
    <s v=" "/>
    <s v="CARIBOU"/>
    <n v="187"/>
    <s v="RD"/>
    <s v="SFD - Detached"/>
    <s v="Pool Fence Enclosure"/>
  </r>
  <r>
    <n v="581059"/>
    <d v="2015-09-29T00:00:00"/>
    <d v="2016-08-19T00:00:00"/>
    <s v="Proposal to construct pool cabana at rear"/>
    <x v="133"/>
    <x v="3"/>
    <s v="15 230073"/>
    <s v="Small Residential Projects"/>
    <s v="M5N"/>
    <n v="0"/>
    <s v="Closed"/>
    <s v=" "/>
    <s v="BRIAR HILL"/>
    <n v="631"/>
    <s v="AVE"/>
    <s v="SFD - Detached"/>
    <s v="Accessory Building(s)"/>
  </r>
  <r>
    <n v="581060"/>
    <d v="2015-09-30T00:00:00"/>
    <d v="2015-10-07T00:00:00"/>
    <s v="Proposal to construct a pool fence enclosure for new in ground pool "/>
    <x v="143"/>
    <x v="3"/>
    <s v="15 230956"/>
    <s v="Small Residential Projects"/>
    <s v="M6A"/>
    <n v="0"/>
    <s v="Closed"/>
    <s v=" "/>
    <s v="SULTANA"/>
    <n v="52"/>
    <s v="AVE"/>
    <s v="SFD - Detached"/>
    <s v="Pool Fence Enclosure"/>
  </r>
  <r>
    <n v="581061"/>
    <d v="2015-10-01T00:00:00"/>
    <d v="2015-10-07T00:00:00"/>
    <s v="ERECT POOL FENCE ENCLOSURE IN REAR YARD"/>
    <x v="143"/>
    <x v="3"/>
    <s v="15 231115"/>
    <s v="Small Residential Projects"/>
    <s v="M3C"/>
    <n v="0"/>
    <s v="Closed"/>
    <s v=" "/>
    <s v="OVERLAND"/>
    <n v="129"/>
    <s v="DR"/>
    <s v="SFD - Detached"/>
    <s v="Pool Fence Enclosure"/>
  </r>
  <r>
    <n v="581062"/>
    <d v="2015-10-01T00:00:00"/>
    <d v="2015-10-30T00:00:00"/>
    <s v="Inground pool fence enclosure"/>
    <x v="144"/>
    <x v="3"/>
    <s v="15 231659"/>
    <s v="Small Residential Projects"/>
    <s v="M9A"/>
    <n v="0"/>
    <s v="Closed"/>
    <s v=" "/>
    <s v="RIDGEVALLEY"/>
    <n v="24"/>
    <s v="CRES"/>
    <s v="SFD - Detached"/>
    <s v="Pool Fence Enclosure"/>
  </r>
  <r>
    <n v="581063"/>
    <d v="2015-10-05T00:00:00"/>
    <d v="2015-10-21T00:00:00"/>
    <s v="Permit for Pool Fence Enclosure."/>
    <x v="145"/>
    <x v="3"/>
    <s v="15 233092"/>
    <s v="Small Residential Projects"/>
    <s v="M4W"/>
    <n v="0"/>
    <s v="Closed"/>
    <s v="E"/>
    <s v="ROXBOROUGH"/>
    <n v="107"/>
    <s v="ST"/>
    <s v="SFD - Detached"/>
    <s v="Pool Fence Enclosure"/>
  </r>
  <r>
    <n v="581064"/>
    <d v="2015-10-05T00:00:00"/>
    <d v="2015-10-06T00:00:00"/>
    <s v="Proposal to install a pool fence enclosure in the rear yard of the existing single family dwelling."/>
    <x v="133"/>
    <x v="3"/>
    <s v="15 233131"/>
    <s v="Small Residential Projects"/>
    <s v="M5R"/>
    <n v="0"/>
    <s v="Closed"/>
    <s v=" "/>
    <s v="WELLS HILL"/>
    <n v="104"/>
    <s v="AVE"/>
    <s v="SFD - Detached"/>
    <s v="Pool Fence Enclosure"/>
  </r>
  <r>
    <n v="581065"/>
    <d v="2015-10-06T00:00:00"/>
    <d v="2015-10-14T00:00:00"/>
    <s v="Pool fence enclosure"/>
    <x v="80"/>
    <x v="3"/>
    <s v="15 233713"/>
    <s v="Small Residential Projects"/>
    <s v="M5M"/>
    <n v="0"/>
    <s v="Closed"/>
    <s v=" "/>
    <s v="HADDINGTON"/>
    <n v="144"/>
    <s v="AVE"/>
    <s v="SFD - Detached"/>
    <s v="Pool Fence Enclosure"/>
  </r>
  <r>
    <n v="581066"/>
    <d v="2015-10-07T00:00:00"/>
    <d v="2015-10-16T00:00:00"/>
    <s v="Permit for Pool Fence Enclosure."/>
    <x v="146"/>
    <x v="3"/>
    <s v="15 234248"/>
    <s v="Small Residential Projects"/>
    <s v="M9A"/>
    <n v="0"/>
    <s v="Closed"/>
    <s v=" "/>
    <s v="TWYFORD"/>
    <n v="5"/>
    <s v="CRT"/>
    <s v="SFD - Detached"/>
    <s v="Pool Fence Enclosure"/>
  </r>
  <r>
    <n v="581067"/>
    <d v="2015-10-07T00:00:00"/>
    <d v="2015-10-19T00:00:00"/>
    <s v="Install a pool fence enclosure for new inground pool in rear yard of dwelling. "/>
    <x v="147"/>
    <x v="3"/>
    <s v="15 234307"/>
    <s v="Small Residential Projects"/>
    <s v="M6E"/>
    <n v="0"/>
    <s v="Closed"/>
    <s v=" "/>
    <s v="ENNERDALE"/>
    <n v="90"/>
    <s v="RD"/>
    <s v="SFD - Detached"/>
    <s v="Pool Fence Enclosure"/>
  </r>
  <r>
    <n v="581068"/>
    <d v="2015-10-08T00:00:00"/>
    <d v="2015-10-15T00:00:00"/>
    <s v="Proposal to install a pool fence enclosure at the rear of an existing SFD-detached dwelling."/>
    <x v="148"/>
    <x v="3"/>
    <s v="15 234788"/>
    <s v="Small Residential Projects"/>
    <s v="M1E"/>
    <n v="0"/>
    <s v="Closed"/>
    <s v=" "/>
    <s v="SIR RAYMOND"/>
    <n v="37"/>
    <s v="DR"/>
    <s v="SFD - Detached"/>
    <s v="Pool Fence Enclosure"/>
  </r>
  <r>
    <n v="581069"/>
    <d v="2015-10-08T00:00:00"/>
    <d v="2015-10-21T00:00:00"/>
    <s v="Enclosure for a new inground swimming pool"/>
    <x v="145"/>
    <x v="3"/>
    <s v="15 235052"/>
    <s v="Small Residential Projects"/>
    <s v="M5N"/>
    <n v="0"/>
    <s v="Closed"/>
    <s v=" "/>
    <s v="LYTTON"/>
    <n v="418"/>
    <s v="BLVD"/>
    <s v="SFD - Detached"/>
    <s v="Pool Fence Enclosure"/>
  </r>
  <r>
    <n v="581070"/>
    <d v="2015-10-08T00:00:00"/>
    <d v="2015-10-20T00:00:00"/>
    <s v="Proposed pool and pool fence enclosure at rear of existing dwelling."/>
    <x v="32"/>
    <x v="3"/>
    <s v="15 235083"/>
    <s v="Small Residential Projects"/>
    <s v="M1E"/>
    <n v="0"/>
    <s v="Closed"/>
    <s v=" "/>
    <s v="CATALINA"/>
    <n v="154"/>
    <s v="DR"/>
    <s v="SFD - Detached"/>
    <s v="Pool Fence Enclosure"/>
  </r>
  <r>
    <n v="581071"/>
    <d v="2015-10-09T00:00:00"/>
    <d v="2015-10-20T00:00:00"/>
    <s v="Pool fence enclosure for the installation of a rear yard ingroud pool"/>
    <x v="32"/>
    <x v="3"/>
    <s v="15 235785"/>
    <s v="Small Residential Projects"/>
    <s v="M2L"/>
    <n v="0"/>
    <s v="Closed"/>
    <s v=" "/>
    <s v="YORK"/>
    <n v="57"/>
    <s v="RD"/>
    <s v="SFD - Detached"/>
    <s v="Pool Fence Enclosure"/>
  </r>
  <r>
    <n v="581072"/>
    <d v="2015-10-13T00:00:00"/>
    <d v="2015-10-27T00:00:00"/>
    <s v="swimming pool enclosure"/>
    <x v="149"/>
    <x v="3"/>
    <s v="15 236770"/>
    <s v="Small Residential Projects"/>
    <s v="M8Y"/>
    <n v="0"/>
    <s v="Closed"/>
    <s v=" "/>
    <s v="BONNYVIEW"/>
    <n v="75"/>
    <s v="DR"/>
    <s v="SFD - Detached"/>
    <s v="Pool Fence Enclosure"/>
  </r>
  <r>
    <n v="581073"/>
    <d v="2015-10-13T00:00:00"/>
    <d v="2015-10-23T00:00:00"/>
    <s v="Proposal for a pool fence enclosure at the rear of an existing SFD-detached dwelling."/>
    <x v="108"/>
    <x v="3"/>
    <s v="15 236858"/>
    <s v="Small Residential Projects"/>
    <s v="M3B"/>
    <n v="0"/>
    <s v="Closed"/>
    <s v=" "/>
    <s v="CHELFORD"/>
    <n v="19"/>
    <s v="RD"/>
    <s v="SFD - Detached"/>
    <s v="Pool Fence Enclosure"/>
  </r>
  <r>
    <n v="581074"/>
    <d v="2015-10-14T00:00:00"/>
    <d v="2015-10-21T00:00:00"/>
    <s v="pool fence enclosure"/>
    <x v="145"/>
    <x v="3"/>
    <s v="15 237140"/>
    <s v="Small Residential Projects"/>
    <s v="M2P"/>
    <n v="0"/>
    <s v="Closed"/>
    <s v=" "/>
    <s v="OWEN"/>
    <n v="88"/>
    <s v="BLVD"/>
    <s v="SFD - Detached"/>
    <s v="Pool Fence Enclosure"/>
  </r>
  <r>
    <n v="581075"/>
    <d v="2015-10-15T00:00:00"/>
    <d v="2015-10-28T00:00:00"/>
    <s v="Permit for a Pool Fence Enclosure."/>
    <x v="150"/>
    <x v="3"/>
    <s v="15 238137"/>
    <s v="Small Residential Projects"/>
    <s v="M4W"/>
    <n v="0"/>
    <s v="Closed"/>
    <s v=" "/>
    <s v="MAPLE"/>
    <n v="31"/>
    <s v="AVE"/>
    <s v="SFD - Detached"/>
    <s v="Pool Fence Enclosure"/>
  </r>
  <r>
    <n v="581076"/>
    <d v="2015-10-19T00:00:00"/>
    <d v="2015-10-27T00:00:00"/>
    <s v="Proposal for a new pool fence enclosure for new in ground pool "/>
    <x v="149"/>
    <x v="3"/>
    <s v="15 239061"/>
    <s v="Small Residential Projects"/>
    <s v="M6A"/>
    <n v="0"/>
    <s v="Closed"/>
    <s v=" "/>
    <s v="BROOKVIEW"/>
    <n v="80"/>
    <s v="DR"/>
    <s v="SFD - Detached"/>
    <s v="Pool Fence Enclosure"/>
  </r>
  <r>
    <n v="581077"/>
    <d v="2015-10-19T00:00:00"/>
    <d v="2019-11-27T00:00:00"/>
    <s v="Permit to alter the existing two-storey detached dwelling by constructing a front one-storey addition, a side two-storey addition, a rear one-storey addition, a rear deck, a pool and to convert a portion of the basement into a second residential unit."/>
    <x v="151"/>
    <x v="3"/>
    <s v="15 239170"/>
    <s v="Small Residential Projects"/>
    <s v="M4K"/>
    <n v="0"/>
    <s v="Closed"/>
    <s v=" "/>
    <s v="HILLSIDE"/>
    <n v="40"/>
    <s v="DR"/>
    <s v="SFD - Detached"/>
    <s v="Multiple Projects"/>
  </r>
  <r>
    <n v="581078"/>
    <d v="2015-10-19T00:00:00"/>
    <d v="2017-03-14T00:00:00"/>
    <s v="Plumbing - Permit to alter the existing two-storey detached dwelling by constructing a front one-storey addition, a side two-storey addition, a rear one-storey addition, a rear deck, a pool and to convert a portion of the basement into a second residential unit."/>
    <x v="151"/>
    <x v="3"/>
    <s v="15 239170"/>
    <s v="Plumbing(PS)"/>
    <s v="M4K"/>
    <n v="0"/>
    <s v="Closed"/>
    <s v=" "/>
    <s v="HILLSIDE"/>
    <n v="40"/>
    <s v="DR"/>
    <s v="SFD - Detached"/>
    <s v="Building Permit Related(PS)"/>
  </r>
  <r>
    <n v="581079"/>
    <d v="2015-10-19T00:00:00"/>
    <d v="2017-03-14T00:00:00"/>
    <s v="HVAC - Permit to alter the existing two-storey detached dwelling by constructing a front one-storey addition, a side two-storey addition, a rear one-storey addition, a rear deck, a pool and to convert a portion of the basement into a second residential unit."/>
    <x v="151"/>
    <x v="3"/>
    <s v="15 239170"/>
    <s v="Mechanical(MS)"/>
    <s v="M4K"/>
    <n v="0"/>
    <s v="Closed"/>
    <s v=" "/>
    <s v="HILLSIDE"/>
    <n v="40"/>
    <s v="DR"/>
    <s v="SFD - Detached"/>
    <s v="Building Permit Related(MS)"/>
  </r>
  <r>
    <n v="581080"/>
    <d v="2015-10-19T00:00:00"/>
    <d v="2015-10-23T00:00:00"/>
    <s v="Proposal for a pool fence enclosure for new in ground pool."/>
    <x v="108"/>
    <x v="3"/>
    <s v="15 239219"/>
    <s v="Small Residential Projects"/>
    <s v="   "/>
    <n v="0"/>
    <s v="Closed"/>
    <s v=" "/>
    <s v="CHESTNUT"/>
    <n v="70"/>
    <s v="PK"/>
    <s v="SFD - Detached"/>
    <s v="Pool Fence Enclosure"/>
  </r>
  <r>
    <n v="581081"/>
    <d v="2015-10-20T00:00:00"/>
    <d v="2015-10-26T00:00:00"/>
    <s v="Proposal for a pool fence enclosure for new in ground pool"/>
    <x v="152"/>
    <x v="3"/>
    <s v="15 240098"/>
    <s v="Small Residential Projects"/>
    <s v="M1H"/>
    <n v="0"/>
    <s v="Closed"/>
    <s v=" "/>
    <s v="MONMOUTH"/>
    <n v="18"/>
    <s v="CRT"/>
    <s v="SFD - Detached"/>
    <s v="Pool Fence Enclosure"/>
  </r>
  <r>
    <n v="581082"/>
    <d v="2015-10-21T00:00:00"/>
    <m/>
    <s v="Permit to construct rear yard pool cabana with plumbing."/>
    <x v="153"/>
    <x v="3"/>
    <s v="15 240402"/>
    <s v="Small Residential Projects"/>
    <s v="M4N"/>
    <n v="0"/>
    <s v="Inspection"/>
    <s v=" "/>
    <s v="GLENALLAN"/>
    <n v="37"/>
    <s v="RD"/>
    <s v="SFD - Detached"/>
    <s v="Accessory Building(s)"/>
  </r>
  <r>
    <n v="581083"/>
    <d v="2015-10-21T00:00:00"/>
    <m/>
    <s v="Plumbing - Permit to construct rear yard pool cabana with plumbing."/>
    <x v="153"/>
    <x v="3"/>
    <s v="15 240402"/>
    <s v="Plumbing(PS)"/>
    <s v="M4N"/>
    <n v="0"/>
    <s v="Inspection"/>
    <s v=" "/>
    <s v="GLENALLAN"/>
    <n v="37"/>
    <s v="RD"/>
    <s v="SFD - Detached"/>
    <s v="Building Permit Related(PS)"/>
  </r>
  <r>
    <n v="581084"/>
    <d v="2015-10-22T00:00:00"/>
    <d v="2015-10-30T00:00:00"/>
    <s v="Construct new pool fence enclosure for in ground pool"/>
    <x v="144"/>
    <x v="3"/>
    <s v="15 240945"/>
    <s v="Small Residential Projects"/>
    <s v="M1N"/>
    <n v="0"/>
    <s v="Closed"/>
    <s v=" "/>
    <s v="SPRINGBANK"/>
    <n v="30"/>
    <s v="AVE"/>
    <s v="SFD - Detached"/>
    <s v="Pool Fence Enclosure"/>
  </r>
  <r>
    <n v="581085"/>
    <d v="2015-10-22T00:00:00"/>
    <d v="2015-10-30T00:00:00"/>
    <s v="Proposal to install a pool fence enclosure at the rear of an existing SFD-semi dwelling."/>
    <x v="144"/>
    <x v="3"/>
    <s v="15 240989"/>
    <s v="Small Residential Projects"/>
    <s v="M4N"/>
    <n v="0"/>
    <s v="Closed"/>
    <s v=" "/>
    <s v="SNOWDON"/>
    <n v="198"/>
    <s v="AVE"/>
    <s v="SFD - Detached"/>
    <s v="Pool Fence Enclosure"/>
  </r>
  <r>
    <n v="581086"/>
    <d v="2015-10-22T00:00:00"/>
    <d v="2019-10-23T00:00:00"/>
    <s v="Proposal to demolish existing garage, pool shed, decks and exterior staircase"/>
    <x v="108"/>
    <x v="3"/>
    <s v="15 241371"/>
    <s v="Small Residential Projects"/>
    <s v="M4K"/>
    <n v="0"/>
    <s v="Closed"/>
    <s v=" "/>
    <s v="HILLSIDE"/>
    <n v="40"/>
    <s v="DR"/>
    <s v="SFD - Detached"/>
    <s v="Other(SR)"/>
  </r>
  <r>
    <n v="581087"/>
    <d v="2015-10-22T00:00:00"/>
    <d v="2015-10-30T00:00:00"/>
    <s v="Pool fench enclosure"/>
    <x v="144"/>
    <x v="3"/>
    <s v="15 241387"/>
    <s v="Small Residential Projects"/>
    <s v="M2N"/>
    <n v="0"/>
    <s v="Closed"/>
    <s v=" "/>
    <s v="ELLERSLIE"/>
    <n v="143"/>
    <s v="AVE"/>
    <s v="SFD - Detached"/>
    <s v="Pool Fence Enclosure"/>
  </r>
  <r>
    <n v="581088"/>
    <d v="2016-06-22T00:00:00"/>
    <d v="2019-04-29T00:00:00"/>
    <s v="Drain - Proposal to construct a 2 storey detached single family dwelling with three car attached garage and two pool sheds._x000d__x000a__x000d__x000a_See the data sheet attached for Drain information "/>
    <x v="154"/>
    <x v="4"/>
    <s v="15 241632"/>
    <s v="Drain and Site Service"/>
    <s v="M2L"/>
    <n v="0"/>
    <s v="Closed"/>
    <s v=" "/>
    <s v="OLD COLONY"/>
    <n v="120"/>
    <s v="RD"/>
    <s v="SFD - Detached"/>
    <s v="Building Permit Related (DR)"/>
  </r>
  <r>
    <n v="581089"/>
    <d v="2016-06-23T00:00:00"/>
    <d v="2019-04-29T00:00:00"/>
    <s v="HVAC - Proposal to construct a 2 storey detached single family dwelling with three car attached garage and two pool sheds."/>
    <x v="155"/>
    <x v="4"/>
    <s v="15 241632"/>
    <s v="Mechanical(MS)"/>
    <s v="M2L"/>
    <n v="0"/>
    <s v="Closed"/>
    <s v=" "/>
    <s v="OLD COLONY"/>
    <n v="120"/>
    <s v="RD"/>
    <s v="SFD - Detached"/>
    <s v="Building Permit Related(MS)"/>
  </r>
  <r>
    <n v="581090"/>
    <d v="2016-06-22T00:00:00"/>
    <d v="2019-04-29T00:00:00"/>
    <s v="Plumbing  - Proposal to construct a 2 storey detached single family dwelling with three car attached garage and two pool sheds._x000d__x000a__x000d__x000a_See data sheet for fixtures"/>
    <x v="154"/>
    <x v="4"/>
    <s v="15 241632"/>
    <s v="Plumbing(PS)"/>
    <s v="M2L"/>
    <n v="0"/>
    <s v="Closed"/>
    <s v=" "/>
    <s v="OLD COLONY"/>
    <n v="120"/>
    <s v="RD"/>
    <s v="SFD - Detached"/>
    <s v="Building Permit Related(PS)"/>
  </r>
  <r>
    <n v="581091"/>
    <d v="2015-10-23T00:00:00"/>
    <d v="2019-04-18T00:00:00"/>
    <s v="Proposal to construct a 2 storey detached single family dwelling with three car attached garage and two pool sheds."/>
    <x v="156"/>
    <x v="4"/>
    <s v="15 241632"/>
    <s v="New Houses"/>
    <s v="M2L"/>
    <n v="0"/>
    <s v="Closed"/>
    <s v=" "/>
    <s v="OLD COLONY"/>
    <n v="120"/>
    <s v="RD"/>
    <s v="SFD - Detached"/>
    <s v="New Building"/>
  </r>
  <r>
    <n v="581092"/>
    <d v="2015-10-27T00:00:00"/>
    <d v="2019-07-16T00:00:00"/>
    <s v="Proposal for interior alterations to remove and infill the pool, finishes and window replacement in the common area of an existing apartment building."/>
    <x v="52"/>
    <x v="3"/>
    <s v="15 243501"/>
    <s v="Building Additions/Alterations"/>
    <s v="M4C"/>
    <n v="0"/>
    <s v="Closed"/>
    <s v=" "/>
    <s v="EASTDALE"/>
    <n v="75"/>
    <s v="AVE"/>
    <s v="Apartment Building"/>
    <s v="Interior Alterations"/>
  </r>
  <r>
    <n v="581093"/>
    <d v="2015-10-29T00:00:00"/>
    <d v="2015-11-05T00:00:00"/>
    <s v="Proposal to install a pool fence enclosure at the rear of an existing SFD-detached dwelling."/>
    <x v="157"/>
    <x v="3"/>
    <s v="15 244743"/>
    <s v="Small Residential Projects"/>
    <s v="M2N"/>
    <n v="0"/>
    <s v="Closed"/>
    <s v=" "/>
    <s v="FRANKLIN"/>
    <n v="96"/>
    <s v="AVE"/>
    <s v="SFD - Detached"/>
    <s v="Pool Fence Enclosure"/>
  </r>
  <r>
    <n v="581094"/>
    <d v="2015-10-30T00:00:00"/>
    <d v="2015-11-05T00:00:00"/>
    <s v="Installation of in ground pool and fence enclosure"/>
    <x v="157"/>
    <x v="3"/>
    <s v="15 245161"/>
    <s v="Small Residential Projects"/>
    <s v="M2R"/>
    <n v="0"/>
    <s v="Closed"/>
    <s v=" "/>
    <s v="LURGAN"/>
    <n v="45"/>
    <s v="DR"/>
    <s v="SFD - Detached"/>
    <s v="Pool Fence Enclosure"/>
  </r>
  <r>
    <n v="581095"/>
    <d v="2015-11-02T00:00:00"/>
    <d v="2015-12-18T00:00:00"/>
    <s v="Proposal for a pool fence enclosure in rear yard."/>
    <x v="158"/>
    <x v="3"/>
    <s v="15 246116"/>
    <s v="Small Residential Projects"/>
    <s v="M3B"/>
    <n v="0"/>
    <s v="Closed"/>
    <s v=" "/>
    <s v="PARK LANE"/>
    <n v="11"/>
    <s v="CRCL"/>
    <s v="SFD - Detached"/>
    <s v="Pool Fence Enclosure"/>
  </r>
  <r>
    <n v="581096"/>
    <d v="2015-11-04T00:00:00"/>
    <d v="2015-11-12T00:00:00"/>
    <s v="Proposal for a pool fence enclosure/installation of fibreglass inground swimming pool."/>
    <x v="52"/>
    <x v="3"/>
    <s v="15 247266"/>
    <s v="Small Residential Projects"/>
    <s v="M9B"/>
    <n v="0"/>
    <s v="Closed"/>
    <s v=" "/>
    <s v="PRINCESS MARGARET"/>
    <n v="157"/>
    <s v="BLVD"/>
    <s v="SFD - Detached"/>
    <s v="Pool Fence Enclosure"/>
  </r>
  <r>
    <n v="581097"/>
    <d v="2015-11-05T00:00:00"/>
    <d v="2016-04-08T00:00:00"/>
    <s v="Proposal to construct a pool fence enclosure at the rear of an existing SFD-detached dwelling."/>
    <x v="159"/>
    <x v="4"/>
    <s v="15 247554"/>
    <s v="Small Residential Projects"/>
    <s v="M3H"/>
    <n v="0"/>
    <s v="Closed"/>
    <s v=" "/>
    <s v="HARLOCK"/>
    <n v="3"/>
    <s v="BLVD"/>
    <s v="SFD - Detached"/>
    <s v="Pool Fence Enclosure"/>
  </r>
  <r>
    <n v="581098"/>
    <d v="2015-11-05T00:00:00"/>
    <d v="2015-11-06T00:00:00"/>
    <s v="Pool enclosure and replacing inground pool."/>
    <x v="151"/>
    <x v="3"/>
    <s v="15 247756"/>
    <s v="Small Residential Projects"/>
    <s v="M4N"/>
    <n v="0"/>
    <s v="Closed"/>
    <s v=" "/>
    <s v="DAWLISH"/>
    <n v="85"/>
    <s v="AVE"/>
    <s v="SFD - Detached"/>
    <s v="Pool Fence Enclosure"/>
  </r>
  <r>
    <n v="581099"/>
    <d v="2015-11-06T00:00:00"/>
    <d v="2015-11-23T00:00:00"/>
    <s v="Installation of an inground pool and fence enclosure"/>
    <x v="160"/>
    <x v="3"/>
    <s v="15 248363"/>
    <s v="Small Residential Projects"/>
    <s v="M5M"/>
    <n v="0"/>
    <s v="Closed"/>
    <s v=" "/>
    <s v="ST GERMAIN"/>
    <n v="467"/>
    <s v="AVE"/>
    <s v="SFD - Detached"/>
    <s v="Pool Fence Enclosure"/>
  </r>
  <r>
    <n v="581100"/>
    <d v="2015-11-10T00:00:00"/>
    <d v="2015-11-26T00:00:00"/>
    <s v="Install one new Pool Fence Enclosure to new single family dwelling "/>
    <x v="161"/>
    <x v="3"/>
    <s v="15 249909"/>
    <s v="Small Residential Projects"/>
    <s v="M4N"/>
    <n v="0"/>
    <s v="Closed"/>
    <s v=" "/>
    <s v="WANLESS"/>
    <n v="178"/>
    <s v="AVE"/>
    <s v="SFD - Detached"/>
    <s v="Pool Fence Enclosure"/>
  </r>
  <r>
    <n v="581101"/>
    <d v="2015-11-12T00:00:00"/>
    <d v="2015-11-19T00:00:00"/>
    <s v="Proposal for in ground pool/fence enclosure in back yard."/>
    <x v="162"/>
    <x v="3"/>
    <s v="15 250536"/>
    <s v="Small Residential Projects"/>
    <s v="M9B"/>
    <n v="0"/>
    <s v="Closed"/>
    <s v=" "/>
    <s v="ASHBOURNE"/>
    <n v="73"/>
    <s v="DR"/>
    <s v="SFD - Detached"/>
    <s v="Pool Fence Enclosure"/>
  </r>
  <r>
    <n v="581102"/>
    <d v="2015-11-12T00:00:00"/>
    <d v="2015-11-20T00:00:00"/>
    <s v="Permit for a Pool Fence Enclosure."/>
    <x v="163"/>
    <x v="3"/>
    <s v="15 250820"/>
    <s v="Small Residential Projects"/>
    <s v="M6L"/>
    <n v="0"/>
    <s v="Closed"/>
    <s v=" "/>
    <s v="RUSTIC"/>
    <n v="286"/>
    <s v="RD"/>
    <s v="SFD - Detached"/>
    <s v="Pool Fence Enclosure"/>
  </r>
  <r>
    <n v="581103"/>
    <d v="2015-11-12T00:00:00"/>
    <d v="2015-11-20T00:00:00"/>
    <s v="Install one pool fence enclosure."/>
    <x v="163"/>
    <x v="3"/>
    <s v="15 250825"/>
    <s v="Small Residential Projects"/>
    <s v="M8X"/>
    <n v="0"/>
    <s v="Closed"/>
    <s v=" "/>
    <s v="KING GEORGES"/>
    <n v="67"/>
    <s v="RD"/>
    <s v="SFD - Detached"/>
    <s v="Pool Fence Enclosure"/>
  </r>
  <r>
    <n v="581104"/>
    <d v="2015-11-12T00:00:00"/>
    <d v="2015-11-19T00:00:00"/>
    <s v="Install one pool fence enclosure."/>
    <x v="162"/>
    <x v="3"/>
    <s v="15 250829"/>
    <s v="Small Residential Projects"/>
    <s v="M4G"/>
    <n v="0"/>
    <s v="Closed"/>
    <s v="E"/>
    <s v="HEATH"/>
    <n v="442"/>
    <s v="ST"/>
    <s v="SFD - Detached"/>
    <s v="Pool Fence Enclosure"/>
  </r>
  <r>
    <n v="581105"/>
    <d v="2015-11-13T00:00:00"/>
    <d v="2015-11-19T00:00:00"/>
    <s v="Inground pool fence enclosure"/>
    <x v="162"/>
    <x v="3"/>
    <s v="15 251150"/>
    <s v="Small Residential Projects"/>
    <s v="M4N"/>
    <n v="0"/>
    <s v="Closed"/>
    <s v=" "/>
    <s v="PROCTOR"/>
    <n v="3"/>
    <s v="CRES"/>
    <s v="SFD - Detached"/>
    <s v="Pool Fence Enclosure"/>
  </r>
  <r>
    <n v="581106"/>
    <d v="2015-11-13T00:00:00"/>
    <d v="2016-01-07T00:00:00"/>
    <s v="Proposed inground pool and pool fence enclosure at rear of exisisting dwelling"/>
    <x v="164"/>
    <x v="4"/>
    <s v="15 251326"/>
    <s v="Small Residential Projects"/>
    <s v="M9P"/>
    <n v="0"/>
    <s v="Closed"/>
    <s v=" "/>
    <s v="NEWSTEAD"/>
    <n v="35"/>
    <s v="RD"/>
    <s v="SFD - Detached"/>
    <s v="Pool Fence Enclosure"/>
  </r>
  <r>
    <n v="581107"/>
    <d v="2015-11-16T00:00:00"/>
    <d v="2015-11-23T00:00:00"/>
    <s v="Inground pool fence enclosure"/>
    <x v="160"/>
    <x v="3"/>
    <s v="15 252329"/>
    <s v="Small Residential Projects"/>
    <s v="M9N"/>
    <n v="0"/>
    <s v="Closed"/>
    <s v=" "/>
    <s v="LIMERICK"/>
    <n v="26"/>
    <s v="AVE"/>
    <s v="SFD - Detached"/>
    <s v="Pool Fence Enclosure"/>
  </r>
  <r>
    <n v="581108"/>
    <d v="2015-11-16T00:00:00"/>
    <d v="2015-11-23T00:00:00"/>
    <s v="Pool fence enclosure"/>
    <x v="160"/>
    <x v="3"/>
    <s v="15 252365"/>
    <s v="Small Residential Projects"/>
    <s v="M6A"/>
    <n v="0"/>
    <s v="Closed"/>
    <s v=" "/>
    <s v="BRUCEWOOD"/>
    <n v="92"/>
    <s v="CRES"/>
    <s v="SFD - Detached"/>
    <s v="Pool Fence Enclosure"/>
  </r>
  <r>
    <n v="581109"/>
    <d v="2015-11-17T00:00:00"/>
    <d v="2015-11-26T00:00:00"/>
    <s v="Pool fence enclosure"/>
    <x v="161"/>
    <x v="3"/>
    <s v="15 252568"/>
    <s v="Small Residential Projects"/>
    <s v="M4V"/>
    <n v="0"/>
    <s v="Closed"/>
    <s v=" "/>
    <s v="CLARENDON"/>
    <n v="57"/>
    <s v="AVE"/>
    <s v="SFD - Detached"/>
    <s v="Pool Fence Enclosure"/>
  </r>
  <r>
    <n v="581110"/>
    <d v="2015-11-17T00:00:00"/>
    <d v="2015-12-16T00:00:00"/>
    <s v="Construct new pool fence enclosure. "/>
    <x v="165"/>
    <x v="3"/>
    <s v="15 252574"/>
    <s v="Small Residential Projects"/>
    <s v="M6B"/>
    <n v="0"/>
    <s v="Closed"/>
    <s v=" "/>
    <s v="GLENCAIRN"/>
    <n v="581"/>
    <s v="AVE"/>
    <s v="SFD - Detached"/>
    <s v="Pool Fence Enclosure"/>
  </r>
  <r>
    <n v="581111"/>
    <d v="2015-11-17T00:00:00"/>
    <d v="2016-05-05T00:00:00"/>
    <s v="Construct a mechanical room for pool w/ washroom, sauna and feature wall.  See MV #A0788/15TEY."/>
    <x v="165"/>
    <x v="3"/>
    <s v="15 252740"/>
    <s v="Small Residential Projects"/>
    <s v="M4V"/>
    <n v="0"/>
    <s v="Closed"/>
    <s v=" "/>
    <s v="BALMORAL"/>
    <n v="174"/>
    <s v="AVE"/>
    <s v="SFD - Detached"/>
    <s v="Accessory Building(s)"/>
  </r>
  <r>
    <n v="581112"/>
    <d v="2016-04-04T00:00:00"/>
    <d v="2016-04-29T00:00:00"/>
    <s v="Plumbing - Construct a mechanical room for pool w/ washroom, sauna and feature wall.  See MV #A0788/15TEY."/>
    <x v="17"/>
    <x v="4"/>
    <s v="15 252740"/>
    <s v="Plumbing(PS)"/>
    <s v="M4V"/>
    <n v="0"/>
    <s v="Closed"/>
    <s v=" "/>
    <s v="BALMORAL"/>
    <n v="174"/>
    <s v="AVE"/>
    <s v="SFD - Detached"/>
    <s v="Building Permit Related(PS)"/>
  </r>
  <r>
    <n v="581113"/>
    <d v="2015-11-18T00:00:00"/>
    <d v="2015-11-23T00:00:00"/>
    <s v="Proposal for 4.26m X 8.53m in-ground pool + enclosure (and associated landscaping)."/>
    <x v="160"/>
    <x v="3"/>
    <s v="15 253241"/>
    <s v="Small Residential Projects"/>
    <s v="M2N"/>
    <n v="0"/>
    <s v="Closed"/>
    <s v=" "/>
    <s v="JOHNSTON"/>
    <n v="177"/>
    <s v="AVE"/>
    <s v="SFD - Detached"/>
    <s v="Pool Fence Enclosure"/>
  </r>
  <r>
    <n v="581114"/>
    <d v="2015-11-18T00:00:00"/>
    <d v="2015-11-25T00:00:00"/>
    <s v="Proposed 12' x 21' pool &amp; pool fence enclosure at rear of dwelling."/>
    <x v="166"/>
    <x v="3"/>
    <s v="15 253449"/>
    <s v="Small Residential Projects"/>
    <s v="M9A"/>
    <n v="0"/>
    <s v="Closed"/>
    <s v=" "/>
    <s v="EDENBROOK"/>
    <n v="5"/>
    <s v="HILL"/>
    <s v="SFD - Detached"/>
    <s v="Pool Fence Enclosure"/>
  </r>
  <r>
    <n v="581115"/>
    <d v="2015-11-19T00:00:00"/>
    <d v="2015-12-01T00:00:00"/>
    <s v="PROPOSED 4.26m X 8.53m IN-GROUND POOL AND ASSOCIATED LANDSCAPING"/>
    <x v="167"/>
    <x v="3"/>
    <s v="15 253822"/>
    <s v="Small Residential Projects"/>
    <s v="M2N"/>
    <n v="0"/>
    <s v="Closed"/>
    <s v=" "/>
    <s v="JOHNSTON"/>
    <n v="171"/>
    <s v="AVE"/>
    <s v="SFD - Detached"/>
    <s v="Pool Fence Enclosure"/>
  </r>
  <r>
    <n v="581116"/>
    <d v="2015-11-20T00:00:00"/>
    <d v="2015-12-08T00:00:00"/>
    <s v="revision to previously issued pool fence permit"/>
    <x v="168"/>
    <x v="3"/>
    <s v="15 254697"/>
    <s v="Small Residential Projects"/>
    <s v="M2N"/>
    <n v="0"/>
    <s v="Closed"/>
    <s v=" "/>
    <s v="JOHNSTON"/>
    <n v="220"/>
    <s v="AVE"/>
    <s v="SFD - Detached"/>
    <s v="Pool Fence Enclosure"/>
  </r>
  <r>
    <n v="581117"/>
    <d v="2015-11-23T00:00:00"/>
    <d v="2015-11-25T00:00:00"/>
    <s v="To install new rear Pool Fence Enclosure to single family detached dwelling."/>
    <x v="166"/>
    <x v="3"/>
    <s v="15 255149"/>
    <s v="Small Residential Projects"/>
    <s v="M6B"/>
    <n v="0"/>
    <s v="Closed"/>
    <s v=" "/>
    <s v="BRIAR HILL"/>
    <n v="698"/>
    <s v="AVE"/>
    <s v="SFD - Detached"/>
    <s v="Pool Fence Enclosure"/>
  </r>
  <r>
    <n v="581118"/>
    <d v="2015-11-25T00:00:00"/>
    <d v="2015-12-18T00:00:00"/>
    <s v="Proposal for a  pool enclosure fence, with an inground swimming pool."/>
    <x v="158"/>
    <x v="3"/>
    <s v="15 256677"/>
    <s v="Small Residential Projects"/>
    <s v="M4N"/>
    <n v="0"/>
    <s v="Closed"/>
    <s v=" "/>
    <s v="DANESWOOD"/>
    <n v="47"/>
    <s v="RD"/>
    <s v="SFD - Detached"/>
    <s v="Pool Fence Enclosure"/>
  </r>
  <r>
    <n v="581119"/>
    <d v="2015-11-27T00:00:00"/>
    <d v="2017-01-18T00:00:00"/>
    <s v="Repairs and replacement of damged roof over exsitng pool. Work involves partial removal of existing roof structure and construction of new roof to tie in with existing non damaged areas._x000d__x000a_Replacement of interior finishes in pool area."/>
    <x v="158"/>
    <x v="3"/>
    <s v="15 257684"/>
    <s v="Small Residential Projects"/>
    <s v="M4W"/>
    <n v="0"/>
    <s v="Closed"/>
    <s v=" "/>
    <s v="CLUNY"/>
    <n v="18"/>
    <s v="DR"/>
    <s v="SFD - Detached"/>
    <s v="Interior Alterations"/>
  </r>
  <r>
    <n v="581120"/>
    <d v="2015-11-30T00:00:00"/>
    <d v="2015-12-01T00:00:00"/>
    <s v="Permit for a Pool Fence Enclosure."/>
    <x v="167"/>
    <x v="3"/>
    <s v="15 258536"/>
    <s v="Small Residential Projects"/>
    <s v="M5P"/>
    <n v="0"/>
    <s v="Closed"/>
    <s v=" "/>
    <s v="BROWSIDE"/>
    <n v="3"/>
    <s v="AVE"/>
    <s v="SFD - Detached"/>
    <s v="Pool Fence Enclosure"/>
  </r>
  <r>
    <n v="581121"/>
    <d v="2015-12-03T00:00:00"/>
    <d v="2015-12-09T00:00:00"/>
    <s v="Erection of a pool enclosure fence, complete with an inground swimming pool_x000d__x000a_"/>
    <x v="169"/>
    <x v="3"/>
    <s v="15 260430"/>
    <s v="Small Residential Projects"/>
    <s v="M4R"/>
    <n v="0"/>
    <s v="Closed"/>
    <s v=" "/>
    <s v="LYTTON"/>
    <n v="219"/>
    <s v="BLVD"/>
    <s v="SFD - Detached"/>
    <s v="Pool Fence Enclosure"/>
  </r>
  <r>
    <n v="581122"/>
    <d v="2015-12-04T00:00:00"/>
    <d v="2015-12-16T00:00:00"/>
    <s v="Erection of a pool enclosure fence, complete with an inground  concrete swimming pool_x000d__x000a_"/>
    <x v="165"/>
    <x v="3"/>
    <s v="15 261052"/>
    <s v="Small Residential Projects"/>
    <s v="M4N"/>
    <n v="0"/>
    <s v="Closed"/>
    <s v=" "/>
    <s v="ST AUBYNS"/>
    <n v="3"/>
    <s v="CRES"/>
    <s v="SFD - Detached"/>
    <s v="Pool Fence Enclosure"/>
  </r>
  <r>
    <n v="581123"/>
    <d v="2015-12-10T00:00:00"/>
    <m/>
    <s v="Proposal for interior alterations to the pool area of the existing building"/>
    <x v="130"/>
    <x v="3"/>
    <s v="15 263387"/>
    <s v="Building Additions/Alterations"/>
    <s v="M5S"/>
    <n v="0"/>
    <s v="Inspection"/>
    <s v=" "/>
    <s v="SPADINA"/>
    <n v="750"/>
    <s v="AVE"/>
    <s v="Community Hall"/>
    <s v="Interior Alterations"/>
  </r>
  <r>
    <n v="581124"/>
    <d v="2015-12-10T00:00:00"/>
    <m/>
    <s v="HVAC - Proposal for interior alterations to the pool area of the existing building"/>
    <x v="170"/>
    <x v="4"/>
    <s v="15 263387"/>
    <s v="Mechanical(MS)"/>
    <s v="M5S"/>
    <n v="0"/>
    <s v="Inspection"/>
    <s v=" "/>
    <s v="SPADINA"/>
    <n v="750"/>
    <s v="AVE"/>
    <s v="Community Hall"/>
    <s v="Building Permit Related(MS)"/>
  </r>
  <r>
    <n v="581125"/>
    <d v="2015-12-10T00:00:00"/>
    <m/>
    <s v="Plumbing  - Proposal for interior alterations to the pool room area of the existing building"/>
    <x v="170"/>
    <x v="4"/>
    <s v="15 263387"/>
    <s v="Plumbing(PS)"/>
    <s v="M5S"/>
    <n v="0"/>
    <s v="Inspection"/>
    <s v=" "/>
    <s v="SPADINA"/>
    <n v="750"/>
    <s v="AVE"/>
    <s v="Community Hall"/>
    <s v="Building Permit Related(PS)"/>
  </r>
  <r>
    <n v="581126"/>
    <d v="2016-01-22T00:00:00"/>
    <m/>
    <s v="REV - 01 - HVAC - New drawings submitted for review. - Proposal for interior alterations to the pool area in the existing building. "/>
    <x v="171"/>
    <x v="4"/>
    <s v="15 263387"/>
    <s v="Mechanical(MS)"/>
    <s v="M5S"/>
    <n v="1"/>
    <s v="Revision Issued"/>
    <s v=" "/>
    <s v="SPADINA"/>
    <n v="750"/>
    <s v="AVE"/>
    <s v="Community Hall"/>
    <s v="Building Permit Related(MS)"/>
  </r>
  <r>
    <n v="581127"/>
    <d v="2015-12-15T00:00:00"/>
    <d v="2015-12-18T00:00:00"/>
    <s v="Proposal to install a pool fence enclosure at the rear of an existing 2 unit dwelling."/>
    <x v="158"/>
    <x v="3"/>
    <s v="15 265340"/>
    <s v="Small Residential Projects"/>
    <s v="M6P"/>
    <n v="0"/>
    <s v="Closed"/>
    <s v=" "/>
    <s v="INDIAN ROAD"/>
    <n v="54"/>
    <s v="CRES"/>
    <s v="Converted House"/>
    <s v="Pool Fence Enclosure"/>
  </r>
  <r>
    <n v="581128"/>
    <d v="2016-07-15T00:00:00"/>
    <m/>
    <s v="Plumbing - Proposal to construct a pool cabana in rear yard of existing dwelling"/>
    <x v="172"/>
    <x v="4"/>
    <s v="15 265958"/>
    <s v="Plumbing(PS)"/>
    <s v="M9A"/>
    <n v="0"/>
    <s v="Inspection"/>
    <s v=" "/>
    <s v="ASHLEY PARK"/>
    <n v="5"/>
    <s v="RD"/>
    <s v="SFD - Detached"/>
    <s v="Building Permit Related(PS)"/>
  </r>
  <r>
    <n v="581129"/>
    <d v="2015-12-16T00:00:00"/>
    <m/>
    <s v="Proposal to construct a pool cabana in rear yard of existing dwelling"/>
    <x v="173"/>
    <x v="4"/>
    <s v="15 265958"/>
    <s v="Small Residential Projects"/>
    <s v="M9A"/>
    <n v="0"/>
    <s v="Inspection"/>
    <s v=" "/>
    <s v="ASHLEY PARK"/>
    <n v="5"/>
    <s v="RD"/>
    <s v="SFD - Detached"/>
    <s v="Accessory Building(s)"/>
  </r>
  <r>
    <n v="581130"/>
    <d v="2015-12-17T00:00:00"/>
    <d v="2015-12-23T00:00:00"/>
    <s v="Proposal for a pool fence enclosure in the rear yard of the existing single family dwelling."/>
    <x v="130"/>
    <x v="3"/>
    <s v="15 266435"/>
    <s v="Small Residential Projects"/>
    <s v="M5R"/>
    <n v="0"/>
    <s v="Closed"/>
    <s v=" "/>
    <s v="WALMER"/>
    <n v="340"/>
    <s v="RD"/>
    <s v="SFD - Detached"/>
    <s v="Pool Fence Enclosure"/>
  </r>
  <r>
    <n v="581131"/>
    <d v="2015-12-17T00:00:00"/>
    <d v="2016-01-06T00:00:00"/>
    <s v="Applicant proposed to construct a new pool fence."/>
    <x v="174"/>
    <x v="4"/>
    <s v="15 266659"/>
    <s v="Small Residential Projects"/>
    <s v="M9P"/>
    <n v="0"/>
    <s v="Closed"/>
    <s v=" "/>
    <s v="YORKLEIGH"/>
    <n v="25"/>
    <s v="AVE"/>
    <s v="SFD - Detached"/>
    <s v="Pool Fence Enclosure"/>
  </r>
  <r>
    <n v="581132"/>
    <d v="2016-01-13T00:00:00"/>
    <m/>
    <s v="Proposal for concrete repairs to swimming pool on the 1st floor"/>
    <x v="175"/>
    <x v="4"/>
    <s v="16 103662"/>
    <s v="Building Additions/Alterations"/>
    <s v="M5R"/>
    <n v="0"/>
    <s v="Permit Issued"/>
    <s v=" "/>
    <s v="PRINCE ARTHUR"/>
    <n v="55"/>
    <s v="AVE"/>
    <s v="Apartment Building"/>
    <s v="Other(BA)"/>
  </r>
  <r>
    <n v="581133"/>
    <d v="2016-01-13T00:00:00"/>
    <d v="2016-01-27T00:00:00"/>
    <s v="Proposal to install a pool fence enclosure."/>
    <x v="176"/>
    <x v="4"/>
    <s v="16 103800"/>
    <s v="Small Residential Projects"/>
    <s v="M6S"/>
    <n v="0"/>
    <s v="Closed"/>
    <s v=" "/>
    <s v="ELLIS"/>
    <n v="280"/>
    <s v="AVE"/>
    <s v="SFD - Detached"/>
    <s v="Pool Fence Enclosure"/>
  </r>
  <r>
    <n v="581134"/>
    <d v="2016-01-13T00:00:00"/>
    <d v="2023-08-04T00:00:00"/>
    <s v="HVAC - Proposed interior alteration to existing hotel including 2 additional universal washrooms and BF ramp to the pool area."/>
    <x v="177"/>
    <x v="4"/>
    <s v="16 103990"/>
    <s v="Mechanical(MS)"/>
    <s v="M9W"/>
    <n v="0"/>
    <s v="Closed"/>
    <s v=" "/>
    <s v="DIXON"/>
    <n v="970"/>
    <s v="RD"/>
    <s v="Motel/Hotel"/>
    <s v="Building Permit Related(MS)"/>
  </r>
  <r>
    <n v="581135"/>
    <d v="2016-01-13T00:00:00"/>
    <d v="2023-08-04T00:00:00"/>
    <s v="Plumbing  - Proposed interior alteration to existing hotel including 2 additional universal washrooms and BF ramp to the pool area."/>
    <x v="177"/>
    <x v="4"/>
    <s v="16 103990"/>
    <s v="Plumbing(PS)"/>
    <s v="M9W"/>
    <n v="0"/>
    <s v="Closed"/>
    <s v=" "/>
    <s v="DIXON"/>
    <n v="970"/>
    <s v="RD"/>
    <s v="Motel/Hotel"/>
    <s v="Building Permit Related(PS)"/>
  </r>
  <r>
    <n v="581136"/>
    <d v="2016-01-13T00:00:00"/>
    <m/>
    <s v="Proposed interior alteration to existing hotel including 2 additional universal washrooms and BF ramp to the pool area."/>
    <x v="178"/>
    <x v="4"/>
    <s v="16 103990"/>
    <s v="Building Additions/Alterations"/>
    <s v="M9W"/>
    <n v="0"/>
    <s v="Inspection"/>
    <s v=" "/>
    <s v="DIXON"/>
    <n v="970"/>
    <s v="RD"/>
    <s v="Motel/Hotel"/>
    <s v="Interior Alterations"/>
  </r>
  <r>
    <n v="581137"/>
    <d v="2016-01-13T00:00:00"/>
    <d v="2016-02-10T00:00:00"/>
    <s v="Applicant proposed a new pool fence in the rear yard of the property"/>
    <x v="179"/>
    <x v="4"/>
    <s v="16 104017"/>
    <s v="Small Residential Projects"/>
    <s v="M9B"/>
    <n v="0"/>
    <s v="Closed"/>
    <s v=" "/>
    <s v="MERVYN"/>
    <n v="88"/>
    <s v="AVE"/>
    <s v="SFD - Detached"/>
    <s v="Pool Fence Enclosure"/>
  </r>
  <r>
    <n v="581138"/>
    <d v="2016-01-14T00:00:00"/>
    <d v="2016-01-18T00:00:00"/>
    <s v="Permit for Pool Fence Enclosure."/>
    <x v="180"/>
    <x v="4"/>
    <s v="16 104298"/>
    <s v="Small Residential Projects"/>
    <s v="M4P"/>
    <n v="0"/>
    <s v="Closed"/>
    <s v=" "/>
    <s v="SHERWOOD"/>
    <n v="88"/>
    <s v="AVE"/>
    <s v="SFD - Detached"/>
    <s v="Pool Fence Enclosure"/>
  </r>
  <r>
    <n v="581139"/>
    <d v="2016-01-19T00:00:00"/>
    <d v="2017-08-25T00:00:00"/>
    <s v="Build a new cabana, pool house"/>
    <x v="181"/>
    <x v="4"/>
    <s v="16 105976"/>
    <s v="Small Residential Projects"/>
    <s v="M8Y"/>
    <n v="0"/>
    <s v="Closed"/>
    <s v="E"/>
    <s v="KIRK BRADDEN"/>
    <n v="15"/>
    <s v="RD"/>
    <s v="SFD - Detached"/>
    <s v="Accessory Building(s)"/>
  </r>
  <r>
    <n v="581140"/>
    <d v="2016-01-19T00:00:00"/>
    <d v="2016-01-20T00:00:00"/>
    <s v="Revision to permit number 13-218761 for a pool fence exemption (see attached letter)"/>
    <x v="178"/>
    <x v="4"/>
    <s v="16 106051"/>
    <s v="Small Residential Projects"/>
    <s v="M2L"/>
    <n v="0"/>
    <s v="Closed"/>
    <s v=" "/>
    <s v="TRUMAN"/>
    <n v="79"/>
    <s v="RD"/>
    <s v="SFD - Detached"/>
    <s v="Pool Fence Enclosure"/>
  </r>
  <r>
    <n v="581141"/>
    <d v="2016-01-22T00:00:00"/>
    <d v="2016-02-01T00:00:00"/>
    <s v="Permit for a Pool Fence Enclosure."/>
    <x v="47"/>
    <x v="4"/>
    <s v="16 107607"/>
    <s v="Small Residential Projects"/>
    <s v="M9A"/>
    <n v="0"/>
    <s v="Closed"/>
    <s v=" "/>
    <s v="ISLINGTON"/>
    <n v="1559"/>
    <s v="AVE"/>
    <s v="SFD - Detached"/>
    <s v="Pool Fence Enclosure"/>
  </r>
  <r>
    <n v="581142"/>
    <d v="2016-01-29T00:00:00"/>
    <d v="2016-02-08T00:00:00"/>
    <s v="INSTALL POOL &amp; FENCE IN REAR YARD"/>
    <x v="132"/>
    <x v="4"/>
    <s v="16 110403"/>
    <s v="Small Residential Projects"/>
    <s v="M9A"/>
    <n v="0"/>
    <s v="Closed"/>
    <s v=" "/>
    <s v="ROYAL YORK"/>
    <n v="1305"/>
    <s v="RD"/>
    <s v="SFD - Detached"/>
    <s v="Pool Fence Enclosure"/>
  </r>
  <r>
    <n v="581143"/>
    <d v="2016-02-03T00:00:00"/>
    <d v="2016-02-19T00:00:00"/>
    <s v="Construct a pool fence enclosure for an inground pool."/>
    <x v="182"/>
    <x v="4"/>
    <s v="16 112258"/>
    <s v="Small Residential Projects"/>
    <s v="M4W"/>
    <n v="0"/>
    <s v="Closed"/>
    <s v=" "/>
    <s v="HAMPTON PARK"/>
    <n v="10"/>
    <s v="CRES"/>
    <s v="SFD - Detached"/>
    <s v="Pool Fence Enclosure"/>
  </r>
  <r>
    <n v="581144"/>
    <d v="2016-02-03T00:00:00"/>
    <d v="2016-02-24T00:00:00"/>
    <s v="Proposal for enclosure for in-ground vinyl swimming pool."/>
    <x v="183"/>
    <x v="4"/>
    <s v="16 112407"/>
    <s v="Small Residential Projects"/>
    <s v="M3H"/>
    <n v="0"/>
    <s v="Closed"/>
    <s v=" "/>
    <s v="COCKSFIELD"/>
    <n v="224"/>
    <s v="AVE"/>
    <s v="SFD - Detached"/>
    <s v="Pool Fence Enclosure"/>
  </r>
  <r>
    <n v="581145"/>
    <d v="2016-02-04T00:00:00"/>
    <d v="2016-02-11T00:00:00"/>
    <s v="Pool fence enclosure"/>
    <x v="141"/>
    <x v="4"/>
    <s v="16 112705"/>
    <s v="Small Residential Projects"/>
    <s v="M8Z"/>
    <n v="0"/>
    <s v="Closed"/>
    <s v=" "/>
    <s v="ADELPHA"/>
    <n v="9"/>
    <s v="DR"/>
    <s v="SFD - Detached"/>
    <s v="Pool Fence Enclosure"/>
  </r>
  <r>
    <n v="581146"/>
    <d v="2016-02-05T00:00:00"/>
    <d v="2016-02-24T00:00:00"/>
    <s v="Proposed pool and pool fence enclosure at rear of existing single family dwelling."/>
    <x v="183"/>
    <x v="4"/>
    <s v="16 113227"/>
    <s v="Small Residential Projects"/>
    <s v="M6L"/>
    <n v="0"/>
    <s v="Closed"/>
    <s v=" "/>
    <s v="GRACEFIELD"/>
    <n v="66"/>
    <s v="AVE"/>
    <s v="SFD - Detached"/>
    <s v="Pool Fence Enclosure"/>
  </r>
  <r>
    <n v="581147"/>
    <d v="2017-08-28T00:00:00"/>
    <d v="2021-09-02T00:00:00"/>
    <s v="Revision 01 for shoring purposes. _x000d__x000a__x000d__x000a_Proposal to construct a 2 storey addition to existing community centre (Wellesley Community Centre) which includes indoor swimiing pool (3 tanks) with change rooms on the ground floor as well as multi-purpose rooms and office spaces on the second floor, partial basement is used to house mechanical equipement, and minor interior alterations to existing corridor."/>
    <x v="184"/>
    <x v="2"/>
    <s v="16 113513"/>
    <s v="Building Additions/Alterations"/>
    <s v="M4X"/>
    <n v="1"/>
    <s v="Closed"/>
    <s v=" "/>
    <s v="SHERBOURNE"/>
    <n v="495"/>
    <s v="ST"/>
    <s v="Community Hall"/>
    <s v="Multiple Projects"/>
  </r>
  <r>
    <n v="581148"/>
    <d v="2016-02-05T00:00:00"/>
    <d v="2020-09-08T00:00:00"/>
    <s v="Plumbing  - Proposal to construct a 2 storey addition to existing community centre (Wellesley Community Centre) which includes indoor swimiing pool (3 tanks) with change rooms on the ground floor as well as multi-purpose rooms and office spaces on the second floor, partial basement is used to house mechanical equipement, and minor interior alterations to existing corridor."/>
    <x v="185"/>
    <x v="4"/>
    <s v="16 113513"/>
    <s v="Plumbing(PS)"/>
    <s v="M4X"/>
    <n v="0"/>
    <s v="Closed"/>
    <s v=" "/>
    <s v="SHERBOURNE"/>
    <n v="495"/>
    <s v="ST"/>
    <s v="Community Hall"/>
    <s v="Building Permit Related(PS)"/>
  </r>
  <r>
    <n v="581149"/>
    <d v="2016-02-05T00:00:00"/>
    <d v="2020-09-10T00:00:00"/>
    <s v="Drain - Proposal to construct a 2 storey addition to existing community centre (Wellesley Community Centre) which includes indoor swimiing pool (3 tanks) with change rooms on the ground floor as well as multi-purpose rooms and office spaces on the second floor, partial basement is used to house mechanical equipement, and minor interior alterations to existing corridor."/>
    <x v="186"/>
    <x v="4"/>
    <s v="16 113513"/>
    <s v="Drain and Site Service"/>
    <s v="M4X"/>
    <n v="0"/>
    <s v="Closed"/>
    <s v=" "/>
    <s v="SHERBOURNE"/>
    <n v="495"/>
    <s v="ST"/>
    <s v="Community Hall"/>
    <s v="Inside and Outside Drains"/>
  </r>
  <r>
    <n v="581150"/>
    <d v="2016-02-05T00:00:00"/>
    <d v="2020-09-09T00:00:00"/>
    <s v="Drain - Proposal to construct a 2 storey addition to existing community centre (Wellesley Community Centre) which includes indoor swimiing pool (3 tanks) with change rooms on the ground floor as well as multi-purpose rooms and office spaces on the second floor, partial basement is used to house mechanical equipement, and minor interior alterations to existing corridor."/>
    <x v="185"/>
    <x v="4"/>
    <s v="16 113513"/>
    <s v="Drain and Site Service"/>
    <s v="M4X"/>
    <n v="0"/>
    <s v="Closed"/>
    <s v=" "/>
    <s v="SHERBOURNE"/>
    <n v="495"/>
    <s v="ST"/>
    <s v="Community Hall"/>
    <s v="Building Permit Related (DR)"/>
  </r>
  <r>
    <n v="581151"/>
    <d v="2016-02-05T00:00:00"/>
    <d v="2021-09-02T00:00:00"/>
    <s v="Proposal to construct a 2 storey addition to existing community centre (Wellesley Community Centre) which includes indoor swimiing pool (3 tanks) with change rooms on the ground floor as well as multi-purpose rooms and office spaces on the second floor, partial basement is used to house mechanical equipement, and minor interior alterations to existing corridor."/>
    <x v="185"/>
    <x v="4"/>
    <s v="16 113513"/>
    <s v="Building Additions/Alterations"/>
    <s v="M4X"/>
    <n v="0"/>
    <s v="Closed"/>
    <s v=" "/>
    <s v="SHERBOURNE"/>
    <n v="495"/>
    <s v="ST"/>
    <s v="Community Hall"/>
    <s v="Multiple Projects"/>
  </r>
  <r>
    <n v="581152"/>
    <d v="2016-02-05T00:00:00"/>
    <d v="2020-08-12T00:00:00"/>
    <s v="HVAC - Proposal to construct a 2 storey addition to existing community centre (Wellesley Community Centre) which includes indoor swimiing pool (3 tanks) with change rooms on the ground floor as well as multi-purpose rooms and office spaces on the second floor, partial basement is used to house mechanical equipement, and minor interior alterations to existing corridor."/>
    <x v="185"/>
    <x v="4"/>
    <s v="16 113513"/>
    <s v="Mechanical(MS)"/>
    <s v="M4X"/>
    <n v="0"/>
    <s v="Closed"/>
    <s v=" "/>
    <s v="SHERBOURNE"/>
    <n v="495"/>
    <s v="ST"/>
    <s v="Community Hall"/>
    <s v="Building Permit Related(MS)"/>
  </r>
  <r>
    <n v="581153"/>
    <d v="2016-02-05T00:00:00"/>
    <d v="2016-02-23T00:00:00"/>
    <s v="INSTALL POOL IN REAR YARD"/>
    <x v="187"/>
    <x v="4"/>
    <s v="16 113571"/>
    <s v="Small Residential Projects"/>
    <s v="M8X"/>
    <n v="0"/>
    <s v="Closed"/>
    <s v=" "/>
    <s v="KINGSWAY"/>
    <n v="102"/>
    <s v="CRES"/>
    <s v="SFD - Detached"/>
    <s v="Pool Fence Enclosure"/>
  </r>
  <r>
    <n v="581154"/>
    <d v="2016-02-08T00:00:00"/>
    <d v="2016-02-26T00:00:00"/>
    <s v="Proposal to construct a new swimming pool with enclosure."/>
    <x v="171"/>
    <x v="4"/>
    <s v="16 114105"/>
    <s v="Small Residential Projects"/>
    <s v="M9A"/>
    <n v="0"/>
    <s v="Closed"/>
    <s v=" "/>
    <s v="NOTTINGHAM"/>
    <n v="44"/>
    <s v="DR"/>
    <s v="SFD - Detached"/>
    <s v="Pool Fence Enclosure"/>
  </r>
  <r>
    <n v="581155"/>
    <d v="2016-02-09T00:00:00"/>
    <d v="2016-03-24T00:00:00"/>
    <s v="Install one new Pool Fence Enclosure"/>
    <x v="78"/>
    <x v="4"/>
    <s v="16 114866"/>
    <s v="Small Residential Projects"/>
    <s v="M1C"/>
    <n v="0"/>
    <s v="Closed"/>
    <s v=" "/>
    <s v="BLUEKING"/>
    <n v="44"/>
    <s v="CRES"/>
    <s v="SFD - Detached"/>
    <s v="Pool Fence Enclosure"/>
  </r>
  <r>
    <n v="581156"/>
    <d v="2016-02-10T00:00:00"/>
    <d v="2016-02-24T00:00:00"/>
    <s v="Proposal to install a pool fence enclosure in the rear yard of the existing single family dwelling."/>
    <x v="183"/>
    <x v="4"/>
    <s v="16 115428"/>
    <s v="Small Residential Projects"/>
    <s v="M8X"/>
    <n v="0"/>
    <s v="Closed"/>
    <s v=" "/>
    <s v="KINGSWAY"/>
    <n v="33"/>
    <s v="CRES"/>
    <s v="SFD - Detached"/>
    <s v="Pool Fence Enclosure"/>
  </r>
  <r>
    <n v="581157"/>
    <d v="2016-02-11T00:00:00"/>
    <d v="2016-02-24T00:00:00"/>
    <s v="Permit for a Pool Fence Enclosure."/>
    <x v="183"/>
    <x v="4"/>
    <s v="16 115605"/>
    <s v="Small Residential Projects"/>
    <s v="M9C"/>
    <n v="0"/>
    <s v="Closed"/>
    <s v=" "/>
    <s v="THICKET"/>
    <n v="26"/>
    <s v="RD"/>
    <s v="SFD - Detached"/>
    <s v="Pool Fence Enclosure"/>
  </r>
  <r>
    <n v="581158"/>
    <d v="2016-02-12T00:00:00"/>
    <d v="2016-02-19T00:00:00"/>
    <s v="Pool fence enclosure"/>
    <x v="182"/>
    <x v="4"/>
    <s v="16 116125"/>
    <s v="Small Residential Projects"/>
    <s v="M4N"/>
    <n v="0"/>
    <s v="Closed"/>
    <s v=" "/>
    <s v="LAWRENCE"/>
    <n v="45"/>
    <s v="CRES"/>
    <s v="SFD - Detached"/>
    <s v="Pool Fence Enclosure"/>
  </r>
  <r>
    <n v="581159"/>
    <d v="2016-06-24T00:00:00"/>
    <d v="2017-10-20T00:00:00"/>
    <s v="Plumbing - Proposal to demolish existing dwelling &amp; construct new 2-storey single family detached with attached garage, finished basement, rear yard deck, pool &amp; covered entry. "/>
    <x v="188"/>
    <x v="4"/>
    <s v="16 117850"/>
    <s v="Plumbing(PS)"/>
    <s v="M5P"/>
    <n v="0"/>
    <s v="Closed"/>
    <s v=" "/>
    <s v="COLIN"/>
    <n v="42"/>
    <s v="AVE"/>
    <s v="SFD - Detached"/>
    <s v="Building Permit Related(PS)"/>
  </r>
  <r>
    <n v="581160"/>
    <d v="2016-06-24T00:00:00"/>
    <d v="2017-10-20T00:00:00"/>
    <s v="Drain - Proposal to demolish existing dwelling &amp; construct new 2-storey single family detached with attached garage, finished basement, rear yard deck, pool &amp; covered entry. "/>
    <x v="188"/>
    <x v="4"/>
    <s v="16 117850"/>
    <s v="Drain and Site Service"/>
    <s v="M5P"/>
    <n v="0"/>
    <s v="Closed"/>
    <s v=" "/>
    <s v="COLIN"/>
    <n v="42"/>
    <s v="AVE"/>
    <s v="SFD - Detached"/>
    <s v="Building Permit Related (DR)"/>
  </r>
  <r>
    <n v="581161"/>
    <d v="2016-09-06T00:00:00"/>
    <d v="2017-10-20T00:00:00"/>
    <s v="HVAC - Proposal to demolish existing dwelling &amp; construct new 2-storey single family detached with attached garage, finished basement, rear yard deck, pool &amp; covered entry. "/>
    <x v="189"/>
    <x v="4"/>
    <s v="16 117850"/>
    <s v="Mechanical(MS)"/>
    <s v="M5P"/>
    <n v="0"/>
    <s v="Closed"/>
    <s v=" "/>
    <s v="COLIN"/>
    <n v="42"/>
    <s v="AVE"/>
    <s v="SFD - Detached"/>
    <s v="Building Permit Related(MS)"/>
  </r>
  <r>
    <n v="581162"/>
    <d v="2017-02-13T00:00:00"/>
    <d v="2017-10-23T00:00:00"/>
    <s v="REV. #2 - revise side yard setbacks to accomodate shoring._x000d__x000a_[ revise ground floor elevation. Proposal to demolish existing dwelling &amp; construct new 2-storey single family detached with attached garage, finished basement, rear yard deck, pool &amp; covered entry. ]"/>
    <x v="190"/>
    <x v="2"/>
    <s v="16 117850"/>
    <s v="New Houses"/>
    <s v="M5P"/>
    <n v="2"/>
    <s v="Closed"/>
    <s v=" "/>
    <s v="COLIN"/>
    <n v="42"/>
    <s v="AVE"/>
    <s v="SFD - Detached"/>
    <s v="New Building"/>
  </r>
  <r>
    <n v="581163"/>
    <d v="2016-02-18T00:00:00"/>
    <d v="2017-10-23T00:00:00"/>
    <s v="Proposal to demolish existing dwelling &amp; construct new 2-storey single family detached with attached garage, finished basement, rear yard deck, pool &amp; covered entry. "/>
    <x v="142"/>
    <x v="4"/>
    <s v="16 117850"/>
    <s v="New Houses"/>
    <s v="M5P"/>
    <n v="0"/>
    <s v="Closed"/>
    <s v=" "/>
    <s v="COLIN"/>
    <n v="42"/>
    <s v="AVE"/>
    <s v="SFD - Detached"/>
    <s v="New Building"/>
  </r>
  <r>
    <n v="581164"/>
    <d v="2016-11-10T00:00:00"/>
    <d v="2017-10-23T00:00:00"/>
    <s v="REV #1-PROVIDE STORAGE SPACE IN BASEMENT BELOW PORCH_x000d__x000a_Proposal to demolish existing dwelling &amp; construct new 2-storey single family detached with attached garage, finished basement, rear yard deck, pool &amp; covered entry. "/>
    <x v="191"/>
    <x v="4"/>
    <s v="16 117850"/>
    <s v="New Houses"/>
    <s v="M5P"/>
    <n v="1"/>
    <s v="Closed"/>
    <s v=" "/>
    <s v="COLIN"/>
    <n v="42"/>
    <s v="AVE"/>
    <s v="SFD - Detached"/>
    <s v="New Building"/>
  </r>
  <r>
    <n v="581165"/>
    <d v="2016-02-18T00:00:00"/>
    <m/>
    <s v="Pool enclosure truss roof collapse reconstruction, complete attic insulation and ceiling finish replacement and patrial cladding repairs."/>
    <x v="192"/>
    <x v="4"/>
    <s v="16 117877"/>
    <s v="Small Residential Projects"/>
    <s v="M3B"/>
    <n v="0"/>
    <s v="Inspection"/>
    <s v=" "/>
    <s v="PARK LANE"/>
    <n v="25"/>
    <s v="CRCL"/>
    <s v="SFD - Detached"/>
    <s v="Other(SR)"/>
  </r>
  <r>
    <n v="581166"/>
    <d v="2016-02-18T00:00:00"/>
    <d v="2016-11-09T00:00:00"/>
    <s v="Proposal to demolish existing dwelling &amp; construct new 2-storey detached Duplex with attached garage, finished basement, rear yard deck, pool &amp; covered entry. "/>
    <x v="142"/>
    <x v="4"/>
    <s v="16 117914"/>
    <s v="Demolition Folder (DM)"/>
    <s v="M5P"/>
    <n v="0"/>
    <s v="Closed"/>
    <s v=" "/>
    <s v="COLIN"/>
    <n v="42"/>
    <s v="AVE"/>
    <s v="SFD - Detached"/>
    <s v="Demolition"/>
  </r>
  <r>
    <n v="581167"/>
    <d v="2016-02-22T00:00:00"/>
    <d v="2016-03-02T00:00:00"/>
    <s v="16' X 32' INGROUND SWIMMING POOL &amp; FENCE ENCLOSURE"/>
    <x v="193"/>
    <x v="4"/>
    <s v="16 118978"/>
    <s v="Small Residential Projects"/>
    <s v="M9A"/>
    <n v="0"/>
    <s v="Closed"/>
    <s v=" "/>
    <s v="BROMLEY"/>
    <n v="49"/>
    <s v="CRES"/>
    <s v="SFD - Detached"/>
    <s v="Pool Fence Enclosure"/>
  </r>
  <r>
    <n v="581168"/>
    <d v="2016-02-24T00:00:00"/>
    <d v="2016-03-03T00:00:00"/>
    <s v="Permit for a Pool Fence Enclosure."/>
    <x v="194"/>
    <x v="4"/>
    <s v="16 120037"/>
    <s v="Small Residential Projects"/>
    <s v="M9A"/>
    <n v="0"/>
    <s v="Closed"/>
    <s v=" "/>
    <s v="SIR WILLIAMS"/>
    <n v="31"/>
    <s v="LANE"/>
    <s v="SFD - Detached"/>
    <s v="Pool Fence Enclosure"/>
  </r>
  <r>
    <n v="581169"/>
    <d v="2016-02-25T00:00:00"/>
    <d v="2016-03-08T00:00:00"/>
    <s v="Proposed in ground pool fence enclosure in rear yard of single family detached dwelling."/>
    <x v="195"/>
    <x v="4"/>
    <s v="16 120631"/>
    <s v="Small Residential Projects"/>
    <s v="M9B"/>
    <n v="0"/>
    <s v="Closed"/>
    <s v=" "/>
    <s v="ABINGER"/>
    <n v="33"/>
    <s v="CRES"/>
    <s v="SFD - Detached"/>
    <s v="Pool Fence Enclosure"/>
  </r>
  <r>
    <n v="581170"/>
    <d v="2016-02-25T00:00:00"/>
    <d v="2016-03-16T00:00:00"/>
    <s v="install pool in rear yard"/>
    <x v="196"/>
    <x v="4"/>
    <s v="16 120674"/>
    <s v="Small Residential Projects"/>
    <s v="M3A"/>
    <n v="0"/>
    <s v="Closed"/>
    <s v=" "/>
    <s v="KELLYTHORNE"/>
    <n v="16"/>
    <s v="DR"/>
    <s v="SFD - Detached"/>
    <s v="Pool Fence Enclosure"/>
  </r>
  <r>
    <n v="581171"/>
    <d v="2016-02-29T00:00:00"/>
    <d v="2016-03-03T00:00:00"/>
    <s v="Proposal for a pool fence enclsoure."/>
    <x v="194"/>
    <x v="4"/>
    <s v="16 121611"/>
    <s v="Small Residential Projects"/>
    <s v="M4T"/>
    <n v="0"/>
    <s v="Closed"/>
    <s v=" "/>
    <s v="INGLEWOOD"/>
    <n v="218"/>
    <s v="DR"/>
    <s v="SFD - Detached"/>
    <s v="Pool Fence Enclosure"/>
  </r>
  <r>
    <n v="581172"/>
    <d v="2016-02-29T00:00:00"/>
    <d v="2016-03-08T00:00:00"/>
    <s v="Proposed in-ground pool with fence enclosure"/>
    <x v="195"/>
    <x v="4"/>
    <s v="16 122054"/>
    <s v="Small Residential Projects"/>
    <s v="M2N"/>
    <n v="0"/>
    <s v="Closed"/>
    <s v=" "/>
    <s v="AVONDALE"/>
    <n v="184"/>
    <s v="AVE"/>
    <s v="SFD - Detached"/>
    <s v="Pool Fence Enclosure"/>
  </r>
  <r>
    <n v="581173"/>
    <d v="2016-03-01T00:00:00"/>
    <m/>
    <s v="Restoration of an existing enclosed swimming pool room concrete ceiling."/>
    <x v="197"/>
    <x v="4"/>
    <s v="16 122368"/>
    <s v="Building Additions/Alterations"/>
    <s v="M6S"/>
    <n v="0"/>
    <s v="Inspection"/>
    <s v=" "/>
    <s v="SOUTHPORT"/>
    <n v="45"/>
    <s v="ST"/>
    <s v="Apartment Building"/>
    <s v="Other(BA)"/>
  </r>
  <r>
    <n v="581174"/>
    <d v="2016-03-02T00:00:00"/>
    <d v="2016-03-09T00:00:00"/>
    <s v="Pool fence enclosure"/>
    <x v="156"/>
    <x v="4"/>
    <s v="16 122751"/>
    <s v="Small Residential Projects"/>
    <s v="M4A"/>
    <n v="0"/>
    <s v="Closed"/>
    <s v=" "/>
    <s v="KNIGHTON"/>
    <n v="15"/>
    <s v="DR"/>
    <s v="SFD - Detached"/>
    <s v="Pool Fence Enclosure"/>
  </r>
  <r>
    <n v="581175"/>
    <d v="2016-03-02T00:00:00"/>
    <d v="2016-04-11T00:00:00"/>
    <s v="Proposed pool fence enclosure at rear of existing dwelling."/>
    <x v="198"/>
    <x v="4"/>
    <s v="16 122849"/>
    <s v="Small Residential Projects"/>
    <s v="M9A"/>
    <n v="0"/>
    <s v="Closed"/>
    <s v=" "/>
    <s v="EDENBRIDGE"/>
    <n v="185"/>
    <s v="DR"/>
    <s v="SFD - Detached"/>
    <s v="Pool Fence Enclosure"/>
  </r>
  <r>
    <n v="581176"/>
    <d v="2016-03-02T00:00:00"/>
    <d v="2016-03-09T00:00:00"/>
    <s v="Proposed in ground pool fence enclosure in rear yard of single family detached dwelling."/>
    <x v="156"/>
    <x v="4"/>
    <s v="16 122866"/>
    <s v="Small Residential Projects"/>
    <s v="M5N"/>
    <n v="0"/>
    <s v="Closed"/>
    <s v=" "/>
    <s v="STRATHALLAN"/>
    <n v="219"/>
    <s v="WOOD"/>
    <s v="SFD - Detached"/>
    <s v="Pool Fence Enclosure"/>
  </r>
  <r>
    <n v="581177"/>
    <d v="2016-03-03T00:00:00"/>
    <d v="2016-03-10T00:00:00"/>
    <s v="Proposed in ground pool fence enclosure in rear yard of single family detached dwelling."/>
    <x v="199"/>
    <x v="4"/>
    <s v="16 123390"/>
    <s v="Small Residential Projects"/>
    <s v="M4N"/>
    <n v="0"/>
    <s v="Closed"/>
    <s v=" "/>
    <s v="WANLESS"/>
    <n v="178"/>
    <s v="AVE"/>
    <s v="SFD - Detached"/>
    <s v="Pool Fence Enclosure"/>
  </r>
  <r>
    <n v="581178"/>
    <d v="2016-03-04T00:00:00"/>
    <d v="2016-03-07T00:00:00"/>
    <s v="Construct new pool fence enclosure"/>
    <x v="197"/>
    <x v="4"/>
    <s v="16 123932"/>
    <s v="Small Residential Projects"/>
    <s v="M5R"/>
    <n v="0"/>
    <s v="Closed"/>
    <s v=" "/>
    <s v="HURON"/>
    <n v="534"/>
    <s v="ST"/>
    <s v="SFD - Detached"/>
    <s v="Pool Fence Enclosure"/>
  </r>
  <r>
    <n v="581179"/>
    <d v="2016-03-07T00:00:00"/>
    <d v="2016-03-24T00:00:00"/>
    <s v="Proposal to install a pool fence enclosure in the rear yard of the existing single family dwelling."/>
    <x v="78"/>
    <x v="4"/>
    <s v="16 124222"/>
    <s v="Small Residential Projects"/>
    <s v="M5P"/>
    <n v="0"/>
    <s v="Closed"/>
    <s v=" "/>
    <s v="COLIN"/>
    <n v="42"/>
    <s v="AVE"/>
    <s v="SFD - Detached"/>
    <s v="Pool Fence Enclosure"/>
  </r>
  <r>
    <n v="581180"/>
    <d v="2016-03-07T00:00:00"/>
    <d v="2016-03-14T00:00:00"/>
    <s v="Install one new Pool Fence Enclosure in the rear of dwelling"/>
    <x v="200"/>
    <x v="4"/>
    <s v="16 124233"/>
    <s v="Small Residential Projects"/>
    <s v="M4V"/>
    <n v="0"/>
    <s v="Closed"/>
    <s v=" "/>
    <s v="COULSON"/>
    <n v="5"/>
    <s v="AVE"/>
    <s v="SFD - Detached"/>
    <s v="Pool Fence Enclosure"/>
  </r>
  <r>
    <n v="581181"/>
    <d v="2016-03-07T00:00:00"/>
    <d v="2017-07-27T00:00:00"/>
    <s v="Proposal to construct a new pool house in rear yard  "/>
    <x v="201"/>
    <x v="4"/>
    <s v="16 124392"/>
    <s v="Small Residential Projects"/>
    <s v="M9A"/>
    <n v="0"/>
    <s v="Closed"/>
    <s v=" "/>
    <s v="ROCKINGHAM"/>
    <n v="22"/>
    <s v="DR"/>
    <s v="SFD - Detached"/>
    <s v="Accessory Building(s)"/>
  </r>
  <r>
    <n v="581182"/>
    <d v="2016-03-08T00:00:00"/>
    <d v="2016-03-29T00:00:00"/>
    <s v="Building Permit for a new pool enclosure for our existing house(rear yard only).  Inground pool and fence enclosure planned for this coming spring 2016(weather and resource permitting)._x000d__x000a_Pool is kidney shaped in size with a dimension of 16'x32' with a max depth of 8'._x000d__x000a_Pool enclosure is a combination of metal and wood fence with a minimum hieght of 4'._x000d__x000a_All gates will be self closing in compliance with Toronto municipal code chapter 447-3."/>
    <x v="202"/>
    <x v="4"/>
    <s v="16 125102"/>
    <s v="Small Residential Projects"/>
    <s v="M3H"/>
    <n v="0"/>
    <s v="Closed"/>
    <s v=" "/>
    <s v="SILVERTON"/>
    <n v="34"/>
    <s v="AVE"/>
    <s v="SFD - Detached"/>
    <s v="Pool Fence Enclosure"/>
  </r>
  <r>
    <n v="581183"/>
    <d v="2016-03-09T00:00:00"/>
    <d v="2017-02-16T00:00:00"/>
    <s v="HVAC - Repair to the Residential amenity pool and gym area on the 27 to 28 floor 325sqm."/>
    <x v="173"/>
    <x v="4"/>
    <s v="16 125373"/>
    <s v="Mechanical(MS)"/>
    <s v="M4P"/>
    <n v="0"/>
    <s v="Closed"/>
    <s v=" "/>
    <s v="ERSKINE"/>
    <n v="88"/>
    <s v="AVE"/>
    <s v="Apartment Building"/>
    <s v="Building Permit Related(MS)"/>
  </r>
  <r>
    <n v="581184"/>
    <d v="2016-03-09T00:00:00"/>
    <m/>
    <s v="Repair to the Residential amenity pool and gym area on the 27 to 28 floor 325sqm."/>
    <x v="173"/>
    <x v="4"/>
    <s v="16 125373"/>
    <s v="Building Additions/Alterations"/>
    <s v="M4P"/>
    <n v="0"/>
    <s v="Inspection"/>
    <s v=" "/>
    <s v="ERSKINE"/>
    <n v="88"/>
    <s v="AVE"/>
    <s v="Apartment Building"/>
    <s v="Interior Alterations"/>
  </r>
  <r>
    <n v="581185"/>
    <d v="2016-03-09T00:00:00"/>
    <m/>
    <s v="Plumbing  - Repair to the Residential amenity pool and gym area on the 27 to 28 floor 325sqm."/>
    <x v="173"/>
    <x v="4"/>
    <s v="16 125373"/>
    <s v="Plumbing(PS)"/>
    <s v="M4P"/>
    <n v="0"/>
    <s v="Inspection"/>
    <s v=" "/>
    <s v="ERSKINE"/>
    <n v="88"/>
    <s v="AVE"/>
    <s v="Apartment Building"/>
    <s v="Building Permit Related(PS)"/>
  </r>
  <r>
    <n v="581186"/>
    <d v="2016-03-09T00:00:00"/>
    <d v="2016-03-21T00:00:00"/>
    <s v="Permit for a Pool Fence Enclosure."/>
    <x v="203"/>
    <x v="4"/>
    <s v="16 125499"/>
    <s v="Small Residential Projects"/>
    <s v="M2R"/>
    <n v="0"/>
    <s v="Closed"/>
    <s v=" "/>
    <s v="PATRICIA"/>
    <n v="400"/>
    <s v="AVE"/>
    <s v="SFD - Detached"/>
    <s v="Pool Fence Enclosure"/>
  </r>
  <r>
    <n v="581187"/>
    <d v="2016-03-10T00:00:00"/>
    <d v="2017-08-29T00:00:00"/>
    <s v="Plumbing  - NEW 2-STOREY DETACHED SFD W/ AT GRADE GARAGE AND FINSIHED BASEMENT (252.47SQM) AND POOL"/>
    <x v="202"/>
    <x v="4"/>
    <s v="16 125942"/>
    <s v="Plumbing(PS)"/>
    <s v="M4G"/>
    <n v="0"/>
    <s v="Closed"/>
    <s v=" "/>
    <s v="MOOREHILL"/>
    <n v="4"/>
    <s v="DR"/>
    <s v="SFD - Detached"/>
    <s v="Building Permit Related(PS)"/>
  </r>
  <r>
    <n v="581188"/>
    <d v="2016-03-11T00:00:00"/>
    <d v="2017-08-29T00:00:00"/>
    <s v="HVAC - NEW 2-STOREY DETACHED SFD W/ AT GRADE GARAGE AND FINSIHED BASEMENT (252.47SQM) AND POOL"/>
    <x v="204"/>
    <x v="4"/>
    <s v="16 125942"/>
    <s v="Mechanical(MS)"/>
    <s v="M4G"/>
    <n v="0"/>
    <s v="Closed"/>
    <s v=" "/>
    <s v="MOOREHILL"/>
    <n v="4"/>
    <s v="DR"/>
    <s v="SFD - Detached"/>
    <s v="Building Permit Related(MS)"/>
  </r>
  <r>
    <n v="581189"/>
    <d v="2016-03-10T00:00:00"/>
    <d v="2017-09-13T00:00:00"/>
    <s v="NEW 2-STOREY DETACHED SFD W/ AT GRADE GARAGE AND FINSIHED BASEMENT (252.47SQM) AND POOL"/>
    <x v="202"/>
    <x v="4"/>
    <s v="16 125942"/>
    <s v="New Houses"/>
    <s v="M4G"/>
    <n v="0"/>
    <s v="Closed"/>
    <s v=" "/>
    <s v="MOOREHILL"/>
    <n v="4"/>
    <s v="DR"/>
    <s v="SFD - Detached"/>
    <s v="New Building"/>
  </r>
  <r>
    <n v="581190"/>
    <d v="2016-03-10T00:00:00"/>
    <d v="2017-08-29T00:00:00"/>
    <s v="Drain - NEW 2-STOREY DETACHED SFD W/ AT GRADE GARAGE AND FINSIHED BASEMENT (252.47SQM) AND POOL"/>
    <x v="202"/>
    <x v="4"/>
    <s v="16 125942"/>
    <s v="Drain and Site Service"/>
    <s v="M4G"/>
    <n v="0"/>
    <s v="Closed"/>
    <s v=" "/>
    <s v="MOOREHILL"/>
    <n v="4"/>
    <s v="DR"/>
    <s v="SFD - Detached"/>
    <s v="Building Permit Related (DR)"/>
  </r>
  <r>
    <n v="581191"/>
    <d v="2016-03-11T00:00:00"/>
    <d v="2016-03-22T00:00:00"/>
    <s v="pool fence enclosure"/>
    <x v="205"/>
    <x v="4"/>
    <s v="16 126433"/>
    <s v="Small Residential Projects"/>
    <s v="M6B"/>
    <n v="0"/>
    <s v="Closed"/>
    <s v=" "/>
    <s v="GLENCAIRN"/>
    <n v="584"/>
    <s v="AVE"/>
    <s v="SFD - Detached"/>
    <s v="Pool Fence Enclosure"/>
  </r>
  <r>
    <n v="581192"/>
    <d v="2016-03-11T00:00:00"/>
    <d v="2016-03-23T00:00:00"/>
    <s v="pool fence enclosure"/>
    <x v="206"/>
    <x v="4"/>
    <s v="16 126454"/>
    <s v="Small Residential Projects"/>
    <s v="M5M"/>
    <n v="0"/>
    <s v="Closed"/>
    <s v=" "/>
    <s v="DE VERE"/>
    <n v="8"/>
    <s v="GDNS"/>
    <s v="SFD - Detached"/>
    <s v="Pool Fence Enclosure"/>
  </r>
  <r>
    <n v="581193"/>
    <d v="2016-03-11T00:00:00"/>
    <d v="2016-03-21T00:00:00"/>
    <s v="pool fence enclosure"/>
    <x v="203"/>
    <x v="4"/>
    <s v="16 126612"/>
    <s v="Small Residential Projects"/>
    <s v="M5M"/>
    <n v="0"/>
    <s v="Closed"/>
    <s v=" "/>
    <s v="DE VERE"/>
    <n v="26"/>
    <s v="GDNS"/>
    <s v="SFD - Detached"/>
    <s v="Pool Fence Enclosure"/>
  </r>
  <r>
    <n v="581194"/>
    <d v="2016-03-14T00:00:00"/>
    <d v="2016-04-07T00:00:00"/>
    <s v="Install one new Pool Fence Enclosure"/>
    <x v="204"/>
    <x v="4"/>
    <s v="16 127124"/>
    <s v="Small Residential Projects"/>
    <s v="M5M"/>
    <n v="0"/>
    <s v="Closed"/>
    <s v=" "/>
    <s v="DELORAINE"/>
    <n v="585"/>
    <s v="AVE"/>
    <s v="SFD - Detached"/>
    <s v="Pool Fence Enclosure"/>
  </r>
  <r>
    <n v="581195"/>
    <d v="2016-03-14T00:00:00"/>
    <d v="2016-09-02T00:00:00"/>
    <s v="install pool fence enclosure, pool in rear yard"/>
    <x v="207"/>
    <x v="4"/>
    <s v="16 127138"/>
    <s v="Small Residential Projects"/>
    <s v="M2L"/>
    <n v="0"/>
    <s v="Closed"/>
    <s v=" "/>
    <s v="FENN"/>
    <n v="32"/>
    <s v="AVE"/>
    <s v="SFD - Detached"/>
    <s v="Pool Fence Enclosure"/>
  </r>
  <r>
    <n v="581196"/>
    <d v="2016-03-14T00:00:00"/>
    <d v="2016-03-21T00:00:00"/>
    <s v="Proposal to construct a pool fence enclosure"/>
    <x v="203"/>
    <x v="4"/>
    <s v="16 127171"/>
    <s v="Small Residential Projects"/>
    <s v="M1R"/>
    <n v="0"/>
    <s v="Closed"/>
    <s v=" "/>
    <s v="ELINOR"/>
    <n v="89"/>
    <s v="AVE"/>
    <s v="SFD - Detached"/>
    <s v="Pool Fence Enclosure"/>
  </r>
  <r>
    <n v="581197"/>
    <d v="2023-11-09T00:00:00"/>
    <d v="2023-11-30T00:00:00"/>
    <s v="REVISION 02  FOR REVISIONS - 16 128433 BLD 00 NH- some partition change - a window removed - pool added(INSPECTOR REQUEST) - all bubbled      REV 01 As Built Drawings as per site meeting with site inspector - main changes to drawings are removal of a few windows, and the side door entrance has been removed.  All this pertaining to building Permit Number 16 128433 BLD 00 NH      Proposal to demolish existing dwelling and construct new 2 storey detached single family dwelling with integral garage."/>
    <x v="208"/>
    <x v="1"/>
    <s v="16 128433"/>
    <s v="New Houses"/>
    <s v="M5M"/>
    <n v="2"/>
    <s v="Closed"/>
    <s v=" "/>
    <s v="DUNBLAINE"/>
    <n v="158"/>
    <s v="AVE"/>
    <s v="SFD - Detached"/>
    <s v="New Building"/>
  </r>
  <r>
    <n v="581198"/>
    <d v="2016-03-16T00:00:00"/>
    <d v="2016-04-04T00:00:00"/>
    <s v="Construct new pool fence enclosure"/>
    <x v="17"/>
    <x v="4"/>
    <s v="16 128734"/>
    <s v="Small Residential Projects"/>
    <s v="M3H"/>
    <n v="0"/>
    <s v="Closed"/>
    <s v=" "/>
    <s v="BOMBAY"/>
    <n v="91"/>
    <s v="AVE"/>
    <s v="SFD - Detached"/>
    <s v="Pool Fence Enclosure"/>
  </r>
  <r>
    <n v="581199"/>
    <d v="2016-03-16T00:00:00"/>
    <d v="2016-03-24T00:00:00"/>
    <s v="Install a pool fence enclosure."/>
    <x v="78"/>
    <x v="4"/>
    <s v="16 128789"/>
    <s v="Small Residential Projects"/>
    <s v="M9A"/>
    <n v="0"/>
    <s v="Closed"/>
    <s v=" "/>
    <s v="BYWOOD"/>
    <n v="74"/>
    <s v="DR"/>
    <s v="SFD - Detached"/>
    <s v="Pool Fence Enclosure"/>
  </r>
  <r>
    <n v="581200"/>
    <d v="2016-03-16T00:00:00"/>
    <d v="2016-04-08T00:00:00"/>
    <s v="Install one pool fence enclosure."/>
    <x v="159"/>
    <x v="4"/>
    <s v="16 128794"/>
    <s v="Small Residential Projects"/>
    <s v="M3H"/>
    <n v="0"/>
    <s v="Closed"/>
    <s v=" "/>
    <s v="BIDEFORD"/>
    <n v="94"/>
    <s v="AVE"/>
    <s v="SFD - Detached"/>
    <s v="Pool Fence Enclosure"/>
  </r>
  <r>
    <n v="581201"/>
    <d v="2016-03-17T00:00:00"/>
    <d v="2016-03-24T00:00:00"/>
    <s v="Pool fence enclosure"/>
    <x v="78"/>
    <x v="4"/>
    <s v="16 128952"/>
    <s v="Small Residential Projects"/>
    <s v="M9N"/>
    <n v="0"/>
    <s v="Closed"/>
    <s v=" "/>
    <s v="QUEENSLEA"/>
    <n v="226"/>
    <s v="AVE"/>
    <s v="SFD - Detached"/>
    <s v="Pool Fence Enclosure"/>
  </r>
  <r>
    <n v="581202"/>
    <d v="2016-03-17T00:00:00"/>
    <d v="2016-04-14T00:00:00"/>
    <s v="Pool fence to inground pool"/>
    <x v="209"/>
    <x v="4"/>
    <s v="16 129009"/>
    <s v="Small Residential Projects"/>
    <s v="M9B"/>
    <n v="0"/>
    <s v="Closed"/>
    <s v=" "/>
    <s v="LAUREL"/>
    <n v="51"/>
    <s v="AVE"/>
    <s v="SFD - Detached"/>
    <s v="Pool Fence Enclosure"/>
  </r>
  <r>
    <n v="581203"/>
    <d v="2016-11-23T00:00:00"/>
    <m/>
    <s v="Revision 01: Relocation of the pool to the basement level and elimination of pool level. _x000d__x000a_Change in basement layout, front porch, rear walkout and addition of rear deck. _x000d__x000a_Change in level of the garage, increasing the area of the 2nd floor rear balcony. _x000d__x000a_Reduction in the building length._x000d__x000a__x000d__x000a_Construction of a new two storey single family detached dwelling (1124m2) with integral at grade garage and finished basement area (775.6m2)"/>
    <x v="190"/>
    <x v="2"/>
    <s v="16 129263"/>
    <s v="New Houses"/>
    <s v="M2L"/>
    <n v="1"/>
    <s v="Revision Issued"/>
    <s v=" "/>
    <s v="BAYVIEW RIDGE"/>
    <n v="99"/>
    <s v=" "/>
    <s v="SFD - Detached"/>
    <s v="New Building"/>
  </r>
  <r>
    <n v="581204"/>
    <d v="2016-03-18T00:00:00"/>
    <d v="2016-03-30T00:00:00"/>
    <s v="Proposal to install a pool fence enclosure in the rear yard of the existing single family dwelling."/>
    <x v="210"/>
    <x v="4"/>
    <s v="16 129864"/>
    <s v="Small Residential Projects"/>
    <s v="M4P"/>
    <n v="0"/>
    <s v="Closed"/>
    <s v=" "/>
    <s v="ERSKINE"/>
    <n v="242"/>
    <s v="AVE"/>
    <s v="SFD - Detached"/>
    <s v="Pool Fence Enclosure"/>
  </r>
  <r>
    <n v="581205"/>
    <d v="2016-03-23T00:00:00"/>
    <d v="2016-03-30T00:00:00"/>
    <s v="Proposal to construct a pool fence enclosure at rear of existing single family detached dwelling."/>
    <x v="210"/>
    <x v="4"/>
    <s v="16 131414"/>
    <s v="Small Residential Projects"/>
    <s v="M1E"/>
    <n v="0"/>
    <s v="Closed"/>
    <s v=" "/>
    <s v="SCHUBERT"/>
    <n v="10"/>
    <s v="DR"/>
    <s v="SFD - Detached"/>
    <s v="Pool Fence Enclosure"/>
  </r>
  <r>
    <n v="581206"/>
    <d v="2016-03-23T00:00:00"/>
    <d v="2016-12-21T00:00:00"/>
    <s v="Pool fence enclosure for a inground pool"/>
    <x v="211"/>
    <x v="4"/>
    <s v="16 131455"/>
    <s v="Small Residential Projects"/>
    <s v="M3C"/>
    <n v="0"/>
    <s v="Closed"/>
    <s v=" "/>
    <s v="DEEPWOOD"/>
    <n v="29"/>
    <s v="CRES"/>
    <s v="SFD - Detached"/>
    <s v="Pool Fence Enclosure"/>
  </r>
  <r>
    <n v="581207"/>
    <d v="2016-03-29T00:00:00"/>
    <d v="2016-04-05T00:00:00"/>
    <s v="Construct pool fence enclosure"/>
    <x v="212"/>
    <x v="4"/>
    <s v="16 133031"/>
    <s v="Small Residential Projects"/>
    <s v="M4G"/>
    <n v="0"/>
    <s v="Closed"/>
    <s v=" "/>
    <s v="CAMERON"/>
    <n v="54"/>
    <s v="CRES"/>
    <s v="SFD - Detached"/>
    <s v="Pool Fence Enclosure"/>
  </r>
  <r>
    <n v="581208"/>
    <d v="2016-03-30T00:00:00"/>
    <d v="2016-04-20T00:00:00"/>
    <s v="Proposal to install a pool fence enclosure for new in ground pool"/>
    <x v="213"/>
    <x v="4"/>
    <s v="16 133232"/>
    <s v="Small Residential Projects"/>
    <s v="M1P"/>
    <n v="0"/>
    <s v="Closed"/>
    <s v=" "/>
    <s v="BROMTON"/>
    <n v="17"/>
    <s v="DR"/>
    <s v="SFD - Detached"/>
    <s v="Pool Fence Enclosure"/>
  </r>
  <r>
    <n v="581209"/>
    <d v="2016-03-30T00:00:00"/>
    <d v="2016-04-12T00:00:00"/>
    <s v="Construct a pool fence enclosure"/>
    <x v="214"/>
    <x v="4"/>
    <s v="16 133260"/>
    <s v="Small Residential Projects"/>
    <s v="M2R"/>
    <n v="0"/>
    <s v="Closed"/>
    <s v=" "/>
    <s v="BETTY ANN"/>
    <n v="304"/>
    <s v="DR"/>
    <s v="SFD - Detached"/>
    <s v="Pool Fence Enclosure"/>
  </r>
  <r>
    <n v="581210"/>
    <d v="2016-03-30T00:00:00"/>
    <d v="2016-04-19T00:00:00"/>
    <s v="Proposal for installation of an in-ground swimming pool and enclosure."/>
    <x v="215"/>
    <x v="4"/>
    <s v="16 133379"/>
    <s v="Small Residential Projects"/>
    <s v="M8X"/>
    <n v="0"/>
    <s v="Closed"/>
    <s v=" "/>
    <s v="KINGSGARDEN"/>
    <n v="17"/>
    <s v="RD"/>
    <s v="SFD - Detached"/>
    <s v="Pool Fence Enclosure"/>
  </r>
  <r>
    <n v="581211"/>
    <d v="2016-03-30T00:00:00"/>
    <d v="2016-05-31T00:00:00"/>
    <s v="pool fence enclosure"/>
    <x v="173"/>
    <x v="4"/>
    <s v="16 133533"/>
    <s v="Small Residential Projects"/>
    <s v="M4R"/>
    <n v="0"/>
    <s v="Closed"/>
    <s v=" "/>
    <s v="CHATSWORTH"/>
    <n v="91"/>
    <s v="DR"/>
    <s v="SFD - Detached"/>
    <s v="Pool Fence Enclosure"/>
  </r>
  <r>
    <n v="581212"/>
    <d v="2016-03-31T00:00:00"/>
    <d v="2016-04-15T00:00:00"/>
    <s v="Proposal to construct a pool fence enclosure for existing in ground pool"/>
    <x v="5"/>
    <x v="4"/>
    <s v="16 133843"/>
    <s v="Small Residential Projects"/>
    <s v="M9A"/>
    <n v="0"/>
    <s v="Closed"/>
    <s v=" "/>
    <s v="EDENBRIDGE"/>
    <n v="179"/>
    <s v="DR"/>
    <s v="SFD - Detached"/>
    <s v="Pool Fence Enclosure"/>
  </r>
  <r>
    <n v="581213"/>
    <d v="2016-04-01T00:00:00"/>
    <d v="2016-04-18T00:00:00"/>
    <s v="Proposed pool fence enclosure."/>
    <x v="216"/>
    <x v="4"/>
    <s v="16 134578"/>
    <s v="Small Residential Projects"/>
    <s v="M2M"/>
    <n v="0"/>
    <s v="Closed"/>
    <s v=" "/>
    <s v="LAREDO"/>
    <n v="28"/>
    <s v="CRT"/>
    <s v="SFD - Detached"/>
    <s v="Pool Fence Enclosure"/>
  </r>
  <r>
    <n v="581214"/>
    <d v="2016-04-04T00:00:00"/>
    <d v="2016-04-07T00:00:00"/>
    <s v="pool fence enclosure"/>
    <x v="204"/>
    <x v="4"/>
    <s v="16 135279"/>
    <s v="Small Residential Projects"/>
    <s v="M5P"/>
    <n v="0"/>
    <s v="Closed"/>
    <s v=" "/>
    <s v="ROSEMARY"/>
    <n v="208"/>
    <s v="RD"/>
    <s v="SFD - Detached"/>
    <s v="Pool Fence Enclosure"/>
  </r>
  <r>
    <n v="581215"/>
    <d v="2016-04-04T00:00:00"/>
    <d v="2016-04-27T00:00:00"/>
    <s v="pool fence enclosure"/>
    <x v="217"/>
    <x v="4"/>
    <s v="16 135504"/>
    <s v="Small Residential Projects"/>
    <s v="M4V"/>
    <n v="0"/>
    <s v="Closed"/>
    <s v=" "/>
    <s v="BALMORAL"/>
    <n v="103"/>
    <s v="AVE"/>
    <s v="SFD - Detached"/>
    <s v="Pool Fence Enclosure"/>
  </r>
  <r>
    <n v="581216"/>
    <d v="2016-04-06T00:00:00"/>
    <d v="2016-04-21T00:00:00"/>
    <s v="Permit for a Pool Fence Enclosure."/>
    <x v="218"/>
    <x v="4"/>
    <s v="16 136456"/>
    <s v="Small Residential Projects"/>
    <s v="M9N"/>
    <n v="0"/>
    <s v="Closed"/>
    <s v=" "/>
    <s v="KIRAH"/>
    <n v="12"/>
    <s v="CRT"/>
    <s v="SFD - Detached"/>
    <s v="Pool Fence Enclosure"/>
  </r>
  <r>
    <n v="581217"/>
    <d v="2016-04-06T00:00:00"/>
    <d v="2016-04-13T00:00:00"/>
    <s v="Construct pool fence enclosure for inground swimming pool"/>
    <x v="219"/>
    <x v="4"/>
    <s v="16 136465"/>
    <s v="Small Residential Projects"/>
    <s v="M2L"/>
    <n v="0"/>
    <s v="Closed"/>
    <s v=" "/>
    <s v="BANNATYNE"/>
    <n v="33"/>
    <s v="DR"/>
    <s v="SFD - Detached"/>
    <s v="Pool Fence Enclosure"/>
  </r>
  <r>
    <n v="581218"/>
    <d v="2016-04-06T00:00:00"/>
    <d v="2016-04-13T00:00:00"/>
    <s v="Construct pool fence enclosure in rear yard of single family detached dwelling."/>
    <x v="219"/>
    <x v="4"/>
    <s v="16 136501"/>
    <s v="Small Residential Projects"/>
    <s v="M5M"/>
    <n v="0"/>
    <s v="Closed"/>
    <s v=" "/>
    <s v="MELROSE"/>
    <n v="322"/>
    <s v="AVE"/>
    <s v="SFD - Detached"/>
    <s v="Pool Fence Enclosure"/>
  </r>
  <r>
    <n v="581219"/>
    <d v="2016-04-06T00:00:00"/>
    <d v="2016-04-11T00:00:00"/>
    <s v="Construct new pool fence enclosure in rear yard of single family detached dwelling."/>
    <x v="198"/>
    <x v="4"/>
    <s v="16 136539"/>
    <s v="Small Residential Projects"/>
    <s v="M6C"/>
    <n v="0"/>
    <s v="Closed"/>
    <s v=" "/>
    <s v="WEMBLEY"/>
    <n v="98"/>
    <s v="RD"/>
    <s v="SFD - Detached"/>
    <s v="Pool Fence Enclosure"/>
  </r>
  <r>
    <n v="581220"/>
    <d v="2016-04-06T00:00:00"/>
    <d v="2016-04-15T00:00:00"/>
    <s v="Proposed pool fence closure."/>
    <x v="5"/>
    <x v="4"/>
    <s v="16 136754"/>
    <s v="Small Residential Projects"/>
    <s v="M6C"/>
    <n v="0"/>
    <s v="Closed"/>
    <s v=" "/>
    <s v="WEMBLEY"/>
    <n v="100"/>
    <s v="RD"/>
    <s v="SFD - Detached"/>
    <s v="Pool Fence Enclosure"/>
  </r>
  <r>
    <n v="581221"/>
    <d v="2016-04-07T00:00:00"/>
    <d v="2016-04-14T00:00:00"/>
    <s v="Proposal to construct pool and pool fence enclosure in rear yard."/>
    <x v="209"/>
    <x v="4"/>
    <s v="16 136966"/>
    <s v="Small Residential Projects"/>
    <s v="M5M"/>
    <n v="0"/>
    <s v="Closed"/>
    <s v=" "/>
    <s v="WOBURN"/>
    <n v="676"/>
    <s v="AVE"/>
    <s v="SFD - Detached"/>
    <s v="Pool Fence Enclosure"/>
  </r>
  <r>
    <n v="581222"/>
    <d v="2016-04-07T00:00:00"/>
    <d v="2016-04-22T00:00:00"/>
    <s v="Proposal for pool fence enclosure."/>
    <x v="220"/>
    <x v="4"/>
    <s v="16 137050"/>
    <s v="Small Residential Projects"/>
    <s v="M9A"/>
    <n v="0"/>
    <s v="Closed"/>
    <s v=" "/>
    <s v="SIR WILLIAMS"/>
    <n v="7"/>
    <s v="LANE"/>
    <s v="SFD - Detached"/>
    <s v="Pool Fence Enclosure"/>
  </r>
  <r>
    <n v="581223"/>
    <d v="2016-04-07T00:00:00"/>
    <d v="2016-04-14T00:00:00"/>
    <s v="Proposed pool fence enclosure"/>
    <x v="209"/>
    <x v="4"/>
    <s v="16 137088"/>
    <s v="Small Residential Projects"/>
    <s v="M4P"/>
    <n v="0"/>
    <s v="Closed"/>
    <s v=" "/>
    <s v="GEORGIAN"/>
    <n v="11"/>
    <s v="CRT"/>
    <s v="SFD - Detached"/>
    <s v="Pool Fence Enclosure"/>
  </r>
  <r>
    <n v="581224"/>
    <d v="2016-04-08T00:00:00"/>
    <d v="2016-04-20T00:00:00"/>
    <s v="Proposal to construct pool and pool fence enclosure. Pool is kidney shaped in size with a dimension of 16'x32' with a max depth of 8'. Pool enclosure is a combination of metal and wood fence with a minimum hieght of 4'. All gates will be self closing in compliance with Toronto municipal code chapter 447-3."/>
    <x v="213"/>
    <x v="4"/>
    <s v="16 137993"/>
    <s v="Small Residential Projects"/>
    <s v="M3H"/>
    <n v="0"/>
    <s v="Closed"/>
    <s v=" "/>
    <s v="SILVERTON"/>
    <n v="34"/>
    <s v="AVE"/>
    <s v="SFD - Detached"/>
    <s v="Pool Fence Enclosure"/>
  </r>
  <r>
    <n v="581225"/>
    <d v="2016-04-12T00:00:00"/>
    <d v="2016-04-18T00:00:00"/>
    <s v="Install pool fence enclosure. "/>
    <x v="216"/>
    <x v="4"/>
    <s v="16 139159"/>
    <s v="Small Residential Projects"/>
    <s v="M4S"/>
    <n v="0"/>
    <s v="Closed"/>
    <s v="E"/>
    <s v="MANOR"/>
    <n v="414"/>
    <s v="RD"/>
    <s v="SFD - Detached"/>
    <s v="Pool Fence Enclosure"/>
  </r>
  <r>
    <n v="581226"/>
    <d v="2016-04-12T00:00:00"/>
    <d v="2016-04-25T00:00:00"/>
    <s v="Pool fence enclosure"/>
    <x v="221"/>
    <x v="4"/>
    <s v="16 139235"/>
    <s v="Small Residential Projects"/>
    <s v="M9B"/>
    <n v="0"/>
    <s v="Closed"/>
    <s v=" "/>
    <s v="KIPLING"/>
    <n v="1245"/>
    <s v="AVE"/>
    <s v="SFD - Detached"/>
    <s v="Pool Fence Enclosure"/>
  </r>
  <r>
    <n v="581227"/>
    <d v="2016-04-12T00:00:00"/>
    <d v="2016-05-02T00:00:00"/>
    <s v="Proposal to install pool fence enclosure for existing single family detached dwelling."/>
    <x v="222"/>
    <x v="4"/>
    <s v="16 139278"/>
    <s v="Small Residential Projects"/>
    <s v="M5M"/>
    <n v="0"/>
    <s v="Closed"/>
    <s v=" "/>
    <s v="FAIRLAWN"/>
    <n v="459"/>
    <s v="AVE"/>
    <s v="SFD - Detached"/>
    <s v="Pool Fence Enclosure"/>
  </r>
  <r>
    <n v="581228"/>
    <d v="2016-04-13T00:00:00"/>
    <d v="2016-04-29T00:00:00"/>
    <s v="instal l pool fence enclosure"/>
    <x v="223"/>
    <x v="4"/>
    <s v="16 140010"/>
    <s v="Small Residential Projects"/>
    <s v="M3H"/>
    <n v="0"/>
    <s v="Closed"/>
    <s v=" "/>
    <s v="REINER"/>
    <n v="171"/>
    <s v="RD"/>
    <s v="SFD - Detached"/>
    <s v="Pool Fence Enclosure"/>
  </r>
  <r>
    <n v="581229"/>
    <d v="2016-04-14T00:00:00"/>
    <d v="2016-04-15T00:00:00"/>
    <s v="Revision to 16 127142 to move the inground pool"/>
    <x v="5"/>
    <x v="4"/>
    <s v="16 140678"/>
    <s v="Small Residential Projects"/>
    <s v="M5M"/>
    <n v="0"/>
    <s v="Closed"/>
    <s v=" "/>
    <s v="DELORAINE"/>
    <n v="585"/>
    <s v="AVE"/>
    <s v="SFD - Detached"/>
    <s v="Pool Fence Enclosure"/>
  </r>
  <r>
    <n v="581230"/>
    <d v="2016-11-17T00:00:00"/>
    <d v="2018-04-11T00:00:00"/>
    <s v="Revision - new HVAC system for Lap pool in the basement"/>
    <x v="224"/>
    <x v="4"/>
    <s v="16 140898"/>
    <s v="Mechanical(MS)"/>
    <s v="M4W"/>
    <n v="1"/>
    <s v="Closed"/>
    <s v=" "/>
    <s v="GLEN"/>
    <n v="106"/>
    <s v="RD"/>
    <s v="SFD - Detached"/>
    <s v="Building Permit Related(MS)"/>
  </r>
  <r>
    <n v="581231"/>
    <d v="2016-04-15T00:00:00"/>
    <d v="2016-04-22T00:00:00"/>
    <s v="Proposed pool and pool fence enclosure in rear yard."/>
    <x v="220"/>
    <x v="4"/>
    <s v="16 141181"/>
    <s v="Small Residential Projects"/>
    <s v="M9B"/>
    <n v="0"/>
    <s v="Closed"/>
    <s v=" "/>
    <s v="MEADOWBANK"/>
    <n v="96"/>
    <s v="RD"/>
    <s v="SFD - Detached"/>
    <s v="Pool Fence Enclosure"/>
  </r>
  <r>
    <n v="581232"/>
    <d v="2016-04-18T00:00:00"/>
    <d v="2016-04-26T00:00:00"/>
    <s v="Install new Pool Fence Enclosure in the rear of existing single family dwelling. New 1.25m x 4.27m shed to form part of the enclosure."/>
    <x v="225"/>
    <x v="4"/>
    <s v="16 142084"/>
    <s v="Small Residential Projects"/>
    <s v="M9A"/>
    <n v="0"/>
    <s v="Closed"/>
    <s v=" "/>
    <s v="BYWOOD"/>
    <n v="15"/>
    <s v="DR"/>
    <s v="SFD - Detached"/>
    <s v="Pool Fence Enclosure"/>
  </r>
  <r>
    <n v="581233"/>
    <d v="2016-04-19T00:00:00"/>
    <d v="2016-05-03T00:00:00"/>
    <s v="Proposal for a pool and enclosure at the rear of an existing SFD-detached dwelling."/>
    <x v="11"/>
    <x v="4"/>
    <s v="16 142484"/>
    <s v="Small Residential Projects"/>
    <s v="M8Z"/>
    <n v="0"/>
    <s v="Closed"/>
    <s v=" "/>
    <s v="EDGECROFT"/>
    <n v="101"/>
    <s v="RD"/>
    <s v="SFD - Detached"/>
    <s v="Pool Fence Enclosure"/>
  </r>
  <r>
    <n v="581234"/>
    <d v="2016-04-19T00:00:00"/>
    <d v="2016-04-28T00:00:00"/>
    <s v="Pool fence enclosure"/>
    <x v="226"/>
    <x v="4"/>
    <s v="16 142887"/>
    <s v="Small Residential Projects"/>
    <s v="M4N"/>
    <n v="0"/>
    <s v="Closed"/>
    <s v=" "/>
    <s v="BUCKINGHAM"/>
    <n v="111"/>
    <s v="AVE"/>
    <s v="SFD - Detached"/>
    <s v="Pool Fence Enclosure"/>
  </r>
  <r>
    <n v="581235"/>
    <d v="2016-04-19T00:00:00"/>
    <d v="2016-07-18T00:00:00"/>
    <s v="install pool fence enclosure"/>
    <x v="227"/>
    <x v="4"/>
    <s v="16 142907"/>
    <s v="Small Residential Projects"/>
    <s v="M6N"/>
    <n v="0"/>
    <s v="Closed"/>
    <s v=" "/>
    <s v="EAST"/>
    <n v="87"/>
    <s v="DR"/>
    <s v="SFD - Semi-Detached"/>
    <s v="Pool Fence Enclosure"/>
  </r>
  <r>
    <n v="581236"/>
    <d v="2017-07-11T00:00:00"/>
    <d v="2017-10-31T00:00:00"/>
    <s v="Revision to concrete foundations with reinforcements._x000d__x000a__x000d__x000a_Construct an elevated terrace to an existing outdoor entertainment facility.  Tenant - &quot;Cabana Pool Lounge&quot;.  Also, refer to admin permit at 11 POLSON ST - 16 142968 BLD."/>
    <x v="228"/>
    <x v="2"/>
    <s v="16 142957"/>
    <s v="Building Additions/Alterations"/>
    <s v="M5A"/>
    <n v="1"/>
    <s v="Closed"/>
    <s v=" "/>
    <s v="CHERRY"/>
    <n v="176"/>
    <s v="ST"/>
    <s v="Other"/>
    <s v="Other(BA)"/>
  </r>
  <r>
    <n v="581237"/>
    <d v="2016-04-19T00:00:00"/>
    <d v="2017-10-31T00:00:00"/>
    <s v="Construct an elevated terrace to an existing outdoor entertainment facility.  Tenant - &quot;Cabana Pool Lounge&quot;.  Also, refer to admin permit at 11 POLSON ST - 16 142968 BLD."/>
    <x v="30"/>
    <x v="4"/>
    <s v="16 142957"/>
    <s v="Building Additions/Alterations"/>
    <s v="M5A"/>
    <n v="0"/>
    <s v="Closed"/>
    <s v=" "/>
    <s v="CHERRY"/>
    <n v="176"/>
    <s v="ST"/>
    <s v="Other"/>
    <s v="Other(BA)"/>
  </r>
  <r>
    <n v="581238"/>
    <d v="2016-04-19T00:00:00"/>
    <d v="2017-10-31T00:00:00"/>
    <s v="Proposal to construct an elevated terrace to an existing outdoor entertainment facility.  Tenant - &quot;Cabana Pool Lounge&quot;.  ADMIN.  NOTE: See 176 CHERRY ST - 16 142957 BLD for all drawings and documents."/>
    <x v="229"/>
    <x v="4"/>
    <s v="16 142968"/>
    <s v="Building Additions/Alterations"/>
    <s v="M5A"/>
    <n v="0"/>
    <s v="Closed"/>
    <s v=" "/>
    <s v="POLSON"/>
    <n v="11"/>
    <s v="ST"/>
    <s v="Other"/>
    <s v="Other(BA)"/>
  </r>
  <r>
    <n v="581239"/>
    <d v="2016-04-20T00:00:00"/>
    <d v="2016-04-28T00:00:00"/>
    <s v="Install a fence for a pool enclosure"/>
    <x v="226"/>
    <x v="4"/>
    <s v="16 143346"/>
    <s v="Small Residential Projects"/>
    <s v="M4N"/>
    <n v="0"/>
    <s v="Closed"/>
    <s v=" "/>
    <s v="ST LEONARDS"/>
    <n v="230"/>
    <s v="AVE"/>
    <s v="SFD - Detached"/>
    <s v="Pool Fence Enclosure"/>
  </r>
  <r>
    <n v="581240"/>
    <d v="2016-04-20T00:00:00"/>
    <d v="2016-05-03T00:00:00"/>
    <s v="Install one pool fence enclosure._x000d__x000a_building permit not include deck review "/>
    <x v="11"/>
    <x v="4"/>
    <s v="16 143678"/>
    <s v="Small Residential Projects"/>
    <s v="M4R"/>
    <n v="0"/>
    <s v="Closed"/>
    <s v=" "/>
    <s v="LYTTON"/>
    <n v="31"/>
    <s v="BLVD"/>
    <s v="SFD - Detached"/>
    <s v="Pool Fence Enclosure"/>
  </r>
  <r>
    <n v="581241"/>
    <d v="2016-04-20T00:00:00"/>
    <d v="2017-11-27T00:00:00"/>
    <s v="Proposal for a new accessory pool cabana at rear of dwelling."/>
    <x v="230"/>
    <x v="4"/>
    <s v="16 143691"/>
    <s v="Small Residential Projects"/>
    <s v="M9B"/>
    <n v="0"/>
    <s v="Closed"/>
    <s v=" "/>
    <s v="MERVYN"/>
    <n v="88"/>
    <s v="AVE"/>
    <s v="SFD - Detached"/>
    <s v="Accessory Building(s)"/>
  </r>
  <r>
    <n v="581242"/>
    <d v="2016-04-22T00:00:00"/>
    <d v="2016-05-02T00:00:00"/>
    <s v="Proposal to install a pool fence enclosure in the rear yard of the existing single family dwelling."/>
    <x v="222"/>
    <x v="4"/>
    <s v="16 144520"/>
    <s v="Small Residential Projects"/>
    <s v="M4E"/>
    <n v="0"/>
    <s v="Closed"/>
    <s v=" "/>
    <s v="BALSAM"/>
    <n v="121"/>
    <s v="AVE"/>
    <s v="SFD - Detached"/>
    <s v="Pool Fence Enclosure"/>
  </r>
  <r>
    <n v="581243"/>
    <d v="2016-04-22T00:00:00"/>
    <d v="2016-05-02T00:00:00"/>
    <s v="Proposal to install a pool fence enclosure in the rear yard of the existing single family dwelling."/>
    <x v="222"/>
    <x v="4"/>
    <s v="16 144713"/>
    <s v="Small Residential Projects"/>
    <s v="M3M"/>
    <n v="0"/>
    <s v="Closed"/>
    <s v=" "/>
    <s v="CHESHAM"/>
    <n v="18"/>
    <s v="DR"/>
    <s v="SFD - Detached"/>
    <s v="Pool Fence Enclosure"/>
  </r>
  <r>
    <n v="581244"/>
    <d v="2016-04-22T00:00:00"/>
    <d v="2016-05-02T00:00:00"/>
    <s v="Proposal to install a pool fence enclosure in the rear yard of the existing single family dwelling."/>
    <x v="222"/>
    <x v="4"/>
    <s v="16 144754"/>
    <s v="Small Residential Projects"/>
    <s v="M3B"/>
    <n v="0"/>
    <s v="Closed"/>
    <s v=" "/>
    <s v="LEACROFT"/>
    <n v="5"/>
    <s v="CRES"/>
    <s v="SFD - Detached"/>
    <s v="Pool Fence Enclosure"/>
  </r>
  <r>
    <n v="581245"/>
    <d v="2016-04-22T00:00:00"/>
    <d v="2016-04-29T00:00:00"/>
    <s v="Revision to the  location of fence  ---   see 15 123646"/>
    <x v="223"/>
    <x v="4"/>
    <s v="16 144780"/>
    <s v="Small Residential Projects"/>
    <s v="M5M"/>
    <n v="0"/>
    <s v="Closed"/>
    <s v=" "/>
    <s v="DUNBLAINE"/>
    <n v="7"/>
    <s v="AVE"/>
    <s v="SFD - Detached"/>
    <s v="Pool Fence Enclosure"/>
  </r>
  <r>
    <n v="581246"/>
    <d v="2016-04-25T00:00:00"/>
    <d v="2016-05-03T00:00:00"/>
    <s v="Proposal for a pool fence enclosure"/>
    <x v="11"/>
    <x v="4"/>
    <s v="16 145504"/>
    <s v="Small Residential Projects"/>
    <s v="M3B"/>
    <n v="0"/>
    <s v="Closed"/>
    <s v=" "/>
    <s v="GREENGATE"/>
    <n v="19"/>
    <s v="RD"/>
    <s v="SFD - Detached"/>
    <s v="Pool Fence Enclosure"/>
  </r>
  <r>
    <n v="581247"/>
    <d v="2016-04-25T00:00:00"/>
    <d v="2016-05-16T00:00:00"/>
    <s v="Proposal to install a pool fence enclosure at the rear of an existing SFD-detached dwelling."/>
    <x v="230"/>
    <x v="4"/>
    <s v="16 145517"/>
    <s v="Small Residential Projects"/>
    <s v="M3H"/>
    <n v="0"/>
    <s v="Closed"/>
    <s v=" "/>
    <s v="SANDRINGHAM"/>
    <n v="127"/>
    <s v="DR"/>
    <s v="SFD - Detached"/>
    <s v="Pool Fence Enclosure"/>
  </r>
  <r>
    <n v="581248"/>
    <d v="2016-04-25T00:00:00"/>
    <d v="2016-04-27T00:00:00"/>
    <s v="permit for a pool fence enclosure"/>
    <x v="217"/>
    <x v="4"/>
    <s v="16 145640"/>
    <s v="Small Residential Projects"/>
    <s v="M5P"/>
    <n v="0"/>
    <s v="Closed"/>
    <s v=" "/>
    <s v="RICHVIEW"/>
    <n v="114"/>
    <s v="AVE"/>
    <s v="SFD - Detached"/>
    <s v="Pool Fence Enclosure"/>
  </r>
  <r>
    <n v="581249"/>
    <d v="2016-04-26T00:00:00"/>
    <d v="2016-04-29T00:00:00"/>
    <s v="construct pool fence enclosure"/>
    <x v="223"/>
    <x v="4"/>
    <s v="16 146094"/>
    <s v="Small Residential Projects"/>
    <s v="M1R"/>
    <n v="0"/>
    <s v="Closed"/>
    <s v=" "/>
    <s v="ARNHAM"/>
    <n v="6"/>
    <s v="RD"/>
    <s v="SFD - Detached"/>
    <s v="Pool Fence Enclosure"/>
  </r>
  <r>
    <n v="581250"/>
    <d v="2016-04-26T00:00:00"/>
    <d v="2016-05-10T00:00:00"/>
    <s v="Proposed pool fence enclosure for in ground pool in rear yard of single family detached dwelling._x000d__x000a__x000d__x000a_"/>
    <x v="231"/>
    <x v="4"/>
    <s v="16 146130"/>
    <s v="Small Residential Projects"/>
    <s v="M5P"/>
    <n v="0"/>
    <s v="Closed"/>
    <s v=" "/>
    <s v="DEWBOURNE"/>
    <n v="9"/>
    <s v="AVE"/>
    <s v="SFD - Detached"/>
    <s v="Pool Fence Enclosure"/>
  </r>
  <r>
    <n v="581251"/>
    <d v="2020-04-14T00:00:00"/>
    <d v="2020-05-14T00:00:00"/>
    <s v="Revision - relocate the fire shutter to interior from exterior on the second floor, deck and pool removed from site plan as they were never constructed"/>
    <x v="232"/>
    <x v="0"/>
    <s v="16 146170"/>
    <s v="New Houses"/>
    <s v="M3B"/>
    <n v="2"/>
    <s v="Closed"/>
    <s v=" "/>
    <s v="NOMAD"/>
    <n v="24"/>
    <s v="CRES"/>
    <s v="SFD - Detached"/>
    <s v="New Building"/>
  </r>
  <r>
    <n v="581252"/>
    <d v="2016-04-26T00:00:00"/>
    <d v="2016-05-12T00:00:00"/>
    <s v="Proposal to install pool and pool fence enclosure."/>
    <x v="233"/>
    <x v="4"/>
    <s v="16 146272"/>
    <s v="Small Residential Projects"/>
    <s v="M4W"/>
    <n v="0"/>
    <s v="Closed"/>
    <s v=" "/>
    <s v="ST ANDREWS"/>
    <n v="37"/>
    <s v="GDNS"/>
    <s v="SFD - Detached"/>
    <s v="Pool Fence Enclosure"/>
  </r>
  <r>
    <n v="581253"/>
    <d v="2016-04-27T00:00:00"/>
    <d v="2016-05-16T00:00:00"/>
    <s v="Proposal to install a pool fence enclosure in the rear yard of the existing single family dwelling."/>
    <x v="230"/>
    <x v="4"/>
    <s v="16 146698"/>
    <s v="Small Residential Projects"/>
    <s v="M9A"/>
    <n v="0"/>
    <s v="Closed"/>
    <s v=" "/>
    <s v="HARTFIELD"/>
    <n v="40"/>
    <s v="RD"/>
    <s v="SFD - Detached"/>
    <s v="Pool Fence Enclosure"/>
  </r>
  <r>
    <n v="581254"/>
    <d v="2016-04-27T00:00:00"/>
    <m/>
    <s v="Replacement of central air handlers serving common areas, replacement of pool AHU, replacement of heating boilers. "/>
    <x v="234"/>
    <x v="4"/>
    <s v="16 146730"/>
    <s v="Mechanical(MS)"/>
    <s v="M6H"/>
    <n v="0"/>
    <s v="Inspection"/>
    <s v=" "/>
    <s v="LANSDOWNE"/>
    <n v="1200"/>
    <s v="AVE"/>
    <s v="Community Hall"/>
    <s v="HVAC: Groups A &amp; B"/>
  </r>
  <r>
    <n v="581255"/>
    <d v="2016-04-27T00:00:00"/>
    <d v="2016-05-09T00:00:00"/>
    <s v="Proposal for a pool fence enclosure for a in-ground pool"/>
    <x v="235"/>
    <x v="4"/>
    <s v="16 147055"/>
    <s v="Small Residential Projects"/>
    <s v="M9A"/>
    <n v="0"/>
    <s v="Closed"/>
    <s v=" "/>
    <s v="PRINCESS MARGARET"/>
    <n v="29"/>
    <s v="BLVD"/>
    <s v="SFD - Detached"/>
    <s v="Pool Fence Enclosure"/>
  </r>
  <r>
    <n v="581256"/>
    <d v="2016-04-28T00:00:00"/>
    <d v="2021-01-18T00:00:00"/>
    <s v="Drain - CONSTRUCT A NEW 2 STOREY DWELLING WITH FINISHED BASEMENT AND ATTACHED GARAGE,  NEW REAR YARD IN-GROUND POOL ALONG WITH A WOOD FRAMED POOL CABANA AND BBQ ENCLOSURE, EXISTING HOUSE TO BE DEMOLISHED  "/>
    <x v="236"/>
    <x v="4"/>
    <s v="16 147154"/>
    <s v="Drain and Site Service"/>
    <s v="M4W"/>
    <n v="0"/>
    <s v="Closed"/>
    <s v=" "/>
    <s v="DOUGLAS"/>
    <n v="16"/>
    <s v="CRES"/>
    <s v="SFD - Detached"/>
    <s v="Building Permit Related (DR)"/>
  </r>
  <r>
    <n v="581257"/>
    <d v="2016-04-28T00:00:00"/>
    <d v="2021-01-18T00:00:00"/>
    <s v="Plumbing  - CONSTRUCT A NEW 2 STOREY DWELLING WITH FINISHED BASEMENT AND ATTACHED GARAGE,  NEW REAR YARD IN-GROUND POOL ALONG WITH A WOOD FRAMED POOL CABANA AND BBQ ENCLOSURE, EXISTING HOUSE TO BE DEMOLISHED  "/>
    <x v="236"/>
    <x v="4"/>
    <s v="16 147154"/>
    <s v="Plumbing(PS)"/>
    <s v="M4W"/>
    <n v="0"/>
    <s v="Closed"/>
    <s v=" "/>
    <s v="DOUGLAS"/>
    <n v="16"/>
    <s v="CRES"/>
    <s v="SFD - Detached"/>
    <s v="Building Permit Related(PS)"/>
  </r>
  <r>
    <n v="581258"/>
    <d v="2017-06-02T00:00:00"/>
    <m/>
    <s v="HVAC - CONSTRUCT A NEW 2 STOREY DWELLING WITH FINISHED BASEMENT AND ATTACHED GARAGE,  NEW REAR YARD IN-GROUND POOL ALONG WITH A WOOD FRAMED POOL CABANA AND BBQ ENCLOSURE, EXISTING HOUSE TO BE DEMOLISHED  "/>
    <x v="237"/>
    <x v="2"/>
    <s v="16 147154"/>
    <s v="Mechanical(MS)"/>
    <s v="M4W"/>
    <n v="0"/>
    <s v="Inspection"/>
    <s v=" "/>
    <s v="DOUGLAS"/>
    <n v="16"/>
    <s v="CRES"/>
    <s v="SFD - Detached"/>
    <s v="Building Permit Related(MS)"/>
  </r>
  <r>
    <n v="581259"/>
    <d v="2016-04-28T00:00:00"/>
    <d v="2022-10-20T00:00:00"/>
    <s v="CONSTRUCT A NEW 2 STOREY DWELLING WITH FINISHED BASEMENT AND ATTACHED GARAGE,  NEW REAR YARD IN-GROUND POOL ALONG WITH A WOOD FRAMED POOL CABANA AND BBQ ENCLOSURE, EXISTING HOUSE TO BE DEMOLISHED  "/>
    <x v="236"/>
    <x v="4"/>
    <s v="16 147154"/>
    <s v="New Houses"/>
    <s v="M4W"/>
    <n v="0"/>
    <s v="Closed"/>
    <s v=" "/>
    <s v="DOUGLAS"/>
    <n v="16"/>
    <s v="CRES"/>
    <s v="SFD - Detached"/>
    <s v="New Building"/>
  </r>
  <r>
    <n v="581260"/>
    <d v="2016-04-28T00:00:00"/>
    <d v="2016-05-04T00:00:00"/>
    <s v="Construct pool fence enclosure"/>
    <x v="238"/>
    <x v="4"/>
    <s v="16 147375"/>
    <s v="Small Residential Projects"/>
    <s v="M1M"/>
    <n v="0"/>
    <s v="Closed"/>
    <s v=" "/>
    <s v="DORSET"/>
    <n v="55"/>
    <s v="RD"/>
    <s v="SFD - Detached"/>
    <s v="Pool Fence Enclosure"/>
  </r>
  <r>
    <n v="581261"/>
    <d v="2016-04-29T00:00:00"/>
    <d v="2016-05-09T00:00:00"/>
    <s v="Proposal to construct a new inground pool + fence enclosure."/>
    <x v="235"/>
    <x v="4"/>
    <s v="16 147903"/>
    <s v="Small Residential Projects"/>
    <s v="M5M"/>
    <n v="0"/>
    <s v="Closed"/>
    <s v=" "/>
    <s v="CRANBROOKE"/>
    <n v="470"/>
    <s v="AVE"/>
    <s v="SFD - Detached"/>
    <s v="Pool Fence Enclosure"/>
  </r>
  <r>
    <n v="581262"/>
    <d v="2016-04-29T00:00:00"/>
    <d v="2016-05-17T00:00:00"/>
    <s v="Proposal to instal a pool fence enclosure in the rear yard of the existing sfd dwelling."/>
    <x v="223"/>
    <x v="4"/>
    <s v="16 147953"/>
    <s v="Small Residential Projects"/>
    <s v="M4M"/>
    <n v="0"/>
    <s v="Closed"/>
    <s v=" "/>
    <s v="LESLIE"/>
    <n v="243"/>
    <s v="ST"/>
    <s v="SFD - Semi-Detached"/>
    <s v="Pool Fence Enclosure"/>
  </r>
  <r>
    <n v="581263"/>
    <d v="2016-04-29T00:00:00"/>
    <d v="2016-05-12T00:00:00"/>
    <s v="Proposal to install a pool fence enclosure in the rear yard of the existing single family dwelling."/>
    <x v="233"/>
    <x v="4"/>
    <s v="16 148146"/>
    <s v="Small Residential Projects"/>
    <s v="M5M"/>
    <n v="0"/>
    <s v="Closed"/>
    <s v=" "/>
    <s v="DUNBLAINE"/>
    <n v="184"/>
    <s v="AVE"/>
    <s v="SFD - Detached"/>
    <s v="Pool Fence Enclosure"/>
  </r>
  <r>
    <n v="581264"/>
    <d v="2016-04-29T00:00:00"/>
    <d v="2016-05-10T00:00:00"/>
    <s v="Install one new Pool Fence Enclosure in the rear of dwelling"/>
    <x v="231"/>
    <x v="4"/>
    <s v="16 148210"/>
    <s v="Small Residential Projects"/>
    <s v="M8Z"/>
    <n v="0"/>
    <s v="Closed"/>
    <s v=" "/>
    <s v="LOTHIAN"/>
    <n v="66"/>
    <s v="AVE"/>
    <s v="SFD - Detached"/>
    <s v="Pool Fence Enclosure"/>
  </r>
  <r>
    <n v="581265"/>
    <d v="2016-05-02T00:00:00"/>
    <d v="2016-05-10T00:00:00"/>
    <s v="Install a fence for an inground pool and spa area"/>
    <x v="231"/>
    <x v="4"/>
    <s v="16 148716"/>
    <s v="Small Residential Projects"/>
    <s v="M5P"/>
    <n v="0"/>
    <s v="Closed"/>
    <s v=" "/>
    <s v="KILBARRY"/>
    <n v="114"/>
    <s v="RD"/>
    <s v="SFD - Detached"/>
    <s v="Pool Fence Enclosure"/>
  </r>
  <r>
    <n v="581266"/>
    <d v="2016-05-02T00:00:00"/>
    <d v="2016-05-20T00:00:00"/>
    <s v="Install new Pool Fence Enclosure to a existing single family dwelling"/>
    <x v="239"/>
    <x v="4"/>
    <s v="16 148782"/>
    <s v="Small Residential Projects"/>
    <s v="M9B"/>
    <n v="0"/>
    <s v="Closed"/>
    <s v=" "/>
    <s v="WINGROVE"/>
    <n v="16"/>
    <s v="HILL"/>
    <s v="SFD - Detached"/>
    <s v="Pool Fence Enclosure"/>
  </r>
  <r>
    <n v="581267"/>
    <d v="2016-05-02T00:00:00"/>
    <d v="2016-05-10T00:00:00"/>
    <s v="Construct a pool fence enclosure around an inground pool"/>
    <x v="231"/>
    <x v="4"/>
    <s v="16 148977"/>
    <s v="Small Residential Projects"/>
    <s v="M4R"/>
    <n v="0"/>
    <s v="Closed"/>
    <s v=" "/>
    <s v="GLENCAIRN"/>
    <n v="185"/>
    <s v="AVE"/>
    <s v="SFD - Detached"/>
    <s v="Pool Fence Enclosure"/>
  </r>
  <r>
    <n v="581268"/>
    <d v="2016-05-03T00:00:00"/>
    <d v="2016-05-19T00:00:00"/>
    <s v="Pool fence enclosure"/>
    <x v="240"/>
    <x v="4"/>
    <s v="16 149455"/>
    <s v="Small Residential Projects"/>
    <s v="M5M"/>
    <n v="0"/>
    <s v="Closed"/>
    <s v=" "/>
    <s v="OLD ORCHARD"/>
    <n v="524"/>
    <s v="GRV"/>
    <s v="SFD - Detached"/>
    <s v="Pool Fence Enclosure"/>
  </r>
  <r>
    <n v="581269"/>
    <d v="2016-05-03T00:00:00"/>
    <d v="2016-05-11T00:00:00"/>
    <s v="Proposed construction of a new pool fence enclosure in rear yard of single family detached dwelling."/>
    <x v="241"/>
    <x v="4"/>
    <s v="16 149517"/>
    <s v="Small Residential Projects"/>
    <s v="M9A"/>
    <n v="0"/>
    <s v="Closed"/>
    <s v=" "/>
    <s v="WIMBLETON"/>
    <n v="156"/>
    <s v="RD"/>
    <s v="SFD - Detached"/>
    <s v="Pool Fence Enclosure"/>
  </r>
  <r>
    <n v="581270"/>
    <d v="2016-05-03T00:00:00"/>
    <d v="2016-05-10T00:00:00"/>
    <s v="Proposal for a pool fence enclosure at the rear of an existing SFD-detached dwelling.  See related permit 15 248363 BLD."/>
    <x v="231"/>
    <x v="4"/>
    <s v="16 149789"/>
    <s v="Small Residential Projects"/>
    <s v="M5M"/>
    <n v="0"/>
    <s v="Closed"/>
    <s v=" "/>
    <s v="ST GERMAIN"/>
    <n v="467"/>
    <s v="AVE"/>
    <s v="SFD - Detached"/>
    <s v="Pool Fence Enclosure"/>
  </r>
  <r>
    <n v="581271"/>
    <d v="2016-05-04T00:00:00"/>
    <d v="2018-10-30T00:00:00"/>
    <s v="Construct a 1 storey front addition, rear 1 storey addition (38.52m2) new rear porch, and to convert the rear detached garage to an indoor swimming pool._x000d__x000a_see ZZC"/>
    <x v="240"/>
    <x v="4"/>
    <s v="16 149980"/>
    <s v="Small Residential Projects"/>
    <s v="M4J"/>
    <n v="0"/>
    <s v="Closed"/>
    <s v=" "/>
    <s v="MEMORIAL PARK"/>
    <n v="105"/>
    <s v="AVE"/>
    <s v="SFD - Detached"/>
    <s v="Multiple Projects"/>
  </r>
  <r>
    <n v="581272"/>
    <d v="2016-05-04T00:00:00"/>
    <d v="2018-10-30T00:00:00"/>
    <s v="HVAC - Construct a 1 storey front addition, rear 1 storey addition (38.52m2) new rear porch, and to convert the rear detached garage to an indoor swimming pool."/>
    <x v="239"/>
    <x v="4"/>
    <s v="16 149980"/>
    <s v="Mechanical(MS)"/>
    <s v="M4J"/>
    <n v="0"/>
    <s v="Closed"/>
    <s v=" "/>
    <s v="MEMORIAL PARK"/>
    <n v="105"/>
    <s v="AVE"/>
    <s v="SFD - Detached"/>
    <s v="Building Permit Related(MS)"/>
  </r>
  <r>
    <n v="581273"/>
    <d v="2016-05-04T00:00:00"/>
    <d v="2016-05-18T00:00:00"/>
    <s v="Proposal to construct a pool fence enclosure in the rear yard of the existing single family dwelling."/>
    <x v="201"/>
    <x v="4"/>
    <s v="16 150159"/>
    <s v="Small Residential Projects"/>
    <s v="M5P"/>
    <n v="0"/>
    <s v="Closed"/>
    <s v=" "/>
    <s v="COLIN"/>
    <n v="71"/>
    <s v="AVE"/>
    <s v="SFD - Detached"/>
    <s v="Pool Fence Enclosure"/>
  </r>
  <r>
    <n v="581274"/>
    <d v="2016-05-04T00:00:00"/>
    <d v="2017-02-10T00:00:00"/>
    <s v="Proposal for a pool fence enclosure in back yard."/>
    <x v="242"/>
    <x v="2"/>
    <s v="16 150207"/>
    <s v="Small Residential Projects"/>
    <s v="M1N"/>
    <n v="0"/>
    <s v="Closed"/>
    <s v=" "/>
    <s v="FALLINGBROOK"/>
    <n v="5"/>
    <s v="DR"/>
    <s v="SFD - Detached"/>
    <s v="Pool Fence Enclosure"/>
  </r>
  <r>
    <n v="581275"/>
    <d v="2016-05-04T00:00:00"/>
    <d v="2016-07-04T00:00:00"/>
    <s v="Applicant proposed a pool fence enclosure in the rear yard of the existing property."/>
    <x v="243"/>
    <x v="4"/>
    <s v="16 150460"/>
    <s v="Small Residential Projects"/>
    <s v="M9W"/>
    <n v="0"/>
    <s v="Closed"/>
    <s v=" "/>
    <s v="HINTON"/>
    <n v="21"/>
    <s v="RD"/>
    <s v="SFD - Detached"/>
    <s v="Pool Fence Enclosure"/>
  </r>
  <r>
    <n v="581276"/>
    <d v="2016-05-05T00:00:00"/>
    <d v="2016-05-06T00:00:00"/>
    <s v="Proposed pool fence enclosure in rear yard of single family detached dwelling."/>
    <x v="244"/>
    <x v="4"/>
    <s v="16 150712"/>
    <s v="Small Residential Projects"/>
    <s v="M4E"/>
    <n v="0"/>
    <s v="Closed"/>
    <s v=" "/>
    <s v="MUNRO PARK"/>
    <n v="48"/>
    <s v="AVE"/>
    <s v="SFD - Detached"/>
    <s v="Pool Fence Enclosure"/>
  </r>
  <r>
    <n v="581277"/>
    <d v="2016-05-05T00:00:00"/>
    <d v="2016-05-13T00:00:00"/>
    <s v="Proposal to construct a pool fence enclosure at the rear of an exiting SFD-detached dwelling."/>
    <x v="236"/>
    <x v="4"/>
    <s v="16 150744"/>
    <s v="Small Residential Projects"/>
    <s v="M2N"/>
    <n v="0"/>
    <s v="Closed"/>
    <s v=" "/>
    <s v="CHURCHILL"/>
    <n v="140"/>
    <s v="AVE"/>
    <s v="SFD - Detached"/>
    <s v="Pool Fence Enclosure"/>
  </r>
  <r>
    <n v="581278"/>
    <d v="2016-05-09T00:00:00"/>
    <d v="2016-06-13T00:00:00"/>
    <s v="Proposed pool and pool fence enclosure at rear of existing dwelling."/>
    <x v="245"/>
    <x v="4"/>
    <s v="16 152107"/>
    <s v="Small Residential Projects"/>
    <s v="M9A"/>
    <n v="0"/>
    <s v="Closed"/>
    <s v=" "/>
    <s v="BEWDLEY"/>
    <n v="8"/>
    <s v="PL"/>
    <s v="SFD - Detached"/>
    <s v="Pool Fence Enclosure"/>
  </r>
  <r>
    <n v="581279"/>
    <d v="2016-05-09T00:00:00"/>
    <d v="2016-05-12T00:00:00"/>
    <s v="construct pool fence enclosure in rear yard_x000d__x000a__x000d__x000a_1"/>
    <x v="233"/>
    <x v="4"/>
    <s v="16 152304"/>
    <s v="Small Residential Projects"/>
    <s v="M4T"/>
    <n v="0"/>
    <s v="Closed"/>
    <s v="E"/>
    <s v="WOODLAWN"/>
    <n v="79"/>
    <s v="AVE"/>
    <s v="SFD - Detached"/>
    <s v="Pool Fence Enclosure"/>
  </r>
  <r>
    <n v="581280"/>
    <d v="2016-05-09T00:00:00"/>
    <d v="2016-05-17T00:00:00"/>
    <s v="Install fence and gates for new inground pool"/>
    <x v="246"/>
    <x v="4"/>
    <s v="16 152479"/>
    <s v="Small Residential Projects"/>
    <s v="M1M"/>
    <n v="0"/>
    <s v="Closed"/>
    <s v=" "/>
    <s v="NEILSON"/>
    <n v="84"/>
    <s v="AVE"/>
    <s v="SFD - Detached"/>
    <s v="Pool Fence Enclosure"/>
  </r>
  <r>
    <n v="581281"/>
    <d v="2016-05-09T00:00:00"/>
    <d v="2016-05-17T00:00:00"/>
    <s v="Proposed pool fence enclosure in rear yard of single family detached dwelling."/>
    <x v="246"/>
    <x v="4"/>
    <s v="16 152779"/>
    <s v="Small Residential Projects"/>
    <s v="M9A"/>
    <n v="0"/>
    <s v="Closed"/>
    <s v=" "/>
    <s v="ROMNEY"/>
    <n v="17"/>
    <s v="RD"/>
    <s v="SFD - Detached"/>
    <s v="Pool Fence Enclosure"/>
  </r>
  <r>
    <n v="581282"/>
    <d v="2016-05-09T00:00:00"/>
    <d v="2016-05-17T00:00:00"/>
    <s v="Construct pool fence enclosure in rear yard of existing single family detached dwelling"/>
    <x v="246"/>
    <x v="4"/>
    <s v="16 152792"/>
    <s v="Small Residential Projects"/>
    <s v="M4V"/>
    <n v="0"/>
    <s v="Closed"/>
    <s v=" "/>
    <s v="DUNLOE"/>
    <n v="2"/>
    <s v="RD"/>
    <s v="SFD - Detached"/>
    <s v="Pool Fence Enclosure"/>
  </r>
  <r>
    <n v="581283"/>
    <d v="2016-05-10T00:00:00"/>
    <d v="2016-05-11T00:00:00"/>
    <s v="Inground swimming pool "/>
    <x v="241"/>
    <x v="4"/>
    <s v="16 153293"/>
    <s v="Small Residential Projects"/>
    <s v="M6R"/>
    <n v="0"/>
    <s v="Closed"/>
    <s v=" "/>
    <s v="WRIGHT"/>
    <n v="229"/>
    <s v="AVE"/>
    <s v="SFD - Detached"/>
    <s v="Pool Fence Enclosure"/>
  </r>
  <r>
    <n v="581284"/>
    <d v="2016-05-10T00:00:00"/>
    <d v="2016-05-20T00:00:00"/>
    <s v="Install one new Pool Fence Enclosure"/>
    <x v="239"/>
    <x v="4"/>
    <s v="16 153413"/>
    <s v="Small Residential Projects"/>
    <s v="M2R"/>
    <n v="0"/>
    <s v="Closed"/>
    <s v=" "/>
    <s v="COBDEN"/>
    <n v="39"/>
    <s v="ST"/>
    <s v="SFD - Detached"/>
    <s v="Pool Fence Enclosure"/>
  </r>
  <r>
    <n v="581285"/>
    <d v="2016-05-10T00:00:00"/>
    <d v="2016-06-22T00:00:00"/>
    <s v="To install rear inground Pool Fence Enclosure."/>
    <x v="154"/>
    <x v="4"/>
    <s v="16 153490"/>
    <s v="Small Residential Projects"/>
    <s v="M1G"/>
    <n v="0"/>
    <s v="Closed"/>
    <s v=" "/>
    <s v="MOSSBANK"/>
    <n v="45"/>
    <s v="DR"/>
    <s v="SFD - Detached"/>
    <s v="Pool Fence Enclosure"/>
  </r>
  <r>
    <n v="581286"/>
    <d v="2016-05-12T00:00:00"/>
    <m/>
    <s v="Swimming pool mechanical modifications on  P2 &amp; P3 levels - Grand Harbour"/>
    <x v="247"/>
    <x v="4"/>
    <s v="16 154605"/>
    <s v="Mechanical(MS)"/>
    <s v="M8V"/>
    <n v="0"/>
    <s v="Permit Issued"/>
    <s v="W"/>
    <s v="LAKE SHORE"/>
    <n v="2289"/>
    <s v="BLVD"/>
    <s v="Apartment Building"/>
    <s v="Alter:  Add on /Ductwork"/>
  </r>
  <r>
    <n v="581287"/>
    <d v="2016-05-13T00:00:00"/>
    <d v="2016-05-20T00:00:00"/>
    <s v="pool fence enclosure"/>
    <x v="239"/>
    <x v="4"/>
    <s v="16 155167"/>
    <s v="Small Residential Projects"/>
    <s v="M1R"/>
    <n v="0"/>
    <s v="Closed"/>
    <s v=" "/>
    <s v="ELINOR"/>
    <n v="112"/>
    <s v="AVE"/>
    <s v="SFD - Detached"/>
    <s v="Pool Fence Enclosure"/>
  </r>
  <r>
    <n v="581288"/>
    <d v="2016-05-13T00:00:00"/>
    <d v="2016-05-20T00:00:00"/>
    <s v="Proposal to construct a pool fence enclosure"/>
    <x v="239"/>
    <x v="4"/>
    <s v="16 155246"/>
    <s v="Small Residential Projects"/>
    <s v="M2L"/>
    <n v="0"/>
    <s v="Closed"/>
    <s v=" "/>
    <s v="NORTHDALE"/>
    <n v="102"/>
    <s v="RD"/>
    <s v="SFD - Detached"/>
    <s v="Pool Fence Enclosure"/>
  </r>
  <r>
    <n v="581289"/>
    <d v="2016-05-13T00:00:00"/>
    <d v="2016-07-26T00:00:00"/>
    <s v="Proposal for a pool fence enclosure in rear yard."/>
    <x v="248"/>
    <x v="4"/>
    <s v="16 155370"/>
    <s v="Small Residential Projects"/>
    <s v="M6L"/>
    <n v="0"/>
    <s v="Closed"/>
    <s v=" "/>
    <s v="WICKFORD"/>
    <n v="44"/>
    <s v="DR"/>
    <s v="SFD - Detached"/>
    <s v="Pool Fence Enclosure"/>
  </r>
  <r>
    <n v="581290"/>
    <d v="2016-05-13T00:00:00"/>
    <m/>
    <s v="To install nine temporary structures for the purposes of serving the pool grounds of &quot;Muzik&quot; night club. Tobe errected May 16, 2016 and to be demolished December 1, 2016._x000d__x000a_Note: Property has convenience address of 15 Saskatchewan St"/>
    <x v="201"/>
    <x v="4"/>
    <s v="16 155411"/>
    <s v="Temporary Structures"/>
    <s v="M6K"/>
    <n v="0"/>
    <s v="Inspection"/>
    <s v=" "/>
    <s v="STRACHAN"/>
    <n v="2"/>
    <s v="AVE"/>
    <s v="Other"/>
    <s v="Temporary Structures"/>
  </r>
  <r>
    <n v="581291"/>
    <d v="2016-05-14T00:00:00"/>
    <d v="2016-05-16T00:00:00"/>
    <s v="Proposal for a pool fence enclosure "/>
    <x v="230"/>
    <x v="4"/>
    <s v="16 155760"/>
    <s v="Small Residential Projects"/>
    <s v="M4B"/>
    <n v="0"/>
    <s v="Closed"/>
    <s v=" "/>
    <s v="MARILYN"/>
    <n v="11"/>
    <s v="CRES"/>
    <s v="SFD - Detached"/>
    <s v="Pool Fence Enclosure"/>
  </r>
  <r>
    <n v="581292"/>
    <d v="2016-05-16T00:00:00"/>
    <d v="2016-05-24T00:00:00"/>
    <s v="Proposed Pool Fence Enclosure"/>
    <x v="249"/>
    <x v="4"/>
    <s v="16 156395"/>
    <s v="Small Residential Projects"/>
    <s v="M8Y"/>
    <n v="0"/>
    <s v="Closed"/>
    <s v=" "/>
    <s v="EDWALTER"/>
    <n v="25"/>
    <s v="AVE"/>
    <s v="SFD - Detached"/>
    <s v="Pool Fence Enclosure"/>
  </r>
  <r>
    <n v="581293"/>
    <d v="2016-05-17T00:00:00"/>
    <d v="2016-05-25T00:00:00"/>
    <s v="INSTALLATION OF 4.87m x 9.14m IN GROUND POOL AND FENCE ENCLOSURE"/>
    <x v="250"/>
    <x v="4"/>
    <s v="16 156889"/>
    <s v="Small Residential Projects"/>
    <s v="M3B"/>
    <n v="0"/>
    <s v="Closed"/>
    <s v=" "/>
    <s v="ADDISON"/>
    <n v="4"/>
    <s v="CRES"/>
    <s v="SFD - Detached"/>
    <s v="Pool Fence Enclosure"/>
  </r>
  <r>
    <n v="581294"/>
    <d v="2016-05-17T00:00:00"/>
    <d v="2016-05-25T00:00:00"/>
    <s v="Install new Pool Fence Enclosure"/>
    <x v="250"/>
    <x v="4"/>
    <s v="16 157008"/>
    <s v="Small Residential Projects"/>
    <s v="M4W"/>
    <n v="0"/>
    <s v="Closed"/>
    <s v=" "/>
    <s v="MAPLE"/>
    <n v="43"/>
    <s v="AVE"/>
    <s v="SFD - Detached"/>
    <s v="Pool Fence Enclosure"/>
  </r>
  <r>
    <n v="581295"/>
    <d v="2017-04-25T00:00:00"/>
    <d v="2018-10-25T00:00:00"/>
    <s v="Revision 01: Proposal to add basement  walkout and changes to pool_x000d__x000a__x000d__x000a_New single family dwelling with attached garage"/>
    <x v="251"/>
    <x v="6"/>
    <s v="16 157087"/>
    <s v="New Houses"/>
    <s v="M8Y"/>
    <n v="1"/>
    <s v="Closed"/>
    <s v=" "/>
    <s v="ALDGATE"/>
    <n v="51"/>
    <s v="AVE"/>
    <s v="SFD - Detached"/>
    <s v="New Building"/>
  </r>
  <r>
    <n v="581296"/>
    <d v="2016-05-18T00:00:00"/>
    <d v="2016-06-14T00:00:00"/>
    <s v="Proposal for a pool fence enclosure. "/>
    <x v="252"/>
    <x v="4"/>
    <s v="16 157755"/>
    <s v="Small Residential Projects"/>
    <s v="M2L"/>
    <n v="0"/>
    <s v="Closed"/>
    <s v=" "/>
    <s v="DUNLACE"/>
    <n v="15"/>
    <s v="DR"/>
    <s v="SFD - Detached"/>
    <s v="Pool Fence Enclosure"/>
  </r>
  <r>
    <n v="581297"/>
    <d v="2016-05-18T00:00:00"/>
    <d v="2016-05-26T00:00:00"/>
    <s v="Proposal for rear yard pool fence enclosure."/>
    <x v="253"/>
    <x v="4"/>
    <s v="16 157765"/>
    <s v="Small Residential Projects"/>
    <s v="M4G"/>
    <n v="0"/>
    <s v="Closed"/>
    <s v=" "/>
    <s v="AIRDRIE"/>
    <n v="128"/>
    <s v="RD"/>
    <s v="SFD - Detached"/>
    <s v="Pool Fence Enclosure"/>
  </r>
  <r>
    <n v="581298"/>
    <d v="2016-05-18T00:00:00"/>
    <d v="2016-05-27T00:00:00"/>
    <s v="Install Pool Fence Enclosure"/>
    <x v="254"/>
    <x v="4"/>
    <s v="16 157847"/>
    <s v="Small Residential Projects"/>
    <s v="M2P"/>
    <n v="0"/>
    <s v="Closed"/>
    <s v=" "/>
    <s v="CARNWATH"/>
    <n v="26"/>
    <s v="CRES"/>
    <s v="SFD - Detached"/>
    <s v="Pool Fence Enclosure"/>
  </r>
  <r>
    <n v="581299"/>
    <d v="2016-05-18T00:00:00"/>
    <d v="2016-05-26T00:00:00"/>
    <s v="Proposal for pool fence enclosure. "/>
    <x v="253"/>
    <x v="4"/>
    <s v="16 157861"/>
    <s v="Small Residential Projects"/>
    <s v="M9B"/>
    <n v="0"/>
    <s v="Closed"/>
    <s v="W"/>
    <s v="BLOOR"/>
    <n v="3903"/>
    <s v="ST"/>
    <s v="SFD - Detached"/>
    <s v="Pool Fence Enclosure"/>
  </r>
  <r>
    <n v="581300"/>
    <d v="2016-05-18T00:00:00"/>
    <d v="2017-01-20T00:00:00"/>
    <s v="HVAC - Proposal to cobstruct an indoor swimming pool. with interior alterations and underpinning"/>
    <x v="77"/>
    <x v="4"/>
    <s v="16 158021"/>
    <s v="Mechanical(MS)"/>
    <s v="M6J"/>
    <n v="0"/>
    <s v="Closed"/>
    <s v=" "/>
    <s v="BELLWOODS"/>
    <n v="44"/>
    <s v="AVE"/>
    <s v="SFD - Detached"/>
    <s v="Building Permit Related(MS)"/>
  </r>
  <r>
    <n v="581301"/>
    <d v="2016-05-18T00:00:00"/>
    <d v="2017-01-20T00:00:00"/>
    <s v="Plumbing - Proposal to cobstruct an indoor swimming pool. with interior alterations and underpinning"/>
    <x v="77"/>
    <x v="4"/>
    <s v="16 158021"/>
    <s v="Plumbing(PS)"/>
    <s v="M6J"/>
    <n v="0"/>
    <s v="Closed"/>
    <s v=" "/>
    <s v="BELLWOODS"/>
    <n v="44"/>
    <s v="AVE"/>
    <s v="SFD - Detached"/>
    <s v="Building Permit Related(PS)"/>
  </r>
  <r>
    <n v="581302"/>
    <d v="2016-05-18T00:00:00"/>
    <m/>
    <s v="Proposal to construct an indoor swimming pool. with interior alterations and underpinning"/>
    <x v="77"/>
    <x v="4"/>
    <s v="16 158021"/>
    <s v="Small Residential Projects"/>
    <s v="M6J"/>
    <n v="0"/>
    <s v="Inspection"/>
    <s v=" "/>
    <s v="BELLWOODS"/>
    <n v="44"/>
    <s v="AVE"/>
    <s v="SFD - Detached"/>
    <s v="Multiple Projects"/>
  </r>
  <r>
    <n v="581303"/>
    <d v="2016-05-19T00:00:00"/>
    <d v="2016-05-30T00:00:00"/>
    <s v="Proposal for pool fence enclosure. "/>
    <x v="234"/>
    <x v="4"/>
    <s v="16 158654"/>
    <s v="Small Residential Projects"/>
    <s v="M9R"/>
    <n v="0"/>
    <s v="Closed"/>
    <s v=" "/>
    <s v="PETTIT"/>
    <n v="50"/>
    <s v="DR"/>
    <s v="SFD - Detached"/>
    <s v="Pool Fence Enclosure"/>
  </r>
  <r>
    <n v="581304"/>
    <d v="2016-05-19T00:00:00"/>
    <d v="2016-06-06T00:00:00"/>
    <s v="Proposal for pool fence enclosure. "/>
    <x v="255"/>
    <x v="4"/>
    <s v="16 158736"/>
    <s v="Small Residential Projects"/>
    <s v="M1J"/>
    <n v="0"/>
    <s v="Closed"/>
    <s v=" "/>
    <s v="ELMDON"/>
    <n v="10"/>
    <s v="CRT"/>
    <s v="SFD - Detached"/>
    <s v="Pool Fence Enclosure"/>
  </r>
  <r>
    <n v="581305"/>
    <d v="2016-05-20T00:00:00"/>
    <d v="2017-01-30T00:00:00"/>
    <s v="Proposal to construct a pool fence enclosure. "/>
    <x v="256"/>
    <x v="2"/>
    <s v="16 159041"/>
    <s v="Small Residential Projects"/>
    <s v="M9L"/>
    <n v="0"/>
    <s v="Closed"/>
    <s v=" "/>
    <s v="WHITFIELD"/>
    <n v="116"/>
    <s v="AVE"/>
    <s v="SFD - Detached"/>
    <s v="Pool Fence Enclosure"/>
  </r>
  <r>
    <n v="581306"/>
    <d v="2016-05-20T00:00:00"/>
    <d v="2016-06-02T00:00:00"/>
    <s v="Proposed installation of new pool fence enclosure for in ground pool in rear yard of existing single family detached dwelling."/>
    <x v="257"/>
    <x v="4"/>
    <s v="16 159253"/>
    <s v="Small Residential Projects"/>
    <s v="M1L"/>
    <n v="0"/>
    <s v="Closed"/>
    <s v=" "/>
    <s v="ANNAN"/>
    <n v="15"/>
    <s v="DR"/>
    <s v="SFD - Detached"/>
    <s v="Pool Fence Enclosure"/>
  </r>
  <r>
    <n v="581307"/>
    <d v="2016-05-20T00:00:00"/>
    <d v="2016-05-31T00:00:00"/>
    <s v="Pool fence enclosure in rear yard of single family detached dwelling."/>
    <x v="173"/>
    <x v="4"/>
    <s v="16 159610"/>
    <s v="Small Residential Projects"/>
    <s v="M8Z"/>
    <n v="0"/>
    <s v="Closed"/>
    <s v=" "/>
    <s v="SAYBROOK"/>
    <n v="52"/>
    <s v="AVE"/>
    <s v="SFD - Detached"/>
    <s v="Pool Fence Enclosure"/>
  </r>
  <r>
    <n v="581308"/>
    <d v="2016-05-24T00:00:00"/>
    <d v="2016-06-02T00:00:00"/>
    <s v="Proposal for an 18 foot-wide round above ground swimming pool."/>
    <x v="257"/>
    <x v="4"/>
    <s v="16 160166"/>
    <s v="Small Residential Projects"/>
    <s v="M9M"/>
    <n v="0"/>
    <s v="Closed"/>
    <s v=" "/>
    <s v="SUNSET"/>
    <n v="39"/>
    <s v="TRL"/>
    <s v="SFD - Detached"/>
    <s v="Pool Fence Enclosure"/>
  </r>
  <r>
    <n v="581309"/>
    <d v="2016-05-24T00:00:00"/>
    <d v="2016-05-31T00:00:00"/>
    <s v="Proposal to construct a pool fence enclosure. "/>
    <x v="173"/>
    <x v="4"/>
    <s v="16 160233"/>
    <s v="Small Residential Projects"/>
    <s v="M9A"/>
    <n v="0"/>
    <s v="Closed"/>
    <s v=" "/>
    <s v="ROCKINGHAM"/>
    <n v="22"/>
    <s v="DR"/>
    <s v="SFD - Detached"/>
    <s v="Pool Fence Enclosure"/>
  </r>
  <r>
    <n v="581310"/>
    <d v="2016-05-24T00:00:00"/>
    <d v="2016-06-10T00:00:00"/>
    <s v="To install Pool Fence Enclosure for new rear inground pool."/>
    <x v="258"/>
    <x v="4"/>
    <s v="16 160807"/>
    <s v="Small Residential Projects"/>
    <s v="M9A"/>
    <n v="0"/>
    <s v="Closed"/>
    <s v=" "/>
    <s v="ALLANHURST"/>
    <n v="1"/>
    <s v="DR"/>
    <s v="SFD - Detached"/>
    <s v="Pool Fence Enclosure"/>
  </r>
  <r>
    <n v="581311"/>
    <d v="2016-05-25T00:00:00"/>
    <d v="2016-06-09T00:00:00"/>
    <s v="Proposed pool fence enclosure in rear yard of existing single family detached dwelling for above ground pool."/>
    <x v="259"/>
    <x v="4"/>
    <s v="16 161149"/>
    <s v="Small Residential Projects"/>
    <s v="   "/>
    <n v="0"/>
    <s v="Closed"/>
    <s v=" "/>
    <s v="FRED YOUNG"/>
    <n v="141"/>
    <s v="DR"/>
    <s v="SFD - Detached"/>
    <s v="Pool Fence Enclosure"/>
  </r>
  <r>
    <n v="581312"/>
    <d v="2016-05-25T00:00:00"/>
    <d v="2016-06-01T00:00:00"/>
    <s v="pool fence enclosure"/>
    <x v="260"/>
    <x v="4"/>
    <s v="16 161154"/>
    <s v="Small Residential Projects"/>
    <s v="M2N"/>
    <n v="0"/>
    <s v="Closed"/>
    <s v=" "/>
    <s v="FLORENCE"/>
    <n v="137"/>
    <s v="AVE"/>
    <s v="SFD - Detached"/>
    <s v="Pool Fence Enclosure"/>
  </r>
  <r>
    <n v="581313"/>
    <d v="2016-05-26T00:00:00"/>
    <d v="2020-11-27T00:00:00"/>
    <s v="Proposal for interior alterations for recreational facility including plumbing for new washrooms, showers and lap pool."/>
    <x v="261"/>
    <x v="2"/>
    <s v="16 162199"/>
    <s v="Building Additions/Alterations"/>
    <s v="M6N"/>
    <n v="0"/>
    <s v="Closed"/>
    <s v=" "/>
    <s v="JUNCTION"/>
    <n v="43"/>
    <s v="RD"/>
    <s v="Fitness Centre"/>
    <s v="Interior Alterations"/>
  </r>
  <r>
    <n v="581314"/>
    <d v="2016-05-26T00:00:00"/>
    <d v="2020-12-01T00:00:00"/>
    <s v="Plumbing  - Proposal for interior alterations for recreational facility including plumbing for new washrooms, showers and lap pool."/>
    <x v="261"/>
    <x v="2"/>
    <s v="16 162199"/>
    <s v="Plumbing(PS)"/>
    <s v="M6N"/>
    <n v="0"/>
    <s v="Closed"/>
    <s v=" "/>
    <s v="JUNCTION"/>
    <n v="43"/>
    <s v="RD"/>
    <s v="Fitness Centre"/>
    <s v="Building Permit Related(PS)"/>
  </r>
  <r>
    <n v="581315"/>
    <d v="2016-05-26T00:00:00"/>
    <d v="2019-05-03T00:00:00"/>
    <s v="HVAC - Proposal for interior alterations for recreational facility including plumbing for new washrooms, showers and lap pool."/>
    <x v="261"/>
    <x v="2"/>
    <s v="16 162199"/>
    <s v="Mechanical(MS)"/>
    <s v="M6N"/>
    <n v="0"/>
    <s v="Closed"/>
    <s v=" "/>
    <s v="JUNCTION"/>
    <n v="43"/>
    <s v="RD"/>
    <s v="Fitness Centre"/>
    <s v="Building Permit Related(MS)"/>
  </r>
  <r>
    <n v="581316"/>
    <d v="2016-05-26T00:00:00"/>
    <d v="2016-06-02T00:00:00"/>
    <s v="Proposal to construct a pool fence enclosure. "/>
    <x v="257"/>
    <x v="4"/>
    <s v="16 162226"/>
    <s v="Small Residential Projects"/>
    <s v="M3H"/>
    <n v="0"/>
    <s v="Closed"/>
    <s v=" "/>
    <s v="LAURELCREST"/>
    <n v="102"/>
    <s v="AVE"/>
    <s v="SFD - Detached"/>
    <s v="Pool Fence Enclosure"/>
  </r>
  <r>
    <n v="581317"/>
    <d v="2016-05-26T00:00:00"/>
    <d v="2016-06-10T00:00:00"/>
    <s v="Proposal to construct a pool fence enclosure. "/>
    <x v="258"/>
    <x v="4"/>
    <s v="16 162488"/>
    <s v="Small Residential Projects"/>
    <s v="M5M"/>
    <n v="0"/>
    <s v="Closed"/>
    <s v=" "/>
    <s v="CARMICHAEL"/>
    <n v="56"/>
    <s v="AVE"/>
    <s v="SFD - Detached"/>
    <s v="Pool Fence Enclosure"/>
  </r>
  <r>
    <n v="581318"/>
    <d v="2016-05-26T00:00:00"/>
    <d v="2016-06-03T00:00:00"/>
    <s v="Construct a pool fence enclosure in rear yard of single fmaily detached dwelling."/>
    <x v="262"/>
    <x v="4"/>
    <s v="16 162502"/>
    <s v="Small Residential Projects"/>
    <s v="M9W"/>
    <n v="0"/>
    <s v="Closed"/>
    <s v=" "/>
    <s v="GENTHORN"/>
    <n v="42"/>
    <s v="AVE"/>
    <s v="SFD - Detached"/>
    <s v="Pool Fence Enclosure"/>
  </r>
  <r>
    <n v="581319"/>
    <d v="2016-05-30T00:00:00"/>
    <d v="2016-06-13T00:00:00"/>
    <s v="Construct new pool fenece enclosure in rear yard of single family dwelling."/>
    <x v="245"/>
    <x v="4"/>
    <s v="16 164314"/>
    <s v="Small Residential Projects"/>
    <s v="M3H"/>
    <n v="0"/>
    <s v="Closed"/>
    <s v=" "/>
    <s v="KING HIGH"/>
    <n v="32"/>
    <s v="AVE"/>
    <s v="SFD - Detached"/>
    <s v="Pool Fence Enclosure"/>
  </r>
  <r>
    <n v="581320"/>
    <d v="2016-05-30T00:00:00"/>
    <d v="2016-06-08T00:00:00"/>
    <s v="Proposed pool fence enclosure in rear yard of single family detached dwelling."/>
    <x v="263"/>
    <x v="4"/>
    <s v="16 164398"/>
    <s v="Small Residential Projects"/>
    <s v="M3J"/>
    <n v="0"/>
    <s v="Closed"/>
    <s v=" "/>
    <s v="CANDLEWOOD"/>
    <n v="54"/>
    <s v="CRES"/>
    <s v="SFD - Detached"/>
    <s v="Pool Fence Enclosure"/>
  </r>
  <r>
    <n v="581321"/>
    <d v="2016-05-30T00:00:00"/>
    <d v="2016-06-06T00:00:00"/>
    <s v="Proposed pool fence enclosure."/>
    <x v="255"/>
    <x v="4"/>
    <s v="16 164507"/>
    <s v="Small Residential Projects"/>
    <s v="M3B"/>
    <n v="0"/>
    <s v="Closed"/>
    <s v=" "/>
    <s v="CHELFORD"/>
    <n v="58"/>
    <s v="RD"/>
    <s v="SFD - Detached"/>
    <s v="Pool Fence Enclosure"/>
  </r>
  <r>
    <n v="581322"/>
    <d v="2016-05-31T00:00:00"/>
    <d v="2016-06-09T00:00:00"/>
    <s v="Proposal for a pool fence enclosure."/>
    <x v="259"/>
    <x v="4"/>
    <s v="16 164811"/>
    <s v="Small Residential Projects"/>
    <s v="M4W"/>
    <n v="0"/>
    <s v="Closed"/>
    <s v=" "/>
    <s v="ST ANDREWS"/>
    <n v="62"/>
    <s v="GDNS"/>
    <s v="SFD - Detached"/>
    <s v="Pool Fence Enclosure"/>
  </r>
  <r>
    <n v="581323"/>
    <d v="2016-05-31T00:00:00"/>
    <d v="2016-06-23T00:00:00"/>
    <s v="Proposal for a pool fence enclosure"/>
    <x v="264"/>
    <x v="4"/>
    <s v="16 164845"/>
    <s v="Small Residential Projects"/>
    <s v="M4V"/>
    <n v="0"/>
    <s v="Closed"/>
    <s v=" "/>
    <s v="FOREST HILL"/>
    <n v="18"/>
    <s v="RD"/>
    <s v="SFD - Detached"/>
    <s v="Pool Fence Enclosure"/>
  </r>
  <r>
    <n v="581324"/>
    <d v="2016-05-31T00:00:00"/>
    <d v="2016-06-08T00:00:00"/>
    <s v="To propose a pool fence enclosure at the rear of the existing dwelling. "/>
    <x v="263"/>
    <x v="4"/>
    <s v="16 165152"/>
    <s v="Small Residential Projects"/>
    <s v="M8X"/>
    <n v="0"/>
    <s v="Closed"/>
    <s v=" "/>
    <s v="WILGAR"/>
    <n v="43"/>
    <s v="RD"/>
    <s v="SFD - Detached"/>
    <s v="Pool Fence Enclosure"/>
  </r>
  <r>
    <n v="581325"/>
    <d v="2016-05-31T00:00:00"/>
    <d v="2016-06-08T00:00:00"/>
    <s v="Construct a pool fence enclosure"/>
    <x v="263"/>
    <x v="4"/>
    <s v="16 165234"/>
    <s v="Small Residential Projects"/>
    <s v="M2P"/>
    <n v="0"/>
    <s v="Closed"/>
    <s v=" "/>
    <s v="COTSWOLD"/>
    <n v="62"/>
    <s v="CRES"/>
    <s v="SFD - Detached"/>
    <s v="Pool Fence Enclosure"/>
  </r>
  <r>
    <n v="581326"/>
    <d v="2016-06-01T00:00:00"/>
    <d v="2016-06-09T00:00:00"/>
    <s v="Proposal for a pool fence enclosure."/>
    <x v="259"/>
    <x v="4"/>
    <s v="16 165480"/>
    <s v="Small Residential Projects"/>
    <s v="M1M"/>
    <n v="0"/>
    <s v="Closed"/>
    <s v=" "/>
    <s v="CREE"/>
    <n v="70"/>
    <s v="AVE"/>
    <s v="SFD - Detached"/>
    <s v="Pool Fence Enclosure"/>
  </r>
  <r>
    <n v="581327"/>
    <d v="2016-06-01T00:00:00"/>
    <d v="2016-06-14T00:00:00"/>
    <s v="Install new Pool Fence Enclosure"/>
    <x v="252"/>
    <x v="4"/>
    <s v="16 165491"/>
    <s v="Small Residential Projects"/>
    <s v="M5M"/>
    <n v="0"/>
    <s v="Closed"/>
    <s v=" "/>
    <s v="RIDLEY"/>
    <n v="105"/>
    <s v="BLVD"/>
    <s v="SFD - Detached"/>
    <s v="Pool Fence Enclosure"/>
  </r>
  <r>
    <n v="581328"/>
    <d v="2016-06-01T00:00:00"/>
    <d v="2016-06-09T00:00:00"/>
    <s v="Proposal to install a pool fence enclosure. "/>
    <x v="259"/>
    <x v="4"/>
    <s v="16 165557"/>
    <s v="Small Residential Projects"/>
    <s v="M4E"/>
    <n v="0"/>
    <s v="Closed"/>
    <s v=" "/>
    <s v="GLEN DAVIS"/>
    <n v="37"/>
    <s v="CRES"/>
    <s v="SFD - Detached"/>
    <s v="Pool Fence Enclosure"/>
  </r>
  <r>
    <n v="581329"/>
    <d v="2016-06-01T00:00:00"/>
    <d v="2016-06-08T00:00:00"/>
    <s v="Proposal for a pool fence enclosure. "/>
    <x v="263"/>
    <x v="4"/>
    <s v="16 165571"/>
    <s v="Small Residential Projects"/>
    <s v="M6B"/>
    <n v="0"/>
    <s v="Closed"/>
    <s v=" "/>
    <s v="GLENBROOK"/>
    <n v="9"/>
    <s v="AVE"/>
    <s v="SFD - Detached"/>
    <s v="Pool Fence Enclosure"/>
  </r>
  <r>
    <n v="581330"/>
    <d v="2016-06-01T00:00:00"/>
    <d v="2016-06-13T00:00:00"/>
    <s v="Proposal to install a pool fence enclosure in the rear yard of the existing single family dwelling."/>
    <x v="245"/>
    <x v="4"/>
    <s v="16 166043"/>
    <s v="Small Residential Projects"/>
    <s v="M8V"/>
    <n v="0"/>
    <s v="Closed"/>
    <s v=" "/>
    <s v="LAKE PROMENADE"/>
    <n v="1"/>
    <s v=" "/>
    <s v="SFD - Detached"/>
    <s v="Pool Fence Enclosure"/>
  </r>
  <r>
    <n v="581331"/>
    <d v="2016-06-01T00:00:00"/>
    <d v="2016-06-10T00:00:00"/>
    <s v="Construct new pool fence enclosure in rear yard of single family detached dwelling."/>
    <x v="258"/>
    <x v="4"/>
    <s v="16 166093"/>
    <s v="Small Residential Projects"/>
    <s v="M3B"/>
    <n v="0"/>
    <s v="Closed"/>
    <s v=" "/>
    <s v="AMES"/>
    <n v="25"/>
    <s v="CRCL"/>
    <s v="SFD - Detached"/>
    <s v="Pool Fence Enclosure"/>
  </r>
  <r>
    <n v="581332"/>
    <d v="2016-06-02T00:00:00"/>
    <d v="2016-06-15T00:00:00"/>
    <s v="Construct new pool fence enclosure"/>
    <x v="265"/>
    <x v="4"/>
    <s v="16 166933"/>
    <s v="Small Residential Projects"/>
    <s v="M8Y"/>
    <n v="0"/>
    <s v="Closed"/>
    <s v=" "/>
    <s v="HOLBROOKE"/>
    <n v="9"/>
    <s v="AVE"/>
    <s v="SFD - Detached"/>
    <s v="Pool Fence Enclosure"/>
  </r>
  <r>
    <n v="581333"/>
    <d v="2016-06-03T00:00:00"/>
    <d v="2016-06-10T00:00:00"/>
    <s v="Install one pool fence enclosure."/>
    <x v="258"/>
    <x v="4"/>
    <s v="16 167118"/>
    <s v="Small Residential Projects"/>
    <s v="M4R"/>
    <n v="0"/>
    <s v="Closed"/>
    <s v=" "/>
    <s v="ALEXANDRA"/>
    <n v="170"/>
    <s v="BLVD"/>
    <s v="SFD - Detached"/>
    <s v="Pool Fence Enclosure"/>
  </r>
  <r>
    <n v="581334"/>
    <d v="2016-06-03T00:00:00"/>
    <d v="2016-06-06T00:00:00"/>
    <s v="Install pool fence enclosure in rear yard of single family detached dwelling."/>
    <x v="255"/>
    <x v="4"/>
    <s v="16 167295"/>
    <s v="Small Residential Projects"/>
    <s v="M6C"/>
    <n v="0"/>
    <s v="Closed"/>
    <s v=" "/>
    <s v="AVA"/>
    <n v="102"/>
    <s v="RD"/>
    <s v="SFD - Detached"/>
    <s v="Pool Fence Enclosure"/>
  </r>
  <r>
    <n v="581335"/>
    <d v="2016-06-06T00:00:00"/>
    <d v="2016-06-20T00:00:00"/>
    <s v="Construct new pool fence enclosure in rear yard of single family detached dwelling."/>
    <x v="266"/>
    <x v="4"/>
    <s v="16 168397"/>
    <s v="Small Residential Projects"/>
    <s v="M9P"/>
    <n v="0"/>
    <s v="Closed"/>
    <s v=" "/>
    <s v="SUMMITCREST"/>
    <n v="83"/>
    <s v="DR"/>
    <s v="SFD - Detached"/>
    <s v="Pool Fence Enclosure"/>
  </r>
  <r>
    <n v="581336"/>
    <d v="2016-06-06T00:00:00"/>
    <d v="2016-06-08T00:00:00"/>
    <s v="Proposal for a pool fence enclosure. "/>
    <x v="263"/>
    <x v="4"/>
    <s v="16 168451"/>
    <s v="Small Residential Projects"/>
    <s v="M4W"/>
    <n v="0"/>
    <s v="Closed"/>
    <s v=" "/>
    <s v="MACLENNAN"/>
    <n v="25"/>
    <s v="AVE"/>
    <s v="SFD - Detached"/>
    <s v="Pool Fence Enclosure"/>
  </r>
  <r>
    <n v="581337"/>
    <d v="2016-06-06T00:00:00"/>
    <m/>
    <s v="Proposal to construct a pool house (Cabana) in the rear yard as well as constructing a concrete block wall under existing one storey addition."/>
    <x v="267"/>
    <x v="4"/>
    <s v="16 168875"/>
    <s v="Small Residential Projects"/>
    <s v="M6M"/>
    <n v="0"/>
    <s v="Inspection"/>
    <s v=" "/>
    <s v="PAULSON"/>
    <n v="16"/>
    <s v="RD"/>
    <s v="SFD - Detached"/>
    <s v="Multiple Projects"/>
  </r>
  <r>
    <n v="581338"/>
    <d v="2016-06-06T00:00:00"/>
    <d v="2016-06-17T00:00:00"/>
    <s v="construct pool fence enclosure in rear yard"/>
    <x v="268"/>
    <x v="4"/>
    <s v="16 168893"/>
    <s v="Small Residential Projects"/>
    <s v="M5M"/>
    <n v="0"/>
    <s v="Closed"/>
    <s v=" "/>
    <s v="BEDFORD PARK"/>
    <n v="656"/>
    <s v="AVE"/>
    <s v="SFD - Detached"/>
    <s v="Pool Fence Enclosure"/>
  </r>
  <r>
    <n v="581339"/>
    <d v="2016-06-06T00:00:00"/>
    <d v="2016-06-13T00:00:00"/>
    <s v="construct pool fence enclosure in rear yard"/>
    <x v="245"/>
    <x v="4"/>
    <s v="16 168896"/>
    <s v="Small Residential Projects"/>
    <s v="M3H"/>
    <n v="0"/>
    <s v="Closed"/>
    <s v=" "/>
    <s v="REINER"/>
    <n v="163"/>
    <s v="RD"/>
    <s v="SFD - Detached"/>
    <s v="Pool Fence Enclosure"/>
  </r>
  <r>
    <n v="581340"/>
    <d v="2016-06-07T00:00:00"/>
    <d v="2016-06-30T00:00:00"/>
    <s v="Proposal for a pool fence enclosure. "/>
    <x v="26"/>
    <x v="4"/>
    <s v="16 169247"/>
    <s v="Small Residential Projects"/>
    <s v="M2N"/>
    <n v="0"/>
    <s v="Closed"/>
    <s v=" "/>
    <s v="JOHNSTON"/>
    <n v="58"/>
    <s v="AVE"/>
    <s v="SFD - Detached"/>
    <s v="Pool Fence Enclosure"/>
  </r>
  <r>
    <n v="581341"/>
    <d v="2016-06-07T00:00:00"/>
    <d v="2016-06-23T00:00:00"/>
    <s v="Proposed pool fence enclosure"/>
    <x v="264"/>
    <x v="4"/>
    <s v="16 169624"/>
    <s v="Small Residential Projects"/>
    <s v="M3B"/>
    <n v="0"/>
    <s v="Closed"/>
    <s v=" "/>
    <s v="CHARNWOOD"/>
    <n v="10"/>
    <s v="RD"/>
    <s v="SFD - Detached"/>
    <s v="Pool Fence Enclosure"/>
  </r>
  <r>
    <n v="581342"/>
    <d v="2016-06-08T00:00:00"/>
    <d v="2016-06-24T00:00:00"/>
    <s v="Proposal for a pool fence enclosure. "/>
    <x v="188"/>
    <x v="4"/>
    <s v="16 170108"/>
    <s v="Small Residential Projects"/>
    <s v="M1C"/>
    <n v="0"/>
    <s v="Closed"/>
    <s v=" "/>
    <s v="GREYBEAVER"/>
    <n v="101"/>
    <s v="TRL"/>
    <s v="SFD - Detached"/>
    <s v="Pool Fence Enclosure"/>
  </r>
  <r>
    <n v="581343"/>
    <d v="2016-06-08T00:00:00"/>
    <d v="2016-07-11T00:00:00"/>
    <s v="Construct new pool fence enclosure"/>
    <x v="269"/>
    <x v="4"/>
    <s v="16 170406"/>
    <s v="Small Residential Projects"/>
    <s v="M2K"/>
    <n v="0"/>
    <s v="Closed"/>
    <s v=" "/>
    <s v="HAWKSBURY"/>
    <n v="62"/>
    <s v="DR"/>
    <s v="SFD - Detached"/>
    <s v="Pool Fence Enclosure"/>
  </r>
  <r>
    <n v="581344"/>
    <d v="2016-06-09T00:00:00"/>
    <d v="2016-06-16T00:00:00"/>
    <s v="Proposal for a pool fence enclosure."/>
    <x v="270"/>
    <x v="4"/>
    <s v="16 170980"/>
    <s v="Small Residential Projects"/>
    <s v="M5M"/>
    <n v="0"/>
    <s v="Closed"/>
    <s v=" "/>
    <s v="BANNOCKBURN"/>
    <n v="57"/>
    <s v="AVE"/>
    <s v="SFD - Detached"/>
    <s v="Pool Fence Enclosure"/>
  </r>
  <r>
    <n v="581345"/>
    <d v="2016-06-09T00:00:00"/>
    <d v="2016-06-17T00:00:00"/>
    <s v="Proposal for pool fence enclosure in rear yard."/>
    <x v="268"/>
    <x v="4"/>
    <s v="16 170988"/>
    <s v="Small Residential Projects"/>
    <s v="M9P"/>
    <n v="0"/>
    <s v="Closed"/>
    <s v=" "/>
    <s v="BRAECREST"/>
    <n v="39"/>
    <s v="AVE"/>
    <s v="SFD - Detached"/>
    <s v="Pool Fence Enclosure"/>
  </r>
  <r>
    <n v="581346"/>
    <d v="2016-06-10T00:00:00"/>
    <d v="2016-06-21T00:00:00"/>
    <s v="Proposal to construct pool fence enclosure."/>
    <x v="271"/>
    <x v="4"/>
    <s v="16 171479"/>
    <s v="Small Residential Projects"/>
    <s v="M4G"/>
    <n v="0"/>
    <s v="Closed"/>
    <s v=" "/>
    <s v="BESSBOROUGH"/>
    <n v="262"/>
    <s v="DR"/>
    <s v="SFD - Detached"/>
    <s v="Pool Fence Enclosure"/>
  </r>
  <r>
    <n v="581347"/>
    <d v="2016-06-10T00:00:00"/>
    <d v="2016-06-16T00:00:00"/>
    <s v="Proposal to construct pool fence enclsoure."/>
    <x v="270"/>
    <x v="4"/>
    <s v="16 171506"/>
    <s v="Small Residential Projects"/>
    <s v="M4B"/>
    <n v="0"/>
    <s v="Closed"/>
    <s v=" "/>
    <s v="WESTVIEW"/>
    <n v="208"/>
    <s v="BLVD"/>
    <s v="SFD - Detached"/>
    <s v="Pool Fence Enclosure"/>
  </r>
  <r>
    <n v="581348"/>
    <d v="2016-06-10T00:00:00"/>
    <d v="2016-06-17T00:00:00"/>
    <s v="To install new Pool Fence Enclosure for above ground swimming pool."/>
    <x v="268"/>
    <x v="4"/>
    <s v="16 171770"/>
    <s v="Small Residential Projects"/>
    <s v="M9A"/>
    <n v="0"/>
    <s v="Closed"/>
    <s v=" "/>
    <s v="ELMVIEW"/>
    <n v="9"/>
    <s v="CRT"/>
    <s v="SFD - Detached"/>
    <s v="Pool Fence Enclosure"/>
  </r>
  <r>
    <n v="581349"/>
    <d v="2016-06-10T00:00:00"/>
    <d v="2016-06-20T00:00:00"/>
    <s v="Proposal to construct pool fence enclosure."/>
    <x v="266"/>
    <x v="4"/>
    <s v="16 171965"/>
    <s v="Small Residential Projects"/>
    <s v="   "/>
    <n v="0"/>
    <s v="Closed"/>
    <s v=" "/>
    <s v="EVANSTON"/>
    <n v="45"/>
    <s v="DR"/>
    <s v="SFD - Detached"/>
    <s v="Pool Fence Enclosure"/>
  </r>
  <r>
    <n v="581350"/>
    <d v="2016-06-11T00:00:00"/>
    <d v="2016-06-22T00:00:00"/>
    <s v="install poolfence enclosure in rear yard"/>
    <x v="154"/>
    <x v="4"/>
    <s v="16 172270"/>
    <s v="Small Residential Projects"/>
    <s v="M2J"/>
    <n v="0"/>
    <s v="Closed"/>
    <s v=" "/>
    <s v="KINGLAND"/>
    <n v="45"/>
    <s v="CRES"/>
    <s v="SFD - Detached"/>
    <s v="Pool Fence Enclosure"/>
  </r>
  <r>
    <n v="581351"/>
    <d v="2016-06-13T00:00:00"/>
    <d v="2016-06-28T00:00:00"/>
    <s v="Proposal to install pool fence enclosure. "/>
    <x v="272"/>
    <x v="4"/>
    <s v="16 172940"/>
    <s v="Small Residential Projects"/>
    <s v="M1N"/>
    <n v="0"/>
    <s v="Closed"/>
    <s v=" "/>
    <s v="VANBRUGH"/>
    <n v="64"/>
    <s v="AVE"/>
    <s v="SFD - Detached"/>
    <s v="Pool Fence Enclosure"/>
  </r>
  <r>
    <n v="581352"/>
    <d v="2016-06-15T00:00:00"/>
    <d v="2016-06-24T00:00:00"/>
    <s v="Installation of a new in ground pool fence enclosure in rear yard of single family detached dwelling."/>
    <x v="188"/>
    <x v="4"/>
    <s v="16 174378"/>
    <s v="Small Residential Projects"/>
    <s v="M6A"/>
    <n v="0"/>
    <s v="Closed"/>
    <s v=" "/>
    <s v="RIDGEVALE"/>
    <n v="24"/>
    <s v="DR"/>
    <s v="SFD - Detached"/>
    <s v="Pool Fence Enclosure"/>
  </r>
  <r>
    <n v="581353"/>
    <d v="2016-06-15T00:00:00"/>
    <d v="2016-07-15T00:00:00"/>
    <s v="Pool fence enclosure"/>
    <x v="172"/>
    <x v="4"/>
    <s v="16 174767"/>
    <s v="Small Residential Projects"/>
    <s v="M1C"/>
    <n v="0"/>
    <s v="Closed"/>
    <s v=" "/>
    <s v="BONACRES"/>
    <n v="11"/>
    <s v="AVE"/>
    <s v="SFD - Detached"/>
    <s v="Pool Fence Enclosure"/>
  </r>
  <r>
    <n v="581354"/>
    <d v="2016-06-16T00:00:00"/>
    <d v="2016-06-17T00:00:00"/>
    <s v="Proposal to construct pool fence enclosure. "/>
    <x v="268"/>
    <x v="4"/>
    <s v="16 175142"/>
    <s v="Small Residential Projects"/>
    <s v="M4E"/>
    <n v="0"/>
    <s v="Closed"/>
    <s v=" "/>
    <s v="BALSAM"/>
    <n v="151"/>
    <s v="AVE"/>
    <s v="SFD - Detached"/>
    <s v="Pool Fence Enclosure"/>
  </r>
  <r>
    <n v="581355"/>
    <d v="2016-06-16T00:00:00"/>
    <d v="2016-06-22T00:00:00"/>
    <s v="Construct pool fence enclosure in rear yard of single family detached dwelling."/>
    <x v="154"/>
    <x v="4"/>
    <s v="16 175293"/>
    <s v="Small Residential Projects"/>
    <s v="M5P"/>
    <n v="0"/>
    <s v="Closed"/>
    <s v=" "/>
    <s v="BURTON"/>
    <n v="32"/>
    <s v="RD"/>
    <s v="SFD - Detached"/>
    <s v="Pool Fence Enclosure"/>
  </r>
  <r>
    <n v="581356"/>
    <d v="2016-06-17T00:00:00"/>
    <d v="2016-06-27T00:00:00"/>
    <s v="Install 4' chain link fence around property for an inground pool"/>
    <x v="273"/>
    <x v="4"/>
    <s v="16 175828"/>
    <s v="Small Residential Projects"/>
    <s v="M1E"/>
    <n v="0"/>
    <s v="Closed"/>
    <s v=" "/>
    <s v="LIVINGSTON"/>
    <n v="238"/>
    <s v="RD"/>
    <s v="SFD - Detached"/>
    <s v="Pool Fence Enclosure"/>
  </r>
  <r>
    <n v="581357"/>
    <d v="2016-06-17T00:00:00"/>
    <d v="2016-06-23T00:00:00"/>
    <s v="Proposal to construct a pool fence enclosure. "/>
    <x v="264"/>
    <x v="4"/>
    <s v="16 175920"/>
    <s v="Small Residential Projects"/>
    <s v="M4W"/>
    <n v="0"/>
    <s v="Closed"/>
    <s v=" "/>
    <s v="SOUTH"/>
    <n v="132"/>
    <s v="DR"/>
    <s v="SFD - Detached"/>
    <s v="Pool Fence Enclosure"/>
  </r>
  <r>
    <n v="581358"/>
    <d v="2016-06-17T00:00:00"/>
    <d v="2016-06-27T00:00:00"/>
    <s v="Proposal to install pool fence enclosure. "/>
    <x v="273"/>
    <x v="4"/>
    <s v="16 176287"/>
    <s v="Small Residential Projects"/>
    <s v="M1T"/>
    <n v="0"/>
    <s v="Closed"/>
    <s v=" "/>
    <s v="BATTERSWOOD"/>
    <n v="33"/>
    <s v="DR"/>
    <s v="SFD - Detached"/>
    <s v="Pool Fence Enclosure"/>
  </r>
  <r>
    <n v="581359"/>
    <d v="2016-06-20T00:00:00"/>
    <d v="2016-06-28T00:00:00"/>
    <s v="Proposal to construct pool fence enclosure. "/>
    <x v="272"/>
    <x v="4"/>
    <s v="16 176889"/>
    <s v="Small Residential Projects"/>
    <s v="M5N"/>
    <n v="0"/>
    <s v="Closed"/>
    <s v=" "/>
    <s v="KIMBARK"/>
    <n v="76"/>
    <s v="BLVD"/>
    <s v="SFD - Detached"/>
    <s v="Pool Fence Enclosure"/>
  </r>
  <r>
    <n v="581360"/>
    <d v="2016-06-20T00:00:00"/>
    <d v="2016-06-28T00:00:00"/>
    <s v="Proposal to construct pool fence enclosure. "/>
    <x v="272"/>
    <x v="4"/>
    <s v="16 176983"/>
    <s v="Small Residential Projects"/>
    <s v="M1M"/>
    <n v="0"/>
    <s v="Closed"/>
    <s v=" "/>
    <s v="BROOKLAWN"/>
    <n v="12"/>
    <s v="AVE"/>
    <s v="SFD - Detached"/>
    <s v="Pool Fence Enclosure"/>
  </r>
  <r>
    <n v="581361"/>
    <d v="2016-06-20T00:00:00"/>
    <d v="2016-07-05T00:00:00"/>
    <s v="Proposal to construct pool fence enclosure. "/>
    <x v="274"/>
    <x v="4"/>
    <s v="16 177405"/>
    <s v="Small Residential Projects"/>
    <s v="M4V"/>
    <n v="0"/>
    <s v="Closed"/>
    <s v="W"/>
    <s v="HEATH"/>
    <n v="59"/>
    <s v="ST"/>
    <s v="SFD - Detached"/>
    <s v="Pool Fence Enclosure"/>
  </r>
  <r>
    <n v="581362"/>
    <d v="2016-06-20T00:00:00"/>
    <d v="2016-06-30T00:00:00"/>
    <s v="Pool fence enclosure to above ground hot tub/swimming pool"/>
    <x v="26"/>
    <x v="4"/>
    <s v="16 177415"/>
    <s v="Small Residential Projects"/>
    <s v="M9A"/>
    <n v="0"/>
    <s v="Closed"/>
    <s v=" "/>
    <s v="GLENDARLING"/>
    <n v="15"/>
    <s v="RD"/>
    <s v="SFD - Detached"/>
    <s v="Pool Fence Enclosure"/>
  </r>
  <r>
    <n v="581363"/>
    <d v="2016-06-22T00:00:00"/>
    <d v="2016-06-30T00:00:00"/>
    <s v="To install Pool Fence Enclosure  for new rear inground pool."/>
    <x v="26"/>
    <x v="4"/>
    <s v="16 178401"/>
    <s v="Small Residential Projects"/>
    <s v="M9A"/>
    <n v="0"/>
    <s v="Closed"/>
    <s v=" "/>
    <s v="TETTENHALL"/>
    <n v="9"/>
    <s v="RD"/>
    <s v="SFD - Detached"/>
    <s v="Pool Fence Enclosure"/>
  </r>
  <r>
    <n v="581364"/>
    <d v="2016-06-22T00:00:00"/>
    <d v="2016-06-29T00:00:00"/>
    <s v="Proposal to install a pool fence enclosure at the rear of dwelling. "/>
    <x v="247"/>
    <x v="4"/>
    <s v="16 178493"/>
    <s v="Small Residential Projects"/>
    <s v="M4V"/>
    <n v="0"/>
    <s v="Closed"/>
    <s v=" "/>
    <s v="COULSON"/>
    <n v="5"/>
    <s v="AVE"/>
    <s v="SFD - Detached"/>
    <s v="Pool Fence Enclosure"/>
  </r>
  <r>
    <n v="581365"/>
    <d v="2016-06-22T00:00:00"/>
    <d v="2017-01-06T00:00:00"/>
    <s v="Install fence for an inground swimming pool"/>
    <x v="275"/>
    <x v="2"/>
    <s v="16 178779"/>
    <s v="Small Residential Projects"/>
    <s v="M4W"/>
    <n v="0"/>
    <s v="Closed"/>
    <s v=" "/>
    <s v="DOUGLAS"/>
    <n v="16"/>
    <s v="CRES"/>
    <s v="SFD - Detached"/>
    <s v="Pool Fence Enclosure"/>
  </r>
  <r>
    <n v="581366"/>
    <d v="2016-06-23T00:00:00"/>
    <m/>
    <s v="pool dehumidification systems upgrade"/>
    <x v="276"/>
    <x v="4"/>
    <s v="16 179718"/>
    <s v="Mechanical(MS)"/>
    <s v="M4W"/>
    <n v="0"/>
    <s v="Permit Issued"/>
    <s v="W"/>
    <s v="BLOOR"/>
    <n v="55"/>
    <s v="ST"/>
    <s v="Office"/>
    <s v="Other(MS)"/>
  </r>
  <r>
    <n v="581367"/>
    <d v="2016-06-24T00:00:00"/>
    <m/>
    <s v="Proposal for modification of existing access storm maintenance hole by adding a concrete bench beneath the outgoing pipe. This will prevent any pooling of sediment and allow for Toronto Water to take accurate reading of the water leaving the site."/>
    <x v="277"/>
    <x v="4"/>
    <s v="16 180086"/>
    <s v="Drain and Site Service"/>
    <s v="M9L"/>
    <n v="0"/>
    <s v="Permit Issued"/>
    <s v=" "/>
    <s v="TORYORK"/>
    <n v="143"/>
    <s v="DR"/>
    <s v="Industrial"/>
    <s v="Site Service"/>
  </r>
  <r>
    <n v="581368"/>
    <d v="2018-05-07T00:00:00"/>
    <d v="2018-10-25T00:00:00"/>
    <s v="REV01: Revision to dimensions of the attached shed and the material changes for the upper platform._x000d__x000a__x000d__x000a_Proposal to construct a second storey rear deck, with attached shed, and a new hot spa pool in the rear yard to existing SFD - Detached House. "/>
    <x v="278"/>
    <x v="6"/>
    <s v="16 181367"/>
    <s v="Small Residential Projects"/>
    <s v="   "/>
    <n v="1"/>
    <s v="Closed"/>
    <s v=" "/>
    <s v="MCGILL"/>
    <n v="68"/>
    <s v="ST"/>
    <s v="SFD - Detached"/>
    <s v="Multiple Projects"/>
  </r>
  <r>
    <n v="581369"/>
    <d v="2016-06-27T00:00:00"/>
    <d v="2018-10-25T00:00:00"/>
    <s v="Proposal to construct a second storey rear deck, with attached shed, and a new hot spa pool in the rear yard to existing SFD - Detached House. "/>
    <x v="15"/>
    <x v="2"/>
    <s v="16 181367"/>
    <s v="Small Residential Projects"/>
    <s v="   "/>
    <n v="0"/>
    <s v="Closed"/>
    <s v=" "/>
    <s v="MCGILL"/>
    <n v="68"/>
    <s v="ST"/>
    <s v="SFD - Detached"/>
    <s v="Multiple Projects"/>
  </r>
  <r>
    <n v="581370"/>
    <d v="2016-06-28T00:00:00"/>
    <d v="2017-07-31T00:00:00"/>
    <s v="Proposal to construct pool fence enclosure. "/>
    <x v="279"/>
    <x v="2"/>
    <s v="16 181612"/>
    <s v="Small Residential Projects"/>
    <s v="M9A"/>
    <n v="0"/>
    <s v="Closed"/>
    <s v=" "/>
    <s v="EDGEHILL"/>
    <n v="51"/>
    <s v="RD"/>
    <s v="SFD - Detached"/>
    <s v="Pool Fence Enclosure"/>
  </r>
  <r>
    <n v="581371"/>
    <d v="2016-06-28T00:00:00"/>
    <d v="2016-07-04T00:00:00"/>
    <s v="Construct pool fence enclosure in rear yard of single family detached dwelling."/>
    <x v="243"/>
    <x v="4"/>
    <s v="16 182105"/>
    <s v="Small Residential Projects"/>
    <s v="M4S"/>
    <n v="0"/>
    <s v="Closed"/>
    <s v=" "/>
    <s v="BELSIZE"/>
    <n v="343"/>
    <s v="DR"/>
    <s v="SFD - Detached"/>
    <s v="Pool Fence Enclosure"/>
  </r>
  <r>
    <n v="581372"/>
    <d v="2016-06-29T00:00:00"/>
    <d v="2016-07-14T00:00:00"/>
    <s v="Proposal to install pool fence enclosure. "/>
    <x v="280"/>
    <x v="4"/>
    <s v="16 182521"/>
    <s v="Small Residential Projects"/>
    <s v="M8X"/>
    <n v="0"/>
    <s v="Closed"/>
    <s v=" "/>
    <s v="STRATH"/>
    <n v="73"/>
    <s v="AVE"/>
    <s v="SFD - Detached"/>
    <s v="Pool Fence Enclosure"/>
  </r>
  <r>
    <n v="581373"/>
    <d v="2017-10-06T00:00:00"/>
    <d v="2019-01-09T00:00:00"/>
    <s v="Revision 02 - Pool House setback and location on the site plan_x000d__x000a__x000d__x000a_Revision 1: to the foundation types in multple areas (helical piles instead of foundation) and changes to the layout_x000d__x000a__x000d__x000a_Proposal to construct a new 2-storey single-family dwelling with masonry finish on existing empty lot. 3+1 bedroom, 4 baths, + 2 1/2 bath."/>
    <x v="281"/>
    <x v="2"/>
    <s v="16 182998"/>
    <s v="New Houses"/>
    <s v="M2P"/>
    <n v="2"/>
    <s v="Closed"/>
    <s v=" "/>
    <s v="BROOKFIELD"/>
    <n v="5"/>
    <s v="RD"/>
    <s v="SFD - Detached"/>
    <s v="New Building"/>
  </r>
  <r>
    <n v="581374"/>
    <d v="2016-06-29T00:00:00"/>
    <d v="2016-07-07T00:00:00"/>
    <s v="Pool Fence Enclosure to the rear of semi-detached dwelling."/>
    <x v="282"/>
    <x v="4"/>
    <s v="16 183011"/>
    <s v="Small Residential Projects"/>
    <s v="M9R"/>
    <n v="0"/>
    <s v="Closed"/>
    <s v=" "/>
    <s v="CLARION"/>
    <n v="98"/>
    <s v="RD"/>
    <s v="SFD - Semi-Detached"/>
    <s v="Pool Fence Enclosure"/>
  </r>
  <r>
    <n v="581375"/>
    <d v="2016-06-29T00:00:00"/>
    <d v="2016-08-04T00:00:00"/>
    <s v="Proposal to construct pool fence enclosure. "/>
    <x v="283"/>
    <x v="4"/>
    <s v="16 183026"/>
    <s v="Small Residential Projects"/>
    <s v="M9C"/>
    <n v="0"/>
    <s v="Closed"/>
    <s v=" "/>
    <s v="WELLESWORTH"/>
    <n v="197"/>
    <s v="DR"/>
    <s v="SFD - Detached"/>
    <s v="Pool Fence Enclosure"/>
  </r>
  <r>
    <n v="581376"/>
    <d v="2016-06-30T00:00:00"/>
    <d v="2016-07-13T00:00:00"/>
    <s v="Proposed pool fence enclosure in rear yard."/>
    <x v="284"/>
    <x v="4"/>
    <s v="16 183154"/>
    <s v="Small Residential Projects"/>
    <s v="M9A"/>
    <n v="0"/>
    <s v="Closed"/>
    <s v=" "/>
    <s v="CHESTNUT HILLS"/>
    <n v="40"/>
    <s v="PKWY"/>
    <s v="SFD - Detached"/>
    <s v="Pool Fence Enclosure"/>
  </r>
  <r>
    <n v="581377"/>
    <d v="2016-06-30T00:00:00"/>
    <d v="2016-07-08T00:00:00"/>
    <s v="Proposal to construct pool fence enclosure. "/>
    <x v="285"/>
    <x v="4"/>
    <s v="16 183407"/>
    <s v="Small Residential Projects"/>
    <s v="M5P"/>
    <n v="0"/>
    <s v="Closed"/>
    <s v=" "/>
    <s v="GLENAYR"/>
    <n v="410"/>
    <s v="RD"/>
    <s v="SFD - Detached"/>
    <s v="Pool Fence Enclosure"/>
  </r>
  <r>
    <n v="581378"/>
    <d v="2016-07-04T00:00:00"/>
    <d v="2017-04-21T00:00:00"/>
    <s v="RE-ROUTE EXISTING DRAIN TO EXISTING CATCH BASIN TO ELIMINATE WATER POOLING IN THE NORTH WEST CORNER OF THE PROPERTY"/>
    <x v="277"/>
    <x v="4"/>
    <s v="16 184398"/>
    <s v="Drain and Site Service"/>
    <s v="M9L"/>
    <n v="0"/>
    <s v="Closed"/>
    <s v=" "/>
    <s v="FENMAR"/>
    <n v="24"/>
    <s v="DR"/>
    <s v="Industrial"/>
    <s v="Site Service"/>
  </r>
  <r>
    <n v="581379"/>
    <d v="2016-07-04T00:00:00"/>
    <d v="2016-07-20T00:00:00"/>
    <s v="Proposal for pool enclosure in rear yard."/>
    <x v="286"/>
    <x v="4"/>
    <s v="16 184447"/>
    <s v="Small Residential Projects"/>
    <s v="M9A"/>
    <n v="0"/>
    <s v="Closed"/>
    <s v=" "/>
    <s v="BELL ROYAL"/>
    <n v="23"/>
    <s v="CRT"/>
    <s v="SFD - Detached"/>
    <s v="Pool Fence Enclosure"/>
  </r>
  <r>
    <n v="581380"/>
    <d v="2016-07-04T00:00:00"/>
    <d v="2016-07-12T00:00:00"/>
    <s v="Proposal to construct pool fence enclosure. "/>
    <x v="287"/>
    <x v="4"/>
    <s v="16 184597"/>
    <s v="Small Residential Projects"/>
    <s v="M9A"/>
    <n v="0"/>
    <s v="Closed"/>
    <s v=" "/>
    <s v="THORNCREST"/>
    <n v="79"/>
    <s v="RD"/>
    <s v="SFD - Detached"/>
    <s v="Pool Fence Enclosure"/>
  </r>
  <r>
    <n v="581381"/>
    <d v="2016-07-05T00:00:00"/>
    <d v="2016-07-12T00:00:00"/>
    <s v="Proposal to install pool fence enclosure. "/>
    <x v="287"/>
    <x v="4"/>
    <s v="16 185177"/>
    <s v="Small Residential Projects"/>
    <s v="M8X"/>
    <n v="0"/>
    <s v="Closed"/>
    <s v=" "/>
    <s v="WHITE OAK"/>
    <n v="48"/>
    <s v="BLVD"/>
    <s v="SFD - Detached"/>
    <s v="Pool Fence Enclosure"/>
  </r>
  <r>
    <n v="581382"/>
    <d v="2016-07-05T00:00:00"/>
    <d v="2016-07-19T00:00:00"/>
    <s v="Proposal for a pool fence enclosure for an in-ground pool"/>
    <x v="288"/>
    <x v="4"/>
    <s v="16 185428"/>
    <s v="Small Residential Projects"/>
    <s v="M9A"/>
    <n v="0"/>
    <s v="Closed"/>
    <s v=" "/>
    <s v="PRINCESS MARGARET"/>
    <n v="29"/>
    <s v="BLVD"/>
    <s v="SFD - Detached"/>
    <s v="Pool Fence Enclosure"/>
  </r>
  <r>
    <n v="581383"/>
    <d v="2016-07-06T00:00:00"/>
    <d v="2016-07-15T00:00:00"/>
    <s v="Proposal to install pool fence enclosure. "/>
    <x v="172"/>
    <x v="4"/>
    <s v="16 185687"/>
    <s v="Small Residential Projects"/>
    <s v="M9W"/>
    <n v="0"/>
    <s v="Closed"/>
    <s v=" "/>
    <s v="ESMOND"/>
    <n v="25"/>
    <s v="CRES"/>
    <s v="SFD - Detached"/>
    <s v="Pool Fence Enclosure"/>
  </r>
  <r>
    <n v="581384"/>
    <d v="2016-07-06T00:00:00"/>
    <d v="2017-06-20T00:00:00"/>
    <s v="Proposal to renovate existing swimming pool area for gym use."/>
    <x v="289"/>
    <x v="4"/>
    <s v="16 185718"/>
    <s v="Building Additions/Alterations"/>
    <s v="M5R"/>
    <n v="0"/>
    <s v="Closed"/>
    <s v=" "/>
    <s v="WALMER"/>
    <n v="34"/>
    <s v="RD"/>
    <s v="Apartment Building"/>
    <s v="Interior Alterations"/>
  </r>
  <r>
    <n v="581385"/>
    <d v="2016-07-06T00:00:00"/>
    <d v="2016-07-13T00:00:00"/>
    <s v="Proposal to construct a pool fence enclosure."/>
    <x v="284"/>
    <x v="4"/>
    <s v="16 185755"/>
    <s v="Small Residential Projects"/>
    <s v="M6B"/>
    <n v="0"/>
    <s v="Closed"/>
    <s v=" "/>
    <s v="GLENGROVE"/>
    <n v="600"/>
    <s v="AVE"/>
    <s v="SFD - Detached"/>
    <s v="Pool Fence Enclosure"/>
  </r>
  <r>
    <n v="581386"/>
    <d v="2016-07-06T00:00:00"/>
    <d v="2017-04-25T00:00:00"/>
    <s v="Proposal to remove existing pool equipment room and shed and replace with a new pool equipment room, shed and cabana at rear of existing dwelling."/>
    <x v="290"/>
    <x v="4"/>
    <s v="16 185764"/>
    <s v="Small Residential Projects"/>
    <s v="M9A"/>
    <n v="0"/>
    <s v="Closed"/>
    <s v=" "/>
    <s v="GREAT OAK"/>
    <n v="63"/>
    <s v="DR"/>
    <s v="SFD - Detached"/>
    <s v="Accessory Building(s)"/>
  </r>
  <r>
    <n v="581387"/>
    <d v="2016-07-06T00:00:00"/>
    <d v="2016-07-15T00:00:00"/>
    <s v="Proposal to install a pool fence enclosure."/>
    <x v="172"/>
    <x v="4"/>
    <s v="16 186244"/>
    <s v="Small Residential Projects"/>
    <s v="M6L"/>
    <n v="0"/>
    <s v="Closed"/>
    <s v=" "/>
    <s v="RUSTIC"/>
    <n v="243"/>
    <s v="RD"/>
    <s v="SFD - Detached"/>
    <s v="Pool Fence Enclosure"/>
  </r>
  <r>
    <n v="581388"/>
    <d v="2016-07-07T00:00:00"/>
    <d v="2016-07-14T00:00:00"/>
    <s v="Proposal to install pool fence enclosure. "/>
    <x v="280"/>
    <x v="4"/>
    <s v="16 186776"/>
    <s v="Small Residential Projects"/>
    <s v="M3B"/>
    <n v="0"/>
    <s v="Closed"/>
    <s v=" "/>
    <s v="YEWFIELD"/>
    <n v="10"/>
    <s v="CRES"/>
    <s v="SFD - Detached"/>
    <s v="Pool Fence Enclosure"/>
  </r>
  <r>
    <n v="581389"/>
    <d v="2016-07-08T00:00:00"/>
    <d v="2016-07-26T00:00:00"/>
    <s v="Proposal to install one pool fence enclosure."/>
    <x v="248"/>
    <x v="4"/>
    <s v="16 186976"/>
    <s v="Small Residential Projects"/>
    <s v="M3K"/>
    <n v="0"/>
    <s v="Closed"/>
    <s v=" "/>
    <s v="GILLEY"/>
    <n v="56"/>
    <s v="RD"/>
    <s v="SFD - Detached"/>
    <s v="Pool Fence Enclosure"/>
  </r>
  <r>
    <n v="581390"/>
    <d v="2016-07-08T00:00:00"/>
    <d v="2016-07-15T00:00:00"/>
    <s v="Proposal for a pool fence enclosure."/>
    <x v="172"/>
    <x v="4"/>
    <s v="16 187137"/>
    <s v="Small Residential Projects"/>
    <s v="M3H"/>
    <n v="0"/>
    <s v="Closed"/>
    <s v=" "/>
    <s v="PURDON"/>
    <n v="21"/>
    <s v="DR"/>
    <s v="SFD - Detached"/>
    <s v="Pool Fence Enclosure"/>
  </r>
  <r>
    <n v="581391"/>
    <d v="2016-07-11T00:00:00"/>
    <d v="2016-07-18T00:00:00"/>
    <s v="Construct a pool fence enclosure (revised from previous submission). "/>
    <x v="227"/>
    <x v="4"/>
    <s v="16 188023"/>
    <s v="Small Residential Projects"/>
    <s v="M5M"/>
    <n v="0"/>
    <s v="Closed"/>
    <s v=" "/>
    <s v="DUNBLAINE"/>
    <n v="153"/>
    <s v="AVE"/>
    <s v="SFD - Detached"/>
    <s v="Pool Fence Enclosure"/>
  </r>
  <r>
    <n v="581392"/>
    <d v="2016-07-11T00:00:00"/>
    <d v="2016-07-19T00:00:00"/>
    <s v="Proposed pool fence enclosure in rear yard of single family detached dwelling."/>
    <x v="288"/>
    <x v="4"/>
    <s v="16 188538"/>
    <s v="Small Residential Projects"/>
    <s v="M4N"/>
    <n v="0"/>
    <s v="Closed"/>
    <s v=" "/>
    <s v="CHELTENHAM"/>
    <n v="118"/>
    <s v="AVE"/>
    <s v="SFD - Detached"/>
    <s v="Pool Fence Enclosure"/>
  </r>
  <r>
    <n v="581393"/>
    <d v="2016-07-12T00:00:00"/>
    <d v="2016-08-11T00:00:00"/>
    <s v="Proposal to install a pool fence enclosure. "/>
    <x v="277"/>
    <x v="4"/>
    <s v="16 188853"/>
    <s v="Small Residential Projects"/>
    <s v="M1P"/>
    <n v="0"/>
    <s v="Closed"/>
    <s v=" "/>
    <s v="MANORWOOD"/>
    <n v="8"/>
    <s v="RD"/>
    <s v="SFD - Detached"/>
    <s v="Pool Fence Enclosure"/>
  </r>
  <r>
    <n v="581394"/>
    <d v="2016-07-12T00:00:00"/>
    <d v="2016-07-19T00:00:00"/>
    <s v="Proposal to install a pool fence enclosure. "/>
    <x v="288"/>
    <x v="4"/>
    <s v="16 188871"/>
    <s v="Small Residential Projects"/>
    <s v="M9B"/>
    <n v="0"/>
    <s v="Closed"/>
    <s v=" "/>
    <s v="GREENFIELD"/>
    <n v="42"/>
    <s v="DR"/>
    <s v="SFD - Detached"/>
    <s v="Pool Fence Enclosure"/>
  </r>
  <r>
    <n v="581395"/>
    <d v="2016-07-12T00:00:00"/>
    <d v="2016-07-21T00:00:00"/>
    <s v="Proposal to construct a pool fence enclosure. "/>
    <x v="291"/>
    <x v="4"/>
    <s v="16 189060"/>
    <s v="Small Residential Projects"/>
    <s v="M6B"/>
    <n v="0"/>
    <s v="Closed"/>
    <s v=" "/>
    <s v="GLENBROOK"/>
    <n v="9"/>
    <s v="AVE"/>
    <s v="SFD - Detached"/>
    <s v="Pool Fence Enclosure"/>
  </r>
  <r>
    <n v="581396"/>
    <d v="2016-07-12T00:00:00"/>
    <d v="2016-07-19T00:00:00"/>
    <s v="Proposal to install a pool fence enclosure. "/>
    <x v="288"/>
    <x v="4"/>
    <s v="16 189146"/>
    <s v="Small Residential Projects"/>
    <s v="M5M"/>
    <n v="0"/>
    <s v="Closed"/>
    <s v=" "/>
    <s v="ROE"/>
    <n v="52"/>
    <s v="AVE"/>
    <s v="SFD - Detached"/>
    <s v="Pool Fence Enclosure"/>
  </r>
  <r>
    <n v="581397"/>
    <d v="2016-07-12T00:00:00"/>
    <d v="2019-03-04T00:00:00"/>
    <s v="Proposed construction of a new pool cabana (17.65m2) in rear yard of single family detached dwelling."/>
    <x v="288"/>
    <x v="4"/>
    <s v="16 189149"/>
    <s v="Small Residential Projects"/>
    <s v="M4N"/>
    <n v="0"/>
    <s v="Closed"/>
    <s v=" "/>
    <s v="BLYTH HILL"/>
    <n v="21"/>
    <s v="RD"/>
    <s v="SFD - Detached"/>
    <s v="Accessory Building(s)"/>
  </r>
  <r>
    <n v="581398"/>
    <d v="2016-07-12T00:00:00"/>
    <d v="2016-07-20T00:00:00"/>
    <s v="Proposal to install a pool fence enclosure. "/>
    <x v="286"/>
    <x v="4"/>
    <s v="16 189377"/>
    <s v="Small Residential Projects"/>
    <s v="M3H"/>
    <n v="0"/>
    <s v="Closed"/>
    <s v=" "/>
    <s v="REINER"/>
    <n v="201"/>
    <s v="RD"/>
    <s v="SFD - Semi-Detached"/>
    <s v="Pool Fence Enclosure"/>
  </r>
  <r>
    <n v="581399"/>
    <d v="2016-07-13T00:00:00"/>
    <d v="2016-07-20T00:00:00"/>
    <s v="Proposal to install pool fence enclosure. "/>
    <x v="286"/>
    <x v="4"/>
    <s v="16 189629"/>
    <s v="Small Residential Projects"/>
    <s v="M4G"/>
    <n v="0"/>
    <s v="Closed"/>
    <s v=" "/>
    <s v="GARDEN"/>
    <n v="3"/>
    <s v="CRCL"/>
    <s v="SFD - Detached"/>
    <s v="Pool Fence Enclosure"/>
  </r>
  <r>
    <n v="581400"/>
    <d v="2016-07-13T00:00:00"/>
    <d v="2016-07-13T00:00:00"/>
    <s v="Proposal to construct a pool fence enclosure"/>
    <x v="284"/>
    <x v="4"/>
    <s v="16 189674"/>
    <s v="Small Residential Projects"/>
    <s v="M4L"/>
    <n v="0"/>
    <s v="Closed"/>
    <s v=" "/>
    <s v="WAVERLEY"/>
    <n v="196"/>
    <s v="RD"/>
    <s v="SFD - Detached"/>
    <s v="Pool Fence Enclosure"/>
  </r>
  <r>
    <n v="581401"/>
    <d v="2016-07-13T00:00:00"/>
    <m/>
    <s v="Proposed pool gaurd railing on mechanical penthouse floor."/>
    <x v="292"/>
    <x v="4"/>
    <s v="16 190134"/>
    <s v="Building Additions/Alterations"/>
    <s v="M5R"/>
    <n v="0"/>
    <s v="Permit Issued"/>
    <s v=" "/>
    <s v="HAZELTON"/>
    <n v="36"/>
    <s v="AVE"/>
    <s v="Apartment Building"/>
    <s v="Balcony/Guard Repairs"/>
  </r>
  <r>
    <n v="581402"/>
    <d v="2016-07-14T00:00:00"/>
    <d v="2016-07-21T00:00:00"/>
    <s v="Proposal to install a pool fence enclosure."/>
    <x v="291"/>
    <x v="4"/>
    <s v="16 190579"/>
    <s v="Small Residential Projects"/>
    <s v="M3H"/>
    <n v="0"/>
    <s v="Closed"/>
    <s v=" "/>
    <s v="BOWRING"/>
    <n v="28"/>
    <s v="WALK"/>
    <s v="SFD - Detached"/>
    <s v="Pool Fence Enclosure"/>
  </r>
  <r>
    <n v="581403"/>
    <d v="2016-07-14T00:00:00"/>
    <d v="2016-08-15T00:00:00"/>
    <s v="Erect an above ground swimming pool in the rear yard"/>
    <x v="293"/>
    <x v="4"/>
    <s v="16 190834"/>
    <s v="Small Residential Projects"/>
    <s v="M9C"/>
    <n v="0"/>
    <s v="Closed"/>
    <s v=" "/>
    <s v="RATHBURN"/>
    <n v="565"/>
    <s v="RD"/>
    <s v="SFD - Detached"/>
    <s v="Pool Fence Enclosure"/>
  </r>
  <r>
    <n v="581404"/>
    <d v="2016-07-15T00:00:00"/>
    <d v="2016-07-20T00:00:00"/>
    <s v="Proposal to install a pool fence enclosure. "/>
    <x v="286"/>
    <x v="4"/>
    <s v="16 191523"/>
    <s v="Small Residential Projects"/>
    <s v="M6G"/>
    <n v="0"/>
    <s v="Closed"/>
    <s v=" "/>
    <s v="DAVENPORT"/>
    <n v="851"/>
    <s v="RD"/>
    <s v="SFD - Semi-Detached"/>
    <s v="Pool Fence Enclosure"/>
  </r>
  <r>
    <n v="581405"/>
    <d v="2016-07-15T00:00:00"/>
    <d v="2017-10-11T00:00:00"/>
    <s v="Proposal to construct a pool fence enclosure."/>
    <x v="294"/>
    <x v="2"/>
    <s v="16 191700"/>
    <s v="Small Residential Projects"/>
    <s v="M9A"/>
    <n v="0"/>
    <s v="Closed"/>
    <s v=" "/>
    <s v="ASHLEY PARK"/>
    <n v="1"/>
    <s v="RD"/>
    <s v="SFD - Detached"/>
    <s v="Pool Fence Enclosure"/>
  </r>
  <r>
    <n v="581406"/>
    <d v="2016-07-15T00:00:00"/>
    <d v="2016-08-15T00:00:00"/>
    <s v="Proposal to install a pool fence enclosure."/>
    <x v="293"/>
    <x v="4"/>
    <s v="16 191702"/>
    <s v="Small Residential Projects"/>
    <s v="M8Z"/>
    <n v="0"/>
    <s v="Closed"/>
    <s v=" "/>
    <s v="MEADOWVALE"/>
    <n v="101"/>
    <s v="DR"/>
    <s v="SFD - Detached"/>
    <s v="Pool Fence Enclosure"/>
  </r>
  <r>
    <n v="581407"/>
    <d v="2016-07-18T00:00:00"/>
    <d v="2016-08-03T00:00:00"/>
    <s v="Proposal to install a pool fence enclosure. "/>
    <x v="103"/>
    <x v="4"/>
    <s v="16 192428"/>
    <s v="Small Residential Projects"/>
    <s v="M3H"/>
    <n v="0"/>
    <s v="Closed"/>
    <s v=" "/>
    <s v="CLANTON PARK"/>
    <n v="132"/>
    <s v="RD"/>
    <s v="SFD - Detached"/>
    <s v="Pool Fence Enclosure"/>
  </r>
  <r>
    <n v="581408"/>
    <d v="2016-07-18T00:00:00"/>
    <d v="2019-03-30T00:00:00"/>
    <s v="Proposal to construct new accessory pool house at rear of detached single family dwelling."/>
    <x v="295"/>
    <x v="2"/>
    <s v="16 192593"/>
    <s v="Small Residential Projects"/>
    <s v="M1M"/>
    <n v="0"/>
    <s v="Closed"/>
    <s v=" "/>
    <s v="FENWOOD"/>
    <n v="3"/>
    <s v="HTS"/>
    <s v="SFD - Detached"/>
    <s v="Accessory Building(s)"/>
  </r>
  <r>
    <n v="581409"/>
    <d v="2016-07-18T00:00:00"/>
    <d v="2020-05-22T00:00:00"/>
    <s v="HVAC for Pool House"/>
    <x v="296"/>
    <x v="2"/>
    <s v="16 192692"/>
    <s v="Mechanical(MS)"/>
    <s v="M2L"/>
    <n v="0"/>
    <s v="Closed"/>
    <s v=" "/>
    <s v="ARJAY"/>
    <n v="71"/>
    <s v="CRES"/>
    <s v="SFD - Detached"/>
    <s v="HVAC: SFD/Semi/TH"/>
  </r>
  <r>
    <n v="581410"/>
    <d v="2016-07-19T00:00:00"/>
    <d v="2016-08-08T00:00:00"/>
    <s v="Proposal to install a pool fence enclosure. _x000d__x000a__x000d__x000a_&quot;Made of tempered glass panels and aluminum 2 inch posts. Height is 52 inches.  There is a 0.27m wide wood board attachment adapted to the west wood fence contour that spans the west fence to the aluminum post.  Double pool gate is self latchable and with lockable device near top of gate.&quot;_x000d__x000a_ "/>
    <x v="289"/>
    <x v="4"/>
    <s v="16 193151"/>
    <s v="Small Residential Projects"/>
    <s v="M4N"/>
    <n v="0"/>
    <s v="Closed"/>
    <s v=" "/>
    <s v="DAWLISH"/>
    <n v="85"/>
    <s v="AVE"/>
    <s v="SFD - Detached"/>
    <s v="Pool Fence Enclosure"/>
  </r>
  <r>
    <n v="581411"/>
    <d v="2016-07-19T00:00:00"/>
    <d v="2016-07-28T00:00:00"/>
    <s v="Proposal to install pool fence enclosure. "/>
    <x v="185"/>
    <x v="4"/>
    <s v="16 193160"/>
    <s v="Small Residential Projects"/>
    <s v="M6A"/>
    <n v="0"/>
    <s v="Closed"/>
    <s v=" "/>
    <s v="RONDALE"/>
    <n v="7"/>
    <s v="BLVD"/>
    <s v="SFD - Detached"/>
    <s v="Pool Fence Enclosure"/>
  </r>
  <r>
    <n v="581412"/>
    <d v="2016-07-19T00:00:00"/>
    <d v="2016-10-26T00:00:00"/>
    <s v="Proposal for a detached pool cabana at rear of existing dwelling."/>
    <x v="297"/>
    <x v="4"/>
    <s v="16 193653"/>
    <s v="Small Residential Projects"/>
    <s v="M8Z"/>
    <n v="0"/>
    <s v="Closed"/>
    <s v=" "/>
    <s v="SAYBROOK"/>
    <n v="52"/>
    <s v="AVE"/>
    <s v="SFD - Detached"/>
    <s v="Accessory Building(s)"/>
  </r>
  <r>
    <n v="581413"/>
    <d v="2016-07-21T00:00:00"/>
    <d v="2016-07-29T00:00:00"/>
    <s v="Proposal to install a pool fence enclosure. "/>
    <x v="298"/>
    <x v="4"/>
    <s v="16 194745"/>
    <s v="Small Residential Projects"/>
    <s v="M8W"/>
    <n v="0"/>
    <s v="Closed"/>
    <s v=" "/>
    <s v="BELLMAN"/>
    <n v="43"/>
    <s v="AVE"/>
    <s v="SFD - Detached"/>
    <s v="Pool Fence Enclosure"/>
  </r>
  <r>
    <n v="581414"/>
    <d v="2021-08-07T00:00:00"/>
    <m/>
    <s v="REV 02: Revision to add a pool equipment shed_x000d__x000a_Proposal to demolish existing dwelling and construct new 2 storey detached dwelling with finished basement and integral parking."/>
    <x v="299"/>
    <x v="7"/>
    <s v="16 195420"/>
    <s v="New Houses"/>
    <s v="   "/>
    <n v="2"/>
    <s v="Revision Issued"/>
    <s v=" "/>
    <s v="LAMBETH"/>
    <n v="56"/>
    <s v="RD"/>
    <s v="SFD - Detached"/>
    <s v="New Building"/>
  </r>
  <r>
    <n v="581415"/>
    <d v="2016-07-22T00:00:00"/>
    <d v="2016-08-16T00:00:00"/>
    <s v="Proposal to construct a pool fence enclosure. "/>
    <x v="113"/>
    <x v="4"/>
    <s v="16 195449"/>
    <s v="Small Residential Projects"/>
    <s v="M9W"/>
    <n v="0"/>
    <s v="Closed"/>
    <s v=" "/>
    <s v="GENTHORN"/>
    <n v="69"/>
    <s v="AVE"/>
    <s v="SFD - Detached"/>
    <s v="Pool Fence Enclosure"/>
  </r>
  <r>
    <n v="581416"/>
    <d v="2016-07-26T00:00:00"/>
    <d v="2016-08-04T00:00:00"/>
    <s v="Proposal to construct a pool fence enclosure."/>
    <x v="283"/>
    <x v="4"/>
    <s v="16 196953"/>
    <s v="Small Residential Projects"/>
    <s v="M8W"/>
    <n v="0"/>
    <s v="Closed"/>
    <s v=" "/>
    <s v="LUNNESS"/>
    <n v="71"/>
    <s v="RD"/>
    <s v="SFD - Detached"/>
    <s v="Pool Fence Enclosure"/>
  </r>
  <r>
    <n v="581417"/>
    <d v="2016-07-26T00:00:00"/>
    <d v="2016-07-27T00:00:00"/>
    <s v="Fence enclosure for a rear inground pool"/>
    <x v="300"/>
    <x v="4"/>
    <s v="16 197115"/>
    <s v="Small Residential Projects"/>
    <s v="M5P"/>
    <n v="0"/>
    <s v="Closed"/>
    <s v=" "/>
    <s v="HILLHOLM"/>
    <n v="51"/>
    <s v="RD"/>
    <s v="SFD - Detached"/>
    <s v="Pool Fence Enclosure"/>
  </r>
  <r>
    <n v="581418"/>
    <d v="2016-07-29T00:00:00"/>
    <d v="2016-10-13T00:00:00"/>
    <s v="Construction of a pool cabana structure with bar window and storage room in rear yard of existing single family detached dwelling."/>
    <x v="289"/>
    <x v="4"/>
    <s v="16 198901"/>
    <s v="Small Residential Projects"/>
    <s v="M2P"/>
    <n v="0"/>
    <s v="Closed"/>
    <s v=" "/>
    <s v="OWEN"/>
    <n v="88"/>
    <s v="BLVD"/>
    <s v="SFD - Detached"/>
    <s v="Accessory Building(s)"/>
  </r>
  <r>
    <n v="581419"/>
    <d v="2016-08-03T00:00:00"/>
    <d v="2016-08-10T00:00:00"/>
    <s v="Please assign to Fotis Ioannides as he has already dealt with the file in some capacity - JA_x000d__x000a__x000d__x000a_New above ground pool and fence enclosure"/>
    <x v="301"/>
    <x v="4"/>
    <s v="16 200498"/>
    <s v="Small Residential Projects"/>
    <s v="M1R"/>
    <n v="0"/>
    <s v="Closed"/>
    <s v=" "/>
    <s v="PACHINO"/>
    <n v="58"/>
    <s v="BLVD"/>
    <s v="SFD - Detached"/>
    <s v="Pool Fence Enclosure"/>
  </r>
  <r>
    <n v="581420"/>
    <d v="2016-08-03T00:00:00"/>
    <d v="2016-08-11T00:00:00"/>
    <s v="Pool fence enclosure in rear yard of single family dwelling."/>
    <x v="277"/>
    <x v="4"/>
    <s v="16 201019"/>
    <s v="Small Residential Projects"/>
    <s v="M1G"/>
    <n v="0"/>
    <s v="Closed"/>
    <s v=" "/>
    <s v="SUNDANCE"/>
    <n v="30"/>
    <s v="CRES"/>
    <s v="SFD - Detached"/>
    <s v="Pool Fence Enclosure"/>
  </r>
  <r>
    <n v="581421"/>
    <d v="2016-08-03T00:00:00"/>
    <d v="2016-08-15T00:00:00"/>
    <s v="Install one pool fence enclosure."/>
    <x v="293"/>
    <x v="4"/>
    <s v="16 201034"/>
    <s v="Small Residential Projects"/>
    <s v="M3H"/>
    <n v="0"/>
    <s v="Closed"/>
    <s v=" "/>
    <s v="SOUTHGATE"/>
    <n v="9"/>
    <s v="AVE"/>
    <s v="SFD - Detached"/>
    <s v="Pool Fence Enclosure"/>
  </r>
  <r>
    <n v="581422"/>
    <d v="2016-08-04T00:00:00"/>
    <d v="2016-09-14T00:00:00"/>
    <s v="Installation of pool fence enclosure."/>
    <x v="302"/>
    <x v="4"/>
    <s v="16 201462"/>
    <s v="Small Residential Projects"/>
    <s v="M1M"/>
    <n v="0"/>
    <s v="Closed"/>
    <s v=" "/>
    <s v="KIDBROOKE"/>
    <n v="22"/>
    <s v="CRES"/>
    <s v="SFD - Detached"/>
    <s v="Pool Fence Enclosure"/>
  </r>
  <r>
    <n v="581423"/>
    <d v="2016-08-05T00:00:00"/>
    <d v="2016-08-12T00:00:00"/>
    <s v="Proposal to install pool fence enclosure. "/>
    <x v="303"/>
    <x v="4"/>
    <s v="16 201975"/>
    <s v="Small Residential Projects"/>
    <s v="M2K"/>
    <n v="0"/>
    <s v="Closed"/>
    <s v=" "/>
    <s v="BRUCEDALE"/>
    <n v="22"/>
    <s v="CRES"/>
    <s v="SFD - Detached"/>
    <s v="Pool Fence Enclosure"/>
  </r>
  <r>
    <n v="581424"/>
    <d v="2016-08-08T00:00:00"/>
    <d v="2016-09-19T00:00:00"/>
    <s v="Proposal to construct a pool fence enclosure"/>
    <x v="304"/>
    <x v="4"/>
    <s v="16 202974"/>
    <s v="Small Residential Projects"/>
    <s v="M9P"/>
    <n v="0"/>
    <s v="Closed"/>
    <s v=" "/>
    <s v="MCMANUS"/>
    <n v="33"/>
    <s v="RD"/>
    <s v="SFD - Detached"/>
    <s v="Pool Fence Enclosure"/>
  </r>
  <r>
    <n v="581425"/>
    <d v="2016-08-08T00:00:00"/>
    <d v="2016-08-09T00:00:00"/>
    <s v="Proposal to install pool fence enclosure to existing single family dwelling"/>
    <x v="305"/>
    <x v="4"/>
    <s v="16 203392"/>
    <s v="Small Residential Projects"/>
    <s v="M5P"/>
    <n v="0"/>
    <s v="Closed"/>
    <s v=" "/>
    <s v="FOREST HILL"/>
    <n v="215"/>
    <s v="RD"/>
    <s v="SFD - Detached"/>
    <s v="Pool Fence Enclosure"/>
  </r>
  <r>
    <n v="581426"/>
    <d v="2016-08-09T00:00:00"/>
    <d v="2016-08-16T00:00:00"/>
    <s v="Proposal to install a pool fence enclosure. "/>
    <x v="113"/>
    <x v="4"/>
    <s v="16 203686"/>
    <s v="Small Residential Projects"/>
    <s v="M2L"/>
    <n v="0"/>
    <s v="Closed"/>
    <s v=" "/>
    <s v="YORK"/>
    <n v="89"/>
    <s v="RD"/>
    <s v="SFD - Detached"/>
    <s v="Pool Fence Enclosure"/>
  </r>
  <r>
    <n v="581427"/>
    <d v="2016-08-09T00:00:00"/>
    <d v="2016-08-16T00:00:00"/>
    <s v="Install pool fence enclosure. "/>
    <x v="113"/>
    <x v="4"/>
    <s v="16 203746"/>
    <s v="Small Residential Projects"/>
    <s v="M5N"/>
    <n v="0"/>
    <s v="Closed"/>
    <s v=" "/>
    <s v="GLENCAIRN"/>
    <n v="436"/>
    <s v="AVE"/>
    <s v="SFD - Detached"/>
    <s v="Pool Fence Enclosure"/>
  </r>
  <r>
    <n v="581428"/>
    <d v="2016-08-09T00:00:00"/>
    <d v="2016-08-16T00:00:00"/>
    <s v="Construct a revised pool and fence enclosure"/>
    <x v="113"/>
    <x v="4"/>
    <s v="16 204028"/>
    <s v="Small Residential Projects"/>
    <s v="M4G"/>
    <n v="0"/>
    <s v="Closed"/>
    <s v=" "/>
    <s v="SOUTHLEA"/>
    <n v="20"/>
    <s v="AVE"/>
    <s v="SFD - Detached"/>
    <s v="Pool Fence Enclosure"/>
  </r>
  <r>
    <n v="581429"/>
    <d v="2016-08-09T00:00:00"/>
    <d v="2016-09-21T00:00:00"/>
    <s v="Proposal for replacement of swimming pool dehumidification system"/>
    <x v="306"/>
    <x v="4"/>
    <s v="16 204132"/>
    <s v="Mechanical(MS)"/>
    <s v="M9B"/>
    <n v="0"/>
    <s v="Closed"/>
    <s v=" "/>
    <s v="SUBWAY"/>
    <n v="101"/>
    <s v="CRES"/>
    <s v="Apartment Building"/>
    <s v="HVAC: Groups A &amp; B"/>
  </r>
  <r>
    <n v="581430"/>
    <d v="2016-08-10T00:00:00"/>
    <d v="2016-08-23T00:00:00"/>
    <s v="Proposal to install a pool fence enclosure."/>
    <x v="307"/>
    <x v="4"/>
    <s v="16 204650"/>
    <s v="Small Residential Projects"/>
    <s v="M9C"/>
    <n v="0"/>
    <s v="Closed"/>
    <s v=" "/>
    <s v="RAYSIDE"/>
    <n v="37"/>
    <s v="DR"/>
    <s v="SFD - Detached"/>
    <s v="Pool Fence Enclosure"/>
  </r>
  <r>
    <n v="581431"/>
    <d v="2016-08-11T00:00:00"/>
    <d v="2016-08-18T00:00:00"/>
    <s v="Proposal to construct pool fence enclsoure."/>
    <x v="308"/>
    <x v="4"/>
    <s v="16 205464"/>
    <s v="Small Residential Projects"/>
    <s v="M4B"/>
    <n v="0"/>
    <s v="Closed"/>
    <s v=" "/>
    <s v="WESTVIEW"/>
    <n v="208"/>
    <s v="BLVD"/>
    <s v="SFD - Detached"/>
    <s v="Pool Fence Enclosure"/>
  </r>
  <r>
    <n v="581432"/>
    <d v="2016-08-15T00:00:00"/>
    <d v="2016-08-22T00:00:00"/>
    <s v="Proposal to install a pool fence enclosure. "/>
    <x v="297"/>
    <x v="4"/>
    <s v="16 206864"/>
    <s v="Small Residential Projects"/>
    <s v="M2P"/>
    <n v="0"/>
    <s v="Closed"/>
    <s v=" "/>
    <s v="ALDERSHOT"/>
    <n v="44"/>
    <s v="CRES"/>
    <s v="SFD - Detached"/>
    <s v="Pool Fence Enclosure"/>
  </r>
  <r>
    <n v="581433"/>
    <d v="2016-08-15T00:00:00"/>
    <d v="2016-08-19T00:00:00"/>
    <s v="Install new Pool Fence Enclosure"/>
    <x v="309"/>
    <x v="4"/>
    <s v="16 207401"/>
    <s v="Small Residential Projects"/>
    <s v="M5M"/>
    <n v="0"/>
    <s v="Closed"/>
    <s v=" "/>
    <s v="YONGE"/>
    <n v="92"/>
    <s v="BLVD"/>
    <s v="SFD - Detached"/>
    <s v="Pool Fence Enclosure"/>
  </r>
  <r>
    <n v="581434"/>
    <d v="2016-08-16T00:00:00"/>
    <d v="2016-08-19T00:00:00"/>
    <s v="Proposal to install a pool fence enclosure. "/>
    <x v="309"/>
    <x v="4"/>
    <s v="16 207729"/>
    <s v="Small Residential Projects"/>
    <s v="M6A"/>
    <n v="0"/>
    <s v="Closed"/>
    <s v=" "/>
    <s v="BRUCEWOOD"/>
    <n v="83"/>
    <s v="CRES"/>
    <s v="SFD - Detached"/>
    <s v="Pool Fence Enclosure"/>
  </r>
  <r>
    <n v="581435"/>
    <d v="2016-08-16T00:00:00"/>
    <d v="2016-08-18T00:00:00"/>
    <s v="Install a pool fence enclosure"/>
    <x v="308"/>
    <x v="4"/>
    <s v="16 207746"/>
    <s v="Small Residential Projects"/>
    <s v="M5M"/>
    <n v="0"/>
    <s v="Closed"/>
    <s v=" "/>
    <s v="MELROSE"/>
    <n v="516"/>
    <s v="AVE"/>
    <s v="SFD - Detached"/>
    <s v="Pool Fence Enclosure"/>
  </r>
  <r>
    <n v="581436"/>
    <d v="2016-08-16T00:00:00"/>
    <d v="2016-08-19T00:00:00"/>
    <s v="Inground pool fence enclosure"/>
    <x v="309"/>
    <x v="4"/>
    <s v="16 208108"/>
    <s v="Small Residential Projects"/>
    <s v="M3B"/>
    <n v="0"/>
    <s v="Closed"/>
    <s v=" "/>
    <s v="BAMBOO"/>
    <n v="42"/>
    <s v="GRV"/>
    <s v="SFD - Detached"/>
    <s v="Pool Fence Enclosure"/>
  </r>
  <r>
    <n v="581437"/>
    <d v="2016-08-18T00:00:00"/>
    <d v="2016-10-07T00:00:00"/>
    <s v="Proposal to construct pool fence enclosure. "/>
    <x v="310"/>
    <x v="4"/>
    <s v="16 208984"/>
    <s v="Small Residential Projects"/>
    <s v="M9A"/>
    <n v="0"/>
    <s v="Closed"/>
    <s v=" "/>
    <s v="CHESTNUT HILLS"/>
    <n v="11"/>
    <s v="PKWY"/>
    <s v="SFD - Detached"/>
    <s v="Pool Fence Enclosure"/>
  </r>
  <r>
    <n v="581438"/>
    <d v="2016-08-18T00:00:00"/>
    <d v="2016-08-25T00:00:00"/>
    <s v="Proposal to construct pool fence enclosure. "/>
    <x v="311"/>
    <x v="4"/>
    <s v="16 209437"/>
    <s v="Small Residential Projects"/>
    <s v="M6B"/>
    <n v="0"/>
    <s v="Closed"/>
    <s v=" "/>
    <s v="FOREST RIDGE"/>
    <n v="31"/>
    <s v="DR"/>
    <s v="SFD - Detached"/>
    <s v="Pool Fence Enclosure"/>
  </r>
  <r>
    <n v="581439"/>
    <d v="2016-08-18T00:00:00"/>
    <m/>
    <s v="Plumbing  - To construct a new detached dwelling with an attached garage and a rear yard (accessory structure) pool cabana."/>
    <x v="312"/>
    <x v="2"/>
    <s v="16 209518"/>
    <s v="Plumbing(PS)"/>
    <s v="M8Y"/>
    <n v="0"/>
    <s v="Inspection"/>
    <s v="E"/>
    <s v="GLENADEN"/>
    <n v="14"/>
    <s v="AVE"/>
    <s v="SFD - Detached"/>
    <s v="Building Permit Related(PS)"/>
  </r>
  <r>
    <n v="581440"/>
    <d v="2016-09-02T00:00:00"/>
    <m/>
    <s v="Drain - To construct a new detached dwelling with an attached garage and a rear yard (accessory structure) pool cabana."/>
    <x v="312"/>
    <x v="2"/>
    <s v="16 209518"/>
    <s v="Drain and Site Service"/>
    <s v="M8Y"/>
    <n v="0"/>
    <s v="Inspection"/>
    <s v="E"/>
    <s v="GLENADEN"/>
    <n v="14"/>
    <s v="AVE"/>
    <s v="SFD - Detached"/>
    <s v="Building Permit Related (DR)"/>
  </r>
  <r>
    <n v="581441"/>
    <d v="2016-08-18T00:00:00"/>
    <m/>
    <s v="To construct a new detached dwelling with an attached garage and a rear yard (accessory structure) pool cabana."/>
    <x v="312"/>
    <x v="2"/>
    <s v="16 209518"/>
    <s v="New Houses"/>
    <s v="M8Y"/>
    <n v="0"/>
    <s v="Inspection"/>
    <s v="E"/>
    <s v="GLENADEN"/>
    <n v="14"/>
    <s v="AVE"/>
    <s v="SFD - Detached"/>
    <s v="New Building"/>
  </r>
  <r>
    <n v="581442"/>
    <d v="2016-08-18T00:00:00"/>
    <m/>
    <s v="HVAC - To construct a new detached dwelling with an attached garage and a rear yard (accessory structure) pool cabana."/>
    <x v="312"/>
    <x v="2"/>
    <s v="16 209518"/>
    <s v="Mechanical(MS)"/>
    <s v="M8Y"/>
    <n v="0"/>
    <s v="Inspection"/>
    <s v="E"/>
    <s v="GLENADEN"/>
    <n v="14"/>
    <s v="AVE"/>
    <s v="SFD - Detached"/>
    <s v="Building Permit Related(MS)"/>
  </r>
  <r>
    <n v="581443"/>
    <d v="2016-08-19T00:00:00"/>
    <d v="2016-09-19T00:00:00"/>
    <s v="Proposal to install a pool fence enclosure."/>
    <x v="304"/>
    <x v="4"/>
    <s v="16 210041"/>
    <s v="Small Residential Projects"/>
    <s v="M9A"/>
    <n v="0"/>
    <s v="Closed"/>
    <s v=" "/>
    <s v="GREAT OAK"/>
    <n v="50"/>
    <s v="DR"/>
    <s v="SFD - Detached"/>
    <s v="Pool Fence Enclosure"/>
  </r>
  <r>
    <n v="581444"/>
    <d v="2016-08-19T00:00:00"/>
    <d v="2016-09-06T00:00:00"/>
    <s v="Proposal to construct pool fence enclosure. "/>
    <x v="313"/>
    <x v="4"/>
    <s v="16 210226"/>
    <s v="Small Residential Projects"/>
    <s v="M1N"/>
    <n v="0"/>
    <s v="Closed"/>
    <s v=" "/>
    <s v="CLONMORE"/>
    <n v="4"/>
    <s v="DR"/>
    <s v="SFD - Detached"/>
    <s v="Pool Fence Enclosure"/>
  </r>
  <r>
    <n v="581445"/>
    <d v="2016-08-22T00:00:00"/>
    <d v="2016-09-06T00:00:00"/>
    <s v="Proposed swimming pool + enclosure (total area of 44.6 m2 for pool area only)."/>
    <x v="313"/>
    <x v="4"/>
    <s v="16 210621"/>
    <s v="Small Residential Projects"/>
    <s v="M6L"/>
    <n v="0"/>
    <s v="Closed"/>
    <s v=" "/>
    <s v="LOOKOUT"/>
    <n v="4"/>
    <s v="PL"/>
    <s v="SFD - Detached"/>
    <s v="Pool Fence Enclosure"/>
  </r>
  <r>
    <n v="581446"/>
    <d v="2016-08-22T00:00:00"/>
    <d v="2016-08-26T00:00:00"/>
    <s v="Construct new pool fence enclosure. "/>
    <x v="314"/>
    <x v="4"/>
    <s v="16 211067"/>
    <s v="Small Residential Projects"/>
    <s v="M3H"/>
    <n v="0"/>
    <s v="Closed"/>
    <s v=" "/>
    <s v="COCKSFIELD"/>
    <n v="56"/>
    <s v="AVE"/>
    <s v="SFD - Detached"/>
    <s v="Pool Fence Enclosure"/>
  </r>
  <r>
    <n v="581447"/>
    <d v="2016-08-23T00:00:00"/>
    <d v="2016-08-30T00:00:00"/>
    <s v="Proposal to construct pool fence enclosure. "/>
    <x v="292"/>
    <x v="4"/>
    <s v="16 211382"/>
    <s v="Small Residential Projects"/>
    <s v="M1C"/>
    <n v="0"/>
    <s v="Closed"/>
    <s v=" "/>
    <s v="WANITA"/>
    <n v="12"/>
    <s v="RD"/>
    <s v="SFD - Detached"/>
    <s v="Pool Fence Enclosure"/>
  </r>
  <r>
    <n v="581448"/>
    <d v="2016-08-23T00:00:00"/>
    <d v="2016-11-07T00:00:00"/>
    <s v="To construct new rear Inground pool Enclosure and a Spa to single family detached dwelling."/>
    <x v="315"/>
    <x v="4"/>
    <s v="16 211782"/>
    <s v="Small Residential Projects"/>
    <s v="M4V"/>
    <n v="0"/>
    <s v="Closed"/>
    <s v=" "/>
    <s v="WARREN"/>
    <n v="20"/>
    <s v="RD"/>
    <s v="2 Unit - Detached"/>
    <s v="Pool Fence Enclosure"/>
  </r>
  <r>
    <n v="581449"/>
    <d v="2016-08-25T00:00:00"/>
    <d v="2017-11-08T00:00:00"/>
    <s v="Proposal for alterations to convert the existing detached garage to a pool cabana and to relocate the existing parking space to the side yard. "/>
    <x v="316"/>
    <x v="4"/>
    <s v="16 212827"/>
    <s v="Small Residential Projects"/>
    <s v="M5R"/>
    <n v="0"/>
    <s v="Closed"/>
    <s v=" "/>
    <s v="WELLS HILL"/>
    <n v="63"/>
    <s v="AVE"/>
    <s v="SFD - Detached"/>
    <s v="Accessory Building(s)"/>
  </r>
  <r>
    <n v="581450"/>
    <d v="2016-08-25T00:00:00"/>
    <d v="2016-08-26T00:00:00"/>
    <s v="Install one pool fence enclosure."/>
    <x v="314"/>
    <x v="4"/>
    <s v="16 212836"/>
    <s v="Small Residential Projects"/>
    <s v="M4K"/>
    <n v="0"/>
    <s v="Closed"/>
    <s v=" "/>
    <s v="FLOYD"/>
    <n v="147"/>
    <s v="AVE"/>
    <s v="SFD - Detached"/>
    <s v="Pool Fence Enclosure"/>
  </r>
  <r>
    <n v="581451"/>
    <d v="2016-08-25T00:00:00"/>
    <d v="2016-09-06T00:00:00"/>
    <s v="Proposal to construct pool fence enclosure. "/>
    <x v="313"/>
    <x v="4"/>
    <s v="16 213250"/>
    <s v="Small Residential Projects"/>
    <s v="M2N"/>
    <n v="0"/>
    <s v="Closed"/>
    <s v=" "/>
    <s v="SPRING GARDEN"/>
    <n v="178"/>
    <s v="AVE"/>
    <s v="SFD - Detached"/>
    <s v="Pool Fence Enclosure"/>
  </r>
  <r>
    <n v="581452"/>
    <d v="2016-08-26T00:00:00"/>
    <d v="2016-09-02T00:00:00"/>
    <s v="Proposal to construct pool fence enclosure. "/>
    <x v="207"/>
    <x v="4"/>
    <s v="16 213635"/>
    <s v="Small Residential Projects"/>
    <s v="M4V"/>
    <n v="0"/>
    <s v="Closed"/>
    <s v=" "/>
    <s v="WARREN"/>
    <n v="18"/>
    <s v="RD"/>
    <s v="SFD - Detached"/>
    <s v="Pool Fence Enclosure"/>
  </r>
  <r>
    <n v="581453"/>
    <d v="2016-08-29T00:00:00"/>
    <d v="2016-09-08T00:00:00"/>
    <s v="Proposal to construct pool fence enclosure. "/>
    <x v="306"/>
    <x v="4"/>
    <s v="16 214391"/>
    <s v="Small Residential Projects"/>
    <s v="   "/>
    <n v="0"/>
    <s v="Closed"/>
    <s v=" "/>
    <s v="CUSTEAD"/>
    <n v="20"/>
    <s v="CRT"/>
    <s v="SFD - Detached"/>
    <s v="Pool Fence Enclosure"/>
  </r>
  <r>
    <n v="581454"/>
    <d v="2016-08-29T00:00:00"/>
    <d v="2016-09-01T00:00:00"/>
    <s v="Proposal to construct a pool fence enclosure. "/>
    <x v="317"/>
    <x v="4"/>
    <s v="16 214596"/>
    <s v="Small Residential Projects"/>
    <s v="M5N"/>
    <n v="0"/>
    <s v="Closed"/>
    <s v=" "/>
    <s v="GLENCAIRN"/>
    <n v="401"/>
    <s v="AVE"/>
    <s v="SFD - Detached"/>
    <s v="Pool Fence Enclosure"/>
  </r>
  <r>
    <n v="581455"/>
    <d v="2016-08-29T00:00:00"/>
    <d v="2016-10-24T00:00:00"/>
    <s v="Proposal to install a pool fence enclosure."/>
    <x v="229"/>
    <x v="4"/>
    <s v="16 214621"/>
    <s v="Small Residential Projects"/>
    <s v="M2M"/>
    <n v="0"/>
    <s v="Closed"/>
    <s v=" "/>
    <s v="NORTHWOOD"/>
    <n v="192"/>
    <s v="DR"/>
    <s v="SFD - Detached"/>
    <s v="Pool Fence Enclosure"/>
  </r>
  <r>
    <n v="581456"/>
    <d v="2016-08-29T00:00:00"/>
    <d v="2017-05-02T00:00:00"/>
    <s v="Proposal to construct a one storey rear addition with an indoor swimming pool to existing converted house with 2 dwelling units."/>
    <x v="310"/>
    <x v="4"/>
    <s v="16 214710"/>
    <s v="Small Residential Projects"/>
    <s v="M5R"/>
    <n v="0"/>
    <s v="Closed"/>
    <s v=" "/>
    <s v="BERNARD"/>
    <n v="19"/>
    <s v="AVE"/>
    <s v="2 Unit - Detached"/>
    <s v="Addition(s) "/>
  </r>
  <r>
    <n v="581457"/>
    <d v="2016-08-29T00:00:00"/>
    <d v="2016-11-28T00:00:00"/>
    <s v="Proposal to construct a pool fence enclosure in rear yard."/>
    <x v="318"/>
    <x v="4"/>
    <s v="16 214744"/>
    <s v="Small Residential Projects"/>
    <s v="M9W"/>
    <n v="0"/>
    <s v="Closed"/>
    <s v=" "/>
    <s v="HADRIAN"/>
    <n v="92"/>
    <s v="DR"/>
    <s v="SFD - Detached"/>
    <s v="Pool Fence Enclosure"/>
  </r>
  <r>
    <n v="581458"/>
    <d v="2016-08-29T00:00:00"/>
    <d v="2016-09-14T00:00:00"/>
    <s v="Proposal for a pool fence enclosure"/>
    <x v="302"/>
    <x v="4"/>
    <s v="16 214839"/>
    <s v="Small Residential Projects"/>
    <s v="M5R"/>
    <n v="0"/>
    <s v="Closed"/>
    <s v=" "/>
    <s v="MARLBOROUGH"/>
    <n v="29"/>
    <s v="AVE"/>
    <s v="SFD - Detached"/>
    <s v="Pool Fence Enclosure"/>
  </r>
  <r>
    <n v="581459"/>
    <d v="2016-08-30T00:00:00"/>
    <d v="2016-09-12T00:00:00"/>
    <s v="Proposal to install a pool fence enclosure."/>
    <x v="319"/>
    <x v="4"/>
    <s v="16 215498"/>
    <s v="Small Residential Projects"/>
    <s v="M4V"/>
    <n v="0"/>
    <s v="Closed"/>
    <s v=" "/>
    <s v="ORIOLE"/>
    <n v="76"/>
    <s v="RD"/>
    <s v="SFD - Detached"/>
    <s v="Pool Fence Enclosure"/>
  </r>
  <r>
    <n v="581460"/>
    <d v="2016-08-31T00:00:00"/>
    <d v="2016-09-14T00:00:00"/>
    <s v="Install a pool fence enclosure."/>
    <x v="302"/>
    <x v="4"/>
    <s v="16 215765"/>
    <s v="Small Residential Projects"/>
    <s v="M1M"/>
    <n v="0"/>
    <s v="Closed"/>
    <s v=" "/>
    <s v="MUIR"/>
    <s v="21 A"/>
    <s v="DR"/>
    <s v="SFD - Detached"/>
    <s v="Pool Fence Enclosure"/>
  </r>
  <r>
    <n v="581461"/>
    <d v="2016-08-31T00:00:00"/>
    <d v="2016-09-16T00:00:00"/>
    <s v="Construct pool fence enclosure in rear yard if single family detached dwelling."/>
    <x v="290"/>
    <x v="4"/>
    <s v="16 215800"/>
    <s v="Small Residential Projects"/>
    <s v="M1C"/>
    <n v="0"/>
    <s v="Closed"/>
    <s v=" "/>
    <s v="BLUEKING"/>
    <n v="40"/>
    <s v="CRES"/>
    <s v="SFD - Detached"/>
    <s v="Pool Fence Enclosure"/>
  </r>
  <r>
    <n v="581462"/>
    <d v="2016-08-31T00:00:00"/>
    <d v="2016-09-08T00:00:00"/>
    <s v="Proposal to construct pool fence enclosure. "/>
    <x v="306"/>
    <x v="4"/>
    <s v="16 215910"/>
    <s v="Small Residential Projects"/>
    <s v="M5N"/>
    <n v="0"/>
    <s v="Closed"/>
    <s v=" "/>
    <s v="HILLHURST"/>
    <n v="203"/>
    <s v="BLVD"/>
    <s v="SFD - Detached"/>
    <s v="Pool Fence Enclosure"/>
  </r>
  <r>
    <n v="581463"/>
    <d v="2016-09-01T00:00:00"/>
    <d v="2016-09-12T00:00:00"/>
    <s v="Proposal to install a pool fence enclosure in the rear yard of the existing single family dwelling."/>
    <x v="319"/>
    <x v="4"/>
    <s v="16 216804"/>
    <s v="Small Residential Projects"/>
    <s v="M1C"/>
    <n v="0"/>
    <s v="Closed"/>
    <s v=" "/>
    <s v="WANITA"/>
    <n v="14"/>
    <s v="RD"/>
    <s v="SFD - Detached"/>
    <s v="Pool Fence Enclosure"/>
  </r>
  <r>
    <n v="581464"/>
    <d v="2016-09-01T00:00:00"/>
    <d v="2016-09-16T00:00:00"/>
    <s v="Proposal to install a pool fence enclosure in the rear yard of the existing single family dwelling."/>
    <x v="290"/>
    <x v="4"/>
    <s v="16 216885"/>
    <s v="Small Residential Projects"/>
    <s v="M1X"/>
    <n v="0"/>
    <s v="Closed"/>
    <s v=" "/>
    <s v="BOULDERBROOK"/>
    <n v="27"/>
    <s v="DR"/>
    <s v="SFD - Detached"/>
    <s v="Pool Fence Enclosure"/>
  </r>
  <r>
    <n v="581465"/>
    <d v="2016-09-01T00:00:00"/>
    <d v="2016-09-12T00:00:00"/>
    <s v="Install one pool fence enclosure."/>
    <x v="319"/>
    <x v="4"/>
    <s v="16 216914"/>
    <s v="Small Residential Projects"/>
    <s v="M2P"/>
    <n v="0"/>
    <s v="Closed"/>
    <s v=" "/>
    <s v="PLYMBRIDGE"/>
    <n v="77"/>
    <s v="RD"/>
    <s v="SFD - Detached"/>
    <s v="Pool Fence Enclosure"/>
  </r>
  <r>
    <n v="581466"/>
    <d v="2016-09-02T00:00:00"/>
    <d v="2016-09-12T00:00:00"/>
    <s v="Proposal to construct a new pool fence enclosure"/>
    <x v="319"/>
    <x v="4"/>
    <s v="16 217372"/>
    <s v="Small Residential Projects"/>
    <s v="M8V"/>
    <n v="0"/>
    <s v="Closed"/>
    <s v=" "/>
    <s v="SUPERIOR"/>
    <n v="89"/>
    <s v="AVE"/>
    <s v="SFD - Detached"/>
    <s v="Pool Fence Enclosure"/>
  </r>
  <r>
    <n v="581467"/>
    <d v="2016-09-02T00:00:00"/>
    <d v="2016-09-16T00:00:00"/>
    <s v="Inground pool fence enclosure"/>
    <x v="290"/>
    <x v="4"/>
    <s v="16 217547"/>
    <s v="Small Residential Projects"/>
    <s v="M5M"/>
    <n v="0"/>
    <s v="Closed"/>
    <s v=" "/>
    <s v="CRANBROOKE"/>
    <n v="416"/>
    <s v="AVE"/>
    <s v="SFD - Detached"/>
    <s v="Pool Fence Enclosure"/>
  </r>
  <r>
    <n v="581468"/>
    <d v="2016-09-06T00:00:00"/>
    <d v="2016-09-12T00:00:00"/>
    <s v="Pool fence enclosure"/>
    <x v="319"/>
    <x v="4"/>
    <s v="16 218389"/>
    <s v="Small Residential Projects"/>
    <s v="M2L"/>
    <n v="0"/>
    <s v="Closed"/>
    <s v=" "/>
    <s v="OLD COLONY"/>
    <n v="26"/>
    <s v="RD"/>
    <s v="SFD - Detached"/>
    <s v="Pool Fence Enclosure"/>
  </r>
  <r>
    <n v="581469"/>
    <d v="2016-09-08T00:00:00"/>
    <d v="2016-09-20T00:00:00"/>
    <s v="Proposal to construct a pool fence enclosure in the rear yard of an existing SFD-detached dwelling."/>
    <x v="189"/>
    <x v="4"/>
    <s v="16 219475"/>
    <s v="Small Residential Projects"/>
    <s v="M5P"/>
    <n v="0"/>
    <s v="Closed"/>
    <s v=" "/>
    <s v="VESTA"/>
    <n v="33"/>
    <s v="DR"/>
    <s v="SFD - Detached"/>
    <s v="Pool Fence Enclosure"/>
  </r>
  <r>
    <n v="581470"/>
    <d v="2016-09-08T00:00:00"/>
    <d v="2016-09-23T00:00:00"/>
    <s v="Proposal to construct pool fence enclosure. "/>
    <x v="320"/>
    <x v="4"/>
    <s v="16 219777"/>
    <s v="Small Residential Projects"/>
    <s v="M2P"/>
    <n v="0"/>
    <s v="Closed"/>
    <s v=" "/>
    <s v="BREEN"/>
    <n v="28"/>
    <s v="CRES"/>
    <s v="SFD - Detached"/>
    <s v="Pool Fence Enclosure"/>
  </r>
  <r>
    <n v="581471"/>
    <d v="2016-09-08T00:00:00"/>
    <d v="2016-09-15T00:00:00"/>
    <s v="install pool in rear yard"/>
    <x v="321"/>
    <x v="4"/>
    <s v="16 219875"/>
    <s v="Small Residential Projects"/>
    <s v="M5M"/>
    <n v="0"/>
    <s v="Closed"/>
    <s v=" "/>
    <s v="MASON"/>
    <n v="92"/>
    <s v="BLVD"/>
    <s v="SFD - Detached"/>
    <s v="Pool Fence Enclosure"/>
  </r>
  <r>
    <n v="581472"/>
    <d v="2016-09-08T00:00:00"/>
    <d v="2016-09-27T00:00:00"/>
    <s v="install pool in rear yard"/>
    <x v="322"/>
    <x v="4"/>
    <s v="16 219904"/>
    <s v="Small Residential Projects"/>
    <s v="M9A"/>
    <n v="0"/>
    <s v="Closed"/>
    <s v=" "/>
    <s v="TWYFORD"/>
    <n v="29"/>
    <s v="RD"/>
    <s v="SFD - Detached"/>
    <s v="Pool Fence Enclosure"/>
  </r>
  <r>
    <n v="581473"/>
    <d v="2016-09-09T00:00:00"/>
    <d v="2016-09-23T00:00:00"/>
    <s v="Proposal to install pool fence enclosure for pool for single family dwelling."/>
    <x v="320"/>
    <x v="4"/>
    <s v="16 220267"/>
    <s v="Small Residential Projects"/>
    <s v="   "/>
    <n v="0"/>
    <s v="Closed"/>
    <s v=" "/>
    <s v="SWANSDOWN"/>
    <n v="8"/>
    <s v="DR"/>
    <s v="SFD - Detached"/>
    <s v="Pool Fence Enclosure"/>
  </r>
  <r>
    <n v="581474"/>
    <d v="2016-09-12T00:00:00"/>
    <d v="2016-09-21T00:00:00"/>
    <s v="Proposal to construct a pool and fence enclosure at the rear of an existing SFD-detached dwelling."/>
    <x v="323"/>
    <x v="4"/>
    <s v="16 221029"/>
    <s v="Small Residential Projects"/>
    <s v="M8X"/>
    <n v="0"/>
    <s v="Closed"/>
    <s v=" "/>
    <s v="BANNON"/>
    <n v="42"/>
    <s v="AVE"/>
    <s v="SFD - Detached"/>
    <s v="Pool Fence Enclosure"/>
  </r>
  <r>
    <n v="581475"/>
    <d v="2016-09-12T00:00:00"/>
    <d v="2016-09-14T00:00:00"/>
    <s v="Install one pool fence enclosure."/>
    <x v="302"/>
    <x v="4"/>
    <s v="16 221666"/>
    <s v="Small Residential Projects"/>
    <s v="M4T"/>
    <n v="0"/>
    <s v="Closed"/>
    <s v=" "/>
    <s v="ROSEDALE HEIGHTS"/>
    <n v="68"/>
    <s v="DR"/>
    <s v="SFD - Detached"/>
    <s v="Pool Fence Enclosure"/>
  </r>
  <r>
    <n v="581476"/>
    <d v="2016-09-13T00:00:00"/>
    <d v="2016-09-21T00:00:00"/>
    <s v="Install an inground swimming pool"/>
    <x v="323"/>
    <x v="4"/>
    <s v="16 221812"/>
    <s v="Small Residential Projects"/>
    <s v="M2J"/>
    <n v="0"/>
    <s v="Closed"/>
    <s v=" "/>
    <s v="KOVEN"/>
    <n v="9"/>
    <s v="PL"/>
    <s v="SFD - Detached"/>
    <s v="Pool Fence Enclosure"/>
  </r>
  <r>
    <n v="581477"/>
    <d v="2016-09-13T00:00:00"/>
    <d v="2018-08-31T00:00:00"/>
    <s v="Proposal for a rear accessory pool cabana, pool fence enclosure, and rear terrace in existing detached single family dwelling."/>
    <x v="324"/>
    <x v="4"/>
    <s v="16 222364"/>
    <s v="Small Residential Projects"/>
    <s v="M8X"/>
    <n v="0"/>
    <s v="Closed"/>
    <s v=" "/>
    <s v="QUEEN ANNE"/>
    <n v="94"/>
    <s v="RD"/>
    <s v="SFD - Detached"/>
    <s v="Multiple Projects"/>
  </r>
  <r>
    <n v="581478"/>
    <d v="2016-09-14T00:00:00"/>
    <d v="2016-09-21T00:00:00"/>
    <s v="POOL FENCE ENCLOSURE FOR INGROUND POOL."/>
    <x v="323"/>
    <x v="4"/>
    <s v="16 222671"/>
    <s v="Small Residential Projects"/>
    <s v="M4G"/>
    <n v="0"/>
    <s v="Closed"/>
    <s v=" "/>
    <s v="THURSFIELD"/>
    <n v="103"/>
    <s v="CRES"/>
    <s v="SFD - Semi-Detached"/>
    <s v="Pool Fence Enclosure"/>
  </r>
  <r>
    <n v="581479"/>
    <d v="2016-09-15T00:00:00"/>
    <d v="2016-09-29T00:00:00"/>
    <s v="pool fence enclosure for new pool"/>
    <x v="325"/>
    <x v="4"/>
    <s v="16 223055"/>
    <s v="Small Residential Projects"/>
    <s v="M4S"/>
    <n v="0"/>
    <s v="Closed"/>
    <s v=" "/>
    <s v="BALLIOL"/>
    <n v="689"/>
    <s v="ST"/>
    <s v="SFD - Detached"/>
    <s v="Pool Fence Enclosure"/>
  </r>
  <r>
    <n v="581480"/>
    <d v="2016-09-15T00:00:00"/>
    <d v="2016-09-23T00:00:00"/>
    <s v="Install one pool fence enclosure."/>
    <x v="320"/>
    <x v="4"/>
    <s v="16 223661"/>
    <s v="Small Residential Projects"/>
    <s v="M2N"/>
    <n v="0"/>
    <s v="Closed"/>
    <s v=" "/>
    <s v="ELLERSLIE"/>
    <n v="153"/>
    <s v="AVE"/>
    <s v="SFD - Detached"/>
    <s v="Pool Fence Enclosure"/>
  </r>
  <r>
    <n v="581481"/>
    <d v="2016-09-16T00:00:00"/>
    <d v="2016-10-13T00:00:00"/>
    <s v="Install a pool fence enclosure."/>
    <x v="326"/>
    <x v="4"/>
    <s v="16 223786"/>
    <s v="Small Residential Projects"/>
    <s v="M9A"/>
    <n v="0"/>
    <s v="Closed"/>
    <s v=" "/>
    <s v="BYWOOD"/>
    <n v="17"/>
    <s v="DR"/>
    <s v="SFD - Detached"/>
    <s v="Pool Fence Enclosure"/>
  </r>
  <r>
    <n v="581482"/>
    <d v="2016-09-16T00:00:00"/>
    <d v="2016-09-23T00:00:00"/>
    <s v="Proposal to construct a pool and enclosure at the rear of an existing SFD-detached dwelling."/>
    <x v="320"/>
    <x v="4"/>
    <s v="16 223840"/>
    <s v="Small Residential Projects"/>
    <s v="M5M"/>
    <n v="0"/>
    <s v="Closed"/>
    <s v=" "/>
    <s v="MCGILLIVRAY"/>
    <n v="77"/>
    <s v="AVE"/>
    <s v="SFD - Detached"/>
    <s v="Pool Fence Enclosure"/>
  </r>
  <r>
    <n v="581483"/>
    <d v="2016-09-16T00:00:00"/>
    <d v="2016-09-26T00:00:00"/>
    <s v="Install one new Pool Fence Enclosure"/>
    <x v="83"/>
    <x v="4"/>
    <s v="16 224150"/>
    <s v="Small Residential Projects"/>
    <s v="M3H"/>
    <n v="0"/>
    <s v="Closed"/>
    <s v=" "/>
    <s v="MODEL"/>
    <n v="20"/>
    <s v="AVE"/>
    <s v="SFD - Detached"/>
    <s v="Pool Fence Enclosure"/>
  </r>
  <r>
    <n v="581484"/>
    <d v="2016-09-16T00:00:00"/>
    <d v="2016-10-06T00:00:00"/>
    <s v="New Pool Fence Enclosure"/>
    <x v="327"/>
    <x v="4"/>
    <s v="16 224166"/>
    <s v="Small Residential Projects"/>
    <s v="M4N"/>
    <n v="0"/>
    <s v="Closed"/>
    <s v=" "/>
    <s v="STRATFORD"/>
    <n v="119"/>
    <s v="CRES"/>
    <s v="SFD - Detached"/>
    <s v="Pool Fence Enclosure"/>
  </r>
  <r>
    <n v="581485"/>
    <d v="2016-09-19T00:00:00"/>
    <d v="2016-09-29T00:00:00"/>
    <s v="Install an inground pool "/>
    <x v="325"/>
    <x v="4"/>
    <s v="16 224771"/>
    <s v="Small Residential Projects"/>
    <s v="M9A"/>
    <n v="0"/>
    <s v="Closed"/>
    <s v=" "/>
    <s v="HARTFIELD"/>
    <n v="33"/>
    <s v="CRT"/>
    <s v="SFD - Detached"/>
    <s v="Pool Fence Enclosure"/>
  </r>
  <r>
    <n v="581486"/>
    <d v="2016-09-19T00:00:00"/>
    <d v="2016-09-27T00:00:00"/>
    <s v="Proposed new pool enclosure."/>
    <x v="322"/>
    <x v="4"/>
    <s v="16 224808"/>
    <s v="Small Residential Projects"/>
    <s v="M9A"/>
    <n v="0"/>
    <s v="Closed"/>
    <s v=" "/>
    <s v="SIR WILLIAMS"/>
    <n v="61"/>
    <s v="LANE"/>
    <s v="SFD - Detached"/>
    <s v="Pool Fence Enclosure"/>
  </r>
  <r>
    <n v="581487"/>
    <d v="2016-09-19T00:00:00"/>
    <d v="2016-10-13T00:00:00"/>
    <s v="Inground pool fence enclosure"/>
    <x v="326"/>
    <x v="4"/>
    <s v="16 224946"/>
    <s v="Small Residential Projects"/>
    <s v="M9R"/>
    <n v="0"/>
    <s v="Closed"/>
    <s v=" "/>
    <s v="FENLEY"/>
    <n v="58"/>
    <s v="DR"/>
    <s v="SFD - Detached"/>
    <s v="Pool Fence Enclosure"/>
  </r>
  <r>
    <n v="581488"/>
    <d v="2016-09-19T00:00:00"/>
    <d v="2016-09-26T00:00:00"/>
    <s v="Install pool fence enclosure."/>
    <x v="83"/>
    <x v="4"/>
    <s v="16 225266"/>
    <s v="Small Residential Projects"/>
    <s v="M5R"/>
    <n v="0"/>
    <s v="Closed"/>
    <s v=" "/>
    <s v="BRUNSWICK"/>
    <n v="476"/>
    <s v="AVE"/>
    <s v="SFD - Semi-Detached"/>
    <s v="Pool Fence Enclosure"/>
  </r>
  <r>
    <n v="581489"/>
    <d v="2016-09-20T00:00:00"/>
    <d v="2016-09-29T00:00:00"/>
    <s v="Proposal to construct a pool and fence enclosure at the rear of an existing SFD-detached dwelling."/>
    <x v="325"/>
    <x v="4"/>
    <s v="16 225857"/>
    <s v="Small Residential Projects"/>
    <s v="M5M"/>
    <n v="0"/>
    <s v="Closed"/>
    <s v=" "/>
    <s v="FALKIRK"/>
    <n v="154"/>
    <s v="ST"/>
    <s v="SFD - Detached"/>
    <s v="Pool Fence Enclosure"/>
  </r>
  <r>
    <n v="581490"/>
    <d v="2016-09-20T00:00:00"/>
    <d v="2016-09-29T00:00:00"/>
    <s v="Proposal to construct a pool and fence enclosure at the rear of an existing SFD-detached dwelling."/>
    <x v="325"/>
    <x v="4"/>
    <s v="16 225866"/>
    <s v="Small Residential Projects"/>
    <s v="M5M"/>
    <n v="0"/>
    <s v="Closed"/>
    <s v=" "/>
    <s v="FALKIRK"/>
    <n v="156"/>
    <s v="ST"/>
    <s v="SFD - Detached"/>
    <s v="Pool Fence Enclosure"/>
  </r>
  <r>
    <n v="581491"/>
    <d v="2016-09-21T00:00:00"/>
    <d v="2016-09-26T00:00:00"/>
    <s v="Install a pool fence enclosure"/>
    <x v="83"/>
    <x v="4"/>
    <s v="16 226340"/>
    <s v="Small Residential Projects"/>
    <s v="M4G"/>
    <n v="0"/>
    <s v="Closed"/>
    <s v=" "/>
    <s v="RYKERT"/>
    <n v="126"/>
    <s v="CRES"/>
    <s v="SFD - Detached"/>
    <s v="Pool Fence Enclosure"/>
  </r>
  <r>
    <n v="581492"/>
    <d v="2016-09-21T00:00:00"/>
    <d v="2016-09-28T00:00:00"/>
    <s v="Proposal to construct an inground swimming pool enclosure in rear yard."/>
    <x v="328"/>
    <x v="4"/>
    <s v="16 226345"/>
    <s v="Small Residential Projects"/>
    <s v="M1S"/>
    <n v="0"/>
    <s v="Closed"/>
    <s v=" "/>
    <s v="MARILYN"/>
    <n v="7"/>
    <s v="AVE"/>
    <s v="SFD - Detached"/>
    <s v="Pool Fence Enclosure"/>
  </r>
  <r>
    <n v="581493"/>
    <d v="2016-11-23T00:00:00"/>
    <d v="2017-04-24T00:00:00"/>
    <s v="HVAC - Proposal for glazing retrofit for indoor swimming pool building."/>
    <x v="329"/>
    <x v="4"/>
    <s v="16 226388"/>
    <s v="Mechanical(MS)"/>
    <s v="M9R"/>
    <n v="0"/>
    <s v="Closed"/>
    <s v=" "/>
    <s v="WIDDICOMBE HILL"/>
    <s v="53-57"/>
    <s v="BLVD"/>
    <s v="Apartment Building"/>
    <s v="Building Permit Related(MS)"/>
  </r>
  <r>
    <n v="581494"/>
    <d v="2016-09-21T00:00:00"/>
    <d v="2018-03-21T00:00:00"/>
    <s v="Proposal for glazing retrofit for indoor swimming pool building."/>
    <x v="330"/>
    <x v="4"/>
    <s v="16 226388"/>
    <s v="Building Additions/Alterations"/>
    <s v="M9R"/>
    <n v="0"/>
    <s v="Closed"/>
    <s v=" "/>
    <s v="WIDDICOMBE HILL"/>
    <s v="53-57"/>
    <s v="BLVD"/>
    <s v="Apartment Building"/>
    <s v="Other(BA)"/>
  </r>
  <r>
    <n v="581495"/>
    <d v="2017-02-27T00:00:00"/>
    <d v="2017-04-24T00:00:00"/>
    <s v="Revision 01: Relocate make up air unit from pool equipment room to adjacent corner in parking garage_x000d__x000a__x000d__x000a_HVAC - Proposal for glazing retrofit for indoor swimming pool building."/>
    <x v="331"/>
    <x v="2"/>
    <s v="16 226388"/>
    <s v="Mechanical(MS)"/>
    <s v="M9R"/>
    <n v="1"/>
    <s v="Closed"/>
    <s v=" "/>
    <s v="WIDDICOMBE HILL"/>
    <s v="53-57"/>
    <s v="BLVD"/>
    <s v="Apartment Building"/>
    <s v="Building Permit Related(MS)"/>
  </r>
  <r>
    <n v="581496"/>
    <d v="2016-09-21T00:00:00"/>
    <d v="2016-09-22T00:00:00"/>
    <s v="Proposed pool fence enclosure"/>
    <x v="332"/>
    <x v="4"/>
    <s v="16 226428"/>
    <s v="Small Residential Projects"/>
    <s v="M4J"/>
    <n v="0"/>
    <s v="Closed"/>
    <s v=" "/>
    <s v="WOODYCREST"/>
    <n v="58"/>
    <s v="AVE"/>
    <s v="SFD - Detached"/>
    <s v="Pool Fence Enclosure"/>
  </r>
  <r>
    <n v="581497"/>
    <d v="2016-09-21T00:00:00"/>
    <m/>
    <s v="Demolition and reconstruction of small portion of an existing Outdoor Public Pool Building. Also interior accessibility renovations. Addition of accessible ramp and shallow area to existing Outdoor Public Pool "/>
    <x v="333"/>
    <x v="4"/>
    <s v="16 226606"/>
    <s v="Building Additions/Alterations"/>
    <s v="   "/>
    <n v="0"/>
    <s v="Inspection"/>
    <s v=" "/>
    <s v="THE WEST MALL"/>
    <n v="380"/>
    <s v=" "/>
    <s v="Other"/>
    <s v="Multiple Projects"/>
  </r>
  <r>
    <n v="581498"/>
    <d v="2016-09-21T00:00:00"/>
    <m/>
    <s v="HVAC - Demolition and reconstruction of small portion of an existing Outdoor Public Pool Building. Also interior accessibility renovations. Addition of accessible ramp and shallow area to existing Outdoor Public Pool "/>
    <x v="324"/>
    <x v="4"/>
    <s v="16 226606"/>
    <s v="Mechanical(MS)"/>
    <s v="   "/>
    <n v="0"/>
    <s v="Permit Issued"/>
    <s v=" "/>
    <s v="THE WEST MALL"/>
    <n v="380"/>
    <s v=" "/>
    <s v="Other"/>
    <s v="Building Permit Related(MS)"/>
  </r>
  <r>
    <n v="581499"/>
    <d v="2016-09-21T00:00:00"/>
    <m/>
    <s v="Plumbing  - Demolition and reconstruction of small portion of an existing Outdoor Public Pool Building. Also interior accessibility renovations. Addition of accessible ramp and shallow area to existing Outdoor Public Pool "/>
    <x v="334"/>
    <x v="4"/>
    <s v="16 226606"/>
    <s v="Plumbing(PS)"/>
    <s v="   "/>
    <n v="0"/>
    <s v="Inspection"/>
    <s v=" "/>
    <s v="THE WEST MALL"/>
    <n v="380"/>
    <s v=" "/>
    <s v="Other"/>
    <s v="Building Permit Related(PS)"/>
  </r>
  <r>
    <n v="581500"/>
    <d v="2016-09-22T00:00:00"/>
    <d v="2018-08-02T00:00:00"/>
    <s v="Proposal to demolish existing 2-storey single family residence, with pool removal, footings and foundations removal and driveway removal. "/>
    <x v="70"/>
    <x v="4"/>
    <s v="16 226903"/>
    <s v="Demolition Folder (DM)"/>
    <s v="M9A"/>
    <n v="0"/>
    <s v="Closed"/>
    <s v=" "/>
    <s v="EDENVALE"/>
    <n v="47"/>
    <s v="CRES"/>
    <s v="SFD - Detached"/>
    <s v="Demolition"/>
  </r>
  <r>
    <n v="581501"/>
    <d v="2016-09-22T00:00:00"/>
    <d v="2016-09-29T00:00:00"/>
    <s v="INSTALLATION OF 4.87m x 9.75m IN-GROUND POOL AND FENCE ENCLOSURE"/>
    <x v="325"/>
    <x v="4"/>
    <s v="16 227108"/>
    <s v="Small Residential Projects"/>
    <s v="M6B"/>
    <n v="0"/>
    <s v="Closed"/>
    <s v=" "/>
    <s v="VIEWMOUNT"/>
    <n v="31"/>
    <s v="AVE"/>
    <s v="SFD - Detached"/>
    <s v="Pool Fence Enclosure"/>
  </r>
  <r>
    <n v="581502"/>
    <d v="2016-09-22T00:00:00"/>
    <d v="2016-10-03T00:00:00"/>
    <s v="Proposed pool enclosure."/>
    <x v="335"/>
    <x v="4"/>
    <s v="16 227274"/>
    <s v="Small Residential Projects"/>
    <s v="M3A"/>
    <n v="0"/>
    <s v="Closed"/>
    <s v=" "/>
    <s v="HATHERTON"/>
    <n v="40"/>
    <s v="CRES"/>
    <s v="SFD - Detached"/>
    <s v="Pool Fence Enclosure"/>
  </r>
  <r>
    <n v="581503"/>
    <d v="2016-09-23T00:00:00"/>
    <d v="2016-09-29T00:00:00"/>
    <s v="Install a pool fence enclosure"/>
    <x v="325"/>
    <x v="4"/>
    <s v="16 227636"/>
    <s v="Small Residential Projects"/>
    <s v="M5R"/>
    <n v="0"/>
    <s v="Closed"/>
    <s v=" "/>
    <s v="ARDWOLD"/>
    <n v="97"/>
    <s v="GT"/>
    <s v="SFD - Detached"/>
    <s v="Pool Fence Enclosure"/>
  </r>
  <r>
    <n v="581504"/>
    <d v="2016-09-23T00:00:00"/>
    <d v="2016-10-24T00:00:00"/>
    <s v="Construct an inground pool"/>
    <x v="229"/>
    <x v="4"/>
    <s v="16 227700"/>
    <s v="Small Residential Projects"/>
    <s v="M6L"/>
    <n v="0"/>
    <s v="Closed"/>
    <s v=" "/>
    <s v="RUSTIC"/>
    <n v="429"/>
    <s v="RD"/>
    <s v="SFD - Detached"/>
    <s v="Pool Fence Enclosure"/>
  </r>
  <r>
    <n v="581505"/>
    <d v="2016-09-23T00:00:00"/>
    <m/>
    <s v="Proposed swimming pool concrete repairs and waterproofing repairs to deck above parking garage"/>
    <x v="325"/>
    <x v="4"/>
    <s v="16 227786"/>
    <s v="Building Additions/Alterations"/>
    <s v="M4P"/>
    <n v="0"/>
    <s v="Inspection"/>
    <s v="E"/>
    <s v="EGLINTON"/>
    <n v="123"/>
    <s v="AVE"/>
    <s v="Apartment Building"/>
    <s v="Other(BA)"/>
  </r>
  <r>
    <n v="581506"/>
    <d v="2016-09-23T00:00:00"/>
    <m/>
    <s v="HVAC - Proposal to construct a new single family dwelling with pool and landscaping. Include pool fence permit and drain permit. "/>
    <x v="191"/>
    <x v="4"/>
    <s v="16 227852"/>
    <s v="Mechanical(MS)"/>
    <s v="M4B"/>
    <n v="0"/>
    <s v="Inspection"/>
    <s v=" "/>
    <s v="NORTHDALE"/>
    <n v="79"/>
    <s v="BLVD"/>
    <s v="SFD - Detached"/>
    <s v="Building Permit Related(MS)"/>
  </r>
  <r>
    <n v="581507"/>
    <d v="2016-09-23T00:00:00"/>
    <m/>
    <s v="Plumbing  - Proposal to construct a new single family dwelling with pool and landscaping. Include pool fence permit and drain permit."/>
    <x v="191"/>
    <x v="4"/>
    <s v="16 227852"/>
    <s v="Plumbing(PS)"/>
    <s v="M4B"/>
    <n v="0"/>
    <s v="Inspection"/>
    <s v=" "/>
    <s v="NORTHDALE"/>
    <n v="79"/>
    <s v="BLVD"/>
    <s v="SFD - Detached"/>
    <s v="Building Permit Related(PS)"/>
  </r>
  <r>
    <n v="581508"/>
    <d v="2016-09-23T00:00:00"/>
    <m/>
    <s v="Drain - Proposal to construct a new single family dwelling with pool and landscaping. Include pool fence permit and drain permit."/>
    <x v="191"/>
    <x v="4"/>
    <s v="16 227852"/>
    <s v="Drain and Site Service"/>
    <s v="M4B"/>
    <n v="0"/>
    <s v="Inspection"/>
    <s v=" "/>
    <s v="NORTHDALE"/>
    <n v="79"/>
    <s v="BLVD"/>
    <s v="SFD - Detached"/>
    <s v="Building Permit Related (DR)"/>
  </r>
  <r>
    <n v="581509"/>
    <d v="2016-09-23T00:00:00"/>
    <m/>
    <s v="Proposal to construct a new single family dwelling with pool and landscaping._x000d__x000a_see 16 227916 for pool "/>
    <x v="191"/>
    <x v="4"/>
    <s v="16 227852"/>
    <s v="New Houses"/>
    <s v="M4B"/>
    <n v="0"/>
    <s v="Inspection"/>
    <s v=" "/>
    <s v="NORTHDALE"/>
    <n v="79"/>
    <s v="BLVD"/>
    <s v="SFD - Detached"/>
    <s v="New Building"/>
  </r>
  <r>
    <n v="581510"/>
    <d v="2016-09-23T00:00:00"/>
    <d v="2016-12-02T00:00:00"/>
    <s v="Proposal to construct a pool fence enclosure in rear yard."/>
    <x v="336"/>
    <x v="4"/>
    <s v="16 227916"/>
    <s v="Small Residential Projects"/>
    <s v="M4B"/>
    <n v="0"/>
    <s v="Closed"/>
    <s v=" "/>
    <s v="NORTHDALE"/>
    <n v="79"/>
    <s v="BLVD"/>
    <s v="SFD - Detached"/>
    <s v="Pool Fence Enclosure"/>
  </r>
  <r>
    <n v="581511"/>
    <d v="2016-09-23T00:00:00"/>
    <d v="2016-09-30T00:00:00"/>
    <s v="Proposal for a rear yard pool fence enclosure."/>
    <x v="337"/>
    <x v="4"/>
    <s v="16 227928"/>
    <s v="Small Residential Projects"/>
    <s v="M4L"/>
    <n v="0"/>
    <s v="Closed"/>
    <s v=" "/>
    <s v="KENILWORTH"/>
    <n v="239"/>
    <s v="AVE"/>
    <s v="SFD - Detached"/>
    <s v="Pool Fence Enclosure"/>
  </r>
  <r>
    <n v="581512"/>
    <d v="2016-09-26T00:00:00"/>
    <d v="2016-10-03T00:00:00"/>
    <s v="Proposal for a rear yard pool fence enclosure."/>
    <x v="335"/>
    <x v="4"/>
    <s v="16 228267"/>
    <s v="Small Residential Projects"/>
    <s v="M6E"/>
    <n v="0"/>
    <s v="Closed"/>
    <s v=" "/>
    <s v="NORTHCLIFFE"/>
    <n v="113"/>
    <s v="BLVD"/>
    <s v="SFD - Detached"/>
    <s v="Pool Fence Enclosure"/>
  </r>
  <r>
    <n v="581513"/>
    <d v="2016-09-26T00:00:00"/>
    <d v="2016-10-03T00:00:00"/>
    <s v="Proposal for construction of pool/fence enclosure."/>
    <x v="335"/>
    <x v="4"/>
    <s v="16 228392"/>
    <s v="Small Residential Projects"/>
    <s v="M6L"/>
    <n v="0"/>
    <s v="Closed"/>
    <s v=" "/>
    <s v="GRACEFIELD"/>
    <n v="52"/>
    <s v="AVE"/>
    <s v="SFD - Detached"/>
    <s v="Pool Fence Enclosure"/>
  </r>
  <r>
    <n v="581514"/>
    <d v="2016-09-26T00:00:00"/>
    <d v="2016-10-04T00:00:00"/>
    <s v="Proposal for rear yard pool fence enclosure (revised from #16 208108 BLD 00 SR)"/>
    <x v="338"/>
    <x v="4"/>
    <s v="16 228684"/>
    <s v="Small Residential Projects"/>
    <s v="M3B"/>
    <n v="0"/>
    <s v="Closed"/>
    <s v=" "/>
    <s v="BAMBOO"/>
    <n v="42"/>
    <s v="GRV"/>
    <s v="SFD - Detached"/>
    <s v="Pool Fence Enclosure"/>
  </r>
  <r>
    <n v="581515"/>
    <d v="2016-09-26T00:00:00"/>
    <d v="2016-10-14T00:00:00"/>
    <s v="Proposal for pool fence enclosure for new inground pool in the rear yard of existing single family detached dwelling."/>
    <x v="339"/>
    <x v="4"/>
    <s v="16 228754"/>
    <s v="Small Residential Projects"/>
    <s v="M5M"/>
    <n v="0"/>
    <s v="Closed"/>
    <s v=" "/>
    <s v="BEDFORD PARK"/>
    <n v="480"/>
    <s v="AVE"/>
    <s v="SFD - Detached"/>
    <s v="Pool Fence Enclosure"/>
  </r>
  <r>
    <n v="581516"/>
    <d v="2016-09-27T00:00:00"/>
    <d v="2016-10-04T00:00:00"/>
    <s v="Proposal to construct a pool fence enclosure. "/>
    <x v="338"/>
    <x v="4"/>
    <s v="16 229271"/>
    <s v="Small Residential Projects"/>
    <s v="M4G"/>
    <n v="0"/>
    <s v="Closed"/>
    <s v=" "/>
    <s v="DIVADALE"/>
    <n v="74"/>
    <s v="DR"/>
    <s v="SFD - Detached"/>
    <s v="Pool Fence Enclosure"/>
  </r>
  <r>
    <n v="581517"/>
    <d v="2016-09-27T00:00:00"/>
    <d v="2016-10-07T00:00:00"/>
    <s v="Pool fence enclosure"/>
    <x v="310"/>
    <x v="4"/>
    <s v="16 229402"/>
    <s v="Small Residential Projects"/>
    <s v="M5M"/>
    <n v="0"/>
    <s v="Closed"/>
    <s v=" "/>
    <s v="CARMICHAEL"/>
    <n v="47"/>
    <s v="AVE"/>
    <s v="SFD - Detached"/>
    <s v="Pool Fence Enclosure"/>
  </r>
  <r>
    <n v="581518"/>
    <d v="2016-09-27T00:00:00"/>
    <d v="2017-03-21T00:00:00"/>
    <s v="Proposal for a pool fence enclosure (revised from permit #16-210216)."/>
    <x v="340"/>
    <x v="2"/>
    <s v="16 229409"/>
    <s v="Small Residential Projects"/>
    <s v="M1N"/>
    <n v="0"/>
    <s v="Closed"/>
    <s v=" "/>
    <s v="CLONMORE"/>
    <n v="4"/>
    <s v="DR"/>
    <s v="SFD - Detached"/>
    <s v="Pool Fence Enclosure"/>
  </r>
  <r>
    <n v="581519"/>
    <d v="2016-09-27T00:00:00"/>
    <d v="2016-10-05T00:00:00"/>
    <s v="Proposal to install pool fence enclosure. "/>
    <x v="341"/>
    <x v="4"/>
    <s v="16 229479"/>
    <s v="Small Residential Projects"/>
    <s v="M4N"/>
    <n v="0"/>
    <s v="Closed"/>
    <s v=" "/>
    <s v="TEDDINGTON PARK"/>
    <n v="88"/>
    <s v="AVE"/>
    <s v="SFD - Detached"/>
    <s v="Pool Fence Enclosure"/>
  </r>
  <r>
    <n v="581520"/>
    <d v="2016-09-28T00:00:00"/>
    <m/>
    <s v="Construction of detached cabana at the rear of the house, near to swimming pool. The cabana will accommodate a change room and an equipment room. "/>
    <x v="342"/>
    <x v="2"/>
    <s v="16 229812"/>
    <s v="Small Residential Projects"/>
    <s v="M9A"/>
    <n v="0"/>
    <s v="Permit Issued"/>
    <s v=" "/>
    <s v="EDENBROOK"/>
    <n v="51"/>
    <s v="HILL"/>
    <s v="SFD - Detached"/>
    <s v="Accessory Building(s)"/>
  </r>
  <r>
    <n v="581521"/>
    <d v="2016-09-28T00:00:00"/>
    <m/>
    <s v="Canopy at front and deck covering existing pool (not filled in) in rear"/>
    <x v="343"/>
    <x v="4"/>
    <s v="16 230023"/>
    <s v="Small Residential Projects"/>
    <s v="M3B"/>
    <n v="0"/>
    <s v="Inspection"/>
    <s v=" "/>
    <s v="CANFIELD"/>
    <n v="11"/>
    <s v="PL"/>
    <s v="SFD - Detached"/>
    <s v="Multiple Projects"/>
  </r>
  <r>
    <n v="581522"/>
    <d v="2016-09-29T00:00:00"/>
    <d v="2016-11-07T00:00:00"/>
    <s v="Proposal to construct an in-ground swimming pool in rear yard + enclosure."/>
    <x v="315"/>
    <x v="4"/>
    <s v="16 230655"/>
    <s v="Small Residential Projects"/>
    <s v="M9R"/>
    <n v="0"/>
    <s v="Closed"/>
    <s v=" "/>
    <s v="SUNVALE"/>
    <n v="34"/>
    <s v="DR"/>
    <s v="SFD - Detached"/>
    <s v="Pool Fence Enclosure"/>
  </r>
  <r>
    <n v="581523"/>
    <d v="2016-09-30T00:00:00"/>
    <d v="2016-10-13T00:00:00"/>
    <s v="Proposal to construct a pool fence enclosure"/>
    <x v="326"/>
    <x v="4"/>
    <s v="16 230922"/>
    <s v="Small Residential Projects"/>
    <s v="M9B"/>
    <n v="0"/>
    <s v="Closed"/>
    <s v=" "/>
    <s v="RAVENSCREST"/>
    <n v="61"/>
    <s v="DR"/>
    <s v="SFD - Detached"/>
    <s v="Pool Fence Enclosure"/>
  </r>
  <r>
    <n v="581524"/>
    <d v="2016-09-30T00:00:00"/>
    <d v="2016-10-24T00:00:00"/>
    <s v="Proposal to construct a pool fence enclosure"/>
    <x v="229"/>
    <x v="4"/>
    <s v="16 231065"/>
    <s v="Small Residential Projects"/>
    <s v="M3H"/>
    <n v="0"/>
    <s v="Closed"/>
    <s v=" "/>
    <s v="REINER"/>
    <n v="69"/>
    <s v="RD"/>
    <s v="SFD - Detached"/>
    <s v="Pool Fence Enclosure"/>
  </r>
  <r>
    <n v="581525"/>
    <d v="2016-10-03T00:00:00"/>
    <d v="2016-10-12T00:00:00"/>
    <s v="Proposal to construct a pool fence enclosure"/>
    <x v="344"/>
    <x v="4"/>
    <s v="16 231757"/>
    <s v="Small Residential Projects"/>
    <s v="M5M"/>
    <n v="0"/>
    <s v="Closed"/>
    <s v=" "/>
    <s v="DUNBLAINE"/>
    <n v="155"/>
    <s v="AVE"/>
    <s v="SFD - Detached"/>
    <s v="Pool Fence Enclosure"/>
  </r>
  <r>
    <n v="581526"/>
    <d v="2016-10-03T00:00:00"/>
    <d v="2016-10-12T00:00:00"/>
    <s v="Proposal to construct a new pool fence enclosure"/>
    <x v="344"/>
    <x v="4"/>
    <s v="16 232252"/>
    <s v="Small Residential Projects"/>
    <s v="M4N"/>
    <n v="0"/>
    <s v="Closed"/>
    <s v=" "/>
    <s v="ROCHESTER"/>
    <n v="39"/>
    <s v="AVE"/>
    <s v="SFD - Detached"/>
    <s v="Pool Fence Enclosure"/>
  </r>
  <r>
    <n v="581527"/>
    <d v="2016-10-04T00:00:00"/>
    <d v="2016-10-18T00:00:00"/>
    <s v="Proposal to construct a pool fence enclosure for new in ground pool (location has changed from previous permit)."/>
    <x v="330"/>
    <x v="4"/>
    <s v="16 232720"/>
    <s v="Small Residential Projects"/>
    <s v="M3A"/>
    <n v="0"/>
    <s v="Closed"/>
    <s v=" "/>
    <s v="WALLINGFORD"/>
    <n v="43"/>
    <s v="RD"/>
    <s v="SFD - Detached"/>
    <s v="Pool Fence Enclosure"/>
  </r>
  <r>
    <n v="581528"/>
    <d v="2016-10-05T00:00:00"/>
    <d v="2016-10-14T00:00:00"/>
    <s v="Inground swimming pool and pool safe fence"/>
    <x v="339"/>
    <x v="4"/>
    <s v="16 233289"/>
    <s v="Small Residential Projects"/>
    <s v="M5N"/>
    <n v="0"/>
    <s v="Closed"/>
    <s v=" "/>
    <s v="CORTLEIGH"/>
    <n v="328"/>
    <s v="BLVD"/>
    <s v="SFD - Detached"/>
    <s v="Pool Fence Enclosure"/>
  </r>
  <r>
    <n v="581529"/>
    <d v="2016-10-05T00:00:00"/>
    <d v="2016-11-14T00:00:00"/>
    <s v="install pool in rear yard"/>
    <x v="345"/>
    <x v="4"/>
    <s v="16 233582"/>
    <s v="Small Residential Projects"/>
    <s v="M9C"/>
    <n v="0"/>
    <s v="Closed"/>
    <s v=" "/>
    <s v="SUNPLAINS"/>
    <n v="5"/>
    <s v="CRES"/>
    <s v="SFD - Detached"/>
    <s v="Pool Fence Enclosure"/>
  </r>
  <r>
    <n v="581530"/>
    <d v="2016-10-06T00:00:00"/>
    <d v="2016-10-07T00:00:00"/>
    <s v="Install an inground swimming pool"/>
    <x v="310"/>
    <x v="4"/>
    <s v="16 234160"/>
    <s v="Small Residential Projects"/>
    <s v="M4V"/>
    <n v="0"/>
    <s v="Closed"/>
    <s v=" "/>
    <s v="FOREST HILL"/>
    <n v="89"/>
    <s v="RD"/>
    <s v="SFD - Detached"/>
    <s v="Pool Fence Enclosure"/>
  </r>
  <r>
    <n v="581531"/>
    <d v="2016-10-07T00:00:00"/>
    <d v="2017-05-05T00:00:00"/>
    <s v="Proposal to install a backflow prevention device in unit A, &quot;Aqua Pools&quot;"/>
    <x v="346"/>
    <x v="4"/>
    <s v="16 234576"/>
    <s v="Plumbing(PS)"/>
    <s v="M8Z"/>
    <n v="0"/>
    <s v="Closed"/>
    <s v=" "/>
    <s v="JUTLAND"/>
    <s v="20-22"/>
    <s v="RD"/>
    <s v="Retail Store"/>
    <s v=" Backflow Prevention Devices (Water only)"/>
  </r>
  <r>
    <n v="581532"/>
    <d v="2016-10-07T00:00:00"/>
    <d v="2016-11-02T00:00:00"/>
    <s v="Proposal for a pool and fence enclosure at the rear of an existing SFD-detached dwelling."/>
    <x v="324"/>
    <x v="4"/>
    <s v="16 234668"/>
    <s v="Small Residential Projects"/>
    <s v="M6S"/>
    <n v="0"/>
    <s v="Closed"/>
    <s v=" "/>
    <s v="RIVERSIDE"/>
    <n v="23"/>
    <s v="CRES"/>
    <s v="SFD - Detached"/>
    <s v="Pool Fence Enclosure"/>
  </r>
  <r>
    <n v="581533"/>
    <d v="2016-10-11T00:00:00"/>
    <d v="2016-10-19T00:00:00"/>
    <s v="Proposal to install a pool fence enclosure in the rear yard of the existing single family dwelling"/>
    <x v="347"/>
    <x v="4"/>
    <s v="16 235272"/>
    <s v="Small Residential Projects"/>
    <s v="M5N"/>
    <n v="0"/>
    <s v="Closed"/>
    <s v=" "/>
    <s v="STRATHALLAN"/>
    <n v="153"/>
    <s v="BLVD"/>
    <s v="SFD - Detached"/>
    <s v="Pool Fence Enclosure"/>
  </r>
  <r>
    <n v="581534"/>
    <d v="2016-10-11T00:00:00"/>
    <d v="2016-10-31T00:00:00"/>
    <s v="Install pool fence enclosure."/>
    <x v="30"/>
    <x v="4"/>
    <s v="16 235499"/>
    <s v="Small Residential Projects"/>
    <s v="M5M"/>
    <n v="0"/>
    <s v="Closed"/>
    <s v=" "/>
    <s v="BANNOCKBURN"/>
    <n v="86"/>
    <s v="AVE"/>
    <s v="SFD - Detached"/>
    <s v="Pool Fence Enclosure"/>
  </r>
  <r>
    <n v="581535"/>
    <d v="2016-10-12T00:00:00"/>
    <d v="2016-10-25T00:00:00"/>
    <s v="Proposal to install an in-ground pool with a 1.5m-high fence."/>
    <x v="155"/>
    <x v="4"/>
    <s v="16 236109"/>
    <s v="Small Residential Projects"/>
    <s v="M1E"/>
    <n v="0"/>
    <s v="Closed"/>
    <s v=" "/>
    <s v="POPLAR"/>
    <n v="95"/>
    <s v="RD"/>
    <s v="SFD - Detached"/>
    <s v="Pool Fence Enclosure"/>
  </r>
  <r>
    <n v="581536"/>
    <d v="2016-10-12T00:00:00"/>
    <d v="2016-10-20T00:00:00"/>
    <s v="Proposal to install an inground swimming pool + fence enclosure in rear yard."/>
    <x v="348"/>
    <x v="4"/>
    <s v="16 236172"/>
    <s v="Small Residential Projects"/>
    <s v="M1C"/>
    <n v="0"/>
    <s v="Closed"/>
    <s v=" "/>
    <s v="BIRDSILVER"/>
    <n v="40"/>
    <s v="GDNS"/>
    <s v="SFD - Detached"/>
    <s v="Pool Fence Enclosure"/>
  </r>
  <r>
    <n v="581537"/>
    <d v="2016-10-12T00:00:00"/>
    <d v="2016-10-20T00:00:00"/>
    <s v="Proposed pool fence enclosure."/>
    <x v="348"/>
    <x v="4"/>
    <s v="16 236254"/>
    <s v="Small Residential Projects"/>
    <s v="M4E"/>
    <n v="0"/>
    <s v="Closed"/>
    <s v=" "/>
    <s v="BEAUFORT"/>
    <n v="38"/>
    <s v="RD"/>
    <s v="SFD - Detached"/>
    <s v="Pool Fence Enclosure"/>
  </r>
  <r>
    <n v="581538"/>
    <d v="2016-10-13T00:00:00"/>
    <d v="2016-10-25T00:00:00"/>
    <s v="pool fence enclosure"/>
    <x v="155"/>
    <x v="4"/>
    <s v="16 237073"/>
    <s v="Small Residential Projects"/>
    <s v="M8X"/>
    <n v="0"/>
    <s v="Closed"/>
    <s v=" "/>
    <s v="WALFORD"/>
    <n v="12"/>
    <s v="RD"/>
    <s v="SFD - Detached"/>
    <s v="Pool Fence Enclosure"/>
  </r>
  <r>
    <n v="581539"/>
    <d v="2016-10-13T00:00:00"/>
    <d v="2016-11-03T00:00:00"/>
    <s v="Install pool fence enclosure."/>
    <x v="349"/>
    <x v="4"/>
    <s v="16 237111"/>
    <s v="Small Residential Projects"/>
    <s v="M1R"/>
    <n v="0"/>
    <s v="Closed"/>
    <s v=" "/>
    <s v="ELINOR"/>
    <n v="16"/>
    <s v="AVE"/>
    <s v="SFD - Detached"/>
    <s v="Pool Fence Enclosure"/>
  </r>
  <r>
    <n v="581540"/>
    <d v="2016-10-14T00:00:00"/>
    <d v="2016-10-21T00:00:00"/>
    <s v="Proposal to install a swimming pool enclosure in rear yard (6&quot; high wood fencing along property line on 3 sides, 4' chain link fence, 3' rod iron fence)."/>
    <x v="350"/>
    <x v="4"/>
    <s v="16 237265"/>
    <s v="Small Residential Projects"/>
    <s v="M9N"/>
    <n v="0"/>
    <s v="Closed"/>
    <s v=" "/>
    <s v="QUEENSLEA"/>
    <n v="156"/>
    <s v="AVE"/>
    <s v="SFD - Detached"/>
    <s v="Pool Fence Enclosure"/>
  </r>
  <r>
    <n v="581541"/>
    <d v="2016-10-14T00:00:00"/>
    <d v="2016-10-25T00:00:00"/>
    <s v="Inground swimming pool"/>
    <x v="155"/>
    <x v="4"/>
    <s v="16 237377"/>
    <s v="Small Residential Projects"/>
    <s v="M5M"/>
    <n v="0"/>
    <s v="Closed"/>
    <s v=" "/>
    <s v="MCGILLIVRAY"/>
    <n v="55"/>
    <s v="AVE"/>
    <s v="SFD - Detached"/>
    <s v="Pool Fence Enclosure"/>
  </r>
  <r>
    <n v="581542"/>
    <d v="2016-10-14T00:00:00"/>
    <d v="2016-10-24T00:00:00"/>
    <s v="Install pool fence enclosure."/>
    <x v="229"/>
    <x v="4"/>
    <s v="16 237631"/>
    <s v="Small Residential Projects"/>
    <s v="M4N"/>
    <n v="0"/>
    <s v="Closed"/>
    <s v=" "/>
    <s v="GLENALLAN"/>
    <n v="6"/>
    <s v="RD"/>
    <s v="SFD - Detached"/>
    <s v="Pool Fence Enclosure"/>
  </r>
  <r>
    <n v="581543"/>
    <d v="2018-06-15T00:00:00"/>
    <d v="2019-11-07T00:00:00"/>
    <s v="Drain - Proposal to demolish existing dwelling and  construct new 3 storey detached single family dwelling with integral garage and finished basement. Scope of work includes new pool storage and cabana."/>
    <x v="351"/>
    <x v="6"/>
    <s v="16 237668"/>
    <s v="Drain and Site Service"/>
    <s v="M4V"/>
    <n v="0"/>
    <s v="Closed"/>
    <s v=" "/>
    <s v="WARREN"/>
    <n v="259"/>
    <s v="RD"/>
    <s v="SFD - Detached"/>
    <s v="Building Permit Related (DR)"/>
  </r>
  <r>
    <n v="581544"/>
    <d v="2016-10-14T00:00:00"/>
    <d v="2019-12-19T00:00:00"/>
    <s v="Plumbing  - Proposal to demolish existing dwelling and  construct new 3 storey detached single family dwelling with integral garage and finished basement. Scope of work includes new pool storage and cabana."/>
    <x v="352"/>
    <x v="4"/>
    <s v="16 237668"/>
    <s v="Plumbing(PS)"/>
    <s v="M4V"/>
    <n v="0"/>
    <s v="Closed"/>
    <s v=" "/>
    <s v="WARREN"/>
    <n v="259"/>
    <s v="RD"/>
    <s v="SFD - Detached"/>
    <s v="Building Permit Related(PS)"/>
  </r>
  <r>
    <n v="581545"/>
    <d v="2018-09-13T00:00:00"/>
    <d v="2020-06-25T00:00:00"/>
    <s v="HVAC - Proposal to demolish existing dwelling and  construct new 3 storey detached single family dwelling with integral garage and finished basement. Scope of work includes new pool storage and cabana."/>
    <x v="353"/>
    <x v="6"/>
    <s v="16 237668"/>
    <s v="Mechanical(MS)"/>
    <s v="M4V"/>
    <n v="0"/>
    <s v="Closed"/>
    <s v=" "/>
    <s v="WARREN"/>
    <n v="259"/>
    <s v="RD"/>
    <s v="SFD - Detached"/>
    <s v="Building Permit Related(MS)"/>
  </r>
  <r>
    <n v="581546"/>
    <d v="2016-10-14T00:00:00"/>
    <d v="2020-07-09T00:00:00"/>
    <s v="Proposal to demolish existing dwelling and  construct new 3 storey detached single family dwelling with integral garage and finished basement. Scope of work includes new pool storage and cabana."/>
    <x v="352"/>
    <x v="4"/>
    <s v="16 237668"/>
    <s v="New Houses"/>
    <s v="M4V"/>
    <n v="0"/>
    <s v="Closed"/>
    <s v=" "/>
    <s v="WARREN"/>
    <n v="259"/>
    <s v="RD"/>
    <s v="SFD - Detached"/>
    <s v="New Building"/>
  </r>
  <r>
    <n v="581547"/>
    <d v="2020-06-02T00:00:00"/>
    <d v="2020-07-09T00:00:00"/>
    <s v="REV 01 - Changes as per bubbled drawing _x000d__x000a__x000d__x000a_Proposal to demolish existing dwelling and  construct new 3 storey detached single family dwelling with integral garage and finished basement. Scope of work includes new pool storage and cabana."/>
    <x v="354"/>
    <x v="0"/>
    <s v="16 237668"/>
    <s v="New Houses"/>
    <s v="M4V"/>
    <n v="1"/>
    <s v="Closed"/>
    <s v=" "/>
    <s v="WARREN"/>
    <n v="259"/>
    <s v="RD"/>
    <s v="SFD - Detached"/>
    <s v="New Building"/>
  </r>
  <r>
    <n v="581548"/>
    <d v="2016-10-14T00:00:00"/>
    <d v="2020-07-02T00:00:00"/>
    <s v="Proposal to demolish existing dwelling and  construct new 3 storey detached single family dwelling with integral garage and finished basement. Scope of work includes new pool storage and cabana."/>
    <x v="256"/>
    <x v="2"/>
    <s v="16 237683"/>
    <s v="Demolition Folder (DM)"/>
    <s v="M4V"/>
    <n v="0"/>
    <s v="Closed"/>
    <s v=" "/>
    <s v="WARREN"/>
    <n v="259"/>
    <s v="RD"/>
    <s v="SFD - Detached"/>
    <s v="Demolition"/>
  </r>
  <r>
    <n v="581549"/>
    <d v="2016-10-17T00:00:00"/>
    <d v="2017-03-31T00:00:00"/>
    <s v="Install a pool (pool fence enclosure)"/>
    <x v="355"/>
    <x v="2"/>
    <s v="16 238183"/>
    <s v="Small Residential Projects"/>
    <s v="M4J"/>
    <n v="0"/>
    <s v="Closed"/>
    <s v=" "/>
    <s v="FOUR OAKS"/>
    <n v="44"/>
    <s v="GT"/>
    <s v="SFD - Detached"/>
    <s v="Pool Fence Enclosure"/>
  </r>
  <r>
    <n v="581550"/>
    <d v="2016-10-17T00:00:00"/>
    <d v="2016-10-28T00:00:00"/>
    <s v="Proposal to construct a pool fence enclosure"/>
    <x v="333"/>
    <x v="4"/>
    <s v="16 238340"/>
    <s v="Small Residential Projects"/>
    <s v="M6C"/>
    <n v="0"/>
    <s v="Closed"/>
    <s v=" "/>
    <s v="STRATHEARN"/>
    <n v="124"/>
    <s v="RD"/>
    <s v="SFD - Detached"/>
    <s v="Pool Fence Enclosure"/>
  </r>
  <r>
    <n v="581551"/>
    <d v="2016-10-17T00:00:00"/>
    <m/>
    <s v="Proposal for interior alterations to replace all ceiling assemblies and floor finishes due to water damage in existing pool  hall - &quot;Cora's Billiards&quot;"/>
    <x v="155"/>
    <x v="4"/>
    <s v="16 238411"/>
    <s v="Building Additions/Alterations"/>
    <s v="M4J"/>
    <n v="0"/>
    <s v="Inspection"/>
    <s v=" "/>
    <s v="DANFORTH"/>
    <s v="1218-1222"/>
    <s v="AVE"/>
    <s v="Other"/>
    <s v="Interior Alterations"/>
  </r>
  <r>
    <n v="581552"/>
    <d v="2016-10-18T00:00:00"/>
    <d v="2016-11-29T00:00:00"/>
    <s v="pool fence enclosure -revision"/>
    <x v="356"/>
    <x v="4"/>
    <s v="16 239159"/>
    <s v="Small Residential Projects"/>
    <s v="M1M"/>
    <n v="0"/>
    <s v="Closed"/>
    <s v=" "/>
    <s v="BROOKLAWN"/>
    <n v="12"/>
    <s v="AVE"/>
    <s v="SFD - Detached"/>
    <s v="Pool Fence Enclosure"/>
  </r>
  <r>
    <n v="581553"/>
    <d v="2016-10-19T00:00:00"/>
    <d v="2016-10-31T00:00:00"/>
    <s v="pool fence enclosure_x000d__x000a_new fence and gates between rear and front yards, guard and gate at rear deck"/>
    <x v="30"/>
    <x v="4"/>
    <s v="16 239504"/>
    <s v="Small Residential Projects"/>
    <s v="M4E"/>
    <n v="0"/>
    <s v="Closed"/>
    <s v=" "/>
    <s v="MUNRO PARK"/>
    <n v="35"/>
    <s v="AVE"/>
    <s v="SFD - Detached"/>
    <s v="Pool Fence Enclosure"/>
  </r>
  <r>
    <n v="581554"/>
    <d v="2016-10-20T00:00:00"/>
    <d v="2016-11-02T00:00:00"/>
    <s v="Install one pool fence enclosure."/>
    <x v="324"/>
    <x v="4"/>
    <s v="16 239999"/>
    <s v="Small Residential Projects"/>
    <s v="M5P"/>
    <n v="0"/>
    <s v="Closed"/>
    <s v=" "/>
    <s v="HAWARDEN"/>
    <n v="41"/>
    <s v="CRES"/>
    <s v="SFD - Detached"/>
    <s v="Pool Fence Enclosure"/>
  </r>
  <r>
    <n v="581555"/>
    <d v="2016-10-20T00:00:00"/>
    <d v="2016-11-09T00:00:00"/>
    <s v="Proposed installation of in ground fiberglass swimming pool and fence"/>
    <x v="357"/>
    <x v="4"/>
    <s v="16 240302"/>
    <s v="Small Residential Projects"/>
    <s v="M9A"/>
    <n v="0"/>
    <s v="Closed"/>
    <s v=" "/>
    <s v="WINESAP"/>
    <n v="1"/>
    <s v="PL"/>
    <s v="SFD - Detached"/>
    <s v="Pool Fence Enclosure"/>
  </r>
  <r>
    <n v="581556"/>
    <d v="2016-10-20T00:00:00"/>
    <d v="2016-11-09T00:00:00"/>
    <s v="Proposal to construct a pool fence enclosure"/>
    <x v="357"/>
    <x v="4"/>
    <s v="16 240359"/>
    <s v="Small Residential Projects"/>
    <s v="M3J"/>
    <n v="0"/>
    <s v="Closed"/>
    <s v=" "/>
    <s v="FULWELL"/>
    <n v="78"/>
    <s v="CRES"/>
    <s v="SFD - Detached"/>
    <s v="Pool Fence Enclosure"/>
  </r>
  <r>
    <n v="581557"/>
    <d v="2016-10-21T00:00:00"/>
    <d v="2016-11-07T00:00:00"/>
    <s v="Install one pool fence enclosure."/>
    <x v="315"/>
    <x v="4"/>
    <s v="16 240574"/>
    <s v="Small Residential Projects"/>
    <s v="M9A"/>
    <n v="0"/>
    <s v="Closed"/>
    <s v=" "/>
    <s v="EDENBROOK"/>
    <n v="3"/>
    <s v="HILL"/>
    <s v="SFD - Detached"/>
    <s v="Pool Fence Enclosure"/>
  </r>
  <r>
    <n v="581558"/>
    <d v="2016-10-24T00:00:00"/>
    <d v="2016-11-28T00:00:00"/>
    <s v="Install one pool fence enclosure."/>
    <x v="318"/>
    <x v="4"/>
    <s v="16 241970"/>
    <s v="Small Residential Projects"/>
    <s v="M2P"/>
    <n v="0"/>
    <s v="Closed"/>
    <s v=" "/>
    <s v="GREEN VALLEY"/>
    <n v="23"/>
    <s v="RD"/>
    <s v="SFD - Detached"/>
    <s v="Pool Fence Enclosure"/>
  </r>
  <r>
    <n v="581559"/>
    <d v="2016-10-25T00:00:00"/>
    <d v="2016-11-23T00:00:00"/>
    <s v="Proposal to construct a swimming pool fence enclosure in rear yard."/>
    <x v="358"/>
    <x v="4"/>
    <s v="16 242126"/>
    <s v="Small Residential Projects"/>
    <s v="M8Y"/>
    <n v="0"/>
    <s v="Closed"/>
    <s v="W"/>
    <s v="GLENELLEN"/>
    <n v="24"/>
    <s v="DR"/>
    <s v="SFD - Detached"/>
    <s v="Pool Fence Enclosure"/>
  </r>
  <r>
    <n v="581560"/>
    <d v="2016-10-25T00:00:00"/>
    <d v="2016-11-14T00:00:00"/>
    <s v="Install a pool fence enclosure."/>
    <x v="345"/>
    <x v="4"/>
    <s v="16 242589"/>
    <s v="Small Residential Projects"/>
    <s v="M4N"/>
    <n v="0"/>
    <s v="Closed"/>
    <s v=" "/>
    <s v="GOLFDALE"/>
    <n v="261"/>
    <s v="RD"/>
    <s v="SFD - Detached"/>
    <s v="Pool Fence Enclosure"/>
  </r>
  <r>
    <n v="581561"/>
    <d v="2016-10-26T00:00:00"/>
    <d v="2016-11-03T00:00:00"/>
    <s v="Proposal to construct a pool and enclosure at the rear of an existing SFD-detached dwelling."/>
    <x v="349"/>
    <x v="4"/>
    <s v="16 243169"/>
    <s v="Small Residential Projects"/>
    <s v="M5N"/>
    <n v="0"/>
    <s v="Closed"/>
    <s v=" "/>
    <s v="COLDSTREAM"/>
    <n v="197"/>
    <s v="AVE"/>
    <s v="SFD - Detached"/>
    <s v="Pool Fence Enclosure"/>
  </r>
  <r>
    <n v="581562"/>
    <d v="2016-10-26T00:00:00"/>
    <d v="2016-11-02T00:00:00"/>
    <s v="Proposal to construct a new pool fence enclosure."/>
    <x v="324"/>
    <x v="4"/>
    <s v="16 243261"/>
    <s v="Small Residential Projects"/>
    <s v="M5P"/>
    <n v="0"/>
    <s v="Closed"/>
    <s v=" "/>
    <s v="VESTA"/>
    <n v="10"/>
    <s v="DR"/>
    <s v="SFD - Detached"/>
    <s v="Pool Fence Enclosure"/>
  </r>
  <r>
    <n v="581563"/>
    <d v="2016-10-27T00:00:00"/>
    <d v="2016-11-15T00:00:00"/>
    <s v="Pool fence enclosure permit"/>
    <x v="359"/>
    <x v="4"/>
    <s v="16 243447"/>
    <s v="Small Residential Projects"/>
    <s v="M5P"/>
    <n v="0"/>
    <s v="Closed"/>
    <s v=" "/>
    <s v="DELAVAN"/>
    <n v="29"/>
    <s v="AVE"/>
    <s v="SFD - Detached"/>
    <s v="Pool Fence Enclosure"/>
  </r>
  <r>
    <n v="581564"/>
    <d v="2016-10-27T00:00:00"/>
    <d v="2016-11-07T00:00:00"/>
    <s v="Install one Pool fence enclosure."/>
    <x v="315"/>
    <x v="4"/>
    <s v="16 243730"/>
    <s v="Small Residential Projects"/>
    <s v="M2P"/>
    <n v="0"/>
    <s v="Closed"/>
    <s v=" "/>
    <s v="OLD YONGE"/>
    <n v="177"/>
    <s v="ST"/>
    <s v="SFD - Detached"/>
    <s v="Pool Fence Enclosure"/>
  </r>
  <r>
    <n v="581565"/>
    <d v="2016-10-31T00:00:00"/>
    <d v="2016-11-07T00:00:00"/>
    <s v="Pool fence enclosure"/>
    <x v="315"/>
    <x v="4"/>
    <s v="16 244781"/>
    <s v="Small Residential Projects"/>
    <s v="M6A"/>
    <n v="0"/>
    <s v="Closed"/>
    <s v=" "/>
    <s v="RIDGEVALE"/>
    <n v="24"/>
    <s v="DR"/>
    <s v="SFD - Detached"/>
    <s v="Pool Fence Enclosure"/>
  </r>
  <r>
    <n v="581566"/>
    <d v="2016-11-03T00:00:00"/>
    <m/>
    <s v="Proposed pool cabana"/>
    <x v="360"/>
    <x v="2"/>
    <s v="16 246696"/>
    <s v="Small Residential Projects"/>
    <s v="M2P"/>
    <n v="0"/>
    <s v="Permit Issued"/>
    <s v=" "/>
    <s v="OLD YONGE"/>
    <n v="29"/>
    <s v="ST"/>
    <s v="SFD - Detached"/>
    <s v="Accessory Building(s)"/>
  </r>
  <r>
    <n v="581567"/>
    <d v="2016-11-09T00:00:00"/>
    <d v="2016-11-17T00:00:00"/>
    <s v="Proposal to construct a pool and enclosure in the rear yard of an existing SFD-detached dwelling."/>
    <x v="361"/>
    <x v="4"/>
    <s v="16 249090"/>
    <s v="Small Residential Projects"/>
    <s v="M5P"/>
    <n v="0"/>
    <s v="Closed"/>
    <s v=" "/>
    <s v="FOREST HILL"/>
    <n v="226"/>
    <s v="RD"/>
    <s v="SFD - Detached"/>
    <s v="Pool Fence Enclosure"/>
  </r>
  <r>
    <n v="581568"/>
    <d v="2016-11-10T00:00:00"/>
    <d v="2016-11-30T00:00:00"/>
    <s v="Proposal to erect and maintain an enclosure around the pool to ensure safety."/>
    <x v="224"/>
    <x v="4"/>
    <s v="16 249820"/>
    <s v="Small Residential Projects"/>
    <s v="M5P"/>
    <n v="0"/>
    <s v="Closed"/>
    <s v=" "/>
    <s v="ROBINWOOD"/>
    <n v="25"/>
    <s v="AVE"/>
    <s v="SFD - Detached"/>
    <s v="Pool Fence Enclosure"/>
  </r>
  <r>
    <n v="581569"/>
    <d v="2016-11-10T00:00:00"/>
    <d v="2016-11-18T00:00:00"/>
    <s v="Install pool fence enclosure"/>
    <x v="267"/>
    <x v="4"/>
    <s v="16 249869"/>
    <s v="Small Residential Projects"/>
    <s v="M5P"/>
    <n v="0"/>
    <s v="Closed"/>
    <s v=" "/>
    <s v="STRATHEARN"/>
    <n v="55"/>
    <s v="BLVD"/>
    <s v="SFD - Detached"/>
    <s v="Pool Fence Enclosure"/>
  </r>
  <r>
    <n v="581570"/>
    <d v="2016-11-14T00:00:00"/>
    <d v="2016-11-18T00:00:00"/>
    <s v="Proposal for a pool fence enclosure in the rear yard of the existing single family dwelling."/>
    <x v="267"/>
    <x v="4"/>
    <s v="16 250613"/>
    <s v="Small Residential Projects"/>
    <s v="M4C"/>
    <n v="0"/>
    <s v="Closed"/>
    <s v=" "/>
    <s v="BARBARA"/>
    <n v="18"/>
    <s v="CRES"/>
    <s v="SFD - Detached"/>
    <s v="Pool Fence Enclosure"/>
  </r>
  <r>
    <n v="581571"/>
    <d v="2016-11-15T00:00:00"/>
    <d v="2016-11-22T00:00:00"/>
    <s v="Proposal for installation of in-gound pool, in-ground spa and enclosure."/>
    <x v="362"/>
    <x v="4"/>
    <s v="16 251290"/>
    <s v="Small Residential Projects"/>
    <s v="M4G"/>
    <n v="0"/>
    <s v="Closed"/>
    <s v=" "/>
    <s v="BROADWAY"/>
    <n v="508"/>
    <s v="AVE"/>
    <s v="SFD - Detached"/>
    <s v="Pool Fence Enclosure"/>
  </r>
  <r>
    <n v="581572"/>
    <d v="2016-11-15T00:00:00"/>
    <d v="2016-11-22T00:00:00"/>
    <s v="Proposed pool fence enclosure."/>
    <x v="362"/>
    <x v="4"/>
    <s v="16 251501"/>
    <s v="Small Residential Projects"/>
    <s v="M3H"/>
    <n v="0"/>
    <s v="Closed"/>
    <s v=" "/>
    <s v="BAYHAMPTON"/>
    <n v="1"/>
    <s v="CRT"/>
    <s v="SFD - Detached"/>
    <s v="Pool Fence Enclosure"/>
  </r>
  <r>
    <n v="581573"/>
    <d v="2016-11-15T00:00:00"/>
    <d v="2016-11-29T00:00:00"/>
    <s v="Proposal to construct inground pool and fence enclosure"/>
    <x v="356"/>
    <x v="4"/>
    <s v="16 251626"/>
    <s v="Small Residential Projects"/>
    <s v="M2P"/>
    <n v="0"/>
    <s v="Closed"/>
    <s v=" "/>
    <s v="FENN"/>
    <n v="195"/>
    <s v="AVE"/>
    <s v="SFD - Detached"/>
    <s v="Pool Fence Enclosure"/>
  </r>
  <r>
    <n v="581574"/>
    <d v="2016-11-16T00:00:00"/>
    <d v="2016-12-05T00:00:00"/>
    <s v="Pool Fence Enclosure in the rear of dwelling"/>
    <x v="29"/>
    <x v="4"/>
    <s v="16 252152"/>
    <s v="Small Residential Projects"/>
    <s v="M5M"/>
    <n v="0"/>
    <s v="Closed"/>
    <s v=" "/>
    <s v="KELSO"/>
    <n v="33"/>
    <s v="AVE"/>
    <s v="SFD - Detached"/>
    <s v="Pool Fence Enclosure"/>
  </r>
  <r>
    <n v="581575"/>
    <d v="2016-11-18T00:00:00"/>
    <d v="2016-11-25T00:00:00"/>
    <s v="Proposal for a pool fence enclosure in the rear yard of the property."/>
    <x v="363"/>
    <x v="4"/>
    <s v="16 253176"/>
    <s v="Small Residential Projects"/>
    <s v="M3H"/>
    <n v="0"/>
    <s v="Closed"/>
    <s v=" "/>
    <s v="SANDRINGHAM"/>
    <n v="161"/>
    <s v="DR"/>
    <s v="SFD - Detached"/>
    <s v="Pool Fence Enclosure"/>
  </r>
  <r>
    <n v="581576"/>
    <d v="2016-11-18T00:00:00"/>
    <d v="2017-03-07T00:00:00"/>
    <s v="Install new pool fence enclosure"/>
    <x v="364"/>
    <x v="2"/>
    <s v="16 253193"/>
    <s v="Small Residential Projects"/>
    <s v="M4B"/>
    <n v="0"/>
    <s v="Closed"/>
    <s v=" "/>
    <s v="PEARD"/>
    <n v="11"/>
    <s v="RD"/>
    <s v="SFD - Detached"/>
    <s v="Pool Fence Enclosure"/>
  </r>
  <r>
    <n v="581577"/>
    <d v="2016-11-19T00:00:00"/>
    <d v="2016-11-28T00:00:00"/>
    <s v="Installation of an inground pool and fence enclosure"/>
    <x v="318"/>
    <x v="4"/>
    <s v="16 253552"/>
    <s v="Small Residential Projects"/>
    <s v="M5M"/>
    <n v="0"/>
    <s v="Closed"/>
    <s v=" "/>
    <s v="DE VERE"/>
    <n v="47"/>
    <s v="GDNS"/>
    <s v="SFD - Detached"/>
    <s v="Pool Fence Enclosure"/>
  </r>
  <r>
    <n v="581578"/>
    <d v="2016-11-21T00:00:00"/>
    <d v="2017-11-10T00:00:00"/>
    <s v="Construction of Pool Cabana and Generator Enclosure at south-east corner of property, to include one washroom with toilet and sink, one changeroom, storage room and pool mechanical equipment room (wood-framed structure on concrete piers)"/>
    <x v="356"/>
    <x v="4"/>
    <s v="16 253874"/>
    <s v="Small Residential Projects"/>
    <s v="M5N"/>
    <n v="0"/>
    <s v="Closed"/>
    <s v=" "/>
    <s v="GLENGROVE"/>
    <n v="395"/>
    <s v="AVE"/>
    <s v="SFD - Detached"/>
    <s v="Accessory Building(s)"/>
  </r>
  <r>
    <n v="581579"/>
    <d v="2016-11-23T00:00:00"/>
    <d v="2018-06-12T00:00:00"/>
    <s v="Proposal for concrete repair to the swimming pool area of the existing rec centre."/>
    <x v="211"/>
    <x v="4"/>
    <s v="16 255065"/>
    <s v="Building Additions/Alterations"/>
    <s v="M4C"/>
    <n v="0"/>
    <s v="Closed"/>
    <s v=" "/>
    <s v="THE MARKET"/>
    <d v="1899-12-30T02:00:00"/>
    <s v="PL"/>
    <s v="Multiple Unit Building"/>
    <s v="Other(BA)"/>
  </r>
  <r>
    <n v="581580"/>
    <d v="2016-11-23T00:00:00"/>
    <d v="2016-11-30T00:00:00"/>
    <s v="Install one pool fence enclosure."/>
    <x v="224"/>
    <x v="4"/>
    <s v="16 255088"/>
    <s v="Small Residential Projects"/>
    <s v="M4E"/>
    <n v="0"/>
    <s v="Closed"/>
    <s v=" "/>
    <s v="SCARBOROUGH"/>
    <n v="204"/>
    <s v="RD"/>
    <s v="SFD - Detached"/>
    <s v="Pool Fence Enclosure"/>
  </r>
  <r>
    <n v="581581"/>
    <d v="2016-11-23T00:00:00"/>
    <m/>
    <s v="Repair existing second floor balcony.  New supports and rail to replace existing wall ledger. New pool shed"/>
    <x v="365"/>
    <x v="2"/>
    <s v="16 255162"/>
    <s v="Small Residential Projects"/>
    <s v="M9R"/>
    <n v="0"/>
    <s v="Inspection"/>
    <s v=" "/>
    <s v="ST GEORGES"/>
    <n v="77"/>
    <s v="BLVD"/>
    <s v="SFD - Detached"/>
    <s v="Multiple Projects"/>
  </r>
  <r>
    <n v="581582"/>
    <d v="2016-11-23T00:00:00"/>
    <d v="2016-12-01T00:00:00"/>
    <s v="Proposal to construct pool fence enclosure."/>
    <x v="366"/>
    <x v="4"/>
    <s v="16 255250"/>
    <s v="Small Residential Projects"/>
    <s v="M2N"/>
    <n v="0"/>
    <s v="Closed"/>
    <s v=" "/>
    <s v="AVONDALE"/>
    <n v="184"/>
    <s v="AVE"/>
    <s v="SFD - Detached"/>
    <s v="Pool Fence Enclosure"/>
  </r>
  <r>
    <n v="581583"/>
    <d v="2016-11-23T00:00:00"/>
    <d v="2016-12-01T00:00:00"/>
    <s v="Install one pool fence enclosure."/>
    <x v="366"/>
    <x v="4"/>
    <s v="16 255394"/>
    <s v="Small Residential Projects"/>
    <s v="M5P"/>
    <n v="0"/>
    <s v="Closed"/>
    <s v=" "/>
    <s v="OLD FOREST HILL"/>
    <n v="94"/>
    <s v="RD"/>
    <s v="SFD - Detached"/>
    <s v="Pool Fence Enclosure"/>
  </r>
  <r>
    <n v="581584"/>
    <d v="2016-11-24T00:00:00"/>
    <d v="2016-12-01T00:00:00"/>
    <s v="Install one pool fence enclosure."/>
    <x v="366"/>
    <x v="4"/>
    <s v="16 255651"/>
    <s v="Small Residential Projects"/>
    <s v="M3H"/>
    <n v="0"/>
    <s v="Closed"/>
    <s v=" "/>
    <s v="ALMINGTON"/>
    <n v="18"/>
    <s v="ST"/>
    <s v="SFD - Detached"/>
    <s v="Pool Fence Enclosure"/>
  </r>
  <r>
    <n v="581585"/>
    <d v="2016-11-24T00:00:00"/>
    <d v="2016-12-01T00:00:00"/>
    <s v="Install one pool fence enclosure."/>
    <x v="366"/>
    <x v="4"/>
    <s v="16 255884"/>
    <s v="Small Residential Projects"/>
    <s v="M4N"/>
    <n v="0"/>
    <s v="Closed"/>
    <s v=" "/>
    <s v="GLENALLAN"/>
    <n v="4"/>
    <s v="RD"/>
    <s v="SFD - Detached"/>
    <s v="Pool Fence Enclosure"/>
  </r>
  <r>
    <n v="581586"/>
    <d v="2016-11-25T00:00:00"/>
    <d v="2017-04-05T00:00:00"/>
    <s v="Rear yard inground pool fence (Revision to 15 - 226471)"/>
    <x v="367"/>
    <x v="2"/>
    <s v="16 256220"/>
    <s v="Small Residential Projects"/>
    <s v="M9A"/>
    <n v="0"/>
    <s v="Closed"/>
    <s v=" "/>
    <s v="TOTTERIDGE"/>
    <n v="32"/>
    <s v="RD"/>
    <s v="SFD - Detached"/>
    <s v="Pool Fence Enclosure"/>
  </r>
  <r>
    <n v="581587"/>
    <d v="2016-11-25T00:00:00"/>
    <d v="2016-12-21T00:00:00"/>
    <s v="Proposal to ammend the previous pool enclosure permit 16 169624 BLD as per the North York Community Council decision."/>
    <x v="211"/>
    <x v="4"/>
    <s v="16 256444"/>
    <s v="Small Residential Projects"/>
    <s v="M3B"/>
    <n v="0"/>
    <s v="Closed"/>
    <s v=" "/>
    <s v="CHARNWOOD"/>
    <n v="10"/>
    <s v="RD"/>
    <s v="SFD - Detached"/>
    <s v="Pool Fence Enclosure"/>
  </r>
  <r>
    <n v="581588"/>
    <d v="2016-11-25T00:00:00"/>
    <d v="2016-12-14T00:00:00"/>
    <s v="Proposal to construct a pool and fence enclosure at the rear of an existing SFD-detached dwelling."/>
    <x v="368"/>
    <x v="4"/>
    <s v="16 256448"/>
    <s v="Small Residential Projects"/>
    <s v="M3B"/>
    <n v="0"/>
    <s v="Closed"/>
    <s v=" "/>
    <s v="HURLINGHAM"/>
    <n v="7"/>
    <s v="CRES"/>
    <s v="SFD - Detached"/>
    <s v="Pool Fence Enclosure"/>
  </r>
  <r>
    <n v="581589"/>
    <d v="2016-11-30T00:00:00"/>
    <d v="2019-05-14T00:00:00"/>
    <s v="Drain - Proposed construction of a new two storey detached single family dwelling with finished basement area and detached garage in rear yard and a pool fence enclosure."/>
    <x v="23"/>
    <x v="4"/>
    <s v="16 258230"/>
    <s v="Drain and Site Service"/>
    <s v="M5P"/>
    <n v="0"/>
    <s v="Closed"/>
    <s v=" "/>
    <s v="EASTBOURNE"/>
    <n v="31"/>
    <s v="AVE"/>
    <s v="SFD - Detached"/>
    <s v="Building Permit Related (DR)"/>
  </r>
  <r>
    <n v="581590"/>
    <d v="2016-11-30T00:00:00"/>
    <d v="2019-05-14T00:00:00"/>
    <s v="Plumbing  - Proposed construction of a new two storey detached single family dwelling with finished basement area and detached garage in rear yard and a pool fence enclosure."/>
    <x v="23"/>
    <x v="4"/>
    <s v="16 258230"/>
    <s v="Plumbing(PS)"/>
    <s v="M5P"/>
    <n v="0"/>
    <s v="Closed"/>
    <s v=" "/>
    <s v="EASTBOURNE"/>
    <n v="31"/>
    <s v="AVE"/>
    <s v="SFD - Detached"/>
    <s v="Building Permit Related(PS)"/>
  </r>
  <r>
    <n v="581591"/>
    <d v="2016-11-30T00:00:00"/>
    <d v="2019-05-14T00:00:00"/>
    <s v="HVAC - Proposed construction of a new two storey detached single family dwelling with finished basement area and detached garage in rear yard and a pool fence enclosure."/>
    <x v="369"/>
    <x v="2"/>
    <s v="16 258230"/>
    <s v="Mechanical(MS)"/>
    <s v="M5P"/>
    <n v="0"/>
    <s v="Closed"/>
    <s v=" "/>
    <s v="EASTBOURNE"/>
    <n v="31"/>
    <s v="AVE"/>
    <s v="SFD - Detached"/>
    <s v="Building Permit Related(MS)"/>
  </r>
  <r>
    <n v="581592"/>
    <d v="2016-12-05T00:00:00"/>
    <d v="2016-12-13T00:00:00"/>
    <s v="Proposal to install pool fence enclosure."/>
    <x v="370"/>
    <x v="4"/>
    <s v="16 260060"/>
    <s v="Small Residential Projects"/>
    <s v="M4V"/>
    <n v="0"/>
    <s v="Closed"/>
    <s v=" "/>
    <s v="CLARENDON"/>
    <n v="72"/>
    <s v="AVE"/>
    <s v="SFD - Detached"/>
    <s v="Pool Fence Enclosure"/>
  </r>
  <r>
    <n v="581593"/>
    <d v="2016-12-05T00:00:00"/>
    <d v="2017-11-15T00:00:00"/>
    <s v="Proposal to replace pool roof."/>
    <x v="371"/>
    <x v="4"/>
    <s v="16 260380"/>
    <s v="Building Additions/Alterations"/>
    <s v="M6M"/>
    <n v="0"/>
    <s v="Closed"/>
    <s v=" "/>
    <s v="KEELE"/>
    <n v="1700"/>
    <s v="ST"/>
    <s v="Secondary School"/>
    <s v="Other(BA)"/>
  </r>
  <r>
    <n v="581594"/>
    <d v="2017-07-13T00:00:00"/>
    <d v="2017-11-15T00:00:00"/>
    <s v="Rev 01: Changes made to roof detail on drawing number S-3._x000d__x000a__x000d__x000a_Proposal to replace pool roof."/>
    <x v="372"/>
    <x v="2"/>
    <s v="16 260380"/>
    <s v="Building Additions/Alterations"/>
    <s v="M6M"/>
    <n v="1"/>
    <s v="Closed"/>
    <s v=" "/>
    <s v="KEELE"/>
    <n v="1700"/>
    <s v="ST"/>
    <s v="Secondary School"/>
    <s v="Other(BA)"/>
  </r>
  <r>
    <n v="581595"/>
    <d v="2016-12-08T00:00:00"/>
    <d v="2017-03-21T00:00:00"/>
    <s v="pool fence enclosure"/>
    <x v="340"/>
    <x v="2"/>
    <s v="16 262019"/>
    <s v="Small Residential Projects"/>
    <s v="M4W"/>
    <n v="0"/>
    <s v="Closed"/>
    <s v=" "/>
    <s v="MAPLE"/>
    <n v="33"/>
    <s v="AVE"/>
    <s v="SFD - Detached"/>
    <s v="Pool Fence Enclosure"/>
  </r>
  <r>
    <n v="581596"/>
    <d v="2016-12-08T00:00:00"/>
    <d v="2017-01-16T00:00:00"/>
    <s v="Proposal to install a pool fence enclosure"/>
    <x v="373"/>
    <x v="2"/>
    <s v="16 262103"/>
    <s v="Small Residential Projects"/>
    <s v="M9B"/>
    <n v="0"/>
    <s v="Closed"/>
    <s v=" "/>
    <s v="MARTIN GROVE"/>
    <n v="34"/>
    <s v="RD"/>
    <s v="SFD - Detached"/>
    <s v="Pool Fence Enclosure"/>
  </r>
  <r>
    <n v="581597"/>
    <d v="2016-12-09T00:00:00"/>
    <d v="2016-12-22T00:00:00"/>
    <s v="Propose pool fence enclosure"/>
    <x v="374"/>
    <x v="4"/>
    <s v="16 262728"/>
    <s v="Small Residential Projects"/>
    <s v="M1E"/>
    <n v="0"/>
    <s v="Closed"/>
    <s v=" "/>
    <s v="MORNA"/>
    <n v="52"/>
    <s v="AVE"/>
    <s v="SFD - Detached"/>
    <s v="Pool Fence Enclosure"/>
  </r>
  <r>
    <n v="581598"/>
    <d v="2016-12-13T00:00:00"/>
    <d v="2017-04-12T00:00:00"/>
    <s v="Proposed installation of a pool fence enclosure. "/>
    <x v="375"/>
    <x v="2"/>
    <s v="16 263718"/>
    <s v="Small Residential Projects"/>
    <s v="M2L"/>
    <n v="0"/>
    <s v="Closed"/>
    <s v=" "/>
    <s v="ROLLSCOURT"/>
    <n v="19"/>
    <s v="DR"/>
    <s v="SFD - Detached"/>
    <s v="Pool Fence Enclosure"/>
  </r>
  <r>
    <n v="581599"/>
    <d v="2016-12-13T00:00:00"/>
    <d v="2016-12-21T00:00:00"/>
    <s v="Pool fence enclosure"/>
    <x v="211"/>
    <x v="4"/>
    <s v="16 263968"/>
    <s v="Small Residential Projects"/>
    <s v="M3H"/>
    <n v="0"/>
    <s v="Closed"/>
    <s v=" "/>
    <s v="COCKSFIELD"/>
    <n v="170"/>
    <s v="AVE"/>
    <s v="SFD - Detached"/>
    <s v="Pool Fence Enclosure"/>
  </r>
  <r>
    <n v="581600"/>
    <d v="2016-12-14T00:00:00"/>
    <d v="2017-04-12T00:00:00"/>
    <s v="Construct pool enclosure for inground pool"/>
    <x v="375"/>
    <x v="2"/>
    <s v="16 264264"/>
    <s v="Small Residential Projects"/>
    <s v="M3H"/>
    <n v="0"/>
    <s v="Closed"/>
    <s v=" "/>
    <s v="ERICA"/>
    <n v="6"/>
    <s v="AVE"/>
    <s v="SFD - Detached"/>
    <s v="Pool Fence Enclosure"/>
  </r>
  <r>
    <n v="581601"/>
    <d v="2016-12-16T00:00:00"/>
    <d v="2016-12-28T00:00:00"/>
    <s v="Construct a new 6' wood fence board on board at N/E side of property for inground and 5' Iron fence on the west side of property "/>
    <x v="376"/>
    <x v="4"/>
    <s v="16 267861"/>
    <s v="Small Residential Projects"/>
    <s v="M4N"/>
    <n v="0"/>
    <s v="Closed"/>
    <s v=" "/>
    <s v="CHELTENHAM"/>
    <n v="118"/>
    <s v="AVE"/>
    <s v="SFD - Detached"/>
    <s v="Pool Fence Enclosure"/>
  </r>
  <r>
    <n v="581602"/>
    <d v="2016-12-19T00:00:00"/>
    <d v="2017-01-11T00:00:00"/>
    <s v="Proposed new pool fence enclosure. "/>
    <x v="377"/>
    <x v="2"/>
    <s v="16 268366"/>
    <s v="Small Residential Projects"/>
    <s v="M4A"/>
    <n v="0"/>
    <s v="Closed"/>
    <s v=" "/>
    <s v="PRESTBURY"/>
    <n v="14"/>
    <s v="ST"/>
    <s v="SFD - Detached"/>
    <s v="Pool Fence Enclosure"/>
  </r>
  <r>
    <n v="581603"/>
    <d v="2016-12-23T00:00:00"/>
    <d v="2024-05-10T00:00:00"/>
    <s v="Plumbing  - 4 storey community centre with a library, aquatic centre including 2 pool basins, recreation centre, childcare centre and 3 levels of underground parking - Bessarion Community Centre"/>
    <x v="378"/>
    <x v="10"/>
    <s v="16 270387"/>
    <s v="Plumbing(PS)"/>
    <s v="   "/>
    <n v="0"/>
    <s v="Closed"/>
    <s v=" "/>
    <s v="WOODSY PARK"/>
    <n v="100"/>
    <s v="LANE"/>
    <s v="Community Hall"/>
    <s v="Building Permit Related(PS)"/>
  </r>
  <r>
    <n v="581604"/>
    <d v="2016-12-23T00:00:00"/>
    <d v="2024-05-10T00:00:00"/>
    <s v="HVAC - 4 storey community centre with a library, aquatic centre including 2 pool basins, recreation centre, childcare centre and 3 levels of underground parking - Bessarion Community Centre"/>
    <x v="378"/>
    <x v="10"/>
    <s v="16 270387"/>
    <s v="Mechanical(MS)"/>
    <s v="   "/>
    <n v="0"/>
    <s v="Closed"/>
    <s v=" "/>
    <s v="WOODSY PARK"/>
    <n v="100"/>
    <s v="LANE"/>
    <s v="Community Hall"/>
    <s v="Building Permit Related(MS)"/>
  </r>
  <r>
    <n v="581605"/>
    <d v="2020-12-23T00:00:00"/>
    <d v="2024-05-13T00:00:00"/>
    <s v="REVISION#1:  At  Level 3 &amp; Level 4 atrium stair landings, delete fire separations shown on permit drawings and provide instead unprotected vertical openings of 10m2 max (allowed in the building code under the 'escalator rule')._x000d__x000a__x000d__x000a_4 storey community centre with a library, aquatic centre including 2 pool basins, recreation centre, childcare centre and 3 levels of underground parking - Bessarion Community Centre"/>
    <x v="379"/>
    <x v="7"/>
    <s v="16 270387"/>
    <s v="New Building"/>
    <s v="   "/>
    <n v="1"/>
    <s v="Closed"/>
    <s v=" "/>
    <s v="WOODSY PARK"/>
    <n v="100"/>
    <s v="LANE"/>
    <s v="Community Hall"/>
    <s v="New Building"/>
  </r>
  <r>
    <n v="581606"/>
    <d v="2021-04-14T00:00:00"/>
    <d v="2024-05-13T00:00:00"/>
    <s v="Revision 02 - At  Level 2 &amp; Level 4, correction to Life Safety plan. At level 4 the wall between outdoor mechanical and Running Track is not a rated wall. On Level 2 the path of egress is modified to not go through children's playground. The Egress path starts from the building exits on west side and goes towards main streets on North and on East of building_x000d__x000a_REVISION#1:  At  Level 3 &amp; Level 4 atrium stair landings, delete fire separations shown on permit drawings and provide instead unprotected vertical openings of 10m2 max (allowed in the building code under the 'escalator rule')._x000d__x000a__x000d__x000a_4 storey community centre with a library, aquatic centre including 2 pool basins, recreation centre, childcare centre and 3 levels of underground parking - Bessarion Community Centre"/>
    <x v="380"/>
    <x v="7"/>
    <s v="16 270387"/>
    <s v="New Building"/>
    <s v="   "/>
    <n v="2"/>
    <s v="Closed"/>
    <s v=" "/>
    <s v="WOODSY PARK"/>
    <n v="100"/>
    <s v="LANE"/>
    <s v="Community Hall"/>
    <s v="New Building"/>
  </r>
  <r>
    <n v="581607"/>
    <d v="2016-12-23T00:00:00"/>
    <d v="2024-05-13T00:00:00"/>
    <s v="4 storey community centre with a library, aquatic centre including 2 pool basins, recreation centre, childcare centre and 3 levels of underground parking - Bessarion Community Centre"/>
    <x v="381"/>
    <x v="0"/>
    <s v="16 270387"/>
    <s v="New Building"/>
    <s v="   "/>
    <n v="0"/>
    <s v="Closed"/>
    <s v=" "/>
    <s v="WOODSY PARK"/>
    <n v="100"/>
    <s v="LANE"/>
    <s v="Community Hall"/>
    <s v="New Building"/>
  </r>
  <r>
    <n v="581608"/>
    <d v="2019-02-28T00:00:00"/>
    <d v="2020-09-30T00:00:00"/>
    <s v="Part Permit - 4 storey community centre with a library, aquatic centre including 2 pool basins, recreation centre, childcare centre and 3 levels of underground parking - Bessarion Community Centre"/>
    <x v="378"/>
    <x v="10"/>
    <s v="16 270387"/>
    <s v="Partial Permit"/>
    <s v="   "/>
    <n v="0"/>
    <s v="Closed"/>
    <s v=" "/>
    <s v="WOODSY PARK"/>
    <n v="100"/>
    <s v="LANE"/>
    <s v="Community Hall"/>
    <s v="Partial Permit - Structural Framing"/>
  </r>
  <r>
    <n v="581609"/>
    <d v="2021-12-03T00:00:00"/>
    <d v="2024-05-13T00:00:00"/>
    <s v="REV 03-changes as per bubbled drawings. _x000d__x000a_At Level P1, correction to Life Safety plan drawing detail 7/A002. P1 pool tunnels formally designated as Unoccupied - Crawl Space"/>
    <x v="382"/>
    <x v="9"/>
    <s v="16 270387"/>
    <s v="New Building"/>
    <s v="   "/>
    <n v="3"/>
    <s v="Closed"/>
    <s v=" "/>
    <s v="WOODSY PARK"/>
    <n v="100"/>
    <s v="LANE"/>
    <s v="Community Hall"/>
    <s v="New Building"/>
  </r>
  <r>
    <n v="581610"/>
    <d v="2016-12-23T00:00:00"/>
    <d v="2024-05-16T00:00:00"/>
    <s v="Drain - Parking Garage - 4 storey community centre with a library, aquatic centre including 2 pool basins, recreation centre, childcare centre and 3 levels of underground parking - Bessarion Community Centre"/>
    <x v="383"/>
    <x v="10"/>
    <s v="16 270461"/>
    <s v="Drain and Site Service"/>
    <s v="   "/>
    <n v="0"/>
    <s v="Closed"/>
    <s v=" "/>
    <s v="WOODSY PARK"/>
    <n v="100"/>
    <s v="LANE"/>
    <s v="Parking Garage"/>
    <s v="Building Permit Related (DR)"/>
  </r>
  <r>
    <n v="581611"/>
    <d v="2016-12-23T00:00:00"/>
    <d v="2024-05-16T00:00:00"/>
    <s v="Drain - Parking Garage - 4 storey community centre with a library, aquatic centre including 2 pool basins, recreation centre, childcare centre and 3 levels of underground parking - Bessarion Community Centre"/>
    <x v="384"/>
    <x v="10"/>
    <s v="16 270461"/>
    <s v="Drain and Site Service"/>
    <s v="   "/>
    <n v="0"/>
    <s v="Closed"/>
    <s v=" "/>
    <s v="WOODSY PARK"/>
    <n v="100"/>
    <s v="LANE"/>
    <s v="Parking Garage"/>
    <s v="Inside and Outside Drains"/>
  </r>
  <r>
    <n v="581612"/>
    <d v="2016-12-23T00:00:00"/>
    <d v="2024-05-10T00:00:00"/>
    <s v="Plumbing  - Parking Garage - 4 storey community centre with a library, aquatic centre including 2 pool basins, recreation centre, childcare centre and 3 levels of underground parking - Bessarion Community Centre"/>
    <x v="385"/>
    <x v="0"/>
    <s v="16 270461"/>
    <s v="Plumbing(PS)"/>
    <s v="   "/>
    <n v="0"/>
    <s v="Closed"/>
    <s v=" "/>
    <s v="WOODSY PARK"/>
    <n v="100"/>
    <s v="LANE"/>
    <s v="Parking Garage"/>
    <s v="Building Permit Related(PS)"/>
  </r>
  <r>
    <n v="581613"/>
    <d v="2016-12-23T00:00:00"/>
    <d v="2024-06-21T00:00:00"/>
    <s v="Parking Garage - 4 storey community centre with a library, aquatic centre including 2 pool basins, recreation centre, childcare centre and 3 levels of underground parking - Bessarion Community Centre"/>
    <x v="386"/>
    <x v="0"/>
    <s v="16 270461"/>
    <s v="New Building"/>
    <s v="   "/>
    <n v="0"/>
    <s v="Closed"/>
    <s v=" "/>
    <s v="WOODSY PARK"/>
    <n v="100"/>
    <s v="LANE"/>
    <s v="Parking Garage"/>
    <s v="New Building"/>
  </r>
  <r>
    <n v="581614"/>
    <d v="2016-12-23T00:00:00"/>
    <d v="2024-05-10T00:00:00"/>
    <s v="HVAC - Parking Garage - 4 storey community centre with a library, aquatic centre including 2 pool basins, recreation centre, childcare centre and 3 levels of underground parking - Bessarion Community Centre"/>
    <x v="378"/>
    <x v="10"/>
    <s v="16 270461"/>
    <s v="Mechanical(MS)"/>
    <s v="   "/>
    <n v="0"/>
    <s v="Closed"/>
    <s v=" "/>
    <s v="WOODSY PARK"/>
    <n v="100"/>
    <s v="LANE"/>
    <s v="Parking Garage"/>
    <s v="Building Permit Related(MS)"/>
  </r>
  <r>
    <n v="581615"/>
    <d v="2019-06-05T00:00:00"/>
    <d v="2021-03-16T00:00:00"/>
    <s v="FS - Sprinkler Shop Drawing - Parking Garage - 4 storey community centre with a library, aquatic centre including 2 pool basins, recreation centre, childcare centre and 3 levels of underground parking - Bessarion Community Centre"/>
    <x v="387"/>
    <x v="7"/>
    <s v="16 270461"/>
    <s v="Fire/Security Upgrade"/>
    <s v="   "/>
    <n v="0"/>
    <s v="Closed"/>
    <s v=" "/>
    <s v="WOODSY PARK"/>
    <n v="100"/>
    <s v="LANE"/>
    <s v="Parking Garage"/>
    <s v="Building Permit Related(FS)"/>
  </r>
  <r>
    <n v="581616"/>
    <d v="2018-10-24T00:00:00"/>
    <d v="2020-09-03T00:00:00"/>
    <s v="Part Permit - Parking Garage - 4 storey community centre with a library, aquatic centre including 2 pool basins, recreation centre, childcare centre and 3 levels of underground parking - Bessarion Community Centre"/>
    <x v="383"/>
    <x v="10"/>
    <s v="16 270461"/>
    <s v="Partial Permit"/>
    <s v="   "/>
    <n v="0"/>
    <s v="Closed"/>
    <s v=" "/>
    <s v="WOODSY PARK"/>
    <n v="100"/>
    <s v="LANE"/>
    <s v="Parking Garage"/>
    <s v="Partial Permit - Foundation"/>
  </r>
  <r>
    <n v="581617"/>
    <d v="2016-12-27T00:00:00"/>
    <d v="2017-01-11T00:00:00"/>
    <s v="Proposal to construct a new pool fence enclosure"/>
    <x v="377"/>
    <x v="2"/>
    <s v="16 270905"/>
    <s v="Small Residential Projects"/>
    <s v="M6G"/>
    <n v="0"/>
    <s v="Closed"/>
    <s v=" "/>
    <s v="BURNSIDE"/>
    <n v="59"/>
    <s v="DR"/>
    <s v="SFD - Detached"/>
    <s v="Pool Fence Enclosure"/>
  </r>
  <r>
    <n v="581618"/>
    <d v="2016-12-29T00:00:00"/>
    <d v="2017-10-31T00:00:00"/>
    <s v="construct pool cabana at rear"/>
    <x v="388"/>
    <x v="2"/>
    <s v="16 271635"/>
    <s v="Small Residential Projects"/>
    <s v="M2P"/>
    <n v="0"/>
    <s v="Closed"/>
    <s v=" "/>
    <s v="OLD YONGE"/>
    <n v="177"/>
    <s v="ST"/>
    <s v="SFD - Detached"/>
    <s v="Accessory Building(s)"/>
  </r>
  <r>
    <n v="581619"/>
    <d v="2016-12-29T00:00:00"/>
    <d v="2017-10-31T00:00:00"/>
    <s v="Plumbing - construct pool cabana at rear"/>
    <x v="388"/>
    <x v="2"/>
    <s v="16 271635"/>
    <s v="Plumbing(PS)"/>
    <s v="M2P"/>
    <n v="0"/>
    <s v="Closed"/>
    <s v=" "/>
    <s v="OLD YONGE"/>
    <n v="177"/>
    <s v="ST"/>
    <s v="SFD - Detached"/>
    <s v="Building Permit Related(PS)"/>
  </r>
  <r>
    <n v="581620"/>
    <d v="2016-12-30T00:00:00"/>
    <d v="2017-01-31T00:00:00"/>
    <s v="Install new pool fence enclosure"/>
    <x v="389"/>
    <x v="2"/>
    <s v="16 272055"/>
    <s v="Small Residential Projects"/>
    <s v="M3A"/>
    <n v="0"/>
    <s v="Closed"/>
    <s v=" "/>
    <s v="VALENTINE"/>
    <n v="53"/>
    <s v="DR"/>
    <s v="SFD - Detached"/>
    <s v="Pool Fence Enclosure"/>
  </r>
  <r>
    <n v="581621"/>
    <d v="2017-01-04T00:00:00"/>
    <d v="2017-01-13T00:00:00"/>
    <s v="Installation of pool fence enclosure"/>
    <x v="261"/>
    <x v="2"/>
    <s v="17 100900"/>
    <s v="Small Residential Projects"/>
    <s v="M4N"/>
    <n v="0"/>
    <s v="Closed"/>
    <s v=" "/>
    <s v="RIDGEFIELD"/>
    <n v="12"/>
    <s v="RD"/>
    <s v="SFD - Detached"/>
    <s v="Pool Fence Enclosure"/>
  </r>
  <r>
    <n v="581622"/>
    <d v="2017-01-09T00:00:00"/>
    <d v="2017-01-17T00:00:00"/>
    <s v="Install one pool fence enclosure."/>
    <x v="388"/>
    <x v="2"/>
    <s v="17 102469"/>
    <s v="Small Residential Projects"/>
    <s v="M6M"/>
    <n v="0"/>
    <s v="Closed"/>
    <s v=" "/>
    <s v="PARKCHESTER"/>
    <n v="18"/>
    <s v="RD"/>
    <s v="SFD - Detached"/>
    <s v="Pool Fence Enclosure"/>
  </r>
  <r>
    <n v="581623"/>
    <d v="2017-01-10T00:00:00"/>
    <d v="2017-01-13T00:00:00"/>
    <s v="Proposal to install a pool fence enclosure in the rear yard of the existing single family dwelling."/>
    <x v="261"/>
    <x v="2"/>
    <s v="17 102847"/>
    <s v="Small Residential Projects"/>
    <s v="M5P"/>
    <n v="0"/>
    <s v="Closed"/>
    <s v=" "/>
    <s v="EASTBOURNE"/>
    <n v="31"/>
    <s v="AVE"/>
    <s v="SFD - Detached"/>
    <s v="Pool Fence Enclosure"/>
  </r>
  <r>
    <n v="581624"/>
    <d v="2017-01-10T00:00:00"/>
    <d v="2017-01-18T00:00:00"/>
    <s v="Install one pool fence enclosure."/>
    <x v="390"/>
    <x v="2"/>
    <s v="17 102927"/>
    <s v="Small Residential Projects"/>
    <s v="M3K"/>
    <n v="0"/>
    <s v="Closed"/>
    <s v=" "/>
    <s v="WESTDALE"/>
    <n v="39"/>
    <s v="DR"/>
    <s v="SFD - Detached"/>
    <s v="Pool Fence Enclosure"/>
  </r>
  <r>
    <n v="581625"/>
    <d v="2017-01-12T00:00:00"/>
    <d v="2017-02-01T00:00:00"/>
    <s v="Install one pool fence enclosure."/>
    <x v="391"/>
    <x v="2"/>
    <s v="17 103895"/>
    <s v="Small Residential Projects"/>
    <s v="M9A"/>
    <n v="0"/>
    <s v="Closed"/>
    <s v=" "/>
    <s v="LOYALIST"/>
    <n v="5"/>
    <s v="RD"/>
    <s v="SFD - Detached"/>
    <s v="Pool Fence Enclosure"/>
  </r>
  <r>
    <n v="581626"/>
    <d v="2017-05-25T00:00:00"/>
    <d v="2020-09-18T00:00:00"/>
    <s v="Revision 01: Revison to building permit. Revision includes revised rear yard landscape calculation, swimming pool and fence added, window wells deleted, revised exterior stairs, second powder room added on the gound floor, added refuge balcony on the thrid floor, revised wall assembly &amp; compliance package table and revised gross area of window and door diagram. _x000d__x000a__x000d__x000a_Proposal to construct new 3 storey detached single family dwelling with integral garage on existing vacant lot. See 05-206671 DM."/>
    <x v="392"/>
    <x v="2"/>
    <s v="17 104132"/>
    <s v="New Houses"/>
    <s v="   "/>
    <n v="1"/>
    <s v="Closed"/>
    <s v=" "/>
    <s v="CHESTNUT"/>
    <n v="80"/>
    <s v="PK"/>
    <s v="SFD - Detached"/>
    <s v="New Building"/>
  </r>
  <r>
    <n v="581627"/>
    <d v="2017-06-27T00:00:00"/>
    <d v="2020-09-18T00:00:00"/>
    <s v="Revision 02: Revised location of covered [front] porch &amp; cold storage cellar below. [AS]_x000d__x000a__x000d__x000a_Revision 01: Revison to building permit. Revision includes revised rear yard landscape calculation, swimming pool and fence added, window wells deleted, revised exterior stairs, second powder room added on the gound floor, added refuge balcony on the thrid floor, revised wall assembly &amp; compliance package table and revised gross area of window and door diagram. _x000d__x000a__x000d__x000a_Proposal to construct new 3 storey detached single family dwelling with integral garage on existing vacant lot. See 05-206671 DM."/>
    <x v="393"/>
    <x v="2"/>
    <s v="17 104132"/>
    <s v="New Houses"/>
    <s v="   "/>
    <n v="2"/>
    <s v="Closed"/>
    <s v=" "/>
    <s v="CHESTNUT"/>
    <n v="80"/>
    <s v="PK"/>
    <s v="SFD - Detached"/>
    <s v="New Building"/>
  </r>
  <r>
    <n v="581628"/>
    <d v="2017-05-25T00:00:00"/>
    <d v="2018-11-28T00:00:00"/>
    <s v="REVISION 01: Revison to building permit. Revision includes revised rear yard landscape calculation, swimming pool and fence added, window wells deleted, revised exterior stairs, second powder room added on the gound floor, added refuge balcony on the thrid floor, revised wall assembly &amp; compliance package table and revised gross area of window and door diagram.  _x000d__x000a__x000d__x000a_Plumbing  - Proposal to construct new 3 storey detached single family dwelling with integral garage on existing vacant lot. See 05-206671 DM."/>
    <x v="394"/>
    <x v="2"/>
    <s v="17 104132"/>
    <s v="Plumbing(PS)"/>
    <s v="   "/>
    <n v="1"/>
    <s v="Closed"/>
    <s v=" "/>
    <s v="CHESTNUT"/>
    <n v="80"/>
    <s v="PK"/>
    <s v="SFD - Detached"/>
    <s v="Building Permit Related(PS)"/>
  </r>
  <r>
    <n v="581629"/>
    <d v="2017-05-25T00:00:00"/>
    <d v="2018-11-28T00:00:00"/>
    <s v="REVISION 01: Revison to building permit. Revision includes revised rear yard landscape calculation, swimming pool and fence added, window wells deleted, revised exterior stairs, second powder room added on the gound floor, added refuge balcony on the thrid floor, revised wall assembly &amp; compliance package table and revised gross area of window and door diagram. _x000d__x000a__x000d__x000a_HVAC - Proposal to construct new 3 storey detached single family dwelling with integral garage on existing vacant lot. See 05-206671 DM."/>
    <x v="395"/>
    <x v="2"/>
    <s v="17 104132"/>
    <s v="Mechanical(MS)"/>
    <s v="   "/>
    <n v="1"/>
    <s v="Closed"/>
    <s v=" "/>
    <s v="CHESTNUT"/>
    <n v="80"/>
    <s v="PK"/>
    <s v="SFD - Detached"/>
    <s v="Building Permit Related(MS)"/>
  </r>
  <r>
    <n v="581630"/>
    <d v="2017-01-16T00:00:00"/>
    <d v="2017-01-24T00:00:00"/>
    <s v="Pool Fence Enclosure"/>
    <x v="312"/>
    <x v="2"/>
    <s v="17 104824"/>
    <s v="Small Residential Projects"/>
    <s v="M9A"/>
    <n v="0"/>
    <s v="Closed"/>
    <s v=" "/>
    <s v="PHEASANT"/>
    <n v="4"/>
    <s v="LANE"/>
    <s v="SFD - Detached"/>
    <s v="Pool Fence Enclosure"/>
  </r>
  <r>
    <n v="581631"/>
    <d v="2017-01-16T00:00:00"/>
    <d v="2017-01-23T00:00:00"/>
    <s v="Install one pool fence enclosure."/>
    <x v="396"/>
    <x v="2"/>
    <s v="17 105129"/>
    <s v="Small Residential Projects"/>
    <s v="M2K"/>
    <n v="0"/>
    <s v="Closed"/>
    <s v=" "/>
    <s v="PAGE"/>
    <n v="46"/>
    <s v="AVE"/>
    <s v="SFD - Detached"/>
    <s v="Pool Fence Enclosure"/>
  </r>
  <r>
    <n v="581632"/>
    <d v="2017-01-17T00:00:00"/>
    <d v="2017-01-23T00:00:00"/>
    <s v="Construct an inground swimming pool (fence enclousre)"/>
    <x v="396"/>
    <x v="2"/>
    <s v="17 105169"/>
    <s v="Small Residential Projects"/>
    <s v="M5N"/>
    <n v="0"/>
    <s v="Closed"/>
    <s v=" "/>
    <s v="CORTLEIGH"/>
    <n v="324"/>
    <s v="BLVD"/>
    <s v="SFD - Detached"/>
    <s v="Pool Fence Enclosure"/>
  </r>
  <r>
    <n v="581633"/>
    <d v="2017-01-17T00:00:00"/>
    <d v="2017-01-25T00:00:00"/>
    <s v="Install one pool fence enclosure."/>
    <x v="397"/>
    <x v="2"/>
    <s v="17 105611"/>
    <s v="Small Residential Projects"/>
    <s v="M9A"/>
    <n v="0"/>
    <s v="Closed"/>
    <s v=" "/>
    <s v="ELMVIEW"/>
    <n v="6"/>
    <s v="CRT"/>
    <s v="SFD - Detached"/>
    <s v="Pool Fence Enclosure"/>
  </r>
  <r>
    <n v="581634"/>
    <d v="2017-01-18T00:00:00"/>
    <d v="2017-01-20T00:00:00"/>
    <s v="Proposal for a pool fence enclosure around an inground pool"/>
    <x v="398"/>
    <x v="2"/>
    <s v="17 106126"/>
    <s v="Small Residential Projects"/>
    <s v="M4S"/>
    <n v="0"/>
    <s v="Closed"/>
    <s v=" "/>
    <s v="BANFF"/>
    <n v="38"/>
    <s v="RD"/>
    <s v="SFD - Detached"/>
    <s v="Pool Fence Enclosure"/>
  </r>
  <r>
    <n v="581635"/>
    <d v="2017-01-19T00:00:00"/>
    <m/>
    <s v="Construction of a poolside cabana in rear yard"/>
    <x v="389"/>
    <x v="2"/>
    <s v="17 106469"/>
    <s v="Small Residential Projects"/>
    <s v="M4N"/>
    <n v="0"/>
    <s v="Inspection"/>
    <s v=" "/>
    <s v="STRATHEDEN"/>
    <n v="20"/>
    <s v="RD"/>
    <s v="SFD - Detached"/>
    <s v="Accessory Building(s)"/>
  </r>
  <r>
    <n v="581636"/>
    <d v="2022-03-16T00:00:00"/>
    <d v="2023-08-31T00:00:00"/>
    <s v="Revision 02 - Proposal to combine commercial retail unit #5 and #6 into one._x000d__x000a_Rev 01: BASE BUILDING PROVISION WORK FOR FUTURE COMMERCIAL TENANT IN PODIUM (INCLUDES NEW FLOOR OPENING FOR FUTURE FEATURE STAIR AND STRUCTURAL PROVISIONS FOR FUTURE SWIMMING POOL, ALSO MECHANICAL REVISIONS TO ACCOMMODATE FUTURE TENANT)_x000d__x000a__x000d__x000a_Proposal to construct 2 residential rental towers (25 &amp; 34 storeys) with 579 units, 5 storey podium, commercial on floors 1-3 inclusive, and 4 levels of below grade parking.  See active stand alone shoring 16 251400 BLD.  11 &amp; 25 ORDNANCE ST"/>
    <x v="399"/>
    <x v="9"/>
    <s v="17 108412"/>
    <s v="New Building"/>
    <s v="M6K"/>
    <n v="2"/>
    <s v="Closed"/>
    <s v=" "/>
    <s v="ORDNANCE"/>
    <n v="11"/>
    <s v="ST"/>
    <s v="Mixed Use/Res w Non Res"/>
    <s v="New Building"/>
  </r>
  <r>
    <n v="581637"/>
    <d v="2020-05-22T00:00:00"/>
    <d v="2023-08-31T00:00:00"/>
    <s v="Rev 01: BASE BUILDING PROVISION WORK FOR FUTURE COMMERCIAL TENANT IN PODIUM (INCLUDES NEW FLOOR OPENING FOR FUTURE FEATURE STAIR AND STRUCTURAL PROVISIONS FOR FUTURE SWIMMING POOL, ALSO MECHANICAL REVISIONS TO ACCOMMODATE FUTURE TENANT)_x000d__x000a__x000d__x000a_Proposal to construct 2 residential rental towers (25 &amp; 34 storeys) with 579 units, 5 storey podium, commercial on floors 1-3 inclusive, and 4 levels of below grade parking.  See active stand alone shoring 16 251400 BLD.  11 &amp; 25 ORDNANCE ST"/>
    <x v="400"/>
    <x v="0"/>
    <s v="17 108412"/>
    <s v="New Building"/>
    <s v="M6K"/>
    <n v="1"/>
    <s v="Closed"/>
    <s v=" "/>
    <s v="ORDNANCE"/>
    <n v="11"/>
    <s v="ST"/>
    <s v="Mixed Use/Res w Non Res"/>
    <s v="New Building"/>
  </r>
  <r>
    <n v="581638"/>
    <d v="2020-05-22T00:00:00"/>
    <d v="2023-03-20T00:00:00"/>
    <s v="Rev 01: BASE BUILDING PROVISION WORK FOR FUTURE COMMERCIAL TENANT IN PODIUM (INCLUDES NEW FLOOR OPENING FOR FUTURE FEATURE STAIR AND STRUCTURAL PROVISIONS FOR FUTURE SWIMMING POOL, ALSO MECHANICAL REVISIONS TO ACCOMMODATE FUTURE TENANT)_x000d__x000a__x000d__x000a_HVAC - Proposal to construct 2 residential rental towers (25 &amp; 34 storeys) with 579 units, 5 storey podium, commercial on floors 1-3 inclusive, and 4 levels of below grade parking.  See active stand alone shoring 16 251400 BLD.  11 &amp; 25 ORDNANCE ST"/>
    <x v="401"/>
    <x v="0"/>
    <s v="17 108412"/>
    <s v="Mechanical(MS)"/>
    <s v="M6K"/>
    <n v="1"/>
    <s v="Closed"/>
    <s v=" "/>
    <s v="ORDNANCE"/>
    <n v="11"/>
    <s v="ST"/>
    <s v="Mixed Use/Res w Non Res"/>
    <s v="Building Permit Related(MS)"/>
  </r>
  <r>
    <n v="581639"/>
    <d v="2017-01-26T00:00:00"/>
    <d v="2017-02-06T00:00:00"/>
    <s v="Install one pool fence enclosure."/>
    <x v="402"/>
    <x v="2"/>
    <s v="17 109716"/>
    <s v="Small Residential Projects"/>
    <s v="M2J"/>
    <n v="0"/>
    <s v="Closed"/>
    <s v=" "/>
    <s v="ELFINDALE"/>
    <n v="21"/>
    <s v="CRES"/>
    <s v="SFD - Detached"/>
    <s v="Pool Fence Enclosure"/>
  </r>
  <r>
    <n v="581640"/>
    <d v="2017-01-27T00:00:00"/>
    <d v="2017-02-01T00:00:00"/>
    <s v="construct pool fence enclosure at rear"/>
    <x v="391"/>
    <x v="2"/>
    <s v="17 110056"/>
    <s v="Small Residential Projects"/>
    <s v="M5P"/>
    <n v="0"/>
    <s v="Closed"/>
    <s v=" "/>
    <s v="DUNVEGAN"/>
    <n v="184"/>
    <s v="RD"/>
    <s v="SFD - Detached"/>
    <s v="Pool Fence Enclosure"/>
  </r>
  <r>
    <n v="581641"/>
    <d v="2017-03-17T00:00:00"/>
    <m/>
    <s v="Revision - revised pool layout at basement "/>
    <x v="403"/>
    <x v="2"/>
    <s v="17 110115"/>
    <s v="New Houses"/>
    <s v="M6B"/>
    <n v="1"/>
    <s v="Revision Issued"/>
    <s v=" "/>
    <s v="DELL PARK"/>
    <n v="62"/>
    <s v="AVE"/>
    <s v="SFD - Detached"/>
    <s v="New Building"/>
  </r>
  <r>
    <n v="581642"/>
    <d v="2017-02-02T00:00:00"/>
    <d v="2017-03-23T00:00:00"/>
    <s v="Proposal for a new inground pool with enclosure"/>
    <x v="404"/>
    <x v="2"/>
    <s v="17 112219"/>
    <s v="Small Residential Projects"/>
    <s v="M9B"/>
    <n v="0"/>
    <s v="Closed"/>
    <s v=" "/>
    <s v="AGAR"/>
    <n v="41"/>
    <s v="CRES"/>
    <s v="SFD - Detached"/>
    <s v="Pool Fence Enclosure"/>
  </r>
  <r>
    <n v="581643"/>
    <d v="2017-07-06T00:00:00"/>
    <d v="2017-12-20T00:00:00"/>
    <s v="HVAC - Convert the existing detached swimming pool at the rear of the dwelling to a workshop"/>
    <x v="405"/>
    <x v="2"/>
    <s v="17 113355"/>
    <s v="Mechanical(MS)"/>
    <s v="M4A"/>
    <n v="0"/>
    <s v="Closed"/>
    <s v=" "/>
    <s v="WIGMORE"/>
    <n v="45"/>
    <s v="DR"/>
    <s v="SFD - Detached"/>
    <s v="Building Permit Related(MS)"/>
  </r>
  <r>
    <n v="581644"/>
    <d v="2017-11-21T00:00:00"/>
    <d v="2017-12-20T00:00:00"/>
    <s v="Rev 03 - Proposed revision to add two windows and change the exterior finish to stucco._x000d__x000a__x000d__x000a_Revision 02 - To update the footing information including depth. _x000d__x000a__x000d__x000a_Revision 01: Revised floor plans and elevations as per bubbled drawings_x000d__x000a__x000d__x000a_Convert the existing detached swimming pool at the rear of the dwelling to a workshop"/>
    <x v="406"/>
    <x v="2"/>
    <s v="17 113355"/>
    <s v="Small Residential Projects"/>
    <s v="M4A"/>
    <n v="3"/>
    <s v="Closed"/>
    <s v=" "/>
    <s v="WIGMORE"/>
    <n v="45"/>
    <s v="DR"/>
    <s v="SFD - Detached"/>
    <s v="Accessory Building(s)"/>
  </r>
  <r>
    <n v="581645"/>
    <d v="2017-02-06T00:00:00"/>
    <d v="2017-12-20T00:00:00"/>
    <s v="Convert the existing detached swimming pool at the rear of the dwelling to a workshop"/>
    <x v="295"/>
    <x v="2"/>
    <s v="17 113355"/>
    <s v="Small Residential Projects"/>
    <s v="M4A"/>
    <n v="0"/>
    <s v="Closed"/>
    <s v=" "/>
    <s v="WIGMORE"/>
    <n v="45"/>
    <s v="DR"/>
    <s v="SFD - Detached"/>
    <s v="Accessory Building(s)"/>
  </r>
  <r>
    <n v="581646"/>
    <d v="2017-07-06T00:00:00"/>
    <d v="2017-12-20T00:00:00"/>
    <s v="Revision 01: Revised floor plans and elevations as per bubbled drawings_x000d__x000a__x000d__x000a_Convert the existing detached swimming pool at the rear of the dwelling to a workshop"/>
    <x v="407"/>
    <x v="2"/>
    <s v="17 113355"/>
    <s v="Small Residential Projects"/>
    <s v="M4A"/>
    <n v="1"/>
    <s v="Closed"/>
    <s v=" "/>
    <s v="WIGMORE"/>
    <n v="45"/>
    <s v="DR"/>
    <s v="SFD - Detached"/>
    <s v="Accessory Building(s)"/>
  </r>
  <r>
    <n v="581647"/>
    <d v="2017-10-06T00:00:00"/>
    <d v="2017-12-20T00:00:00"/>
    <s v="Revision 02 - To update the footing information including depth. _x000d__x000a__x000d__x000a_Revision 01: Revised floor plans and elevations as per bubbled drawings_x000d__x000a__x000d__x000a_Convert the existing detached swimming pool at the rear of the dwelling to a workshop"/>
    <x v="408"/>
    <x v="2"/>
    <s v="17 113355"/>
    <s v="Small Residential Projects"/>
    <s v="M4A"/>
    <n v="2"/>
    <s v="Closed"/>
    <s v=" "/>
    <s v="WIGMORE"/>
    <n v="45"/>
    <s v="DR"/>
    <s v="SFD - Detached"/>
    <s v="Accessory Building(s)"/>
  </r>
  <r>
    <n v="581648"/>
    <d v="2017-02-06T00:00:00"/>
    <d v="2017-02-16T00:00:00"/>
    <s v="Install one pool fence enclosure."/>
    <x v="409"/>
    <x v="2"/>
    <s v="17 113753"/>
    <s v="Small Residential Projects"/>
    <s v="M4N"/>
    <n v="0"/>
    <s v="Closed"/>
    <s v=" "/>
    <s v="BLYTHWOOD"/>
    <n v="483"/>
    <s v="RD"/>
    <s v="SFD - Detached"/>
    <s v="Pool Fence Enclosure"/>
  </r>
  <r>
    <n v="581649"/>
    <d v="2017-02-06T00:00:00"/>
    <d v="2017-03-01T00:00:00"/>
    <s v="Proposal to install one pool fence enclosure."/>
    <x v="331"/>
    <x v="2"/>
    <s v="17 113763"/>
    <s v="Small Residential Projects"/>
    <s v="M9A"/>
    <n v="0"/>
    <s v="Closed"/>
    <s v=" "/>
    <s v="EDGEHILL"/>
    <n v="4"/>
    <s v="RD"/>
    <s v="SFD - Detached"/>
    <s v="Pool Fence Enclosure"/>
  </r>
  <r>
    <n v="581650"/>
    <d v="2017-02-07T00:00:00"/>
    <d v="2017-02-13T00:00:00"/>
    <s v="Proposed pool fence enclosure"/>
    <x v="410"/>
    <x v="2"/>
    <s v="17 113865"/>
    <s v="Small Residential Projects"/>
    <s v="M1W"/>
    <n v="0"/>
    <s v="Closed"/>
    <s v=" "/>
    <s v="MORGANDALE"/>
    <n v="12"/>
    <s v="CRES"/>
    <s v="SFD - Detached"/>
    <s v="Pool Fence Enclosure"/>
  </r>
  <r>
    <n v="581651"/>
    <d v="2017-02-07T00:00:00"/>
    <d v="2017-03-08T00:00:00"/>
    <s v="pool fence enclosure for inground pool"/>
    <x v="411"/>
    <x v="2"/>
    <s v="17 113934"/>
    <s v="Small Residential Projects"/>
    <s v="M8Y"/>
    <n v="0"/>
    <s v="Closed"/>
    <s v="E"/>
    <s v="GLENADEN"/>
    <n v="14"/>
    <s v="AVE"/>
    <s v="SFD - Detached"/>
    <s v="Pool Fence Enclosure"/>
  </r>
  <r>
    <n v="581652"/>
    <d v="2017-02-07T00:00:00"/>
    <d v="2017-05-25T00:00:00"/>
    <s v="Construct a canopy over the rear terrace and construct a pool house with canopy in the rear yard of an existing SFD-detached dwelling."/>
    <x v="190"/>
    <x v="2"/>
    <s v="17 114134"/>
    <s v="Small Residential Projects"/>
    <s v="M8X"/>
    <n v="0"/>
    <s v="Closed"/>
    <s v=" "/>
    <s v="QUEEN ANNE"/>
    <n v="94"/>
    <s v="RD"/>
    <s v="SFD - Detached"/>
    <s v="Multiple Projects"/>
  </r>
  <r>
    <n v="581653"/>
    <d v="2017-02-08T00:00:00"/>
    <d v="2017-03-03T00:00:00"/>
    <s v="Install new Pool Fence Enclosure in the rear of dwelling."/>
    <x v="412"/>
    <x v="2"/>
    <s v="17 114499"/>
    <s v="Small Residential Projects"/>
    <s v="M8X"/>
    <n v="0"/>
    <s v="Closed"/>
    <s v=" "/>
    <s v="WILLINGDON"/>
    <n v="85"/>
    <s v="BLVD"/>
    <s v="SFD - Detached"/>
    <s v="Pool Fence Enclosure"/>
  </r>
  <r>
    <n v="581654"/>
    <d v="2017-02-08T00:00:00"/>
    <d v="2017-03-24T00:00:00"/>
    <s v="Proposal to install pool and enclosure at rear of existing 3 unit dwelling."/>
    <x v="413"/>
    <x v="2"/>
    <s v="17 114730"/>
    <s v="Small Residential Projects"/>
    <s v="M6P"/>
    <n v="0"/>
    <s v="Closed"/>
    <s v=" "/>
    <s v="JENNINGS"/>
    <n v="39"/>
    <s v="AVE"/>
    <s v="3+ Unit - Detached"/>
    <s v="Pool Fence Enclosure"/>
  </r>
  <r>
    <n v="581655"/>
    <d v="2017-02-08T00:00:00"/>
    <d v="2017-05-25T00:00:00"/>
    <s v="Install one pool fence enclosure."/>
    <x v="414"/>
    <x v="2"/>
    <s v="17 114774"/>
    <s v="Small Residential Projects"/>
    <s v="   "/>
    <n v="0"/>
    <s v="Closed"/>
    <s v=" "/>
    <s v="LAMBETH"/>
    <n v="56"/>
    <s v="RD"/>
    <s v="SFD - Detached"/>
    <s v="Pool Fence Enclosure"/>
  </r>
  <r>
    <n v="581656"/>
    <d v="2017-02-09T00:00:00"/>
    <d v="2017-04-10T00:00:00"/>
    <s v="Proposal to install a pool fence enclosure in the rear yard"/>
    <x v="415"/>
    <x v="2"/>
    <s v="17 114871"/>
    <s v="Small Residential Projects"/>
    <s v="M9B"/>
    <n v="0"/>
    <s v="Closed"/>
    <s v=" "/>
    <s v="HAMLYN"/>
    <n v="40"/>
    <s v="CRES"/>
    <s v="SFD - Detached"/>
    <s v="Pool Fence Enclosure"/>
  </r>
  <r>
    <n v="581657"/>
    <d v="2017-02-09T00:00:00"/>
    <d v="2017-02-22T00:00:00"/>
    <s v="Proposal to construct a pool fence enclosure"/>
    <x v="416"/>
    <x v="2"/>
    <s v="17 114906"/>
    <s v="Small Residential Projects"/>
    <s v="   "/>
    <n v="0"/>
    <s v="Closed"/>
    <s v=" "/>
    <s v="VALLIERE"/>
    <n v="10"/>
    <s v="PL"/>
    <s v="SFD - Detached"/>
    <s v="Pool Fence Enclosure"/>
  </r>
  <r>
    <n v="581658"/>
    <d v="2017-02-13T00:00:00"/>
    <d v="2017-02-22T00:00:00"/>
    <s v="Proposal to install a pool fence enclosure in the rear yard"/>
    <x v="416"/>
    <x v="2"/>
    <s v="17 116421"/>
    <s v="Small Residential Projects"/>
    <s v="M4J"/>
    <n v="0"/>
    <s v="Closed"/>
    <s v=" "/>
    <s v="WOODVILLE"/>
    <n v="159"/>
    <s v="AVE"/>
    <s v="SFD - Detached"/>
    <s v="Pool Fence Enclosure"/>
  </r>
  <r>
    <n v="581659"/>
    <d v="2017-02-14T00:00:00"/>
    <d v="2017-03-20T00:00:00"/>
    <s v="Pool enclosure"/>
    <x v="417"/>
    <x v="2"/>
    <s v="17 116525"/>
    <s v="Small Residential Projects"/>
    <s v="M9B"/>
    <n v="0"/>
    <s v="Closed"/>
    <s v=" "/>
    <s v="DONALBERT"/>
    <n v="35"/>
    <s v="RD"/>
    <s v="SFD - Detached"/>
    <s v="Pool Fence Enclosure"/>
  </r>
  <r>
    <n v="581660"/>
    <d v="2017-07-24T00:00:00"/>
    <d v="2017-08-22T00:00:00"/>
    <s v="Revision 01 - Revision for rear yard accessory dwelling to be used as a storage for pool equipment from 60sqm to 10.5sqm._x000d__x000a__x000d__x000a_Rear accessary building "/>
    <x v="418"/>
    <x v="2"/>
    <s v="17 116532"/>
    <s v="Small Residential Projects"/>
    <s v="M9B"/>
    <n v="1"/>
    <s v="Closed"/>
    <s v=" "/>
    <s v="DONALBERT"/>
    <n v="35"/>
    <s v="RD"/>
    <s v="SFD - Detached"/>
    <s v="Accessory Building(s)"/>
  </r>
  <r>
    <n v="581661"/>
    <d v="2017-02-14T00:00:00"/>
    <d v="2017-04-10T00:00:00"/>
    <s v="Proposal to install a pool and enclosure at the rear of an existing SFD-detached dwelling."/>
    <x v="415"/>
    <x v="2"/>
    <s v="17 116558"/>
    <s v="Small Residential Projects"/>
    <s v="M8X"/>
    <n v="0"/>
    <s v="Closed"/>
    <s v=" "/>
    <s v="QUEEN ANNE"/>
    <n v="91"/>
    <s v="RD"/>
    <s v="SFD - Detached"/>
    <s v="Pool Fence Enclosure"/>
  </r>
  <r>
    <n v="581662"/>
    <d v="2017-02-15T00:00:00"/>
    <d v="2017-02-23T00:00:00"/>
    <s v="Proposal to install a pool enclosure."/>
    <x v="419"/>
    <x v="2"/>
    <s v="17 117254"/>
    <s v="Small Residential Projects"/>
    <s v="M5M"/>
    <n v="0"/>
    <s v="Closed"/>
    <s v=" "/>
    <s v="MASON"/>
    <n v="41"/>
    <s v="BLVD"/>
    <s v="SFD - Detached"/>
    <s v="Pool Fence Enclosure"/>
  </r>
  <r>
    <n v="581663"/>
    <d v="2017-02-16T00:00:00"/>
    <d v="2017-03-01T00:00:00"/>
    <s v="Proposed pool fence enclosure."/>
    <x v="331"/>
    <x v="2"/>
    <s v="17 118032"/>
    <s v="Small Residential Projects"/>
    <s v="M1N"/>
    <n v="0"/>
    <s v="Closed"/>
    <s v=" "/>
    <s v="PARKLAND"/>
    <n v="7"/>
    <s v="RD"/>
    <s v="SFD - Detached"/>
    <s v="Pool Fence Enclosure"/>
  </r>
  <r>
    <n v="581664"/>
    <d v="2017-02-17T00:00:00"/>
    <d v="2017-02-27T00:00:00"/>
    <s v="Inground pool fence enclosure"/>
    <x v="420"/>
    <x v="2"/>
    <s v="17 118232"/>
    <s v="Small Residential Projects"/>
    <s v="M2M"/>
    <n v="0"/>
    <s v="Closed"/>
    <s v=" "/>
    <s v="CONNAUGHT"/>
    <n v="129"/>
    <s v="AVE"/>
    <s v="SFD - Detached"/>
    <s v="Pool Fence Enclosure"/>
  </r>
  <r>
    <n v="581665"/>
    <d v="2017-02-17T00:00:00"/>
    <d v="2017-03-01T00:00:00"/>
    <s v="Install pool fence enclosure."/>
    <x v="331"/>
    <x v="2"/>
    <s v="17 118271"/>
    <s v="Small Residential Projects"/>
    <s v="M4G"/>
    <n v="0"/>
    <s v="Closed"/>
    <s v=" "/>
    <s v="BAYVIEW HEIGHTS"/>
    <n v="201"/>
    <s v="DR"/>
    <s v="SFD - Detached"/>
    <s v="Pool Fence Enclosure"/>
  </r>
  <r>
    <n v="581666"/>
    <d v="2017-02-17T00:00:00"/>
    <d v="2017-03-01T00:00:00"/>
    <s v="Proposal to construct a pool and enclosure at the rear of an existing SFD-detached dwelling."/>
    <x v="331"/>
    <x v="2"/>
    <s v="17 118307"/>
    <s v="Small Residential Projects"/>
    <s v="   "/>
    <n v="0"/>
    <s v="Closed"/>
    <s v=" "/>
    <s v="VALLIERE"/>
    <n v="12"/>
    <s v="PL"/>
    <s v="SFD - Detached"/>
    <s v="Pool Fence Enclosure"/>
  </r>
  <r>
    <n v="581667"/>
    <d v="2017-02-21T00:00:00"/>
    <d v="2017-03-01T00:00:00"/>
    <s v="Install an inground swimming pool and pool safe fence"/>
    <x v="331"/>
    <x v="2"/>
    <s v="17 119055"/>
    <s v="Small Residential Projects"/>
    <s v="M9A"/>
    <n v="0"/>
    <s v="Closed"/>
    <s v=" "/>
    <s v="PHEASANT"/>
    <n v="16"/>
    <s v="LANE"/>
    <s v="SFD - Detached"/>
    <s v="Pool Fence Enclosure"/>
  </r>
  <r>
    <n v="581668"/>
    <d v="2017-02-22T00:00:00"/>
    <d v="2017-02-23T00:00:00"/>
    <s v="Proposed pool fence enclosure at rear."/>
    <x v="419"/>
    <x v="2"/>
    <s v="17 119817"/>
    <s v="Small Residential Projects"/>
    <s v="M6B"/>
    <n v="0"/>
    <s v="Closed"/>
    <s v=" "/>
    <s v="FOREST RIDGE"/>
    <n v="15"/>
    <s v="DR"/>
    <s v="SFD - Detached"/>
    <s v="Pool Fence Enclosure"/>
  </r>
  <r>
    <n v="581669"/>
    <d v="2017-02-22T00:00:00"/>
    <d v="2017-03-14T00:00:00"/>
    <s v="Proposal for a pool fence enclosure."/>
    <x v="342"/>
    <x v="2"/>
    <s v="17 119841"/>
    <s v="Small Residential Projects"/>
    <s v="M6G"/>
    <n v="0"/>
    <s v="Closed"/>
    <s v=" "/>
    <s v="ALCINA"/>
    <n v="41"/>
    <s v="AVE"/>
    <s v="SFD - Detached"/>
    <s v="Pool Fence Enclosure"/>
  </r>
  <r>
    <n v="581670"/>
    <d v="2017-02-22T00:00:00"/>
    <d v="2017-02-23T00:00:00"/>
    <s v="Proposal to install a new pool fence enclosure in the rear yard of existing detached - single family dwelling."/>
    <x v="419"/>
    <x v="2"/>
    <s v="17 120030"/>
    <s v="Small Residential Projects"/>
    <s v="M4V"/>
    <n v="0"/>
    <s v="Closed"/>
    <s v=" "/>
    <s v="FARNHAM"/>
    <n v="121"/>
    <s v="AVE"/>
    <s v="SFD - Detached"/>
    <s v="Pool Fence Enclosure"/>
  </r>
  <r>
    <n v="581671"/>
    <d v="2017-02-23T00:00:00"/>
    <d v="2017-03-03T00:00:00"/>
    <s v="pool fence enclosure for proposed pool in rear yard"/>
    <x v="412"/>
    <x v="2"/>
    <s v="17 120265"/>
    <s v="Small Residential Projects"/>
    <s v="M1W"/>
    <n v="0"/>
    <s v="Closed"/>
    <s v=" "/>
    <s v="WAKEFIELD"/>
    <n v="18"/>
    <s v="CRES"/>
    <s v="SFD - Detached"/>
    <s v="Pool Fence Enclosure"/>
  </r>
  <r>
    <n v="581672"/>
    <d v="2017-02-23T00:00:00"/>
    <d v="2017-03-02T00:00:00"/>
    <s v="Proposal to install a Pool Fence Enclosure in the rear yard of the existing single family dwelling._x000d__x000a_"/>
    <x v="421"/>
    <x v="2"/>
    <s v="17 120573"/>
    <s v="Small Residential Projects"/>
    <s v="M5M"/>
    <n v="0"/>
    <s v="Closed"/>
    <s v=" "/>
    <s v="GLENGARRY"/>
    <n v="348"/>
    <s v="AVE"/>
    <s v="SFD - Detached"/>
    <s v="Pool Fence Enclosure"/>
  </r>
  <r>
    <n v="581673"/>
    <d v="2017-02-24T00:00:00"/>
    <m/>
    <s v="Plumbing - Proposal to install 22 temporary service trailers for the pool grounds in existing night club &quot;MUZIK&quot; to be erected May 15th 2017 and dismantled October 15 2017."/>
    <x v="422"/>
    <x v="2"/>
    <s v="17 120880"/>
    <s v="Plumbing(PS)"/>
    <s v="M6K"/>
    <n v="0"/>
    <s v="Permit Issued"/>
    <s v=" "/>
    <s v="STRACHAN"/>
    <n v="2"/>
    <s v="AVE"/>
    <s v="Other"/>
    <s v="Building Permit Related(PS)"/>
  </r>
  <r>
    <n v="581674"/>
    <d v="2017-02-24T00:00:00"/>
    <m/>
    <s v="Proposal to install 22 temporary service trailers for the pool grounds in existing night club &quot;MUZIK&quot; to be erected May 15th 2017 and dismantled October 15 2017."/>
    <x v="423"/>
    <x v="2"/>
    <s v="17 120880"/>
    <s v="Temporary Structures"/>
    <s v="M6K"/>
    <n v="0"/>
    <s v="Permit Issued"/>
    <s v=" "/>
    <s v="STRACHAN"/>
    <n v="2"/>
    <s v="AVE"/>
    <s v="Other"/>
    <s v="Temporary Structures"/>
  </r>
  <r>
    <n v="581675"/>
    <d v="2017-02-28T00:00:00"/>
    <d v="2017-03-13T00:00:00"/>
    <s v="Install one pool fence enclosure."/>
    <x v="424"/>
    <x v="2"/>
    <s v="17 122618"/>
    <s v="Small Residential Projects"/>
    <s v="M2J"/>
    <n v="0"/>
    <s v="Closed"/>
    <s v=" "/>
    <s v="PARFIELD"/>
    <n v="18"/>
    <s v="DR"/>
    <s v="SFD - Detached"/>
    <s v="Pool Fence Enclosure"/>
  </r>
  <r>
    <n v="581676"/>
    <d v="2017-02-28T00:00:00"/>
    <d v="2017-05-09T00:00:00"/>
    <s v="POOL ENCLOSURE IN REAR YARD"/>
    <x v="425"/>
    <x v="2"/>
    <s v="17 122630"/>
    <s v="Small Residential Projects"/>
    <s v="M4V"/>
    <n v="0"/>
    <s v="Closed"/>
    <s v=" "/>
    <s v="WARREN"/>
    <n v="164"/>
    <s v="RD"/>
    <s v="SFD - Detached"/>
    <s v="Pool Fence Enclosure"/>
  </r>
  <r>
    <n v="581677"/>
    <d v="2017-03-01T00:00:00"/>
    <d v="2018-08-20T00:00:00"/>
    <s v="Plumbing  - Proposal to construct a new 2 storey sfd with a pool and pool cabana in the rear yard"/>
    <x v="426"/>
    <x v="2"/>
    <s v="17 123204"/>
    <s v="Plumbing(PS)"/>
    <s v="M9A"/>
    <n v="0"/>
    <s v="Closed"/>
    <s v=" "/>
    <s v="EDENBRIDGE"/>
    <n v="219"/>
    <s v="DR"/>
    <s v="SFD - Detached"/>
    <s v="Building Permit Related(PS)"/>
  </r>
  <r>
    <n v="581678"/>
    <d v="2017-03-01T00:00:00"/>
    <d v="2018-08-14T00:00:00"/>
    <s v="HVAC - Proposal to construct a new 2 storey sfd with a pool and pool cabana in the rear yard"/>
    <x v="427"/>
    <x v="2"/>
    <s v="17 123204"/>
    <s v="Mechanical(MS)"/>
    <s v="M9A"/>
    <n v="0"/>
    <s v="Closed"/>
    <s v=" "/>
    <s v="EDENBRIDGE"/>
    <n v="219"/>
    <s v="DR"/>
    <s v="SFD - Detached"/>
    <s v="Building Permit Related(MS)"/>
  </r>
  <r>
    <n v="581679"/>
    <d v="2017-03-01T00:00:00"/>
    <d v="2017-03-13T00:00:00"/>
    <s v="Proposal for a pool fence encolusre around an inground pool"/>
    <x v="424"/>
    <x v="2"/>
    <s v="17 123274"/>
    <s v="Small Residential Projects"/>
    <s v="M5P"/>
    <n v="0"/>
    <s v="Closed"/>
    <s v=" "/>
    <s v="GLENAYR"/>
    <n v="408"/>
    <s v="RD"/>
    <s v="SFD - Detached"/>
    <s v="Pool Fence Enclosure"/>
  </r>
  <r>
    <n v="581680"/>
    <d v="2017-03-02T00:00:00"/>
    <d v="2017-09-25T00:00:00"/>
    <s v="Proposal to construct a pool fence enclosure"/>
    <x v="428"/>
    <x v="2"/>
    <s v="17 123454"/>
    <s v="Small Residential Projects"/>
    <s v="M4W"/>
    <n v="0"/>
    <s v="Closed"/>
    <s v=" "/>
    <s v="CLUNY"/>
    <n v="49"/>
    <s v="DR"/>
    <s v="SFD - Detached"/>
    <s v="Pool Fence Enclosure"/>
  </r>
  <r>
    <n v="581681"/>
    <d v="2017-03-02T00:00:00"/>
    <m/>
    <s v="Proposal for replacement of the pedestal flooring system in the North Court reflecting pool at Roy Thomson Hall."/>
    <x v="417"/>
    <x v="2"/>
    <s v="17 123527"/>
    <s v="Building Additions/Alterations"/>
    <s v="M5J"/>
    <n v="0"/>
    <s v="Permit Issued"/>
    <s v=" "/>
    <s v="SIMCOE"/>
    <n v="60"/>
    <s v="ST"/>
    <s v="Performing Arts Centre"/>
    <s v="Other(BA)"/>
  </r>
  <r>
    <n v="581682"/>
    <d v="2017-03-03T00:00:00"/>
    <d v="2017-03-13T00:00:00"/>
    <s v="Proposal to construct a pool fence enclosure in the rear yard"/>
    <x v="424"/>
    <x v="2"/>
    <s v="17 124159"/>
    <s v="Small Residential Projects"/>
    <s v="M4V"/>
    <n v="0"/>
    <s v="Closed"/>
    <s v=" "/>
    <s v="DUNVEGAN"/>
    <n v="138"/>
    <s v="RD"/>
    <s v="SFD - Detached"/>
    <s v="Pool Fence Enclosure"/>
  </r>
  <r>
    <n v="581683"/>
    <d v="2017-03-03T00:00:00"/>
    <d v="2017-03-10T00:00:00"/>
    <s v="Proposal to construct a pool fence enclosure in the rear yard"/>
    <x v="429"/>
    <x v="2"/>
    <s v="17 124187"/>
    <s v="Small Residential Projects"/>
    <s v="M3B"/>
    <n v="0"/>
    <s v="Closed"/>
    <s v=" "/>
    <s v="MISTY"/>
    <n v="9"/>
    <s v="CRES"/>
    <s v="SFD - Detached"/>
    <s v="Pool Fence Enclosure"/>
  </r>
  <r>
    <n v="581684"/>
    <d v="2017-03-06T00:00:00"/>
    <d v="2017-04-10T00:00:00"/>
    <s v="Proposal for a pool fence enclosure "/>
    <x v="415"/>
    <x v="2"/>
    <s v="17 125234"/>
    <s v="Small Residential Projects"/>
    <s v="M9A"/>
    <n v="0"/>
    <s v="Closed"/>
    <s v=" "/>
    <s v="GREENFORD"/>
    <n v="9"/>
    <s v="RD"/>
    <s v="SFD - Detached"/>
    <s v="Pool Fence Enclosure"/>
  </r>
  <r>
    <n v="581685"/>
    <d v="2017-03-07T00:00:00"/>
    <d v="2017-03-17T00:00:00"/>
    <s v="Proposal to construct a pool fence enclosure"/>
    <x v="422"/>
    <x v="2"/>
    <s v="17 125438"/>
    <s v="Small Residential Projects"/>
    <s v="M3K"/>
    <n v="0"/>
    <s v="Closed"/>
    <s v=" "/>
    <s v="SPALDING"/>
    <n v="133"/>
    <s v="RD"/>
    <s v="SFD - Detached"/>
    <s v="Pool Fence Enclosure"/>
  </r>
  <r>
    <n v="581686"/>
    <d v="2024-01-16T00:00:00"/>
    <m/>
    <s v="REVISION 06 TO PERMIT NUMBER 17 126020 BLD 00 NH_x000d__x000a_Change to structural members. Conversion of garage into Entertainment Area.REVISION 05: TO aCCESSORY BUILDING AND CONSTRUCTION OF UNDERGROUND PARKING WITH ADDITION TO BASEMENT. Two storey created and stairs changed in back of building. Entertainment area redesigned. Pool redesigned. _x000d__x000a_Proposal to construct a new 3 storey single family dwelling"/>
    <x v="430"/>
    <x v="8"/>
    <s v="17 126020"/>
    <s v="New Houses"/>
    <s v="M3C"/>
    <n v="6"/>
    <s v="Revision Issued"/>
    <s v=" "/>
    <s v="PARK LANE"/>
    <n v="68"/>
    <s v="CRCL"/>
    <s v="SFD - Detached"/>
    <s v="New Building"/>
  </r>
  <r>
    <n v="581687"/>
    <d v="2023-05-15T00:00:00"/>
    <m/>
    <s v="REVISION 04: Two storey created and stairs changed in back of building. Entertainment area redesigned. Pool redesigned. _x000d__x000a_Proposal to construct a new 3 storey single family dwelling"/>
    <x v="431"/>
    <x v="1"/>
    <s v="17 126020"/>
    <s v="New Houses"/>
    <s v="M3C"/>
    <n v="4"/>
    <s v="Revision Issued"/>
    <s v=" "/>
    <s v="PARK LANE"/>
    <n v="68"/>
    <s v="CRCL"/>
    <s v="SFD - Detached"/>
    <s v="New Building"/>
  </r>
  <r>
    <n v="581688"/>
    <d v="2023-09-15T00:00:00"/>
    <m/>
    <s v="REVISION 05: TO aCCESSORY BUILDING AND CONSTRUCTION OF UNDERGROUND PARKING WITH ADDITION TO BASEMENT. Two storey created and stairs changed in back of building. Entertainment area redesigned. Pool redesigned. _x000d__x000a_Proposal to construct a new 3 storey single family dwelling"/>
    <x v="432"/>
    <x v="1"/>
    <s v="17 126020"/>
    <s v="New Houses"/>
    <s v="M3C"/>
    <n v="5"/>
    <s v="Revision Issued"/>
    <s v=" "/>
    <s v="PARK LANE"/>
    <n v="68"/>
    <s v="CRCL"/>
    <s v="SFD - Detached"/>
    <s v="New Building"/>
  </r>
  <r>
    <n v="581689"/>
    <d v="2017-03-08T00:00:00"/>
    <d v="2017-05-31T00:00:00"/>
    <s v="Pool fence enclours"/>
    <x v="433"/>
    <x v="2"/>
    <s v="17 126253"/>
    <s v="Small Residential Projects"/>
    <s v="M9A"/>
    <n v="0"/>
    <s v="Closed"/>
    <s v=" "/>
    <s v="EDGEVALLEY"/>
    <n v="34"/>
    <s v="DR"/>
    <s v="SFD - Detached"/>
    <s v="Pool Fence Enclosure"/>
  </r>
  <r>
    <n v="581690"/>
    <d v="2017-03-08T00:00:00"/>
    <d v="2017-03-28T00:00:00"/>
    <s v="Pool Fence Enclosure"/>
    <x v="434"/>
    <x v="2"/>
    <s v="17 126378"/>
    <s v="Small Residential Projects"/>
    <s v="M6C"/>
    <n v="0"/>
    <s v="Closed"/>
    <s v=" "/>
    <s v="CROYDON"/>
    <n v="12"/>
    <s v="RD"/>
    <s v="SFD - Detached"/>
    <s v="Pool Fence Enclosure"/>
  </r>
  <r>
    <n v="581691"/>
    <d v="2017-06-20T00:00:00"/>
    <d v="2017-11-27T00:00:00"/>
    <s v="Revision to location of pool cabana and  landscaping_x000d__x000a_Proposal to construct a rear deck with a sink and cabana with washrooms"/>
    <x v="435"/>
    <x v="2"/>
    <s v="17 126679"/>
    <s v="Small Residential Projects"/>
    <s v="M9B"/>
    <n v="1"/>
    <s v="Closed"/>
    <s v=" "/>
    <s v="AGAR"/>
    <n v="41"/>
    <s v="CRES"/>
    <s v="SFD - Detached"/>
    <s v="Multiple Projects"/>
  </r>
  <r>
    <n v="581692"/>
    <d v="2017-07-05T00:00:00"/>
    <d v="2017-11-28T00:00:00"/>
    <s v="Plumbing - Proposal to construct a rear deck with a sink and cabana with washrooms, Sink in Covered Porch Outdoor Kitchen, Sink in Pool Cabana, Surface drain for Outdoor Shower beside Pool Cabana."/>
    <x v="436"/>
    <x v="2"/>
    <s v="17 126679"/>
    <s v="Plumbing(PS)"/>
    <s v="M9B"/>
    <n v="0"/>
    <s v="Closed"/>
    <s v=" "/>
    <s v="AGAR"/>
    <n v="41"/>
    <s v="CRES"/>
    <s v="SFD - Detached"/>
    <s v="Building Permit Related(PS)"/>
  </r>
  <r>
    <n v="581693"/>
    <d v="2017-03-09T00:00:00"/>
    <d v="2017-04-06T00:00:00"/>
    <s v="Proposal to construct a pool and fence enclosure at the rear of an exsiting SFD-detached dwelling."/>
    <x v="437"/>
    <x v="2"/>
    <s v="17 126850"/>
    <s v="Small Residential Projects"/>
    <s v="M9N"/>
    <n v="0"/>
    <s v="Closed"/>
    <s v=" "/>
    <s v="QUEENSLEA"/>
    <n v="208"/>
    <s v="AVE"/>
    <s v="SFD - Detached"/>
    <s v="Pool Fence Enclosure"/>
  </r>
  <r>
    <n v="581694"/>
    <d v="2017-03-09T00:00:00"/>
    <d v="2017-03-20T00:00:00"/>
    <s v="Install new inground pool with fence enclosure."/>
    <x v="417"/>
    <x v="2"/>
    <s v="17 127073"/>
    <s v="Small Residential Projects"/>
    <s v="M4V"/>
    <n v="0"/>
    <s v="Closed"/>
    <s v=" "/>
    <s v="LONSDALE"/>
    <n v="69"/>
    <s v="RD"/>
    <s v="SFD - Detached"/>
    <s v="Pool Fence Enclosure"/>
  </r>
  <r>
    <n v="581695"/>
    <d v="2017-03-09T00:00:00"/>
    <d v="2017-03-31T00:00:00"/>
    <s v="Construction of a pool fence enclosure"/>
    <x v="355"/>
    <x v="2"/>
    <s v="17 127083"/>
    <s v="Small Residential Projects"/>
    <s v="M4G"/>
    <n v="0"/>
    <s v="Closed"/>
    <s v=" "/>
    <s v="DIVADALE"/>
    <n v="214"/>
    <s v="DR"/>
    <s v="SFD - Detached"/>
    <s v="Pool Fence Enclosure"/>
  </r>
  <r>
    <n v="581696"/>
    <d v="2017-03-10T00:00:00"/>
    <d v="2017-03-17T00:00:00"/>
    <s v="Proposal to construct a pool fence enclosure"/>
    <x v="422"/>
    <x v="2"/>
    <s v="17 127402"/>
    <s v="Small Residential Projects"/>
    <s v="M5N"/>
    <n v="0"/>
    <s v="Closed"/>
    <s v=" "/>
    <s v="GLENGROVE"/>
    <n v="397"/>
    <s v="AVE"/>
    <s v="SFD - Detached"/>
    <s v="Pool Fence Enclosure"/>
  </r>
  <r>
    <n v="581697"/>
    <d v="2017-03-10T00:00:00"/>
    <d v="2017-03-17T00:00:00"/>
    <s v="Installation of a pool fence enclosure."/>
    <x v="422"/>
    <x v="2"/>
    <s v="17 127471"/>
    <s v="Small Residential Projects"/>
    <s v="M6C"/>
    <n v="0"/>
    <s v="Closed"/>
    <s v=" "/>
    <s v="WEMBLEY"/>
    <n v="46"/>
    <s v="RD"/>
    <s v="SFD - Detached"/>
    <s v="Pool Fence Enclosure"/>
  </r>
  <r>
    <n v="581698"/>
    <d v="2017-03-10T00:00:00"/>
    <d v="2017-03-29T00:00:00"/>
    <s v="Construction of an inground pool and pool fence enclosure"/>
    <x v="426"/>
    <x v="2"/>
    <s v="17 127681"/>
    <s v="Small Residential Projects"/>
    <s v="M2M"/>
    <n v="0"/>
    <s v="Closed"/>
    <s v=" "/>
    <s v="DOVERWOOD"/>
    <n v="30"/>
    <s v="CRT"/>
    <s v="SFD - Detached"/>
    <s v="Pool Fence Enclosure"/>
  </r>
  <r>
    <n v="581699"/>
    <d v="2017-03-13T00:00:00"/>
    <d v="2017-05-30T00:00:00"/>
    <s v="Proposal to install a pool fence enclosure. "/>
    <x v="438"/>
    <x v="2"/>
    <s v="17 128349"/>
    <s v="Small Residential Projects"/>
    <s v="M9P"/>
    <n v="0"/>
    <s v="Closed"/>
    <s v=" "/>
    <s v="KYLEMORE"/>
    <n v="26"/>
    <s v="CRES"/>
    <s v="SFD - Detached"/>
    <s v="Pool Fence Enclosure"/>
  </r>
  <r>
    <n v="581700"/>
    <d v="2017-03-13T00:00:00"/>
    <d v="2017-03-21T00:00:00"/>
    <s v="Proposal to install one pool fence enclosure."/>
    <x v="340"/>
    <x v="2"/>
    <s v="17 128363"/>
    <s v="Small Residential Projects"/>
    <s v="M6S"/>
    <n v="0"/>
    <s v="Closed"/>
    <s v=" "/>
    <s v="DEFOREST"/>
    <n v="22"/>
    <s v="RD"/>
    <s v="2 Unit - Detached"/>
    <s v="Pool Fence Enclosure"/>
  </r>
  <r>
    <n v="581701"/>
    <d v="2017-03-14T00:00:00"/>
    <d v="2017-03-28T00:00:00"/>
    <s v="Proposal to install a Pool Fence Enclosure in the rear yard of the existing single family dwelling."/>
    <x v="434"/>
    <x v="2"/>
    <s v="17 128603"/>
    <s v="Small Residential Projects"/>
    <s v="M6B"/>
    <n v="0"/>
    <s v="Closed"/>
    <s v=" "/>
    <s v="NEWGATE"/>
    <n v="23"/>
    <s v="RD"/>
    <s v="SFD - Detached"/>
    <s v="Pool Fence Enclosure"/>
  </r>
  <r>
    <n v="581702"/>
    <d v="2017-03-15T00:00:00"/>
    <d v="2017-03-24T00:00:00"/>
    <s v="Install pool fence enclosure."/>
    <x v="413"/>
    <x v="2"/>
    <s v="17 129178"/>
    <s v="Small Residential Projects"/>
    <s v="M3A"/>
    <n v="0"/>
    <s v="Closed"/>
    <s v=" "/>
    <s v="TRUXFORD"/>
    <n v="20"/>
    <s v="RD"/>
    <s v="SFD - Detached"/>
    <s v="Pool Fence Enclosure"/>
  </r>
  <r>
    <n v="581703"/>
    <d v="2017-03-15T00:00:00"/>
    <d v="2017-04-07T00:00:00"/>
    <s v="Proposal to install a Pool Fence Enclosure in the rear yard of the existing single family dwelling."/>
    <x v="439"/>
    <x v="2"/>
    <s v="17 129256"/>
    <s v="Small Residential Projects"/>
    <s v="M4A"/>
    <n v="0"/>
    <s v="Closed"/>
    <s v=" "/>
    <s v="PRESTBURY"/>
    <n v="11"/>
    <s v="ST"/>
    <s v="SFD - Detached"/>
    <s v="Pool Fence Enclosure"/>
  </r>
  <r>
    <n v="581704"/>
    <d v="2017-03-15T00:00:00"/>
    <d v="2017-03-23T00:00:00"/>
    <s v="Pool fence enclosure"/>
    <x v="404"/>
    <x v="2"/>
    <s v="17 129389"/>
    <s v="Small Residential Projects"/>
    <s v="M5M"/>
    <n v="0"/>
    <s v="Closed"/>
    <s v=" "/>
    <s v="HADDINGTON"/>
    <n v="176"/>
    <s v="AVE"/>
    <s v="SFD - Detached"/>
    <s v="Pool Fence Enclosure"/>
  </r>
  <r>
    <n v="581705"/>
    <d v="2017-03-16T00:00:00"/>
    <m/>
    <s v="Proposal for a rear  pool storage shed."/>
    <x v="440"/>
    <x v="2"/>
    <s v="17 129979"/>
    <s v="Small Residential Projects"/>
    <s v="M8X"/>
    <n v="0"/>
    <s v="Inspection"/>
    <s v=" "/>
    <s v="KINGSGARDEN"/>
    <n v="6"/>
    <s v="RD"/>
    <s v="SFD - Detached"/>
    <s v="Accessory Building(s)"/>
  </r>
  <r>
    <n v="581706"/>
    <d v="2017-03-17T00:00:00"/>
    <d v="2023-12-18T00:00:00"/>
    <s v="Construct interior alterations to the existing swimming pool/fitness room area (66m2)"/>
    <x v="441"/>
    <x v="2"/>
    <s v="17 130103"/>
    <s v="Building Additions/Alterations"/>
    <s v="M9W"/>
    <n v="0"/>
    <s v="Closed"/>
    <s v=" "/>
    <s v="CARLINGVIEW"/>
    <n v="221"/>
    <s v="DR"/>
    <s v="Motel/Hotel"/>
    <s v="Interior Alterations"/>
  </r>
  <r>
    <n v="581707"/>
    <d v="2017-03-17T00:00:00"/>
    <d v="2023-12-18T00:00:00"/>
    <s v="HVAC - Construct interior alterations to the existing swimming pool/fitness room (66m2)"/>
    <x v="355"/>
    <x v="2"/>
    <s v="17 130103"/>
    <s v="Mechanical(MS)"/>
    <s v="M9W"/>
    <n v="0"/>
    <s v="Closed"/>
    <s v=" "/>
    <s v="CARLINGVIEW"/>
    <n v="221"/>
    <s v="DR"/>
    <s v="Motel/Hotel"/>
    <s v="Building Permit Related(MS)"/>
  </r>
  <r>
    <n v="581708"/>
    <d v="2017-03-17T00:00:00"/>
    <d v="2017-03-21T00:00:00"/>
    <s v="Construction of a pool fence enclosure for an inground pool"/>
    <x v="340"/>
    <x v="2"/>
    <s v="17 130519"/>
    <s v="Small Residential Projects"/>
    <s v="M4K"/>
    <n v="0"/>
    <s v="Closed"/>
    <s v=" "/>
    <s v="LANGLEY"/>
    <n v="41"/>
    <s v="AVE"/>
    <s v="SFD - Detached"/>
    <s v="Pool Fence Enclosure"/>
  </r>
  <r>
    <n v="581709"/>
    <d v="2017-03-19T00:00:00"/>
    <d v="2017-04-13T00:00:00"/>
    <s v="Install pool fence enclosure."/>
    <x v="360"/>
    <x v="2"/>
    <s v="17 130678"/>
    <s v="Small Residential Projects"/>
    <s v="M5M"/>
    <n v="0"/>
    <s v="Closed"/>
    <s v=" "/>
    <s v="BROOKE"/>
    <n v="20"/>
    <s v="AVE"/>
    <s v="SFD - Detached"/>
    <s v="Pool Fence Enclosure"/>
  </r>
  <r>
    <n v="581710"/>
    <d v="2017-03-21T00:00:00"/>
    <d v="2017-04-12T00:00:00"/>
    <s v="Proposal to install a Pool Fence Enclosure in the rear yard of the existing single family dwelling."/>
    <x v="375"/>
    <x v="2"/>
    <s v="17 132038"/>
    <s v="Small Residential Projects"/>
    <s v="M6B"/>
    <n v="0"/>
    <s v="Closed"/>
    <s v=" "/>
    <s v="GLEN PARK"/>
    <n v="121"/>
    <s v="AVE"/>
    <s v="SFD - Detached"/>
    <s v="Pool Fence Enclosure"/>
  </r>
  <r>
    <n v="581711"/>
    <d v="2017-03-21T00:00:00"/>
    <d v="2017-03-29T00:00:00"/>
    <s v="Proposal to construct a pool and enclosure at the rear of an existing SFD-detached dwelling."/>
    <x v="426"/>
    <x v="2"/>
    <s v="17 132112"/>
    <s v="Small Residential Projects"/>
    <s v="M3J"/>
    <n v="0"/>
    <s v="Closed"/>
    <s v=" "/>
    <s v="MADRON"/>
    <n v="45"/>
    <s v="CRES"/>
    <s v="SFD - Detached"/>
    <s v="Pool Fence Enclosure"/>
  </r>
  <r>
    <n v="581712"/>
    <d v="2017-03-21T00:00:00"/>
    <d v="2017-04-05T00:00:00"/>
    <s v="Install one pool fence enclosure."/>
    <x v="367"/>
    <x v="2"/>
    <s v="17 132118"/>
    <s v="Small Residential Projects"/>
    <s v="M1N"/>
    <n v="0"/>
    <s v="Closed"/>
    <s v=" "/>
    <s v="EASTMOOR"/>
    <n v="6"/>
    <s v="CRES"/>
    <s v="SFD - Detached"/>
    <s v="Pool Fence Enclosure"/>
  </r>
  <r>
    <n v="581713"/>
    <d v="2017-03-22T00:00:00"/>
    <d v="2017-04-06T00:00:00"/>
    <s v="Proposal to install a Pool Fence Enclosure in the rear yard of the existing single family dwelling."/>
    <x v="437"/>
    <x v="2"/>
    <s v="17 132277"/>
    <s v="Small Residential Projects"/>
    <s v="M6G"/>
    <n v="0"/>
    <s v="Closed"/>
    <s v=" "/>
    <s v="CONRAD"/>
    <n v="12"/>
    <s v="AVE"/>
    <s v="SFD - Detached"/>
    <s v="Pool Fence Enclosure"/>
  </r>
  <r>
    <n v="581714"/>
    <d v="2017-03-22T00:00:00"/>
    <d v="2017-04-25T00:00:00"/>
    <s v="Modification to existing deck and fencing to meet the requirements for a pool enclosure including self latching gates and raised deck railings."/>
    <x v="442"/>
    <x v="2"/>
    <s v="17 132383"/>
    <s v="Small Residential Projects"/>
    <s v="M8V"/>
    <n v="0"/>
    <s v="Closed"/>
    <s v="W"/>
    <s v="LAKE SHORE"/>
    <n v="2708"/>
    <s v="BLVD"/>
    <s v="SFD - Detached"/>
    <s v="Pool Fence Enclosure"/>
  </r>
  <r>
    <n v="581715"/>
    <d v="2017-03-22T00:00:00"/>
    <d v="2017-11-29T00:00:00"/>
    <s v="Proposal to install a pool and enclosure in the rear yard of an existing SFD-detache dwelling."/>
    <x v="406"/>
    <x v="2"/>
    <s v="17 132443"/>
    <s v="Small Residential Projects"/>
    <s v="M9C"/>
    <n v="0"/>
    <s v="Closed"/>
    <s v=" "/>
    <s v="SILVERTHORNE BUSH"/>
    <n v="25"/>
    <s v="DR"/>
    <s v="SFD - Detached"/>
    <s v="Pool Fence Enclosure"/>
  </r>
  <r>
    <n v="581716"/>
    <d v="2017-03-22T00:00:00"/>
    <d v="2017-12-14T00:00:00"/>
    <s v="HVAC - Proposed interior alterations to the pool change rooms. Adding barrier free ramps "/>
    <x v="440"/>
    <x v="2"/>
    <s v="17 132637"/>
    <s v="Mechanical(MS)"/>
    <s v="M2M"/>
    <n v="0"/>
    <s v="Closed"/>
    <s v=" "/>
    <s v="BAYVIEW"/>
    <n v="4001"/>
    <s v="AVE"/>
    <s v="Apartment Building"/>
    <s v="Building Permit Related(MS)"/>
  </r>
  <r>
    <n v="581717"/>
    <d v="2017-03-22T00:00:00"/>
    <d v="2017-12-14T00:00:00"/>
    <s v="Plumbing  - Proposed interior alterations to the pool change rooms. Adding barrier free ramps "/>
    <x v="440"/>
    <x v="2"/>
    <s v="17 132637"/>
    <s v="Plumbing(PS)"/>
    <s v="M2M"/>
    <n v="0"/>
    <s v="Closed"/>
    <s v=" "/>
    <s v="BAYVIEW"/>
    <n v="4001"/>
    <s v="AVE"/>
    <s v="Apartment Building"/>
    <s v="Building Permit Related(PS)"/>
  </r>
  <r>
    <n v="581718"/>
    <d v="2017-03-22T00:00:00"/>
    <d v="2018-02-02T00:00:00"/>
    <s v="Proposed interior alterations to the pool change rooms. Adding ramps."/>
    <x v="433"/>
    <x v="2"/>
    <s v="17 132637"/>
    <s v="Building Additions/Alterations"/>
    <s v="M2M"/>
    <n v="0"/>
    <s v="Closed"/>
    <s v=" "/>
    <s v="BAYVIEW"/>
    <n v="4001"/>
    <s v="AVE"/>
    <s v="Apartment Building"/>
    <s v="Interior Alterations"/>
  </r>
  <r>
    <n v="581719"/>
    <d v="2017-03-22T00:00:00"/>
    <d v="2017-05-03T00:00:00"/>
    <s v="Install one pool fence enclosure."/>
    <x v="443"/>
    <x v="2"/>
    <s v="17 132677"/>
    <s v="Small Residential Projects"/>
    <s v="M4J"/>
    <n v="0"/>
    <s v="Closed"/>
    <s v=" "/>
    <s v="DERWYN"/>
    <n v="55"/>
    <s v="RD"/>
    <s v="SFD - Detached"/>
    <s v="Pool Fence Enclosure"/>
  </r>
  <r>
    <n v="581720"/>
    <d v="2017-03-22T00:00:00"/>
    <d v="2017-05-09T00:00:00"/>
    <s v="Install new Pool Fence Enclosure"/>
    <x v="425"/>
    <x v="2"/>
    <s v="17 132720"/>
    <s v="Small Residential Projects"/>
    <s v="M5M"/>
    <n v="0"/>
    <s v="Closed"/>
    <s v=" "/>
    <s v="MELROSE"/>
    <n v="386"/>
    <s v="AVE"/>
    <s v="SFD - Detached"/>
    <s v="Pool Fence Enclosure"/>
  </r>
  <r>
    <n v="581721"/>
    <d v="2017-03-22T00:00:00"/>
    <d v="2017-04-21T00:00:00"/>
    <s v="pool fence enclosure"/>
    <x v="295"/>
    <x v="2"/>
    <s v="17 132759"/>
    <s v="Small Residential Projects"/>
    <s v="M2P"/>
    <n v="0"/>
    <s v="Closed"/>
    <s v=" "/>
    <s v="BALDING"/>
    <n v="22"/>
    <s v="CRT"/>
    <s v="SFD - Detached"/>
    <s v="Pool Fence Enclosure"/>
  </r>
  <r>
    <n v="581722"/>
    <d v="2017-03-22T00:00:00"/>
    <d v="2017-03-30T00:00:00"/>
    <s v="Proposal to construct a pool and enclosure at the rear of an existing SFD-detached dwelling."/>
    <x v="441"/>
    <x v="2"/>
    <s v="17 132834"/>
    <s v="Small Residential Projects"/>
    <s v="M1M"/>
    <n v="0"/>
    <s v="Closed"/>
    <s v=" "/>
    <s v="BROOKLAWN"/>
    <n v="146"/>
    <s v="AVE"/>
    <s v="SFD - Detached"/>
    <s v="Pool Fence Enclosure"/>
  </r>
  <r>
    <n v="581723"/>
    <d v="2017-03-23T00:00:00"/>
    <d v="2017-04-12T00:00:00"/>
    <s v="Install one pool fence enclosure."/>
    <x v="375"/>
    <x v="2"/>
    <s v="17 132938"/>
    <s v="Small Residential Projects"/>
    <s v="M4G"/>
    <n v="0"/>
    <s v="Closed"/>
    <s v=" "/>
    <s v="FLEMING"/>
    <n v="24"/>
    <s v="CRES"/>
    <s v="SFD - Detached"/>
    <s v="Pool Fence Enclosure"/>
  </r>
  <r>
    <n v="581724"/>
    <d v="2017-03-23T00:00:00"/>
    <d v="2017-05-01T00:00:00"/>
    <s v="Proposal to construct a pool fence enclosure."/>
    <x v="444"/>
    <x v="2"/>
    <s v="17 133319"/>
    <s v="Small Residential Projects"/>
    <s v="M5P"/>
    <n v="0"/>
    <s v="Closed"/>
    <s v=" "/>
    <s v="OLD FOREST HILL"/>
    <n v="100"/>
    <s v="RD"/>
    <s v="SFD - Detached"/>
    <s v="Pool Fence Enclosure"/>
  </r>
  <r>
    <n v="581725"/>
    <d v="2017-03-23T00:00:00"/>
    <d v="2017-03-31T00:00:00"/>
    <s v="Install one pool fence enclosure."/>
    <x v="355"/>
    <x v="2"/>
    <s v="17 133345"/>
    <s v="Small Residential Projects"/>
    <s v="M9A"/>
    <n v="0"/>
    <s v="Closed"/>
    <s v=" "/>
    <s v="WIMBLETON"/>
    <n v="41"/>
    <s v="RD"/>
    <s v="SFD - Detached"/>
    <s v="Pool Fence Enclosure"/>
  </r>
  <r>
    <n v="581726"/>
    <d v="2017-03-23T00:00:00"/>
    <d v="2017-03-31T00:00:00"/>
    <s v="Proposed Pool Fence Enclosure"/>
    <x v="355"/>
    <x v="2"/>
    <s v="17 133377"/>
    <s v="Small Residential Projects"/>
    <s v="M4N"/>
    <n v="0"/>
    <s v="Closed"/>
    <s v=" "/>
    <s v="DINNICK"/>
    <n v="42"/>
    <s v="CRES"/>
    <s v="SFD - Detached"/>
    <s v="Pool Fence Enclosure"/>
  </r>
  <r>
    <n v="581727"/>
    <d v="2017-03-24T00:00:00"/>
    <d v="2017-04-03T00:00:00"/>
    <s v="pool fence enclosure"/>
    <x v="445"/>
    <x v="2"/>
    <s v="17 133488"/>
    <s v="Small Residential Projects"/>
    <s v="M6L"/>
    <n v="0"/>
    <s v="Closed"/>
    <s v=" "/>
    <s v="QUEENS"/>
    <n v="510"/>
    <s v="DR"/>
    <s v="SFD - Detached"/>
    <s v="Pool Fence Enclosure"/>
  </r>
  <r>
    <n v="581728"/>
    <d v="2017-03-24T00:00:00"/>
    <d v="2017-03-31T00:00:00"/>
    <s v="Install one new Pool Fence Enclosure in the rear of dwelling"/>
    <x v="355"/>
    <x v="2"/>
    <s v="17 133984"/>
    <s v="Small Residential Projects"/>
    <s v="M2N"/>
    <n v="0"/>
    <s v="Closed"/>
    <s v=" "/>
    <s v="ANNDALE"/>
    <n v="29"/>
    <s v="DR"/>
    <s v="SFD - Detached"/>
    <s v="Pool Fence Enclosure"/>
  </r>
  <r>
    <n v="581729"/>
    <d v="2017-03-25T00:00:00"/>
    <d v="2017-04-06T00:00:00"/>
    <s v="INSTALL INGROUND POOL AT REAR"/>
    <x v="437"/>
    <x v="2"/>
    <s v="17 134133"/>
    <s v="Small Residential Projects"/>
    <s v="M5P"/>
    <n v="0"/>
    <s v="Closed"/>
    <s v=" "/>
    <s v="COLIN"/>
    <n v="64"/>
    <s v="AVE"/>
    <s v="SFD - Detached"/>
    <s v="Pool Fence Enclosure"/>
  </r>
  <r>
    <n v="581730"/>
    <d v="2017-03-25T00:00:00"/>
    <d v="2017-04-04T00:00:00"/>
    <s v="erect pool fence enclosure, pool in rear yard"/>
    <x v="446"/>
    <x v="2"/>
    <s v="17 134191"/>
    <s v="Small Residential Projects"/>
    <s v="M3B"/>
    <n v="0"/>
    <s v="Closed"/>
    <s v=" "/>
    <s v="MISTY"/>
    <n v="23"/>
    <s v="CRES"/>
    <s v="SFD - Detached"/>
    <s v="Pool Fence Enclosure"/>
  </r>
  <r>
    <n v="581731"/>
    <d v="2017-03-26T00:00:00"/>
    <d v="2017-04-04T00:00:00"/>
    <s v="Enclosure for a rear inground pool"/>
    <x v="446"/>
    <x v="2"/>
    <s v="17 134290"/>
    <s v="Small Residential Projects"/>
    <s v="M2J"/>
    <n v="0"/>
    <s v="Closed"/>
    <s v=" "/>
    <s v="CLOVERCREST"/>
    <n v="42"/>
    <s v="RD"/>
    <s v="SFD - Detached"/>
    <s v="Pool Fence Enclosure"/>
  </r>
  <r>
    <n v="581732"/>
    <d v="2017-03-26T00:00:00"/>
    <d v="2017-04-13T00:00:00"/>
    <s v="Pool enclosure for a rear inground pool."/>
    <x v="360"/>
    <x v="2"/>
    <s v="17 134301"/>
    <s v="Small Residential Projects"/>
    <s v="M5M"/>
    <n v="0"/>
    <s v="Closed"/>
    <s v=" "/>
    <s v="JOICEY"/>
    <n v="355"/>
    <s v="BLVD"/>
    <s v="SFD - Detached"/>
    <s v="Pool Fence Enclosure"/>
  </r>
  <r>
    <n v="581733"/>
    <d v="2017-03-26T00:00:00"/>
    <d v="2017-04-10T00:00:00"/>
    <s v="Proposed pool fence enclosure."/>
    <x v="415"/>
    <x v="2"/>
    <s v="17 134397"/>
    <s v="Small Residential Projects"/>
    <s v="M8Z"/>
    <n v="0"/>
    <s v="Closed"/>
    <s v=" "/>
    <s v="NORDIN"/>
    <n v="30"/>
    <s v="AVE"/>
    <s v="SFD - Detached"/>
    <s v="Pool Fence Enclosure"/>
  </r>
  <r>
    <n v="581734"/>
    <d v="2017-03-26T00:00:00"/>
    <d v="2017-04-03T00:00:00"/>
    <s v="Proposed pool fence enclosure."/>
    <x v="445"/>
    <x v="2"/>
    <s v="17 134415"/>
    <s v="Small Residential Projects"/>
    <s v="M9L"/>
    <n v="0"/>
    <s v="Closed"/>
    <s v=" "/>
    <s v="PLUNKETT"/>
    <n v="73"/>
    <s v="RD"/>
    <s v="SFD - Detached"/>
    <s v="Pool Fence Enclosure"/>
  </r>
  <r>
    <n v="581735"/>
    <d v="2017-03-27T00:00:00"/>
    <d v="2017-04-10T00:00:00"/>
    <s v="Proposal to construct a pool fence enclosure"/>
    <x v="415"/>
    <x v="2"/>
    <s v="17 134515"/>
    <s v="Small Residential Projects"/>
    <s v="M9B"/>
    <n v="0"/>
    <s v="Closed"/>
    <s v=" "/>
    <s v="ABINGER"/>
    <n v="17"/>
    <s v="CRES"/>
    <s v="SFD - Detached"/>
    <s v="Pool Fence Enclosure"/>
  </r>
  <r>
    <n v="581736"/>
    <d v="2017-03-27T00:00:00"/>
    <d v="2017-03-28T00:00:00"/>
    <s v="Install inground swimming pool"/>
    <x v="434"/>
    <x v="2"/>
    <s v="17 134543"/>
    <s v="Small Residential Projects"/>
    <s v="M4V"/>
    <n v="0"/>
    <s v="Closed"/>
    <s v=" "/>
    <s v="FARNHAM"/>
    <n v="130"/>
    <s v="AVE"/>
    <s v="SFD - Semi-Detached"/>
    <s v="Pool Fence Enclosure"/>
  </r>
  <r>
    <n v="581737"/>
    <d v="2017-03-27T00:00:00"/>
    <d v="2017-05-08T00:00:00"/>
    <s v="Proposal to install a pool fence enclosure, and pool"/>
    <x v="447"/>
    <x v="2"/>
    <s v="17 134572"/>
    <s v="Small Residential Projects"/>
    <s v="M6S"/>
    <n v="0"/>
    <s v="Closed"/>
    <s v=" "/>
    <s v="WINDERMERE"/>
    <n v="166"/>
    <s v="AVE"/>
    <s v="SFD - Detached"/>
    <s v="Pool Fence Enclosure"/>
  </r>
  <r>
    <n v="581738"/>
    <d v="2017-03-27T00:00:00"/>
    <d v="2017-03-28T00:00:00"/>
    <s v="Proposed pool fence enclosure."/>
    <x v="434"/>
    <x v="2"/>
    <s v="17 134656"/>
    <s v="Small Residential Projects"/>
    <s v="M6R"/>
    <n v="0"/>
    <s v="Closed"/>
    <s v=" "/>
    <s v="INDIAN"/>
    <n v="247"/>
    <s v="RD"/>
    <s v="SFD - Detached"/>
    <s v="Pool Fence Enclosure"/>
  </r>
  <r>
    <n v="581739"/>
    <d v="2017-03-27T00:00:00"/>
    <d v="2017-03-28T00:00:00"/>
    <s v="Proposed pool fence enclosure."/>
    <x v="434"/>
    <x v="2"/>
    <s v="17 134717"/>
    <s v="Small Residential Projects"/>
    <s v="M5P"/>
    <n v="0"/>
    <s v="Closed"/>
    <s v=" "/>
    <s v="EASTBOURNE"/>
    <n v="53"/>
    <s v="AVE"/>
    <s v="SFD - Detached"/>
    <s v="Pool Fence Enclosure"/>
  </r>
  <r>
    <n v="581740"/>
    <d v="2017-03-27T00:00:00"/>
    <d v="2017-04-06T00:00:00"/>
    <s v="Proposal to construct a pool fence enclosure in the rear yard"/>
    <x v="437"/>
    <x v="2"/>
    <s v="17 134731"/>
    <s v="Small Residential Projects"/>
    <s v="M6M"/>
    <n v="0"/>
    <s v="Closed"/>
    <s v=" "/>
    <s v="CULFORD"/>
    <n v="3"/>
    <s v="RD"/>
    <s v="SFD - Detached"/>
    <s v="Pool Fence Enclosure"/>
  </r>
  <r>
    <n v="581741"/>
    <d v="2017-03-27T00:00:00"/>
    <d v="2017-04-18T00:00:00"/>
    <s v="Proposal to construct a pool fence enclosure in the rear yard"/>
    <x v="448"/>
    <x v="2"/>
    <s v="17 134736"/>
    <s v="Small Residential Projects"/>
    <s v="M9A"/>
    <n v="0"/>
    <s v="Closed"/>
    <s v=" "/>
    <s v="HERNE"/>
    <n v="53"/>
    <s v="HILL"/>
    <s v="SFD - Detached"/>
    <s v="Pool Fence Enclosure"/>
  </r>
  <r>
    <n v="581742"/>
    <d v="2017-03-27T00:00:00"/>
    <d v="2017-06-01T00:00:00"/>
    <s v="Inground pool"/>
    <x v="449"/>
    <x v="2"/>
    <s v="17 134973"/>
    <s v="Small Residential Projects"/>
    <s v="M9B"/>
    <n v="0"/>
    <s v="Closed"/>
    <s v=" "/>
    <s v="FAIRLIN"/>
    <n v="15"/>
    <s v="DR"/>
    <s v="SFD - Detached"/>
    <s v="Pool Fence Enclosure"/>
  </r>
  <r>
    <n v="581743"/>
    <d v="2017-03-28T00:00:00"/>
    <d v="2017-04-05T00:00:00"/>
    <s v="Proposal to construct a pool fence enclosure"/>
    <x v="367"/>
    <x v="2"/>
    <s v="17 135312"/>
    <s v="Small Residential Projects"/>
    <s v="M4R"/>
    <n v="0"/>
    <s v="Closed"/>
    <s v=" "/>
    <s v="ALEXANDRA"/>
    <n v="110"/>
    <s v="BLVD"/>
    <s v="SFD - Detached"/>
    <s v="Pool Fence Enclosure"/>
  </r>
  <r>
    <n v="581744"/>
    <d v="2017-03-28T00:00:00"/>
    <d v="2017-04-05T00:00:00"/>
    <s v="Pool fence enclosure"/>
    <x v="367"/>
    <x v="2"/>
    <s v="17 135461"/>
    <s v="Small Residential Projects"/>
    <s v="M5N"/>
    <n v="0"/>
    <s v="Closed"/>
    <s v=" "/>
    <s v="GLENCAIRN"/>
    <n v="436"/>
    <s v="AVE"/>
    <s v="SFD - Detached"/>
    <s v="Pool Fence Enclosure"/>
  </r>
  <r>
    <n v="581745"/>
    <d v="2017-03-29T00:00:00"/>
    <d v="2017-04-11T00:00:00"/>
    <s v="Proposed pool fence enclosure."/>
    <x v="450"/>
    <x v="2"/>
    <s v="17 135825"/>
    <s v="Small Residential Projects"/>
    <s v="M4N"/>
    <n v="0"/>
    <s v="Closed"/>
    <s v=" "/>
    <s v="BLYTHWOOD"/>
    <n v="255"/>
    <s v="RD"/>
    <s v="SFD - Detached"/>
    <s v="Pool Fence Enclosure"/>
  </r>
  <r>
    <n v="581746"/>
    <d v="2017-03-29T00:00:00"/>
    <d v="2017-04-10T00:00:00"/>
    <s v="Installing an inground fiberglass swimming pool"/>
    <x v="415"/>
    <x v="2"/>
    <s v="17 136128"/>
    <s v="Small Residential Projects"/>
    <s v="M1R"/>
    <n v="0"/>
    <s v="Closed"/>
    <s v=" "/>
    <s v="CASTILLE"/>
    <n v="31"/>
    <s v="AVE"/>
    <s v="SFD - Detached"/>
    <s v="Pool Fence Enclosure"/>
  </r>
  <r>
    <n v="581747"/>
    <d v="2017-03-29T00:00:00"/>
    <d v="2017-04-07T00:00:00"/>
    <s v="Proposal to erect pool enclosure at rear of SFD."/>
    <x v="439"/>
    <x v="2"/>
    <s v="17 136178"/>
    <s v="Small Residential Projects"/>
    <s v="M4G"/>
    <n v="0"/>
    <s v="Closed"/>
    <s v=" "/>
    <s v="BESSBOROUGH"/>
    <n v="309"/>
    <s v="DR"/>
    <s v="SFD - Detached"/>
    <s v="Pool Fence Enclosure"/>
  </r>
  <r>
    <n v="581748"/>
    <d v="2017-03-30T00:00:00"/>
    <d v="2017-04-19T00:00:00"/>
    <s v="Inground pool fence enclosure. Pool area 510 square feet. Lot area 603.5"/>
    <x v="451"/>
    <x v="2"/>
    <s v="17 136899"/>
    <s v="Small Residential Projects"/>
    <s v="M9B"/>
    <n v="0"/>
    <s v="Closed"/>
    <s v=" "/>
    <s v="GREENFIELD"/>
    <n v="51"/>
    <s v="DR"/>
    <s v="SFD - Detached"/>
    <s v="Pool Fence Enclosure"/>
  </r>
  <r>
    <n v="581749"/>
    <d v="2017-04-03T00:00:00"/>
    <d v="2017-04-10T00:00:00"/>
    <s v="Proposal to construct a pool fence enclosure in the rear yard"/>
    <x v="415"/>
    <x v="2"/>
    <s v="17 137894"/>
    <s v="Small Residential Projects"/>
    <s v="M5N"/>
    <n v="0"/>
    <s v="Closed"/>
    <s v=" "/>
    <s v="GLENGROVE"/>
    <n v="393"/>
    <s v="AVE"/>
    <s v="SFD - Detached"/>
    <s v="Pool Fence Enclosure"/>
  </r>
  <r>
    <n v="581750"/>
    <d v="2017-04-03T00:00:00"/>
    <d v="2017-04-10T00:00:00"/>
    <s v="Proposed Pool Fence Enclosure"/>
    <x v="415"/>
    <x v="2"/>
    <s v="17 137950"/>
    <s v="Small Residential Projects"/>
    <s v="M5M"/>
    <n v="0"/>
    <s v="Closed"/>
    <s v=" "/>
    <s v="CARMICHAEL"/>
    <n v="66"/>
    <s v="AVE"/>
    <s v="SFD - Detached"/>
    <s v="Pool Fence Enclosure"/>
  </r>
  <r>
    <n v="581751"/>
    <d v="2017-04-04T00:00:00"/>
    <d v="2017-04-24T00:00:00"/>
    <s v="Proposal to construct a pool fence enclosure in the rear yard"/>
    <x v="427"/>
    <x v="2"/>
    <s v="17 139047"/>
    <s v="Small Residential Projects"/>
    <s v="M4B"/>
    <n v="0"/>
    <s v="Closed"/>
    <s v=" "/>
    <s v="DENVALE"/>
    <n v="62"/>
    <s v="RD"/>
    <s v="SFD - Detached"/>
    <s v="Pool Fence Enclosure"/>
  </r>
  <r>
    <n v="581752"/>
    <d v="2017-04-04T00:00:00"/>
    <d v="2017-04-13T00:00:00"/>
    <s v="Proposed pool fence enclosure."/>
    <x v="360"/>
    <x v="2"/>
    <s v="17 139132"/>
    <s v="Small Residential Projects"/>
    <s v="M4P"/>
    <n v="0"/>
    <s v="Closed"/>
    <s v=" "/>
    <s v="SHERWOOD"/>
    <n v="169"/>
    <s v="AVE"/>
    <s v="SFD - Detached"/>
    <s v="Pool Fence Enclosure"/>
  </r>
  <r>
    <n v="581753"/>
    <d v="2017-04-07T00:00:00"/>
    <d v="2017-04-27T00:00:00"/>
    <s v="Proposed pool fence enclosure."/>
    <x v="452"/>
    <x v="2"/>
    <s v="17 141094"/>
    <s v="Small Residential Projects"/>
    <s v="M9V"/>
    <n v="0"/>
    <s v="Closed"/>
    <s v=" "/>
    <s v="PLAYDELL"/>
    <n v="4"/>
    <s v="CRT"/>
    <s v="SFD - Detached"/>
    <s v="Pool Fence Enclosure"/>
  </r>
  <r>
    <n v="581754"/>
    <d v="2017-04-07T00:00:00"/>
    <d v="2017-04-20T00:00:00"/>
    <s v="Proposed pool fence enclosure."/>
    <x v="453"/>
    <x v="2"/>
    <s v="17 141205"/>
    <s v="Small Residential Projects"/>
    <s v="M3K"/>
    <n v="0"/>
    <s v="Closed"/>
    <s v=" "/>
    <s v="GILLEY"/>
    <n v="55"/>
    <s v="RD"/>
    <s v="SFD - Detached"/>
    <s v="Pool Fence Enclosure"/>
  </r>
  <r>
    <n v="581755"/>
    <d v="2017-04-07T00:00:00"/>
    <d v="2017-05-15T00:00:00"/>
    <s v="Proposed Pool Fence Enclosure"/>
    <x v="454"/>
    <x v="2"/>
    <s v="17 141285"/>
    <s v="Small Residential Projects"/>
    <s v="M5M"/>
    <n v="0"/>
    <s v="Closed"/>
    <s v=" "/>
    <s v="ELM"/>
    <n v="461"/>
    <s v="RD"/>
    <s v="SFD - Detached"/>
    <s v="Pool Fence Enclosure"/>
  </r>
  <r>
    <n v="581756"/>
    <d v="2017-04-08T00:00:00"/>
    <d v="2017-04-19T00:00:00"/>
    <s v="Install pool fence enclosure."/>
    <x v="451"/>
    <x v="2"/>
    <s v="17 141344"/>
    <s v="Small Residential Projects"/>
    <s v="M2R"/>
    <n v="0"/>
    <s v="Closed"/>
    <s v=" "/>
    <s v="HOUNSLOW"/>
    <n v="460"/>
    <s v="AVE"/>
    <s v="SFD - Detached"/>
    <s v="Pool Fence Enclosure"/>
  </r>
  <r>
    <n v="581757"/>
    <d v="2017-04-08T00:00:00"/>
    <d v="2017-04-20T00:00:00"/>
    <s v="Fence enclosure for inground pool"/>
    <x v="453"/>
    <x v="2"/>
    <s v="17 141408"/>
    <s v="Small Residential Projects"/>
    <s v="M9A"/>
    <n v="0"/>
    <s v="Closed"/>
    <s v=" "/>
    <s v="THE KINGSWAY"/>
    <n v="425"/>
    <s v=" "/>
    <s v="SFD - Detached"/>
    <s v="Pool Fence Enclosure"/>
  </r>
  <r>
    <n v="581758"/>
    <d v="2017-04-10T00:00:00"/>
    <d v="2017-04-27T00:00:00"/>
    <s v="Inground pool fence"/>
    <x v="452"/>
    <x v="2"/>
    <s v="17 142163"/>
    <s v="Small Residential Projects"/>
    <s v="M9B"/>
    <n v="0"/>
    <s v="Closed"/>
    <s v=" "/>
    <s v="CRONIN"/>
    <n v="38"/>
    <s v="DR"/>
    <s v="SFD - Detached"/>
    <s v="Pool Fence Enclosure"/>
  </r>
  <r>
    <n v="581759"/>
    <d v="2017-04-10T00:00:00"/>
    <d v="2017-04-21T00:00:00"/>
    <s v="Install one pool fence enclosure."/>
    <x v="295"/>
    <x v="2"/>
    <s v="17 142280"/>
    <s v="Small Residential Projects"/>
    <s v="M9A"/>
    <n v="0"/>
    <s v="Closed"/>
    <s v=" "/>
    <s v="THE WYND"/>
    <n v="1"/>
    <s v=" "/>
    <s v="SFD - Detached"/>
    <s v="Pool Fence Enclosure"/>
  </r>
  <r>
    <n v="581760"/>
    <d v="2017-04-11T00:00:00"/>
    <d v="2017-04-28T00:00:00"/>
    <s v="Proposal for a pool fence enclosure around an inground pool"/>
    <x v="403"/>
    <x v="2"/>
    <s v="17 142918"/>
    <s v="Small Residential Projects"/>
    <s v="M6M"/>
    <n v="0"/>
    <s v="Closed"/>
    <s v=" "/>
    <s v="AMESBURY"/>
    <n v="46"/>
    <s v="DR"/>
    <s v="SFD - Detached"/>
    <s v="Pool Fence Enclosure"/>
  </r>
  <r>
    <n v="581761"/>
    <d v="2017-04-11T00:00:00"/>
    <d v="2017-04-20T00:00:00"/>
    <s v="Pool fence enclosure"/>
    <x v="453"/>
    <x v="2"/>
    <s v="17 142969"/>
    <s v="Small Residential Projects"/>
    <s v="   "/>
    <n v="0"/>
    <s v="Closed"/>
    <s v=" "/>
    <s v="RIVERVIEW"/>
    <n v="141"/>
    <s v="DR"/>
    <s v="SFD - Detached"/>
    <s v="Pool Fence Enclosure"/>
  </r>
  <r>
    <n v="581762"/>
    <d v="2017-04-12T00:00:00"/>
    <d v="2017-04-28T00:00:00"/>
    <s v="Install new Pool Fence Enclosure inthe rear of dwelling"/>
    <x v="403"/>
    <x v="2"/>
    <s v="17 143339"/>
    <s v="Small Residential Projects"/>
    <s v="M6L"/>
    <n v="0"/>
    <s v="Closed"/>
    <s v=" "/>
    <s v="GRACEFIELD"/>
    <n v="33"/>
    <s v="AVE"/>
    <s v="SFD - Detached"/>
    <s v="Pool Fence Enclosure"/>
  </r>
  <r>
    <n v="581763"/>
    <d v="2017-04-13T00:00:00"/>
    <d v="2017-04-27T00:00:00"/>
    <s v="Proposal to construct a pool fence enclosure"/>
    <x v="452"/>
    <x v="2"/>
    <s v="17 144079"/>
    <s v="Small Residential Projects"/>
    <s v="M9B"/>
    <n v="0"/>
    <s v="Closed"/>
    <s v=" "/>
    <s v="DEANECOURT"/>
    <n v="17"/>
    <s v="RD"/>
    <s v="SFD - Detached"/>
    <s v="Pool Fence Enclosure"/>
  </r>
  <r>
    <n v="581764"/>
    <d v="2017-04-18T00:00:00"/>
    <d v="2017-04-19T00:00:00"/>
    <s v="Proposal to construct a pool fence enclosure in the rear yard"/>
    <x v="451"/>
    <x v="2"/>
    <s v="17 144992"/>
    <s v="Small Residential Projects"/>
    <s v="M4V"/>
    <n v="0"/>
    <s v="Closed"/>
    <s v=" "/>
    <s v="FARNHAM"/>
    <n v="93"/>
    <s v="AVE"/>
    <s v="SFD - Detached"/>
    <s v="Pool Fence Enclosure"/>
  </r>
  <r>
    <n v="581765"/>
    <d v="2017-04-18T00:00:00"/>
    <d v="2017-05-02T00:00:00"/>
    <s v="Proposal to construct a pool fence enclosure in the rear yard"/>
    <x v="455"/>
    <x v="2"/>
    <s v="17 145017"/>
    <s v="Small Residential Projects"/>
    <s v="M8X"/>
    <n v="0"/>
    <s v="Closed"/>
    <s v=" "/>
    <s v="KINGSGARDEN"/>
    <n v="18"/>
    <s v="RD"/>
    <s v="SFD - Detached"/>
    <s v="Pool Fence Enclosure"/>
  </r>
  <r>
    <n v="581766"/>
    <d v="2017-04-18T00:00:00"/>
    <d v="2017-05-23T00:00:00"/>
    <s v="Construction of a pool fence enclosure for an inground pool"/>
    <x v="456"/>
    <x v="2"/>
    <s v="17 145195"/>
    <s v="Small Residential Projects"/>
    <s v="M4G"/>
    <n v="0"/>
    <s v="Closed"/>
    <s v=" "/>
    <s v="MOOREHILL"/>
    <n v="4"/>
    <s v="DR"/>
    <s v="SFD - Detached"/>
    <s v="Pool Fence Enclosure"/>
  </r>
  <r>
    <n v="581767"/>
    <d v="2017-04-20T00:00:00"/>
    <d v="2017-04-28T00:00:00"/>
    <s v="Fence enclosure for a rear pool"/>
    <x v="403"/>
    <x v="2"/>
    <s v="17 146517"/>
    <s v="Small Residential Projects"/>
    <s v="M2L"/>
    <n v="0"/>
    <s v="Closed"/>
    <s v=" "/>
    <s v="HEDGEWOOD"/>
    <n v="23"/>
    <s v="RD"/>
    <s v="SFD - Detached"/>
    <s v="Pool Fence Enclosure"/>
  </r>
  <r>
    <n v="581768"/>
    <d v="2017-04-20T00:00:00"/>
    <m/>
    <s v="Drain - Proposal to demolish existing dwelling, construct a new 3 storey detached house with detached garage at rear, and swimming pool at rear."/>
    <x v="392"/>
    <x v="2"/>
    <s v="17 146665"/>
    <s v="Drain and Site Service"/>
    <s v="M6C"/>
    <n v="0"/>
    <s v="Inspection"/>
    <s v=" "/>
    <s v="WEMBLEY"/>
    <n v="53"/>
    <s v="RD"/>
    <s v="SFD - Detached"/>
    <s v="Building Permit Related (DR)"/>
  </r>
  <r>
    <n v="581769"/>
    <d v="2019-04-16T00:00:00"/>
    <m/>
    <s v="Revision # 02 - TO the 3rd floor plan in the existing 3 storey single family dwelling._x000d__x000a__x000d__x000a_REVISION - . west exterior wall to shift 2 feet toward property line, shift detached garage toward east property line, third floor plan layout and structural reconfiguration_x000d__x000a_[Proposal to demolish existing dwelling, construct a new 3 storey detached house with detached garage at rear, and swimming pool at rear.]"/>
    <x v="457"/>
    <x v="10"/>
    <s v="17 146665"/>
    <s v="New Houses"/>
    <s v="M6C"/>
    <n v="2"/>
    <s v="Revision Issued"/>
    <s v=" "/>
    <s v="WEMBLEY"/>
    <n v="53"/>
    <s v="RD"/>
    <s v="SFD - Detached"/>
    <s v="New Building"/>
  </r>
  <r>
    <n v="581770"/>
    <d v="2021-04-13T00:00:00"/>
    <m/>
    <s v="Revision#04 - To modify the proposal for a new three storey detached dwelling, as approved by Permit 17-146665-BLD 02 NH by expanding the habitable floor area in the attic._x000d__x000a_Revision # 03 - Proposed new sprinkler system for windows opening protection refierenc 17 - 146665 BLD 01 NH_x000d__x000a_REVISION - . west exterior wall to shift 2 feet toward property line, shift detached garage toward east property line, third floor plan layout and structural reconfiguration_x000d__x000a_[Proposal to demolish existing dwelling, construct a new 3 storey detached house with detached garage at rear, and swimming pool at rear.]"/>
    <x v="458"/>
    <x v="7"/>
    <s v="17 146665"/>
    <s v="New Houses"/>
    <s v="M6C"/>
    <n v="4"/>
    <s v="Revision Issued"/>
    <s v=" "/>
    <s v="WEMBLEY"/>
    <n v="53"/>
    <s v="RD"/>
    <s v="SFD - Detached"/>
    <s v="New Building"/>
  </r>
  <r>
    <n v="581771"/>
    <d v="2017-04-20T00:00:00"/>
    <m/>
    <s v="HVAC - Proposal to demolish existing dwelling, construct a new 3 storey detached house with detached garage at rear, and swimming pool at rear."/>
    <x v="392"/>
    <x v="2"/>
    <s v="17 146665"/>
    <s v="Mechanical(MS)"/>
    <s v="M6C"/>
    <n v="0"/>
    <s v="Inspection"/>
    <s v=" "/>
    <s v="WEMBLEY"/>
    <n v="53"/>
    <s v="RD"/>
    <s v="SFD - Detached"/>
    <s v="Building Permit Related(MS)"/>
  </r>
  <r>
    <n v="581772"/>
    <d v="2017-04-20T00:00:00"/>
    <d v="2021-05-14T00:00:00"/>
    <s v="Plumbing  - Proposal to demolish existing dwelling, construct a new 3 storey detached house with detached garage at rear, and swimming pool at rear."/>
    <x v="392"/>
    <x v="2"/>
    <s v="17 146665"/>
    <s v="Plumbing(PS)"/>
    <s v="M6C"/>
    <n v="0"/>
    <s v="Closed"/>
    <s v=" "/>
    <s v="WEMBLEY"/>
    <n v="53"/>
    <s v="RD"/>
    <s v="SFD - Detached"/>
    <s v="Building Permit Related(PS)"/>
  </r>
  <r>
    <n v="581773"/>
    <d v="2017-04-20T00:00:00"/>
    <m/>
    <s v="Proposal to demolish existing dwelling, construct a new 3 storey detached house with detached garage at rear, and swimming pool at rear."/>
    <x v="392"/>
    <x v="2"/>
    <s v="17 146665"/>
    <s v="New Houses"/>
    <s v="M6C"/>
    <n v="0"/>
    <s v="Inspection"/>
    <s v=" "/>
    <s v="WEMBLEY"/>
    <n v="53"/>
    <s v="RD"/>
    <s v="SFD - Detached"/>
    <s v="New Building"/>
  </r>
  <r>
    <n v="581774"/>
    <d v="2018-01-26T00:00:00"/>
    <m/>
    <s v="REVISION - . west exterior wall to shift 2 feet toward property line, shift detached garage toward east property line, third floor plan layout and structural reconfiguration_x000d__x000a_[Proposal to demolish existing dwelling, construct a new 3 storey detached house with detached garage at rear, and swimming pool at rear.]"/>
    <x v="459"/>
    <x v="6"/>
    <s v="17 146665"/>
    <s v="New Houses"/>
    <s v="M6C"/>
    <n v="1"/>
    <s v="Revision Issued"/>
    <s v=" "/>
    <s v="WEMBLEY"/>
    <n v="53"/>
    <s v="RD"/>
    <s v="SFD - Detached"/>
    <s v="New Building"/>
  </r>
  <r>
    <n v="581775"/>
    <d v="2019-08-23T00:00:00"/>
    <m/>
    <s v="Revision # 03 - Proposed new sprinkler system for windows opening protection refierenc 17 - 146665 BLD 01 NH_x000d__x000a_REVISION - . west exterior wall to shift 2 feet toward property line, shift detached garage toward east property line, third floor plan layout and structural reconfiguration_x000d__x000a_[Proposal to demolish existing dwelling, construct a new 3 storey detached house with detached garage at rear, and swimming pool at rear.]"/>
    <x v="460"/>
    <x v="10"/>
    <s v="17 146665"/>
    <s v="New Houses"/>
    <s v="M6C"/>
    <n v="3"/>
    <s v="Revision Issued"/>
    <s v=" "/>
    <s v="WEMBLEY"/>
    <n v="53"/>
    <s v="RD"/>
    <s v="SFD - Detached"/>
    <s v="New Building"/>
  </r>
  <r>
    <n v="581776"/>
    <d v="2017-04-20T00:00:00"/>
    <d v="2017-06-05T00:00:00"/>
    <s v="Proposal for a pool fence enclosure. "/>
    <x v="461"/>
    <x v="2"/>
    <s v="17 146669"/>
    <s v="Small Residential Projects"/>
    <s v="M5A"/>
    <n v="0"/>
    <s v="Closed"/>
    <s v=" "/>
    <s v="SEATON"/>
    <n v="204"/>
    <s v="ST"/>
    <s v="3+ Unit - Detached"/>
    <s v="Pool Fence Enclosure"/>
  </r>
  <r>
    <n v="581777"/>
    <d v="2017-04-21T00:00:00"/>
    <d v="2017-04-28T00:00:00"/>
    <s v="Proposal to install a pool fence enclosure and inground pool"/>
    <x v="403"/>
    <x v="2"/>
    <s v="17 147167"/>
    <s v="Small Residential Projects"/>
    <s v="M4V"/>
    <n v="0"/>
    <s v="Closed"/>
    <s v=" "/>
    <s v="DUNVEGAN"/>
    <n v="135"/>
    <s v="RD"/>
    <s v="SFD - Detached"/>
    <s v="Pool Fence Enclosure"/>
  </r>
  <r>
    <n v="581778"/>
    <d v="2017-04-21T00:00:00"/>
    <d v="2017-04-24T00:00:00"/>
    <s v="Proposal to install a pool fence enclosure."/>
    <x v="427"/>
    <x v="2"/>
    <s v="17 147178"/>
    <s v="Small Residential Projects"/>
    <s v="   "/>
    <n v="0"/>
    <s v="Closed"/>
    <s v=" "/>
    <s v="CUSTEAD"/>
    <n v="26"/>
    <s v="CRT"/>
    <s v="SFD - Detached"/>
    <s v="Pool Fence Enclosure"/>
  </r>
  <r>
    <n v="581779"/>
    <d v="2017-04-21T00:00:00"/>
    <d v="2017-05-16T00:00:00"/>
    <s v="Proposal to construct a pool fence enclosure"/>
    <x v="462"/>
    <x v="2"/>
    <s v="17 147435"/>
    <s v="Small Residential Projects"/>
    <s v="M9A"/>
    <n v="0"/>
    <s v="Closed"/>
    <s v=" "/>
    <s v="RENOWN"/>
    <n v="32"/>
    <s v="RD"/>
    <s v="SFD - Detached"/>
    <s v="Pool Fence Enclosure"/>
  </r>
  <r>
    <n v="581780"/>
    <d v="2017-04-21T00:00:00"/>
    <d v="2017-05-04T00:00:00"/>
    <s v="Proposal to install in ground pool with pool fence enclosure"/>
    <x v="463"/>
    <x v="2"/>
    <s v="17 147463"/>
    <s v="Small Residential Projects"/>
    <s v="M1R"/>
    <n v="0"/>
    <s v="Closed"/>
    <s v=" "/>
    <s v="ELINOR"/>
    <n v="115"/>
    <s v="AVE"/>
    <s v="SFD - Detached"/>
    <s v="Pool Fence Enclosure"/>
  </r>
  <r>
    <n v="581781"/>
    <d v="2017-04-24T00:00:00"/>
    <d v="2017-05-01T00:00:00"/>
    <s v="Proposal to construct an inground pool and enclosure in the rear yard of an existing SFD-detached dwelling.  See also 16 242452 ZZC."/>
    <x v="444"/>
    <x v="2"/>
    <s v="17 148104"/>
    <s v="Small Residential Projects"/>
    <s v="M4G"/>
    <n v="0"/>
    <s v="Closed"/>
    <s v=" "/>
    <s v="WINDMILL"/>
    <n v="2"/>
    <s v="RD"/>
    <s v="SFD - Detached"/>
    <s v="Pool Fence Enclosure"/>
  </r>
  <r>
    <n v="581782"/>
    <d v="2017-04-24T00:00:00"/>
    <d v="2017-05-01T00:00:00"/>
    <s v="Revise as per plans. Proposal to construct a pool fence enclosure. "/>
    <x v="444"/>
    <x v="2"/>
    <s v="17 148385"/>
    <s v="Small Residential Projects"/>
    <s v="M4G"/>
    <n v="0"/>
    <s v="Closed"/>
    <s v=" "/>
    <s v="DIVADALE"/>
    <n v="74"/>
    <s v="DR"/>
    <s v="SFD - Detached"/>
    <s v="Pool Fence Enclosure"/>
  </r>
  <r>
    <n v="581783"/>
    <d v="2017-04-25T00:00:00"/>
    <d v="2017-05-02T00:00:00"/>
    <s v="Pool fence enclosure"/>
    <x v="455"/>
    <x v="2"/>
    <s v="17 148719"/>
    <s v="Small Residential Projects"/>
    <s v="M4P"/>
    <n v="0"/>
    <s v="Closed"/>
    <s v=" "/>
    <s v="SHERWOOD"/>
    <s v="51 B"/>
    <s v="AVE"/>
    <s v="SFD - Detached"/>
    <s v="Pool Fence Enclosure"/>
  </r>
  <r>
    <n v="581784"/>
    <d v="2017-04-25T00:00:00"/>
    <d v="2017-05-02T00:00:00"/>
    <s v="Pool fence enclosure"/>
    <x v="455"/>
    <x v="2"/>
    <s v="17 148741"/>
    <s v="Small Residential Projects"/>
    <s v="M5M"/>
    <n v="0"/>
    <s v="Closed"/>
    <s v=" "/>
    <s v="MCGILLIVRAY"/>
    <n v="123"/>
    <s v="AVE"/>
    <s v="SFD - Detached"/>
    <s v="Pool Fence Enclosure"/>
  </r>
  <r>
    <n v="581785"/>
    <d v="2017-04-26T00:00:00"/>
    <d v="2017-05-04T00:00:00"/>
    <s v="Proposal to install a inground pool wth a fence enclosure"/>
    <x v="463"/>
    <x v="2"/>
    <s v="17 149594"/>
    <s v="Small Residential Projects"/>
    <s v="M6B"/>
    <n v="0"/>
    <s v="Closed"/>
    <s v=" "/>
    <s v="BRIAR HILL"/>
    <n v="766"/>
    <s v="AVE"/>
    <s v="SFD - Detached"/>
    <s v="Pool Fence Enclosure"/>
  </r>
  <r>
    <n v="581786"/>
    <d v="2017-04-26T00:00:00"/>
    <d v="2017-05-11T00:00:00"/>
    <s v="Proposal for pool fence enclosure"/>
    <x v="464"/>
    <x v="2"/>
    <s v="17 149786"/>
    <s v="Small Residential Projects"/>
    <s v="M9A"/>
    <n v="0"/>
    <s v="Closed"/>
    <s v=" "/>
    <s v="WIMBLETON"/>
    <n v="155"/>
    <s v="RD"/>
    <s v="SFD - Detached"/>
    <s v="Pool Fence Enclosure"/>
  </r>
  <r>
    <n v="581787"/>
    <d v="2017-04-26T00:00:00"/>
    <d v="2017-05-24T00:00:00"/>
    <s v="Proposal for an inground pool and demolish existing deck."/>
    <x v="465"/>
    <x v="2"/>
    <s v="17 149866"/>
    <s v="Small Residential Projects"/>
    <s v="M8X"/>
    <n v="0"/>
    <s v="Closed"/>
    <s v=" "/>
    <s v="MONTGOMERY"/>
    <n v="27"/>
    <s v="RD"/>
    <s v="SFD - Detached"/>
    <s v="Pool Fence Enclosure"/>
  </r>
  <r>
    <n v="581788"/>
    <d v="2017-04-27T00:00:00"/>
    <d v="2017-05-09T00:00:00"/>
    <s v="Installation of new Pool Fence Enclosure"/>
    <x v="425"/>
    <x v="2"/>
    <s v="17 150195"/>
    <s v="Small Residential Projects"/>
    <s v="M3J"/>
    <n v="0"/>
    <s v="Closed"/>
    <s v=" "/>
    <s v="FULWELL"/>
    <n v="80"/>
    <s v="CRES"/>
    <s v="SFD - Detached"/>
    <s v="Pool Fence Enclosure"/>
  </r>
  <r>
    <n v="581789"/>
    <d v="2017-04-27T00:00:00"/>
    <d v="2017-05-04T00:00:00"/>
    <s v="Proposal to install pool and pool fence enclosure"/>
    <x v="463"/>
    <x v="2"/>
    <s v="17 150258"/>
    <s v="Small Residential Projects"/>
    <s v="M9P"/>
    <n v="0"/>
    <s v="Closed"/>
    <s v=" "/>
    <s v="RIVERLEA"/>
    <n v="18"/>
    <s v="DR"/>
    <s v="SFD - Detached"/>
    <s v="Pool Fence Enclosure"/>
  </r>
  <r>
    <n v="581790"/>
    <d v="2017-04-27T00:00:00"/>
    <d v="2018-01-09T00:00:00"/>
    <s v="Plumbing - Proposal to construct a pool cabana with plumbing"/>
    <x v="466"/>
    <x v="2"/>
    <s v="17 150264"/>
    <s v="Plumbing(PS)"/>
    <s v="M9P"/>
    <n v="0"/>
    <s v="Closed"/>
    <s v=" "/>
    <s v="RIVERLEA"/>
    <n v="18"/>
    <s v="DR"/>
    <s v="SFD - Detached"/>
    <s v="Building Permit Related(PS)"/>
  </r>
  <r>
    <n v="581791"/>
    <d v="2017-04-27T00:00:00"/>
    <d v="2018-01-08T00:00:00"/>
    <s v="Proposal to construct a pool cabana with plumbing"/>
    <x v="466"/>
    <x v="2"/>
    <s v="17 150264"/>
    <s v="Small Residential Projects"/>
    <s v="M9P"/>
    <n v="0"/>
    <s v="Closed"/>
    <s v=" "/>
    <s v="RIVERLEA"/>
    <n v="18"/>
    <s v="DR"/>
    <s v="SFD - Detached"/>
    <s v="Accessory Building(s)"/>
  </r>
  <r>
    <n v="581792"/>
    <d v="2017-04-27T00:00:00"/>
    <d v="2018-01-09T00:00:00"/>
    <s v="Drain - Proposal to construct a pool cabana with plumbing"/>
    <x v="466"/>
    <x v="2"/>
    <s v="17 150264"/>
    <s v="Drain and Site Service"/>
    <s v="M9P"/>
    <n v="0"/>
    <s v="Closed"/>
    <s v=" "/>
    <s v="RIVERLEA"/>
    <n v="18"/>
    <s v="DR"/>
    <s v="SFD - Detached"/>
    <s v="Building Permit Related (DR)"/>
  </r>
  <r>
    <n v="581793"/>
    <d v="2017-04-27T00:00:00"/>
    <d v="2017-05-04T00:00:00"/>
    <s v="INSTALLATION OF IN-GROUND POOL AND FENCE ENCLOSURE"/>
    <x v="463"/>
    <x v="2"/>
    <s v="17 150495"/>
    <s v="Small Residential Projects"/>
    <s v="M6A"/>
    <n v="0"/>
    <s v="Closed"/>
    <s v=" "/>
    <s v="RIDGEVALE"/>
    <n v="24"/>
    <s v="DR"/>
    <s v="SFD - Detached"/>
    <s v="Pool Fence Enclosure"/>
  </r>
  <r>
    <n v="581794"/>
    <d v="2017-04-27T00:00:00"/>
    <d v="2017-05-10T00:00:00"/>
    <s v="Install new Pool Fence Enclosure"/>
    <x v="467"/>
    <x v="2"/>
    <s v="17 150595"/>
    <s v="Small Residential Projects"/>
    <s v="M1C"/>
    <n v="0"/>
    <s v="Closed"/>
    <s v=" "/>
    <s v="WINDING"/>
    <n v="21"/>
    <s v="CRT"/>
    <s v="SFD - Detached"/>
    <s v="Pool Fence Enclosure"/>
  </r>
  <r>
    <n v="581795"/>
    <d v="2017-04-27T00:00:00"/>
    <d v="2018-06-22T00:00:00"/>
    <s v="Proposal to demolish existing dwelling, construct a new 3 storey detached house with detached garage at rear, and swimming pool at rear."/>
    <x v="392"/>
    <x v="2"/>
    <s v="17 150631"/>
    <s v="Demolition Folder (DM)"/>
    <s v="M6C"/>
    <n v="0"/>
    <s v="Closed"/>
    <s v=" "/>
    <s v="WEMBLEY"/>
    <n v="53"/>
    <s v="RD"/>
    <s v="SFD - Detached"/>
    <s v="Demolition"/>
  </r>
  <r>
    <n v="581796"/>
    <d v="2017-04-28T00:00:00"/>
    <d v="2017-05-08T00:00:00"/>
    <s v="Proposal to install a pool fence enclosure in the rear yard of the existing single family dwelling."/>
    <x v="447"/>
    <x v="2"/>
    <s v="17 151245"/>
    <s v="Small Residential Projects"/>
    <s v="M2L"/>
    <n v="0"/>
    <s v="Closed"/>
    <s v=" "/>
    <s v="VERNHAM"/>
    <n v="7"/>
    <s v="CRT"/>
    <s v="SFD - Detached"/>
    <s v="Pool Fence Enclosure"/>
  </r>
  <r>
    <n v="581797"/>
    <d v="2017-05-01T00:00:00"/>
    <d v="2017-05-11T00:00:00"/>
    <s v="Inground pool fence enclosure"/>
    <x v="464"/>
    <x v="2"/>
    <s v="17 152228"/>
    <s v="Small Residential Projects"/>
    <s v="M9B"/>
    <n v="0"/>
    <s v="Closed"/>
    <s v=" "/>
    <s v="LYNNFORD"/>
    <n v="39"/>
    <s v="DR"/>
    <s v="SFD - Detached"/>
    <s v="Pool Fence Enclosure"/>
  </r>
  <r>
    <n v="581798"/>
    <d v="2017-05-04T00:00:00"/>
    <d v="2017-05-19T00:00:00"/>
    <s v="Proposal to install inground pool and fence enclosure"/>
    <x v="468"/>
    <x v="2"/>
    <s v="17 153822"/>
    <s v="Small Residential Projects"/>
    <s v="M4E"/>
    <n v="0"/>
    <s v="Closed"/>
    <s v=" "/>
    <s v="LYALL"/>
    <n v="37"/>
    <s v="AVE"/>
    <s v="SFD - Detached"/>
    <s v="Pool Fence Enclosure"/>
  </r>
  <r>
    <n v="581799"/>
    <d v="2017-05-04T00:00:00"/>
    <d v="2017-09-21T00:00:00"/>
    <s v="Inground pool fence enclosure"/>
    <x v="469"/>
    <x v="2"/>
    <s v="17 153878"/>
    <s v="Small Residential Projects"/>
    <s v="M9A"/>
    <n v="0"/>
    <s v="Closed"/>
    <s v=" "/>
    <s v="TWYFORD"/>
    <n v="31"/>
    <s v="RD"/>
    <s v="SFD - Detached"/>
    <s v="Pool Fence Enclosure"/>
  </r>
  <r>
    <n v="581800"/>
    <d v="2017-05-04T00:00:00"/>
    <d v="2017-05-09T00:00:00"/>
    <s v="Proposal to install pool fence enclosure. "/>
    <x v="425"/>
    <x v="2"/>
    <s v="17 153984"/>
    <s v="Small Residential Projects"/>
    <s v="M5M"/>
    <n v="0"/>
    <s v="Closed"/>
    <s v=" "/>
    <s v="CARMICHAEL"/>
    <n v="14"/>
    <s v="AVE"/>
    <s v="SFD - Detached"/>
    <s v="Pool Fence Enclosure"/>
  </r>
  <r>
    <n v="581801"/>
    <d v="2017-05-04T00:00:00"/>
    <d v="2017-05-11T00:00:00"/>
    <s v="Proposal to install pool fence enclosure. "/>
    <x v="464"/>
    <x v="2"/>
    <s v="17 154338"/>
    <s v="Small Residential Projects"/>
    <s v="M8X"/>
    <n v="0"/>
    <s v="Closed"/>
    <s v=" "/>
    <s v="KINGSGARDEN"/>
    <n v="30"/>
    <s v="RD"/>
    <s v="SFD - Detached"/>
    <s v="Pool Fence Enclosure"/>
  </r>
  <r>
    <n v="581802"/>
    <d v="2017-05-04T00:00:00"/>
    <d v="2017-05-15T00:00:00"/>
    <s v="Proposal to install a pool fence enclosure in the rear yard of the existing single family dwelling."/>
    <x v="454"/>
    <x v="2"/>
    <s v="17 154464"/>
    <s v="Small Residential Projects"/>
    <s v="M9A"/>
    <n v="0"/>
    <s v="Closed"/>
    <s v=" "/>
    <s v="PHEASANT"/>
    <n v="9"/>
    <s v="LANE"/>
    <s v="SFD - Detached"/>
    <s v="Pool Fence Enclosure"/>
  </r>
  <r>
    <n v="581803"/>
    <d v="2017-05-05T00:00:00"/>
    <d v="2017-05-23T00:00:00"/>
    <s v="proposal to construct a pool and enclosure at the rear of an existing SFD-detached dwelling."/>
    <x v="456"/>
    <x v="2"/>
    <s v="17 155119"/>
    <s v="Small Residential Projects"/>
    <s v="M5M"/>
    <n v="0"/>
    <s v="Closed"/>
    <s v=" "/>
    <s v="CARMICHAEL"/>
    <n v="48"/>
    <s v="AVE"/>
    <s v="SFD - Detached"/>
    <s v="Pool Fence Enclosure"/>
  </r>
  <r>
    <n v="581804"/>
    <d v="2017-05-06T00:00:00"/>
    <d v="2017-05-16T00:00:00"/>
    <s v="Proposal to install pool fence enclosure. "/>
    <x v="462"/>
    <x v="2"/>
    <s v="17 155290"/>
    <s v="Small Residential Projects"/>
    <s v="M5R"/>
    <n v="0"/>
    <s v="Closed"/>
    <s v=" "/>
    <s v="ADMIRAL"/>
    <n v="45"/>
    <s v="RD"/>
    <s v="SFD - Detached"/>
    <s v="Pool Fence Enclosure"/>
  </r>
  <r>
    <n v="581805"/>
    <d v="2017-05-06T00:00:00"/>
    <d v="2017-05-23T00:00:00"/>
    <s v="Proposal to install pool fence enclosure. "/>
    <x v="456"/>
    <x v="2"/>
    <s v="17 155300"/>
    <s v="Small Residential Projects"/>
    <s v="M4G"/>
    <n v="0"/>
    <s v="Closed"/>
    <s v=" "/>
    <s v="BROADWAY"/>
    <n v="502"/>
    <s v="AVE"/>
    <s v="SFD - Detached"/>
    <s v="Pool Fence Enclosure"/>
  </r>
  <r>
    <n v="581806"/>
    <d v="2017-05-06T00:00:00"/>
    <d v="2017-05-29T00:00:00"/>
    <s v="Proposal to install pool fence enclosure. "/>
    <x v="470"/>
    <x v="2"/>
    <s v="17 155359"/>
    <s v="Small Residential Projects"/>
    <s v="M1N"/>
    <n v="0"/>
    <s v="Closed"/>
    <s v=" "/>
    <s v="WHITE BIRCH"/>
    <n v="24"/>
    <s v="RD"/>
    <s v="SFD - Detached"/>
    <s v="Pool Fence Enclosure"/>
  </r>
  <r>
    <n v="581807"/>
    <d v="2017-05-06T00:00:00"/>
    <d v="2017-05-16T00:00:00"/>
    <s v="In ground swimming pool"/>
    <x v="462"/>
    <x v="2"/>
    <s v="17 155432"/>
    <s v="Small Residential Projects"/>
    <s v="M6C"/>
    <n v="0"/>
    <s v="Closed"/>
    <s v=" "/>
    <s v="DEWBOURNE"/>
    <n v="183"/>
    <s v="AVE"/>
    <s v="SFD - Detached"/>
    <s v="Pool Fence Enclosure"/>
  </r>
  <r>
    <n v="581808"/>
    <d v="2017-05-07T00:00:00"/>
    <d v="2017-06-06T00:00:00"/>
    <s v="Proposal for a pool fence enclosure"/>
    <x v="471"/>
    <x v="2"/>
    <s v="17 155591"/>
    <s v="Small Residential Projects"/>
    <s v="M4G"/>
    <n v="0"/>
    <s v="Closed"/>
    <s v=" "/>
    <s v="RANDOLPH"/>
    <n v="132"/>
    <s v="RD"/>
    <s v="SFD - Detached"/>
    <s v="Pool Fence Enclosure"/>
  </r>
  <r>
    <n v="581809"/>
    <d v="2017-05-08T00:00:00"/>
    <d v="2017-05-16T00:00:00"/>
    <s v="PROPOSAL TO INSTALL WROUGHT IRON FENCE POOL ENCLOSURE IN THE REAR OF EXISTING SINGLE FAMILY DWELLING."/>
    <x v="462"/>
    <x v="2"/>
    <s v="17 155739"/>
    <s v="Small Residential Projects"/>
    <s v="M1L"/>
    <n v="0"/>
    <s v="Closed"/>
    <s v=" "/>
    <s v="TRINNELL"/>
    <n v="102"/>
    <s v="BLVD"/>
    <s v="SFD - Detached"/>
    <s v="Pool Fence Enclosure"/>
  </r>
  <r>
    <n v="581810"/>
    <d v="2017-05-08T00:00:00"/>
    <d v="2017-05-09T00:00:00"/>
    <s v="INSTALLATION OF INGROUND POOL AND FENCE ENCLOSURE"/>
    <x v="425"/>
    <x v="2"/>
    <s v="17 155859"/>
    <s v="Small Residential Projects"/>
    <s v="M4V"/>
    <n v="0"/>
    <s v="Closed"/>
    <s v=" "/>
    <s v="BOULTON"/>
    <n v="81"/>
    <s v="DR"/>
    <s v="SFD - Detached"/>
    <s v="Pool Fence Enclosure"/>
  </r>
  <r>
    <n v="581811"/>
    <d v="2017-05-08T00:00:00"/>
    <d v="2017-05-16T00:00:00"/>
    <s v="Propose to modify the existing pool fence enclosure as permitted in permit # 90-018083"/>
    <x v="462"/>
    <x v="2"/>
    <s v="17 156135"/>
    <s v="Small Residential Projects"/>
    <s v="M4T"/>
    <n v="0"/>
    <s v="Closed"/>
    <s v=" "/>
    <s v="HUDSON"/>
    <n v="96"/>
    <s v="DR"/>
    <s v="SFD - Detached"/>
    <s v="Pool Fence Enclosure"/>
  </r>
  <r>
    <n v="581812"/>
    <d v="2017-05-08T00:00:00"/>
    <d v="2017-05-15T00:00:00"/>
    <s v="pool fence enclosure"/>
    <x v="454"/>
    <x v="2"/>
    <s v="17 156194"/>
    <s v="Small Residential Projects"/>
    <s v="M1T"/>
    <n v="0"/>
    <s v="Closed"/>
    <s v=" "/>
    <s v="MORAINE HILL"/>
    <n v="33"/>
    <s v="DR"/>
    <s v="SFD - Detached"/>
    <s v="Pool Fence Enclosure"/>
  </r>
  <r>
    <n v="581813"/>
    <d v="2017-05-08T00:00:00"/>
    <d v="2022-04-21T00:00:00"/>
    <s v="extend stairs on deck in rear yard -see pool fence enclosure permit 17-1456194"/>
    <x v="454"/>
    <x v="2"/>
    <s v="17 156197"/>
    <s v="Small Residential Projects"/>
    <s v="M1T"/>
    <n v="0"/>
    <s v="Closed"/>
    <s v=" "/>
    <s v="MORAINE HILL"/>
    <n v="33"/>
    <s v="DR"/>
    <s v="SFD - Detached"/>
    <s v="Other(SR)"/>
  </r>
  <r>
    <n v="581814"/>
    <d v="2017-05-08T00:00:00"/>
    <d v="2020-02-21T00:00:00"/>
    <s v="Plumbing  - Proposal to demolish existing detached single family dwelling and detached private garage and construct new two storey detached single family dwelling with integrated garage, covered entry, &amp; swimming pool in basement."/>
    <x v="469"/>
    <x v="2"/>
    <s v="17 156284"/>
    <s v="Plumbing(PS)"/>
    <s v="M4V"/>
    <n v="0"/>
    <s v="Closed"/>
    <s v=" "/>
    <s v="DUNVEGAN"/>
    <n v="115"/>
    <s v="RD"/>
    <s v="SFD - Detached"/>
    <s v="Building Permit Related(PS)"/>
  </r>
  <r>
    <n v="581815"/>
    <d v="2017-05-08T00:00:00"/>
    <d v="2020-02-21T00:00:00"/>
    <s v="HVAC - Proposal to demolish existing detached single family dwelling and detached private garage and construct new two storey detached single family dwelling with integrated garage, covered entry, &amp; swimming pool in basement."/>
    <x v="472"/>
    <x v="6"/>
    <s v="17 156284"/>
    <s v="Mechanical(MS)"/>
    <s v="M4V"/>
    <n v="0"/>
    <s v="Closed"/>
    <s v=" "/>
    <s v="DUNVEGAN"/>
    <n v="115"/>
    <s v="RD"/>
    <s v="SFD - Detached"/>
    <s v="Building Permit Related(MS)"/>
  </r>
  <r>
    <n v="581816"/>
    <d v="2017-05-08T00:00:00"/>
    <d v="2020-02-21T00:00:00"/>
    <s v="Drain - Proposal to demolish existing detached single family dwelling and detached private garage and construct new two storey detached single family dwelling with integrated garage, covered entry, &amp; swimming pool in basement."/>
    <x v="473"/>
    <x v="2"/>
    <s v="17 156284"/>
    <s v="Drain and Site Service"/>
    <s v="M4V"/>
    <n v="0"/>
    <s v="Closed"/>
    <s v=" "/>
    <s v="DUNVEGAN"/>
    <n v="115"/>
    <s v="RD"/>
    <s v="SFD - Detached"/>
    <s v="Building Permit Related (DR)"/>
  </r>
  <r>
    <n v="581817"/>
    <d v="2017-05-08T00:00:00"/>
    <m/>
    <s v="Proposal to demolish existing detached single family dwelling and detached private garage and construct new two storey detached single family dwelling with integrated garage, covered entry, &amp; swimming pool in basement."/>
    <x v="473"/>
    <x v="2"/>
    <s v="17 156284"/>
    <s v="New Houses"/>
    <s v="M4V"/>
    <n v="0"/>
    <s v="Inspection"/>
    <s v=" "/>
    <s v="DUNVEGAN"/>
    <n v="115"/>
    <s v="RD"/>
    <s v="SFD - Detached"/>
    <s v="New Building"/>
  </r>
  <r>
    <n v="581818"/>
    <d v="2018-01-05T00:00:00"/>
    <m/>
    <s v="Revision 01- to existing building to all floors interior layout and all exterior elevations. Proposal to demolish existing detached single family dwelling and detached private garage and construct new two storey detached single family dwelling with integrated garage, covered entry, &amp; swimming pool in basement."/>
    <x v="474"/>
    <x v="6"/>
    <s v="17 156284"/>
    <s v="New Houses"/>
    <s v="M4V"/>
    <n v="1"/>
    <s v="Revision Issued"/>
    <s v=" "/>
    <s v="DUNVEGAN"/>
    <n v="115"/>
    <s v="RD"/>
    <s v="SFD - Detached"/>
    <s v="New Building"/>
  </r>
  <r>
    <n v="581819"/>
    <d v="2017-05-09T00:00:00"/>
    <d v="2017-05-10T00:00:00"/>
    <s v="Proposal to install pool fence enclosure. "/>
    <x v="467"/>
    <x v="2"/>
    <s v="17 156656"/>
    <s v="Small Residential Projects"/>
    <s v="M6C"/>
    <n v="0"/>
    <s v="Closed"/>
    <s v=" "/>
    <s v="HILLTOP"/>
    <n v="28"/>
    <s v="RD"/>
    <s v="SFD - Detached"/>
    <s v="Pool Fence Enclosure"/>
  </r>
  <r>
    <n v="581820"/>
    <d v="2017-05-09T00:00:00"/>
    <d v="2017-05-12T00:00:00"/>
    <s v="pool fence enclosure"/>
    <x v="475"/>
    <x v="2"/>
    <s v="17 157017"/>
    <s v="Small Residential Projects"/>
    <s v="M4V"/>
    <n v="0"/>
    <s v="Closed"/>
    <s v=" "/>
    <s v="WALKER"/>
    <n v="77"/>
    <s v="AVE"/>
    <s v="SFD - Detached"/>
    <s v="Pool Fence Enclosure"/>
  </r>
  <r>
    <n v="581821"/>
    <d v="2017-05-09T00:00:00"/>
    <d v="2017-05-18T00:00:00"/>
    <s v="Proposal to install pool fence enclosure. "/>
    <x v="476"/>
    <x v="2"/>
    <s v="17 157049"/>
    <s v="Small Residential Projects"/>
    <s v="M8W"/>
    <n v="0"/>
    <s v="Closed"/>
    <s v=" "/>
    <s v="WOODBURY"/>
    <n v="24"/>
    <s v="RD"/>
    <s v="SFD - Detached"/>
    <s v="Pool Fence Enclosure"/>
  </r>
  <r>
    <n v="581822"/>
    <d v="2017-05-10T00:00:00"/>
    <d v="2017-05-17T00:00:00"/>
    <s v="Proposal to install pool fence enclosure. "/>
    <x v="477"/>
    <x v="2"/>
    <s v="17 157425"/>
    <s v="Small Residential Projects"/>
    <s v="M2L"/>
    <n v="0"/>
    <s v="Closed"/>
    <s v=" "/>
    <s v="YORK MILLS"/>
    <n v="135"/>
    <s v="RD"/>
    <s v="SFD - Detached"/>
    <s v="Pool Fence Enclosure"/>
  </r>
  <r>
    <n v="581823"/>
    <d v="2017-05-11T00:00:00"/>
    <d v="2017-05-18T00:00:00"/>
    <s v="Proposal to construct pool fence enclosure and inground swimming pool"/>
    <x v="476"/>
    <x v="2"/>
    <s v="17 157993"/>
    <s v="Small Residential Projects"/>
    <s v="M9R"/>
    <n v="0"/>
    <s v="Closed"/>
    <s v=" "/>
    <s v="LUDSTONE"/>
    <n v="36"/>
    <s v="DR"/>
    <s v="SFD - Detached"/>
    <s v="Pool Fence Enclosure"/>
  </r>
  <r>
    <n v="581824"/>
    <d v="2017-05-11T00:00:00"/>
    <d v="2017-05-25T00:00:00"/>
    <s v="Proposal to install pool fence enclosure. "/>
    <x v="414"/>
    <x v="2"/>
    <s v="17 158502"/>
    <s v="Small Residential Projects"/>
    <s v="M5M"/>
    <n v="0"/>
    <s v="Closed"/>
    <s v=" "/>
    <s v="YONGE"/>
    <n v="154"/>
    <s v="BLVD"/>
    <s v="SFD - Detached"/>
    <s v="Pool Fence Enclosure"/>
  </r>
  <r>
    <n v="581825"/>
    <d v="2017-05-12T00:00:00"/>
    <d v="2017-05-30T00:00:00"/>
    <s v="Construct pool fence enclosure in rear yard of single family detached dwelling."/>
    <x v="438"/>
    <x v="2"/>
    <s v="17 158920"/>
    <s v="Small Residential Projects"/>
    <s v="M4G"/>
    <n v="0"/>
    <s v="Closed"/>
    <s v=" "/>
    <s v="DONLEA"/>
    <n v="172"/>
    <s v="DR"/>
    <s v="SFD - Detached"/>
    <s v="Pool Fence Enclosure"/>
  </r>
  <r>
    <n v="581826"/>
    <d v="2017-05-13T00:00:00"/>
    <d v="2017-05-31T00:00:00"/>
    <s v="PROPOSED 1.8m FENCE ENCLOSURE IN REAR YARD TO EXISTING SINGLE FAMILY DWELLING. "/>
    <x v="433"/>
    <x v="2"/>
    <s v="17 159419"/>
    <s v="Small Residential Projects"/>
    <s v="M1R"/>
    <n v="0"/>
    <s v="Closed"/>
    <s v=" "/>
    <s v="ELINOR"/>
    <n v="62"/>
    <s v="AVE"/>
    <s v="SFD - Detached"/>
    <s v="Pool Fence Enclosure"/>
  </r>
  <r>
    <n v="581827"/>
    <d v="2017-05-15T00:00:00"/>
    <d v="2017-05-30T00:00:00"/>
    <s v="Proposal to construct a pool and fence enclosure at the rear of an existing SFD-detached dwelling."/>
    <x v="438"/>
    <x v="2"/>
    <s v="17 160259"/>
    <s v="Small Residential Projects"/>
    <s v="   "/>
    <n v="0"/>
    <s v="Closed"/>
    <s v=" "/>
    <s v="CUSTEAD"/>
    <n v="7"/>
    <s v="CRT"/>
    <s v="SFD - Detached"/>
    <s v="Pool Fence Enclosure"/>
  </r>
  <r>
    <n v="581828"/>
    <d v="2017-05-15T00:00:00"/>
    <d v="2017-06-09T00:00:00"/>
    <s v="Installation of a pool fence enclosure"/>
    <x v="440"/>
    <x v="2"/>
    <s v="17 160414"/>
    <s v="Small Residential Projects"/>
    <s v="M5R"/>
    <n v="0"/>
    <s v="Closed"/>
    <s v=" "/>
    <s v="WALMER"/>
    <n v="340"/>
    <s v="RD"/>
    <s v="SFD - Detached"/>
    <s v="Pool Fence Enclosure"/>
  </r>
  <r>
    <n v="581829"/>
    <d v="2017-05-15T00:00:00"/>
    <d v="2017-05-31T00:00:00"/>
    <s v="pool fence enclosure"/>
    <x v="433"/>
    <x v="2"/>
    <s v="17 160418"/>
    <s v="Small Residential Projects"/>
    <s v="M3A"/>
    <n v="0"/>
    <s v="Closed"/>
    <s v=" "/>
    <s v="AVONWICK"/>
    <n v="21"/>
    <s v="GT"/>
    <s v="SFD - Detached"/>
    <s v="Pool Fence Enclosure"/>
  </r>
  <r>
    <n v="581830"/>
    <d v="2017-05-15T00:00:00"/>
    <d v="2017-05-18T00:00:00"/>
    <s v="Proposed pool fence enclosure in rear yard of single family detcahed dwelling."/>
    <x v="476"/>
    <x v="2"/>
    <s v="17 160421"/>
    <s v="Small Residential Projects"/>
    <s v="M4S"/>
    <n v="0"/>
    <s v="Closed"/>
    <s v="E"/>
    <s v="MANOR"/>
    <n v="347"/>
    <s v="RD"/>
    <s v="SFD - Detached"/>
    <s v="Pool Fence Enclosure"/>
  </r>
  <r>
    <n v="581831"/>
    <d v="2017-05-17T00:00:00"/>
    <d v="2017-05-26T00:00:00"/>
    <s v="Proposed pool fence enclosure in rear yard of single family detached dwelling."/>
    <x v="478"/>
    <x v="2"/>
    <s v="17 161398"/>
    <s v="Small Residential Projects"/>
    <s v="M1C"/>
    <n v="0"/>
    <s v="Closed"/>
    <s v=" "/>
    <s v="MILITARY"/>
    <n v="1407"/>
    <s v="TRL"/>
    <s v="SFD - Detached"/>
    <s v="Pool Fence Enclosure"/>
  </r>
  <r>
    <n v="581832"/>
    <d v="2017-05-17T00:00:00"/>
    <d v="2017-05-26T00:00:00"/>
    <s v="Proposal to install pool fence enclosure. "/>
    <x v="478"/>
    <x v="2"/>
    <s v="17 161407"/>
    <s v="Small Residential Projects"/>
    <s v="M4E"/>
    <n v="0"/>
    <s v="Closed"/>
    <s v=" "/>
    <s v="PICKERING"/>
    <n v="211"/>
    <s v="ST"/>
    <s v="SFD - Detached"/>
    <s v="Pool Fence Enclosure"/>
  </r>
  <r>
    <n v="581833"/>
    <d v="2017-05-17T00:00:00"/>
    <d v="2017-08-17T00:00:00"/>
    <s v="Plumbing for pool cabana"/>
    <x v="468"/>
    <x v="2"/>
    <s v="17 161942"/>
    <s v="Plumbing(PS)"/>
    <s v="M5N"/>
    <n v="0"/>
    <s v="Closed"/>
    <s v=" "/>
    <s v="CORTLEIGH"/>
    <n v="324"/>
    <s v="BLVD"/>
    <s v="SFD - Detached"/>
    <s v=" Fixtures/Roof Drains: SFD"/>
  </r>
  <r>
    <n v="581834"/>
    <d v="2017-05-17T00:00:00"/>
    <d v="2018-06-21T00:00:00"/>
    <s v="Proposal for outside drain from pool cabana 17-105169"/>
    <x v="477"/>
    <x v="2"/>
    <s v="17 161952"/>
    <s v="Drain and Site Service"/>
    <s v="M5N"/>
    <n v="0"/>
    <s v="Closed"/>
    <s v=" "/>
    <s v="CORTLEIGH"/>
    <n v="324"/>
    <s v="BLVD"/>
    <s v="SFD - Detached"/>
    <s v="Inside and Outside Drains"/>
  </r>
  <r>
    <n v="581835"/>
    <d v="2017-05-19T00:00:00"/>
    <d v="2017-06-21T00:00:00"/>
    <s v="Proposal to construct a pool fence enclosure. "/>
    <x v="479"/>
    <x v="2"/>
    <s v="17 163074"/>
    <s v="Small Residential Projects"/>
    <s v="M9A"/>
    <n v="0"/>
    <s v="Closed"/>
    <s v=" "/>
    <s v="FINCHLEY"/>
    <n v="17"/>
    <s v="RD"/>
    <s v="SFD - Detached"/>
    <s v="Pool Fence Enclosure"/>
  </r>
  <r>
    <n v="581836"/>
    <d v="2017-05-19T00:00:00"/>
    <d v="2017-05-29T00:00:00"/>
    <s v="Proposal to install a pool fence enclosure."/>
    <x v="470"/>
    <x v="2"/>
    <s v="17 163087"/>
    <s v="Small Residential Projects"/>
    <s v="M3A"/>
    <n v="0"/>
    <s v="Closed"/>
    <s v=" "/>
    <s v="LARABEE"/>
    <n v="55"/>
    <s v="CRES"/>
    <s v="SFD - Detached"/>
    <s v="Pool Fence Enclosure"/>
  </r>
  <r>
    <n v="581837"/>
    <d v="2017-05-19T00:00:00"/>
    <d v="2017-05-29T00:00:00"/>
    <s v="Proposal to install pool fence enclosure. "/>
    <x v="470"/>
    <x v="2"/>
    <s v="17 163358"/>
    <s v="Small Residential Projects"/>
    <s v="M1C"/>
    <n v="0"/>
    <s v="Closed"/>
    <s v=" "/>
    <s v="WANITA"/>
    <n v="23"/>
    <s v="RD"/>
    <s v="SFD - Detached"/>
    <s v="Pool Fence Enclosure"/>
  </r>
  <r>
    <n v="581838"/>
    <d v="2017-05-19T00:00:00"/>
    <d v="2017-06-06T00:00:00"/>
    <s v="Proposal to install pool fence enclosure. "/>
    <x v="471"/>
    <x v="2"/>
    <s v="17 163485"/>
    <s v="Small Residential Projects"/>
    <s v="M2M"/>
    <n v="0"/>
    <s v="Closed"/>
    <s v=" "/>
    <s v="WEDGEWOOD"/>
    <n v="163"/>
    <s v="DR"/>
    <s v="SFD - Detached"/>
    <s v="Pool Fence Enclosure"/>
  </r>
  <r>
    <n v="581839"/>
    <d v="2017-05-19T00:00:00"/>
    <d v="2017-05-25T00:00:00"/>
    <s v="Proposal to install pool fence enclosure. "/>
    <x v="414"/>
    <x v="2"/>
    <s v="17 163498"/>
    <s v="Small Residential Projects"/>
    <s v="M9N"/>
    <n v="0"/>
    <s v="Closed"/>
    <s v=" "/>
    <s v="JOHN"/>
    <n v="136"/>
    <s v="ST"/>
    <s v="SFD - Detached"/>
    <s v="Pool Fence Enclosure"/>
  </r>
  <r>
    <n v="581840"/>
    <d v="2017-05-19T00:00:00"/>
    <d v="2017-05-31T00:00:00"/>
    <s v="Proposal to install a pool fence enclosure."/>
    <x v="433"/>
    <x v="2"/>
    <s v="17 163500"/>
    <s v="Small Residential Projects"/>
    <s v="M9A"/>
    <n v="0"/>
    <s v="Closed"/>
    <s v=" "/>
    <s v="ALLANBROOKE"/>
    <n v="29"/>
    <s v="DR"/>
    <s v="SFD - Semi-Detached"/>
    <s v="Pool Fence Enclosure"/>
  </r>
  <r>
    <n v="581841"/>
    <d v="2017-05-23T00:00:00"/>
    <d v="2017-05-30T00:00:00"/>
    <s v="Install one new Pool Fence Enclosure in the rear of dwelling."/>
    <x v="438"/>
    <x v="2"/>
    <s v="17 164273"/>
    <s v="Small Residential Projects"/>
    <s v="M3A"/>
    <n v="0"/>
    <s v="Closed"/>
    <s v=" "/>
    <s v="FENELON"/>
    <n v="15"/>
    <s v="DR"/>
    <s v="SFD - Detached"/>
    <s v="Pool Fence Enclosure"/>
  </r>
  <r>
    <n v="581842"/>
    <d v="2017-05-23T00:00:00"/>
    <d v="2017-05-26T00:00:00"/>
    <s v="Proposal to install a pool fence enclosure."/>
    <x v="478"/>
    <x v="2"/>
    <s v="17 164358"/>
    <s v="Small Residential Projects"/>
    <s v="M4L"/>
    <n v="0"/>
    <s v="Closed"/>
    <s v=" "/>
    <s v="HASTINGS"/>
    <n v="138"/>
    <s v="AVE"/>
    <s v="SFD - Detached"/>
    <s v="Pool Fence Enclosure"/>
  </r>
  <r>
    <n v="581843"/>
    <d v="2017-05-24T00:00:00"/>
    <d v="2017-06-23T00:00:00"/>
    <s v="install pool fence enclosure in rear yard"/>
    <x v="449"/>
    <x v="2"/>
    <s v="17 165262"/>
    <s v="Small Residential Projects"/>
    <s v="M9B"/>
    <n v="0"/>
    <s v="Closed"/>
    <s v=" "/>
    <s v="HALIBURTON"/>
    <n v="55"/>
    <s v="AVE"/>
    <s v="SFD - Detached"/>
    <s v="Pool Fence Enclosure"/>
  </r>
  <r>
    <n v="581844"/>
    <d v="2017-05-24T00:00:00"/>
    <d v="2019-03-18T00:00:00"/>
    <s v="Proposed new pool cabana and pool fence enclosure in rear yard of single family detached dwelling."/>
    <x v="473"/>
    <x v="2"/>
    <s v="17 165487"/>
    <s v="Small Residential Projects"/>
    <s v="M9B"/>
    <n v="0"/>
    <s v="Closed"/>
    <s v=" "/>
    <s v="SMITHWOOD"/>
    <n v="42"/>
    <s v="DR"/>
    <s v="SFD - Detached"/>
    <s v="Accessory Building(s)"/>
  </r>
  <r>
    <n v="581845"/>
    <d v="2017-05-24T00:00:00"/>
    <d v="2017-06-01T00:00:00"/>
    <s v="Pool fence enclosure"/>
    <x v="449"/>
    <x v="2"/>
    <s v="17 165648"/>
    <s v="Small Residential Projects"/>
    <s v="M5M"/>
    <n v="0"/>
    <s v="Closed"/>
    <s v=" "/>
    <s v="CARMICHAEL"/>
    <n v="17"/>
    <s v="AVE"/>
    <s v="SFD - Detached"/>
    <s v="Pool Fence Enclosure"/>
  </r>
  <r>
    <n v="581846"/>
    <d v="2017-05-25T00:00:00"/>
    <d v="2017-06-06T00:00:00"/>
    <s v="Proposal to install pool fence enclosure. "/>
    <x v="471"/>
    <x v="2"/>
    <s v="17 165979"/>
    <s v="Small Residential Projects"/>
    <s v="M4P"/>
    <n v="0"/>
    <s v="Closed"/>
    <s v=" "/>
    <s v="SHELDRAKE"/>
    <n v="70"/>
    <s v="BLVD"/>
    <s v="SFD - Detached"/>
    <s v="Pool Fence Enclosure"/>
  </r>
  <r>
    <n v="581847"/>
    <d v="2017-05-25T00:00:00"/>
    <d v="2017-08-17T00:00:00"/>
    <s v="Proposal to install pool fence enclosure."/>
    <x v="418"/>
    <x v="2"/>
    <s v="17 166516"/>
    <s v="Small Residential Projects"/>
    <s v="M8Z"/>
    <n v="0"/>
    <s v="Closed"/>
    <s v=" "/>
    <s v="VAN DUSEN"/>
    <n v="148"/>
    <s v="BLVD"/>
    <s v="SFD - Detached"/>
    <s v="Pool Fence Enclosure"/>
  </r>
  <r>
    <n v="581848"/>
    <d v="2017-05-26T00:00:00"/>
    <d v="2017-06-05T00:00:00"/>
    <s v="Proposed pool fence enclosure for in ground pool in rear yard of single family detached dwelling."/>
    <x v="461"/>
    <x v="2"/>
    <s v="17 166721"/>
    <s v="Small Residential Projects"/>
    <s v="M9A"/>
    <n v="0"/>
    <s v="Closed"/>
    <s v=" "/>
    <s v="RIDGEVALLEY"/>
    <n v="38"/>
    <s v="CRES"/>
    <s v="SFD - Detached"/>
    <s v="Pool Fence Enclosure"/>
  </r>
  <r>
    <n v="581849"/>
    <d v="2017-05-26T00:00:00"/>
    <d v="2017-06-12T00:00:00"/>
    <s v="Proposed pool fence enclosure in rear yard of single family detached dwelling."/>
    <x v="480"/>
    <x v="2"/>
    <s v="17 166953"/>
    <s v="Small Residential Projects"/>
    <s v="M2M"/>
    <n v="0"/>
    <s v="Closed"/>
    <s v=" "/>
    <s v="GARNIER"/>
    <n v="83"/>
    <s v="CRT"/>
    <s v="SFD - Detached"/>
    <s v="Pool Fence Enclosure"/>
  </r>
  <r>
    <n v="581850"/>
    <d v="2017-05-26T00:00:00"/>
    <d v="2017-06-06T00:00:00"/>
    <s v="Proposed pool fence enclosure in rear yard of single family detached dwelling."/>
    <x v="471"/>
    <x v="2"/>
    <s v="17 166967"/>
    <s v="Small Residential Projects"/>
    <s v="M3H"/>
    <n v="0"/>
    <s v="Closed"/>
    <s v=" "/>
    <s v="BOMBAY"/>
    <n v="109"/>
    <s v="AVE"/>
    <s v="SFD - Detached"/>
    <s v="Pool Fence Enclosure"/>
  </r>
  <r>
    <n v="581851"/>
    <d v="2017-05-26T00:00:00"/>
    <d v="2017-06-02T00:00:00"/>
    <s v="Proposal to install pool fence enclosure. "/>
    <x v="481"/>
    <x v="2"/>
    <s v="17 166980"/>
    <s v="Small Residential Projects"/>
    <s v="M5M"/>
    <n v="0"/>
    <s v="Closed"/>
    <s v=" "/>
    <s v="BROOKE"/>
    <n v="125"/>
    <s v="AVE"/>
    <s v="SFD - Detached"/>
    <s v="Pool Fence Enclosure"/>
  </r>
  <r>
    <n v="581852"/>
    <d v="2017-05-26T00:00:00"/>
    <d v="2017-05-31T00:00:00"/>
    <s v="Proposal to construct a pool fence enclosure."/>
    <x v="433"/>
    <x v="2"/>
    <s v="17 167211"/>
    <s v="Small Residential Projects"/>
    <s v="M4K"/>
    <n v="0"/>
    <s v="Closed"/>
    <s v=" "/>
    <s v="PLAYTER"/>
    <n v="48"/>
    <s v="CRES"/>
    <s v="SFD - Detached"/>
    <s v="Pool Fence Enclosure"/>
  </r>
  <r>
    <n v="581853"/>
    <d v="2017-05-29T00:00:00"/>
    <d v="2017-06-15T00:00:00"/>
    <s v="Proposal to construct pool fence enclosure in rear yard"/>
    <x v="482"/>
    <x v="2"/>
    <s v="17 168057"/>
    <s v="Small Residential Projects"/>
    <s v="M8W"/>
    <n v="0"/>
    <s v="Closed"/>
    <s v=" "/>
    <s v="PUTNEY"/>
    <n v="3"/>
    <s v="RD"/>
    <s v="SFD - Detached"/>
    <s v="Pool Fence Enclosure"/>
  </r>
  <r>
    <n v="581854"/>
    <d v="2017-05-29T00:00:00"/>
    <d v="2023-02-16T00:00:00"/>
    <s v="Proposed construction of new detached pool cabana (34.73m2) in rear yard of single family detached dwelling."/>
    <x v="483"/>
    <x v="2"/>
    <s v="17 168074"/>
    <s v="Small Residential Projects"/>
    <s v="M4V"/>
    <n v="0"/>
    <s v="Closed"/>
    <s v=" "/>
    <s v="FOREST HILL"/>
    <n v="16"/>
    <s v="RD"/>
    <s v="SFD - Detached"/>
    <s v="Accessory Building(s)"/>
  </r>
  <r>
    <n v="581855"/>
    <d v="2017-05-29T00:00:00"/>
    <d v="2017-06-05T00:00:00"/>
    <s v="Install inground fiberglass pool"/>
    <x v="461"/>
    <x v="2"/>
    <s v="17 168339"/>
    <s v="Small Residential Projects"/>
    <s v="M1N"/>
    <n v="0"/>
    <s v="Closed"/>
    <s v=" "/>
    <s v="FALLINGBROOK"/>
    <n v="24"/>
    <s v="WDS"/>
    <s v="SFD - Detached"/>
    <s v="Pool Fence Enclosure"/>
  </r>
  <r>
    <n v="581856"/>
    <d v="2017-05-29T00:00:00"/>
    <d v="2017-06-05T00:00:00"/>
    <s v="Proposal to install a pool fence enclosure. "/>
    <x v="461"/>
    <x v="2"/>
    <s v="17 168614"/>
    <s v="Small Residential Projects"/>
    <s v="M4E"/>
    <n v="0"/>
    <s v="Closed"/>
    <s v=" "/>
    <s v="BALSAM"/>
    <n v="70"/>
    <s v="AVE"/>
    <s v="SFD - Detached"/>
    <s v="Pool Fence Enclosure"/>
  </r>
  <r>
    <n v="581857"/>
    <d v="2017-05-29T00:00:00"/>
    <d v="2017-06-06T00:00:00"/>
    <s v="pool fence enclosure"/>
    <x v="471"/>
    <x v="2"/>
    <s v="17 168700"/>
    <s v="Small Residential Projects"/>
    <s v="M5N"/>
    <n v="0"/>
    <s v="Closed"/>
    <s v=" "/>
    <s v="GILGORM"/>
    <n v="18"/>
    <s v="RD"/>
    <s v="SFD - Detached"/>
    <s v="Pool Fence Enclosure"/>
  </r>
  <r>
    <n v="581858"/>
    <d v="2017-05-30T00:00:00"/>
    <d v="2017-06-09T00:00:00"/>
    <s v="Proposed pool fence enclosure in rear yard of single family detached dwelling."/>
    <x v="440"/>
    <x v="2"/>
    <s v="17 169384"/>
    <s v="Small Residential Projects"/>
    <s v="M4N"/>
    <n v="0"/>
    <s v="Closed"/>
    <s v=" "/>
    <s v="ST LEONARDS"/>
    <n v="222"/>
    <s v="AVE"/>
    <s v="SFD - Detached"/>
    <s v="Pool Fence Enclosure"/>
  </r>
  <r>
    <n v="581859"/>
    <d v="2017-05-30T00:00:00"/>
    <d v="2017-06-07T00:00:00"/>
    <s v="Proposal to install pool fence enclosure. "/>
    <x v="395"/>
    <x v="2"/>
    <s v="17 169582"/>
    <s v="Small Residential Projects"/>
    <s v="M3H"/>
    <n v="0"/>
    <s v="Closed"/>
    <s v=" "/>
    <s v="LYONSGATE"/>
    <n v="11"/>
    <s v="DR"/>
    <s v="SFD - Detached"/>
    <s v="Pool Fence Enclosure"/>
  </r>
  <r>
    <n v="581860"/>
    <d v="2017-05-30T00:00:00"/>
    <d v="2017-06-05T00:00:00"/>
    <s v="Proposal to construct a pool fence enclosure."/>
    <x v="461"/>
    <x v="2"/>
    <s v="17 169619"/>
    <s v="Small Residential Projects"/>
    <s v="M4L"/>
    <n v="0"/>
    <s v="Closed"/>
    <s v=" "/>
    <s v="KENILWORTH"/>
    <n v="138"/>
    <s v="AVE"/>
    <s v="SFD - Detached"/>
    <s v="Pool Fence Enclosure"/>
  </r>
  <r>
    <n v="581861"/>
    <d v="2017-05-31T00:00:00"/>
    <d v="2017-06-12T00:00:00"/>
    <s v="Inground pool fence enclosure"/>
    <x v="480"/>
    <x v="2"/>
    <s v="17 170209"/>
    <s v="Small Residential Projects"/>
    <s v="M5M"/>
    <n v="0"/>
    <s v="Closed"/>
    <s v=" "/>
    <s v="CRANBROOKE"/>
    <n v="547"/>
    <s v="AVE"/>
    <s v="SFD - Detached"/>
    <s v="Pool Fence Enclosure"/>
  </r>
  <r>
    <n v="581862"/>
    <d v="2017-05-31T00:00:00"/>
    <d v="2017-06-09T00:00:00"/>
    <s v="Proposal to install pool fence enclosure. "/>
    <x v="440"/>
    <x v="2"/>
    <s v="17 170468"/>
    <s v="Small Residential Projects"/>
    <s v="M2R"/>
    <n v="0"/>
    <s v="Closed"/>
    <s v=" "/>
    <s v="BETTY ANN"/>
    <n v="239"/>
    <s v="DR"/>
    <s v="SFD - Detached"/>
    <s v="Pool Fence Enclosure"/>
  </r>
  <r>
    <n v="581863"/>
    <d v="2017-06-01T00:00:00"/>
    <d v="2017-06-15T00:00:00"/>
    <s v="Proposal to install pool fence enclosure."/>
    <x v="482"/>
    <x v="2"/>
    <s v="17 171091"/>
    <s v="Small Residential Projects"/>
    <s v="M4N"/>
    <n v="0"/>
    <s v="Closed"/>
    <s v=" "/>
    <s v="BLYTHWOOD"/>
    <n v="255"/>
    <s v="RD"/>
    <s v="SFD - Detached"/>
    <s v="Pool Fence Enclosure"/>
  </r>
  <r>
    <n v="581864"/>
    <d v="2017-06-02T00:00:00"/>
    <d v="2017-09-08T00:00:00"/>
    <s v="Proposal to install a pool fence enclosure. "/>
    <x v="484"/>
    <x v="2"/>
    <s v="17 172217"/>
    <s v="Small Residential Projects"/>
    <s v="M2P"/>
    <n v="0"/>
    <s v="Closed"/>
    <s v=" "/>
    <s v="UPPER CANADA"/>
    <n v="142"/>
    <s v="DR"/>
    <s v="SFD - Detached"/>
    <s v="Pool Fence Enclosure"/>
  </r>
  <r>
    <n v="581865"/>
    <d v="2017-06-02T00:00:00"/>
    <d v="2017-06-12T00:00:00"/>
    <s v="Proposal to install a pool and fence enclosure at the rear of an existing SFD-detached dwelling."/>
    <x v="480"/>
    <x v="2"/>
    <s v="17 172377"/>
    <s v="Small Residential Projects"/>
    <s v="M8X"/>
    <n v="0"/>
    <s v="Closed"/>
    <s v=" "/>
    <s v="KINGSWAY"/>
    <n v="26"/>
    <s v="CRES"/>
    <s v="SFD - Detached"/>
    <s v="Pool Fence Enclosure"/>
  </r>
  <r>
    <n v="581866"/>
    <d v="2017-06-07T00:00:00"/>
    <m/>
    <s v="Plumbing  - Proposal to construct a new 3 storey SFD-detached dwelling with at grade garage and detached cabana and pool.  See also 16 113315 ZZC, 16 181043 MV and FInal and Binding A0697/16TEY."/>
    <x v="16"/>
    <x v="2"/>
    <s v="17 172425"/>
    <s v="Plumbing(PS)"/>
    <s v="M4B"/>
    <n v="0"/>
    <s v="Inspection"/>
    <s v=" "/>
    <s v="ALDER"/>
    <n v="22"/>
    <s v="RD"/>
    <s v="SFD - Detached"/>
    <s v="Building Permit Related(PS)"/>
  </r>
  <r>
    <n v="581867"/>
    <d v="2019-06-27T00:00:00"/>
    <m/>
    <s v="Rev01: add a sink to basement rec room_x000d__x000a__x000d__x000a_Plumbing  - Proposal to construct a new 3 storey SFD-detached dwelling with at grade garage and detached cabana and pool.  See also 16 113315 ZZC, 16 181043 MV and FInal and Binding A0697/16TEY."/>
    <x v="485"/>
    <x v="10"/>
    <s v="17 172425"/>
    <s v="Plumbing(PS)"/>
    <s v="M4B"/>
    <n v="1"/>
    <s v="Revision Issued"/>
    <s v=" "/>
    <s v="ALDER"/>
    <n v="22"/>
    <s v="RD"/>
    <s v="SFD - Detached"/>
    <s v="Building Permit Related(PS)"/>
  </r>
  <r>
    <n v="581868"/>
    <d v="2017-06-02T00:00:00"/>
    <m/>
    <s v="Proposal to construct a new 3 storey SFD-detached dwelling with at grade garage and detached cabana and pool.  See also 16 113315 ZZC, 16 181043 MV and FInal and Binding A0697/16TEY._x000d__x000a_POOL REQUIRES SEPARATE PERMIT"/>
    <x v="16"/>
    <x v="2"/>
    <s v="17 172425"/>
    <s v="New Houses"/>
    <s v="M4B"/>
    <n v="0"/>
    <s v="Inspection"/>
    <s v=" "/>
    <s v="ALDER"/>
    <n v="22"/>
    <s v="RD"/>
    <s v="SFD - Detached"/>
    <s v="New Building"/>
  </r>
  <r>
    <n v="581869"/>
    <d v="2017-06-02T00:00:00"/>
    <m/>
    <s v="HVAC - Proposal to construct a new 3 storey SFD-detached dwelling with at grade garage and detached cabana and pool.  See also 16 113315 ZZC, 16 181043 MV and FInal and Binding A0697/16TEY."/>
    <x v="16"/>
    <x v="2"/>
    <s v="17 172425"/>
    <s v="Mechanical(MS)"/>
    <s v="M4B"/>
    <n v="0"/>
    <s v="Inspection"/>
    <s v=" "/>
    <s v="ALDER"/>
    <n v="22"/>
    <s v="RD"/>
    <s v="SFD - Detached"/>
    <s v="Building Permit Related(MS)"/>
  </r>
  <r>
    <n v="581870"/>
    <d v="2017-06-05T00:00:00"/>
    <d v="2017-06-12T00:00:00"/>
    <s v="Proposal to install a pool fence enclosure."/>
    <x v="480"/>
    <x v="2"/>
    <s v="17 173416"/>
    <s v="Small Residential Projects"/>
    <s v="M6R"/>
    <n v="0"/>
    <s v="Closed"/>
    <s v=" "/>
    <s v="INDIAN"/>
    <n v="9"/>
    <s v="GRV"/>
    <s v="SFD - Detached"/>
    <s v="Pool Fence Enclosure"/>
  </r>
  <r>
    <n v="581871"/>
    <d v="2017-06-05T00:00:00"/>
    <d v="2017-06-20T00:00:00"/>
    <s v="Proposal to install Pool Fence Enclosure."/>
    <x v="486"/>
    <x v="2"/>
    <s v="17 173605"/>
    <s v="Small Residential Projects"/>
    <s v="M8W"/>
    <n v="0"/>
    <s v="Closed"/>
    <s v=" "/>
    <s v="PUTNEY"/>
    <n v="24"/>
    <s v="RD"/>
    <s v="SFD - Detached"/>
    <s v="Pool Fence Enclosure"/>
  </r>
  <r>
    <n v="581872"/>
    <d v="2017-06-05T00:00:00"/>
    <d v="2017-06-14T00:00:00"/>
    <s v="Install one pool fence enclosure."/>
    <x v="392"/>
    <x v="2"/>
    <s v="17 173815"/>
    <s v="Small Residential Projects"/>
    <s v="M2L"/>
    <n v="0"/>
    <s v="Closed"/>
    <s v=" "/>
    <s v="DUNLACE"/>
    <n v="35"/>
    <s v="DR"/>
    <s v="SFD - Detached"/>
    <s v="Pool Fence Enclosure"/>
  </r>
  <r>
    <n v="581873"/>
    <d v="2017-07-05T00:00:00"/>
    <m/>
    <s v="Drain - Proposed new detached single car garage and pool house storage with 2pc seasonal w/c."/>
    <x v="436"/>
    <x v="2"/>
    <s v="17 174172"/>
    <s v="Drain and Site Service"/>
    <s v="M5N"/>
    <n v="0"/>
    <s v="Inspection"/>
    <s v=" "/>
    <s v="COLDSTREAM"/>
    <n v="197"/>
    <s v="AVE"/>
    <s v="SFD - Detached"/>
    <s v="Building Permit Related (DR)"/>
  </r>
  <r>
    <n v="581874"/>
    <d v="2017-06-22T00:00:00"/>
    <m/>
    <s v="Plumbing - Proposed new detached single car garage and pool house storage with 2pc seasonal w/c."/>
    <x v="435"/>
    <x v="2"/>
    <s v="17 174172"/>
    <s v="Plumbing(PS)"/>
    <s v="M5N"/>
    <n v="0"/>
    <s v="Inspection"/>
    <s v=" "/>
    <s v="COLDSTREAM"/>
    <n v="197"/>
    <s v="AVE"/>
    <s v="SFD - Detached"/>
    <s v="Building Permit Related(PS)"/>
  </r>
  <r>
    <n v="581875"/>
    <d v="2017-06-06T00:00:00"/>
    <m/>
    <s v="Proposed new detached single car garage and pool house storage with 2pc seasonal w/c."/>
    <x v="473"/>
    <x v="2"/>
    <s v="17 174172"/>
    <s v="Small Residential Projects"/>
    <s v="M5N"/>
    <n v="0"/>
    <s v="Inspection"/>
    <s v=" "/>
    <s v="COLDSTREAM"/>
    <n v="197"/>
    <s v="AVE"/>
    <s v="SFD - Detached"/>
    <s v="Accessory Building(s)"/>
  </r>
  <r>
    <n v="581876"/>
    <d v="2017-06-06T00:00:00"/>
    <d v="2017-06-13T00:00:00"/>
    <s v="Proposal to install pool fence enclosure. "/>
    <x v="473"/>
    <x v="2"/>
    <s v="17 174320"/>
    <s v="Small Residential Projects"/>
    <s v="M6M"/>
    <n v="0"/>
    <s v="Closed"/>
    <s v=" "/>
    <s v="HAWKINS"/>
    <n v="35"/>
    <s v="DR"/>
    <s v="SFD - Detached"/>
    <s v="Pool Fence Enclosure"/>
  </r>
  <r>
    <n v="581877"/>
    <d v="2017-06-06T00:00:00"/>
    <d v="2021-01-19T00:00:00"/>
    <s v="install pool fence enclosure"/>
    <x v="487"/>
    <x v="7"/>
    <s v="17 174612"/>
    <s v="Small Residential Projects"/>
    <s v="M1N"/>
    <n v="0"/>
    <s v="Closed"/>
    <s v=" "/>
    <s v="CRESCENTWOOD"/>
    <n v="26"/>
    <s v="RD"/>
    <s v="SFD - Detached"/>
    <s v="Pool Fence Enclosure"/>
  </r>
  <r>
    <n v="581878"/>
    <d v="2017-06-08T00:00:00"/>
    <d v="2017-06-14T00:00:00"/>
    <s v="Proposal for a pool fence enclosure."/>
    <x v="392"/>
    <x v="2"/>
    <s v="17 175859"/>
    <s v="Small Residential Projects"/>
    <s v="M4R"/>
    <n v="0"/>
    <s v="Closed"/>
    <s v="W"/>
    <s v="GLENGROVE"/>
    <n v="56"/>
    <s v="AVE"/>
    <s v="SFD - Detached"/>
    <s v="Pool Fence Enclosure"/>
  </r>
  <r>
    <n v="581879"/>
    <d v="2017-06-08T00:00:00"/>
    <d v="2017-06-15T00:00:00"/>
    <s v="Proposal to install a pool fence enclosure."/>
    <x v="482"/>
    <x v="2"/>
    <s v="17 175933"/>
    <s v="Small Residential Projects"/>
    <s v="M5M"/>
    <n v="0"/>
    <s v="Closed"/>
    <s v=" "/>
    <s v="DELORAINE"/>
    <n v="88"/>
    <s v="AVE"/>
    <s v="SFD - Detached"/>
    <s v="Pool Fence Enclosure"/>
  </r>
  <r>
    <n v="581880"/>
    <d v="2017-06-09T00:00:00"/>
    <d v="2017-06-15T00:00:00"/>
    <s v="Proposal to install pool fence enclosure. "/>
    <x v="482"/>
    <x v="2"/>
    <s v="17 176752"/>
    <s v="Small Residential Projects"/>
    <s v="M2L"/>
    <n v="0"/>
    <s v="Closed"/>
    <s v=" "/>
    <s v="WIMPOLE"/>
    <n v="19"/>
    <s v="DR"/>
    <s v="SFD - Detached"/>
    <s v="Pool Fence Enclosure"/>
  </r>
  <r>
    <n v="581881"/>
    <d v="2017-06-09T00:00:00"/>
    <d v="2017-06-15T00:00:00"/>
    <s v="Proposal to install pool fence enclosure. "/>
    <x v="482"/>
    <x v="2"/>
    <s v="17 176822"/>
    <s v="Small Residential Projects"/>
    <s v="M4P"/>
    <n v="0"/>
    <s v="Closed"/>
    <s v=" "/>
    <s v="MCBAIN"/>
    <n v="55"/>
    <s v="AVE"/>
    <s v="SFD - Detached"/>
    <s v="Pool Fence Enclosure"/>
  </r>
  <r>
    <n v="581882"/>
    <d v="2017-06-09T00:00:00"/>
    <d v="2017-06-19T00:00:00"/>
    <s v="Proposal for a pool fence enclosure."/>
    <x v="488"/>
    <x v="2"/>
    <s v="17 177075"/>
    <s v="Small Residential Projects"/>
    <s v="M2J"/>
    <n v="0"/>
    <s v="Closed"/>
    <s v=" "/>
    <s v="COBBLESTONE"/>
    <n v="16"/>
    <s v="DR"/>
    <s v="SFD - Detached"/>
    <s v="Pool Fence Enclosure"/>
  </r>
  <r>
    <n v="581883"/>
    <d v="2017-06-09T00:00:00"/>
    <d v="2017-06-21T00:00:00"/>
    <s v="Proposal to install pool fence enclosure. "/>
    <x v="479"/>
    <x v="2"/>
    <s v="17 177099"/>
    <s v="Small Residential Projects"/>
    <s v="M6C"/>
    <n v="0"/>
    <s v="Closed"/>
    <s v=" "/>
    <s v="GLEN CEDAR"/>
    <n v="42"/>
    <s v="RD"/>
    <s v="SFD - Detached"/>
    <s v="Pool Fence Enclosure"/>
  </r>
  <r>
    <n v="581884"/>
    <d v="2017-06-12T00:00:00"/>
    <d v="2017-06-19T00:00:00"/>
    <s v="Proposal to install pool fence enclosure. "/>
    <x v="488"/>
    <x v="2"/>
    <s v="17 178081"/>
    <s v="Small Residential Projects"/>
    <s v="M6C"/>
    <n v="0"/>
    <s v="Closed"/>
    <s v=" "/>
    <s v="RIDGE HILL"/>
    <n v="57"/>
    <s v="DR"/>
    <s v="SFD - Detached"/>
    <s v="Pool Fence Enclosure"/>
  </r>
  <r>
    <n v="581885"/>
    <d v="2017-06-12T00:00:00"/>
    <d v="2017-06-21T00:00:00"/>
    <s v="Proposed pool fence enclosure in rear yard of single family deatched dwelling. _x000d__x000a_"/>
    <x v="479"/>
    <x v="2"/>
    <s v="17 178320"/>
    <s v="Small Residential Projects"/>
    <s v="M6L"/>
    <n v="0"/>
    <s v="Closed"/>
    <s v=" "/>
    <s v="BURR"/>
    <n v="46"/>
    <s v="AVE"/>
    <s v="SFD - Detached"/>
    <s v="Pool Fence Enclosure"/>
  </r>
  <r>
    <n v="581886"/>
    <d v="2017-06-13T00:00:00"/>
    <d v="2017-06-20T00:00:00"/>
    <s v="Proposal for a pool fence enclosure."/>
    <x v="486"/>
    <x v="2"/>
    <s v="17 178786"/>
    <s v="Small Residential Projects"/>
    <s v="M9P"/>
    <n v="0"/>
    <s v="Closed"/>
    <s v=" "/>
    <s v="LEGGETT"/>
    <n v="44"/>
    <s v="AVE"/>
    <s v="SFD - Detached"/>
    <s v="Pool Fence Enclosure"/>
  </r>
  <r>
    <n v="581887"/>
    <d v="2017-06-13T00:00:00"/>
    <d v="2017-06-20T00:00:00"/>
    <s v="Proposal for a pool fence enclosure."/>
    <x v="486"/>
    <x v="2"/>
    <s v="17 179385"/>
    <s v="Small Residential Projects"/>
    <s v="M4S"/>
    <n v="0"/>
    <s v="Closed"/>
    <s v=" "/>
    <s v="BALLIOL"/>
    <n v="689"/>
    <s v="ST"/>
    <s v="SFD - Detached"/>
    <s v="Pool Fence Enclosure"/>
  </r>
  <r>
    <n v="581888"/>
    <d v="2017-06-14T00:00:00"/>
    <d v="2017-06-20T00:00:00"/>
    <s v="Proposal to construct a pool and enclosure at the rear of an existing SFD-detached dwelling."/>
    <x v="486"/>
    <x v="2"/>
    <s v="17 179761"/>
    <s v="Small Residential Projects"/>
    <s v="M6L"/>
    <n v="0"/>
    <s v="Closed"/>
    <s v=" "/>
    <s v="BECKETT"/>
    <n v="108"/>
    <s v="AVE"/>
    <s v="SFD - Detached"/>
    <s v="Pool Fence Enclosure"/>
  </r>
  <r>
    <n v="581889"/>
    <d v="2017-06-14T00:00:00"/>
    <d v="2017-06-22T00:00:00"/>
    <s v="Proposal for a pool fence enclosure."/>
    <x v="435"/>
    <x v="2"/>
    <s v="17 179793"/>
    <s v="Small Residential Projects"/>
    <s v="M2N"/>
    <n v="0"/>
    <s v="Closed"/>
    <s v=" "/>
    <s v="CAMERON"/>
    <n v="106"/>
    <s v="AVE"/>
    <s v="SFD - Detached"/>
    <s v="Pool Fence Enclosure"/>
  </r>
  <r>
    <n v="581890"/>
    <d v="2017-06-14T00:00:00"/>
    <d v="2017-06-29T00:00:00"/>
    <s v="Proposed construction of new pool fence enclosure in rear yard of existing two storey single family detached dwelling."/>
    <x v="489"/>
    <x v="2"/>
    <s v="17 179878"/>
    <s v="Small Residential Projects"/>
    <s v="M4G"/>
    <n v="0"/>
    <s v="Closed"/>
    <s v=" "/>
    <s v="BESSBOROUGH"/>
    <n v="188"/>
    <s v="DR"/>
    <s v="SFD - Detached"/>
    <s v="Pool Fence Enclosure"/>
  </r>
  <r>
    <n v="581891"/>
    <d v="2017-06-14T00:00:00"/>
    <d v="2017-06-22T00:00:00"/>
    <s v="Proposed Pool Fence Enclosure"/>
    <x v="435"/>
    <x v="2"/>
    <s v="17 180413"/>
    <s v="Small Residential Projects"/>
    <s v="M1M"/>
    <n v="0"/>
    <s v="Closed"/>
    <s v=" "/>
    <s v="CHINE"/>
    <n v="55"/>
    <s v="DR"/>
    <s v="SFD - Detached"/>
    <s v="Pool Fence Enclosure"/>
  </r>
  <r>
    <n v="581892"/>
    <d v="2017-06-15T00:00:00"/>
    <d v="2017-06-20T00:00:00"/>
    <s v="Proposal to construct pool fence enclosure."/>
    <x v="486"/>
    <x v="2"/>
    <s v="17 180860"/>
    <s v="Small Residential Projects"/>
    <s v="M9B"/>
    <n v="0"/>
    <s v="Closed"/>
    <s v=" "/>
    <s v="MOSSFORD"/>
    <n v="12"/>
    <s v="CRT"/>
    <s v="SFD - Detached"/>
    <s v="Pool Fence Enclosure"/>
  </r>
  <r>
    <n v="581893"/>
    <d v="2017-06-15T00:00:00"/>
    <d v="2017-06-16T00:00:00"/>
    <s v="Install inground fiberglass pool. "/>
    <x v="237"/>
    <x v="2"/>
    <s v="17 180967"/>
    <s v="Small Residential Projects"/>
    <s v="M6H"/>
    <n v="0"/>
    <s v="Closed"/>
    <s v=" "/>
    <s v="ST CLARENS"/>
    <n v="314"/>
    <s v="AVE"/>
    <s v="SFD - Detached"/>
    <s v="Pool Fence Enclosure"/>
  </r>
  <r>
    <n v="581894"/>
    <d v="2017-06-16T00:00:00"/>
    <d v="2017-06-27T00:00:00"/>
    <s v="Proposal to construct a pool and enclosure at the rear of an existing SFD-detached dwelling."/>
    <x v="19"/>
    <x v="2"/>
    <s v="17 181430"/>
    <s v="Small Residential Projects"/>
    <s v="M1N"/>
    <n v="0"/>
    <s v="Closed"/>
    <s v=" "/>
    <s v="HEALE"/>
    <n v="91"/>
    <s v="AVE"/>
    <s v="SFD - Detached"/>
    <s v="Pool Fence Enclosure"/>
  </r>
  <r>
    <n v="581895"/>
    <d v="2017-06-16T00:00:00"/>
    <d v="2017-07-06T00:00:00"/>
    <s v="Proposal to install pool fence enclosure. "/>
    <x v="405"/>
    <x v="2"/>
    <s v="17 181821"/>
    <s v="Small Residential Projects"/>
    <s v="M1E"/>
    <n v="0"/>
    <s v="Closed"/>
    <s v=" "/>
    <s v="CRESTWOOD"/>
    <n v="5"/>
    <s v="DR"/>
    <s v="SFD - Detached"/>
    <s v="Pool Fence Enclosure"/>
  </r>
  <r>
    <n v="581896"/>
    <d v="2017-06-19T00:00:00"/>
    <d v="2017-06-26T00:00:00"/>
    <s v="Inground swimming pool enclosure. "/>
    <x v="490"/>
    <x v="2"/>
    <s v="17 182452"/>
    <s v="Small Residential Projects"/>
    <s v="M4G"/>
    <n v="0"/>
    <s v="Closed"/>
    <s v="E"/>
    <s v="EGLINTON"/>
    <n v="671"/>
    <s v="AVE"/>
    <s v="SFD - Detached"/>
    <s v="Pool Fence Enclosure"/>
  </r>
  <r>
    <n v="581897"/>
    <d v="2017-06-19T00:00:00"/>
    <d v="2017-06-26T00:00:00"/>
    <s v="Proposal to install a pool fence enclosure."/>
    <x v="490"/>
    <x v="2"/>
    <s v="17 182477"/>
    <s v="Small Residential Projects"/>
    <s v="M6C"/>
    <n v="0"/>
    <s v="Closed"/>
    <s v=" "/>
    <s v="EVERDEN"/>
    <n v="105"/>
    <s v="RD"/>
    <s v="SFD - Detached"/>
    <s v="Pool Fence Enclosure"/>
  </r>
  <r>
    <n v="581898"/>
    <d v="2017-06-19T00:00:00"/>
    <d v="2017-06-26T00:00:00"/>
    <s v="Proposal to install pool fence enclosure. "/>
    <x v="490"/>
    <x v="2"/>
    <s v="17 182541"/>
    <s v="Small Residential Projects"/>
    <s v="M4N"/>
    <n v="0"/>
    <s v="Closed"/>
    <s v=" "/>
    <s v="BUCKINGHAM"/>
    <n v="103"/>
    <s v="AVE"/>
    <s v="SFD - Detached"/>
    <s v="Pool Fence Enclosure"/>
  </r>
  <r>
    <n v="581899"/>
    <d v="2017-06-19T00:00:00"/>
    <d v="2017-06-30T00:00:00"/>
    <s v="Proposal for a rear pool enclosure "/>
    <x v="491"/>
    <x v="2"/>
    <s v="17 183049"/>
    <s v="Small Residential Projects"/>
    <s v="M8Z"/>
    <n v="0"/>
    <s v="Closed"/>
    <s v=" "/>
    <s v="LARSTONE"/>
    <n v="54"/>
    <s v="AVE"/>
    <s v="SFD - Detached"/>
    <s v="Pool Fence Enclosure"/>
  </r>
  <r>
    <n v="581900"/>
    <d v="2017-06-20T00:00:00"/>
    <d v="2017-06-23T00:00:00"/>
    <s v="Proposed pool enclosure at rear of SFD."/>
    <x v="394"/>
    <x v="2"/>
    <s v="17 183491"/>
    <s v="Small Residential Projects"/>
    <s v="M4J"/>
    <n v="0"/>
    <s v="Closed"/>
    <s v=" "/>
    <s v="SHUDELL"/>
    <n v="36"/>
    <s v="AVE"/>
    <s v="SFD - Detached"/>
    <s v="Pool Fence Enclosure"/>
  </r>
  <r>
    <n v="581901"/>
    <d v="2017-06-20T00:00:00"/>
    <d v="2017-06-28T00:00:00"/>
    <s v="Proposed swimming pool and pool enclosure fence"/>
    <x v="3"/>
    <x v="2"/>
    <s v="17 183734"/>
    <s v="Small Residential Projects"/>
    <s v="M2N"/>
    <n v="0"/>
    <s v="Closed"/>
    <s v=" "/>
    <s v="ABBOTSFORD"/>
    <n v="4"/>
    <s v="RD"/>
    <s v="SFD - Detached"/>
    <s v="Pool Fence Enclosure"/>
  </r>
  <r>
    <n v="581902"/>
    <d v="2017-06-22T00:00:00"/>
    <d v="2017-06-29T00:00:00"/>
    <s v="Proposal to construct pool fence enclosure. "/>
    <x v="489"/>
    <x v="2"/>
    <s v="17 185262"/>
    <s v="Small Residential Projects"/>
    <s v="M9N"/>
    <n v="0"/>
    <s v="Closed"/>
    <s v=" "/>
    <s v="KING"/>
    <n v="94"/>
    <s v="ST"/>
    <s v="SFD - Detached"/>
    <s v="Pool Fence Enclosure"/>
  </r>
  <r>
    <n v="581903"/>
    <d v="2017-06-22T00:00:00"/>
    <d v="2017-07-04T00:00:00"/>
    <s v="Proposal to construct pool fence enclosure."/>
    <x v="31"/>
    <x v="2"/>
    <s v="17 185512"/>
    <s v="Small Residential Projects"/>
    <s v="M4N"/>
    <n v="0"/>
    <s v="Closed"/>
    <s v=" "/>
    <s v="CHELTENHAM"/>
    <n v="120"/>
    <s v="AVE"/>
    <s v="SFD - Detached"/>
    <s v="Pool Fence Enclosure"/>
  </r>
  <r>
    <n v="581904"/>
    <d v="2017-06-23T00:00:00"/>
    <d v="2017-07-07T00:00:00"/>
    <s v="Proposal to install a pool fence enclosure."/>
    <x v="492"/>
    <x v="2"/>
    <s v="17 186071"/>
    <s v="Small Residential Projects"/>
    <s v="M2K"/>
    <n v="0"/>
    <s v="Closed"/>
    <s v=" "/>
    <s v="BLITHFIELD"/>
    <n v="24"/>
    <s v="AVE"/>
    <s v="SFD - Detached"/>
    <s v="Pool Fence Enclosure"/>
  </r>
  <r>
    <n v="581905"/>
    <d v="2017-06-23T00:00:00"/>
    <d v="2017-06-29T00:00:00"/>
    <s v="Construct inground pool and fence enclosure"/>
    <x v="489"/>
    <x v="2"/>
    <s v="17 186097"/>
    <s v="Small Residential Projects"/>
    <s v="M3B"/>
    <n v="0"/>
    <s v="Closed"/>
    <s v=" "/>
    <s v="CHELFORD"/>
    <n v="5"/>
    <s v="RD"/>
    <s v="SFD - Detached"/>
    <s v="Pool Fence Enclosure"/>
  </r>
  <r>
    <n v="581906"/>
    <d v="2017-06-23T00:00:00"/>
    <d v="2017-06-30T00:00:00"/>
    <s v="Proposal to construct pool fence enclosure. "/>
    <x v="491"/>
    <x v="2"/>
    <s v="17 186223"/>
    <s v="Small Residential Projects"/>
    <s v="M6B"/>
    <n v="0"/>
    <s v="Closed"/>
    <s v=" "/>
    <s v="FOREST RIDGE"/>
    <n v="31"/>
    <s v="DR"/>
    <s v="SFD - Detached"/>
    <s v="Pool Fence Enclosure"/>
  </r>
  <r>
    <n v="581907"/>
    <d v="2017-06-23T00:00:00"/>
    <d v="2017-08-03T00:00:00"/>
    <s v="To demolish existing detached garage and put in a 22'x38 inground pool."/>
    <x v="493"/>
    <x v="2"/>
    <s v="17 186604"/>
    <s v="Small Residential Projects"/>
    <s v="M5N"/>
    <n v="0"/>
    <s v="Closed"/>
    <s v=" "/>
    <s v="HILLHURST"/>
    <n v="60"/>
    <s v="BLVD"/>
    <s v="SFD - Detached"/>
    <s v="Pool Fence Enclosure"/>
  </r>
  <r>
    <n v="581908"/>
    <d v="2017-06-26T00:00:00"/>
    <d v="2017-07-05T00:00:00"/>
    <s v="Proposal to construct pool fence enclosure. "/>
    <x v="436"/>
    <x v="2"/>
    <s v="17 187665"/>
    <s v="Small Residential Projects"/>
    <s v="M4K"/>
    <n v="0"/>
    <s v="Closed"/>
    <s v=" "/>
    <s v="HILLSIDE"/>
    <n v="40"/>
    <s v="DR"/>
    <s v="SFD - Detached"/>
    <s v="Pool Fence Enclosure"/>
  </r>
  <r>
    <n v="581909"/>
    <d v="2017-06-27T00:00:00"/>
    <d v="2017-06-29T00:00:00"/>
    <s v="Proposal to install pool fence enclosure. "/>
    <x v="489"/>
    <x v="2"/>
    <s v="17 188048"/>
    <s v="Small Residential Projects"/>
    <s v="M5P"/>
    <n v="0"/>
    <s v="Closed"/>
    <s v=" "/>
    <s v="HILLHOLM"/>
    <n v="17"/>
    <s v="RD"/>
    <s v="SFD - Detached"/>
    <s v="Pool Fence Enclosure"/>
  </r>
  <r>
    <n v="581910"/>
    <d v="2017-06-27T00:00:00"/>
    <d v="2017-07-04T00:00:00"/>
    <s v="Proposal to construct pool fence enclosure. "/>
    <x v="31"/>
    <x v="2"/>
    <s v="17 188066"/>
    <s v="Small Residential Projects"/>
    <s v="M3H"/>
    <n v="0"/>
    <s v="Closed"/>
    <s v=" "/>
    <s v="DUNSMORE"/>
    <n v="18"/>
    <s v="GDNS"/>
    <s v="SFD - Detached"/>
    <s v="Pool Fence Enclosure"/>
  </r>
  <r>
    <n v="581911"/>
    <d v="2017-06-28T00:00:00"/>
    <d v="2017-07-06T00:00:00"/>
    <s v="Proposal for a pool fence enclosure."/>
    <x v="405"/>
    <x v="2"/>
    <s v="17 189096"/>
    <s v="Small Residential Projects"/>
    <s v="M9C"/>
    <n v="0"/>
    <s v="Closed"/>
    <s v=" "/>
    <s v="THE GREEN PINES"/>
    <n v="3"/>
    <s v=" "/>
    <s v="SFD - Detached"/>
    <s v="Pool Fence Enclosure"/>
  </r>
  <r>
    <n v="581912"/>
    <d v="2017-06-28T00:00:00"/>
    <d v="2017-07-11T00:00:00"/>
    <s v="Proposal to construct pool fence enclosure. "/>
    <x v="483"/>
    <x v="2"/>
    <s v="17 189300"/>
    <s v="Small Residential Projects"/>
    <s v="M4G"/>
    <n v="0"/>
    <s v="Closed"/>
    <s v=" "/>
    <s v="BERNEY"/>
    <n v="15"/>
    <s v="CRES"/>
    <s v="SFD - Detached"/>
    <s v="Pool Fence Enclosure"/>
  </r>
  <r>
    <n v="581913"/>
    <d v="2023-01-09T00:00:00"/>
    <m/>
    <s v="REV 01: Adding fire-rated shutter at ramp to underground parking on ground flr, move some amenity spaces from 4th flr to the 39th floor and replaced it with management offices, eliminated 2 guest suites on 4th flr and moved the pool from the south to the north and re-classified it as Spa. Design firm has changed to Smith+Andersen_x000d__x000a_Proposal to construct a new 38-storey condo with 451 dwelling units, commercial at grade and 4 levels of below grade parking.  Proposal includes 26 Rental Replacement Dwelling Units"/>
    <x v="494"/>
    <x v="1"/>
    <s v="17 189372"/>
    <s v="New Building"/>
    <s v="M4Y"/>
    <n v="1"/>
    <s v="Revision Issued"/>
    <s v=" "/>
    <s v="YONGE"/>
    <n v="480"/>
    <s v="ST"/>
    <s v="Multiple Use/Non Residential"/>
    <s v="New Building"/>
  </r>
  <r>
    <n v="581914"/>
    <d v="2023-01-09T00:00:00"/>
    <d v="2024-05-08T00:00:00"/>
    <s v="REV 01: Adding fire-rated shutter at ramp to underground parking on ground flr, move some amenity spaces from 4th flr to the 39th floor and replaced it with management offices, eliminated 2 guest suites on 4th flr and moved the pool from the south to the north and re-classified it as Spa. Design firm has changed to Smith+Andersen_x000d__x000a_HVAC - Proposal to construct a new 38 storey condo with 451 dwelling units, commercial at grade and 4 levels of below grade parking.  "/>
    <x v="495"/>
    <x v="1"/>
    <s v="17 189372"/>
    <s v="Mechanical(MS)"/>
    <s v="M4Y"/>
    <n v="1"/>
    <s v="Closed"/>
    <s v=" "/>
    <s v="YONGE"/>
    <n v="480"/>
    <s v="ST"/>
    <s v="Multiple Use/Non Residential"/>
    <s v="Building Permit Related(MS)"/>
  </r>
  <r>
    <n v="581915"/>
    <d v="2023-01-09T00:00:00"/>
    <d v="2024-06-03T00:00:00"/>
    <s v="REV 01: Adding fire-rated shutter at ramp to underground parking on ground flr, move some amenity spaces from 4th flr to the 39th floor and replaced it with management offices, eliminated 2 guest suites on 4th flr and moved the pool from the south to the north and re-classified it as Spa. Design firm has changed to Smith+Andersen_x000d__x000a_Plumbing  - Proposal to construct a new 38 storey condo with 451 dwelling units, commercial at grade and 4 levels of below grade parking.  "/>
    <x v="496"/>
    <x v="1"/>
    <s v="17 189372"/>
    <s v="Plumbing(PS)"/>
    <s v="M4Y"/>
    <n v="1"/>
    <s v="Closed"/>
    <s v=" "/>
    <s v="YONGE"/>
    <n v="480"/>
    <s v="ST"/>
    <s v="Multiple Use/Non Residential"/>
    <s v="Building Permit Related(PS)"/>
  </r>
  <r>
    <n v="581916"/>
    <d v="2017-06-28T00:00:00"/>
    <d v="2017-07-04T00:00:00"/>
    <s v="Proposal to construct pool fence enclosure."/>
    <x v="31"/>
    <x v="2"/>
    <s v="17 189404"/>
    <s v="Small Residential Projects"/>
    <s v="M4N"/>
    <n v="0"/>
    <s v="Closed"/>
    <s v=" "/>
    <s v="DINNICK"/>
    <n v="42"/>
    <s v="CRES"/>
    <s v="SFD - Detached"/>
    <s v="Pool Fence Enclosure"/>
  </r>
  <r>
    <n v="581917"/>
    <d v="2017-06-29T00:00:00"/>
    <d v="2018-03-21T00:00:00"/>
    <s v="Proposal to construct pool fence enclosure. "/>
    <x v="497"/>
    <x v="6"/>
    <s v="17 189648"/>
    <s v="Small Residential Projects"/>
    <s v="M8Z"/>
    <n v="0"/>
    <s v="Closed"/>
    <s v=" "/>
    <s v="VAN DUSEN"/>
    <n v="51"/>
    <s v="BLVD"/>
    <s v="SFD - Detached"/>
    <s v="Pool Fence Enclosure"/>
  </r>
  <r>
    <n v="581918"/>
    <d v="2017-06-29T00:00:00"/>
    <d v="2017-07-19T00:00:00"/>
    <s v="Proposal to construct a pool fence enclosure in the rear yard"/>
    <x v="498"/>
    <x v="2"/>
    <s v="17 189903"/>
    <s v="Small Residential Projects"/>
    <s v="M4W"/>
    <n v="0"/>
    <s v="Closed"/>
    <s v=" "/>
    <s v="ELM"/>
    <n v="74"/>
    <s v="AVE"/>
    <s v="SFD - Detached"/>
    <s v="Pool Fence Enclosure"/>
  </r>
  <r>
    <n v="581919"/>
    <d v="2017-06-30T00:00:00"/>
    <d v="2018-07-03T00:00:00"/>
    <s v="Proposed rear yard pool cabana,"/>
    <x v="16"/>
    <x v="2"/>
    <s v="17 190836"/>
    <s v="Small Residential Projects"/>
    <s v="M1C"/>
    <n v="0"/>
    <s v="Closed"/>
    <s v=" "/>
    <s v="WANITA"/>
    <n v="23"/>
    <s v="RD"/>
    <s v="SFD - Detached"/>
    <s v="Accessory Building(s)"/>
  </r>
  <r>
    <n v="581920"/>
    <d v="2017-07-04T00:00:00"/>
    <d v="2017-08-02T00:00:00"/>
    <s v="Proposal for a pool fence enclosure."/>
    <x v="499"/>
    <x v="2"/>
    <s v="17 191693"/>
    <s v="Small Residential Projects"/>
    <s v="M9B"/>
    <n v="0"/>
    <s v="Closed"/>
    <s v=" "/>
    <s v="WEST DEANE PARK"/>
    <n v="91"/>
    <s v="DR"/>
    <s v="SFD - Detached"/>
    <s v="Pool Fence Enclosure"/>
  </r>
  <r>
    <n v="581921"/>
    <d v="2017-07-04T00:00:00"/>
    <d v="2017-08-04T00:00:00"/>
    <s v="Proposal to construct a pool fence enclosure."/>
    <x v="500"/>
    <x v="2"/>
    <s v="17 191893"/>
    <s v="Small Residential Projects"/>
    <s v="M8Y"/>
    <n v="0"/>
    <s v="Closed"/>
    <s v=" "/>
    <s v="MEADOWVALE"/>
    <n v="22"/>
    <s v="DR"/>
    <s v="SFD - Detached"/>
    <s v="Pool Fence Enclosure"/>
  </r>
  <r>
    <n v="581922"/>
    <d v="2017-07-06T00:00:00"/>
    <d v="2017-07-17T00:00:00"/>
    <s v="Proposal to install pool fence enclosure. "/>
    <x v="372"/>
    <x v="2"/>
    <s v="17 193679"/>
    <s v="Small Residential Projects"/>
    <s v="M5M"/>
    <n v="0"/>
    <s v="Closed"/>
    <s v=" "/>
    <s v="JOICEY"/>
    <n v="330"/>
    <s v="BLVD"/>
    <s v="SFD - Detached"/>
    <s v="Pool Fence Enclosure"/>
  </r>
  <r>
    <n v="581923"/>
    <d v="2017-07-06T00:00:00"/>
    <d v="2017-07-19T00:00:00"/>
    <s v="Pool fence enclosure"/>
    <x v="498"/>
    <x v="2"/>
    <s v="17 193819"/>
    <s v="Small Residential Projects"/>
    <s v="M5N"/>
    <n v="0"/>
    <s v="Closed"/>
    <s v=" "/>
    <s v="ST CLEMENTS"/>
    <n v="431"/>
    <s v="AVE"/>
    <s v="SFD - Detached"/>
    <s v="Pool Fence Enclosure"/>
  </r>
  <r>
    <n v="581924"/>
    <d v="2017-07-07T00:00:00"/>
    <d v="2017-07-07T00:00:00"/>
    <s v="Revision to pool fence enclosure 17 183491"/>
    <x v="492"/>
    <x v="2"/>
    <s v="17 194247"/>
    <s v="Small Residential Projects"/>
    <s v="M4J"/>
    <n v="0"/>
    <s v="Closed"/>
    <s v=" "/>
    <s v="SHUDELL"/>
    <n v="36"/>
    <s v="AVE"/>
    <s v="SFD - Detached"/>
    <s v="Pool Fence Enclosure"/>
  </r>
  <r>
    <n v="581925"/>
    <d v="2017-07-07T00:00:00"/>
    <d v="2017-08-23T00:00:00"/>
    <s v="Proposed pool fence enclosure in rear yard."/>
    <x v="501"/>
    <x v="2"/>
    <s v="17 194401"/>
    <s v="Small Residential Projects"/>
    <s v="M1M"/>
    <n v="0"/>
    <s v="Closed"/>
    <s v=" "/>
    <s v="MCNAB"/>
    <n v="15"/>
    <s v="BLVD"/>
    <s v="SFD - Detached"/>
    <s v="Pool Fence Enclosure"/>
  </r>
  <r>
    <n v="581926"/>
    <d v="2017-07-07T00:00:00"/>
    <d v="2017-07-14T00:00:00"/>
    <s v="Proposal to install a pool and fence enclosure at the rear of an existing SFD-detached dwelling."/>
    <x v="393"/>
    <x v="2"/>
    <s v="17 194503"/>
    <s v="Small Residential Projects"/>
    <s v="M8X"/>
    <n v="0"/>
    <s v="Closed"/>
    <s v=" "/>
    <s v="KINGSWAY"/>
    <n v="26"/>
    <s v="CRES"/>
    <s v="SFD - Detached"/>
    <s v="Pool Fence Enclosure"/>
  </r>
  <r>
    <n v="581927"/>
    <d v="2017-07-10T00:00:00"/>
    <d v="2017-08-10T00:00:00"/>
    <s v="Proposal to construct pool fence enclosure. "/>
    <x v="502"/>
    <x v="2"/>
    <s v="17 195279"/>
    <s v="Small Residential Projects"/>
    <s v="M9B"/>
    <n v="0"/>
    <s v="Closed"/>
    <s v=" "/>
    <s v="WESTGLEN"/>
    <n v="30"/>
    <s v="CRES"/>
    <s v="SFD - Detached"/>
    <s v="Pool Fence Enclosure"/>
  </r>
  <r>
    <n v="581928"/>
    <d v="2017-07-10T00:00:00"/>
    <d v="2017-07-20T00:00:00"/>
    <s v="Proposal to install a pool and erect a pool enclosure at rear of SFD."/>
    <x v="503"/>
    <x v="2"/>
    <s v="17 195827"/>
    <s v="Small Residential Projects"/>
    <s v="M3B"/>
    <n v="0"/>
    <s v="Closed"/>
    <s v=" "/>
    <s v="DONMAC"/>
    <n v="10"/>
    <s v="DR"/>
    <s v="SFD - Detached"/>
    <s v="Pool Fence Enclosure"/>
  </r>
  <r>
    <n v="581929"/>
    <d v="2017-07-10T00:00:00"/>
    <d v="2017-07-17T00:00:00"/>
    <s v="Install one pool fence enclosure."/>
    <x v="372"/>
    <x v="2"/>
    <s v="17 195849"/>
    <s v="Small Residential Projects"/>
    <s v="M3H"/>
    <n v="0"/>
    <s v="Closed"/>
    <s v=" "/>
    <s v="BOWRING"/>
    <n v="11"/>
    <s v="WALK"/>
    <s v="SFD - Detached"/>
    <s v="Pool Fence Enclosure"/>
  </r>
  <r>
    <n v="581930"/>
    <d v="2017-07-11T00:00:00"/>
    <d v="2017-07-19T00:00:00"/>
    <s v="Proposal to install pool fence enclosure. "/>
    <x v="498"/>
    <x v="2"/>
    <s v="17 196075"/>
    <s v="Small Residential Projects"/>
    <s v="M8W"/>
    <n v="0"/>
    <s v="Closed"/>
    <s v=" "/>
    <s v="GAMMA"/>
    <n v="270"/>
    <s v="ST"/>
    <s v="SFD - Detached"/>
    <s v="Pool Fence Enclosure"/>
  </r>
  <r>
    <n v="581931"/>
    <d v="2017-07-12T00:00:00"/>
    <d v="2017-07-21T00:00:00"/>
    <s v="Proposal to construct a pool fence enclosure"/>
    <x v="504"/>
    <x v="2"/>
    <s v="17 196858"/>
    <s v="Small Residential Projects"/>
    <s v="M8V"/>
    <n v="0"/>
    <s v="Closed"/>
    <s v=" "/>
    <s v="FOURTH"/>
    <n v="38"/>
    <s v="ST"/>
    <s v="SFD - Detached"/>
    <s v="Pool Fence Enclosure"/>
  </r>
  <r>
    <n v="581932"/>
    <d v="2017-07-12T00:00:00"/>
    <d v="2017-08-11T00:00:00"/>
    <s v="Install new Inground Swimming Pool Enclosure."/>
    <x v="505"/>
    <x v="2"/>
    <s v="17 197042"/>
    <s v="Small Residential Projects"/>
    <s v="M5N"/>
    <n v="0"/>
    <s v="Closed"/>
    <s v=" "/>
    <s v="STRATHALLAN"/>
    <n v="153"/>
    <s v="BLVD"/>
    <s v="SFD - Detached"/>
    <s v="Pool Fence Enclosure"/>
  </r>
  <r>
    <n v="581933"/>
    <d v="2017-07-12T00:00:00"/>
    <d v="2017-08-01T00:00:00"/>
    <s v="Proposal to construct pool fence enclosure. "/>
    <x v="506"/>
    <x v="2"/>
    <s v="17 197099"/>
    <s v="Small Residential Projects"/>
    <s v="M5P"/>
    <n v="0"/>
    <s v="Closed"/>
    <s v=" "/>
    <s v="OLD FOREST HILL"/>
    <n v="25"/>
    <s v="RD"/>
    <s v="SFD - Detached"/>
    <s v="Pool Fence Enclosure"/>
  </r>
  <r>
    <n v="581934"/>
    <d v="2017-07-12T00:00:00"/>
    <d v="2017-07-21T00:00:00"/>
    <s v="Proposal to construct a pool fence enclosure."/>
    <x v="504"/>
    <x v="2"/>
    <s v="17 197236"/>
    <s v="Small Residential Projects"/>
    <s v="M1B"/>
    <n v="0"/>
    <s v="Closed"/>
    <s v="E"/>
    <s v="SHEPPARD"/>
    <n v="10177"/>
    <s v="AVE"/>
    <s v="SFD - Detached"/>
    <s v="Pool Fence Enclosure"/>
  </r>
  <r>
    <n v="581935"/>
    <d v="2017-07-12T00:00:00"/>
    <d v="2017-08-16T00:00:00"/>
    <s v="Install one pool fence enclosure."/>
    <x v="507"/>
    <x v="2"/>
    <s v="17 197426"/>
    <s v="Small Residential Projects"/>
    <s v="M9B"/>
    <n v="0"/>
    <s v="Closed"/>
    <s v=" "/>
    <s v="PRENNAN"/>
    <n v="26"/>
    <s v="AVE"/>
    <s v="SFD - Detached"/>
    <s v="Pool Fence Enclosure"/>
  </r>
  <r>
    <n v="581936"/>
    <d v="2017-07-13T00:00:00"/>
    <d v="2017-08-25T00:00:00"/>
    <s v="Proposal to construct pool fence enclosure. "/>
    <x v="508"/>
    <x v="2"/>
    <s v="17 197776"/>
    <s v="Small Residential Projects"/>
    <s v="M9A"/>
    <n v="0"/>
    <s v="Closed"/>
    <s v=" "/>
    <s v="EDENBRIDGE"/>
    <n v="219"/>
    <s v="DR"/>
    <s v="SFD - Detached"/>
    <s v="Pool Fence Enclosure"/>
  </r>
  <r>
    <n v="581937"/>
    <d v="2017-07-13T00:00:00"/>
    <d v="2019-08-08T00:00:00"/>
    <s v="Proposal to construct a pool and fence enclosure and a 2nd floor deck at the rear of an existing 3 storey SFD-detached dwelling."/>
    <x v="509"/>
    <x v="2"/>
    <s v="17 198087"/>
    <s v="Small Residential Projects"/>
    <s v="M4L"/>
    <n v="0"/>
    <s v="Closed"/>
    <s v=" "/>
    <s v="EDGEWOOD"/>
    <s v="110 B"/>
    <s v="AVE"/>
    <s v="SFD - Detached"/>
    <s v="Multiple Projects"/>
  </r>
  <r>
    <n v="581938"/>
    <d v="2017-07-13T00:00:00"/>
    <d v="2017-07-21T00:00:00"/>
    <s v="Install new Pool Fence Enclosure"/>
    <x v="504"/>
    <x v="2"/>
    <s v="17 198131"/>
    <s v="Small Residential Projects"/>
    <s v="M4N"/>
    <n v="0"/>
    <s v="Closed"/>
    <s v=" "/>
    <s v="STRATFORD"/>
    <n v="121"/>
    <s v="CRES"/>
    <s v="SFD - Detached"/>
    <s v="Pool Fence Enclosure"/>
  </r>
  <r>
    <n v="581939"/>
    <d v="2017-07-14T00:00:00"/>
    <d v="2017-07-25T00:00:00"/>
    <s v="Proposal for a pool fence enclosure."/>
    <x v="510"/>
    <x v="2"/>
    <s v="17 198816"/>
    <s v="Small Residential Projects"/>
    <s v="M2M"/>
    <n v="0"/>
    <s v="Closed"/>
    <s v=" "/>
    <s v="WEDGEWOOD"/>
    <n v="195"/>
    <s v="DR"/>
    <s v="SFD - Detached"/>
    <s v="Pool Fence Enclosure"/>
  </r>
  <r>
    <n v="581940"/>
    <d v="2017-07-17T00:00:00"/>
    <d v="2017-07-24T00:00:00"/>
    <s v="Pool Fence Enclosure"/>
    <x v="16"/>
    <x v="2"/>
    <s v="17 199748"/>
    <s v="Small Residential Projects"/>
    <s v="M9C"/>
    <n v="0"/>
    <s v="Closed"/>
    <s v=" "/>
    <s v="BURIN"/>
    <n v="9"/>
    <s v="CRT"/>
    <s v="SFD - Detached"/>
    <s v="Pool Fence Enclosure"/>
  </r>
  <r>
    <n v="581941"/>
    <d v="2017-07-17T00:00:00"/>
    <d v="2017-07-25T00:00:00"/>
    <s v="Proposal to install one pool fence enclosure."/>
    <x v="510"/>
    <x v="2"/>
    <s v="17 200137"/>
    <s v="Small Residential Projects"/>
    <s v="M3A"/>
    <n v="0"/>
    <s v="Closed"/>
    <s v=" "/>
    <s v="GREENGROVE"/>
    <n v="38"/>
    <s v="CRES"/>
    <s v="SFD - Detached"/>
    <s v="Pool Fence Enclosure"/>
  </r>
  <r>
    <n v="581942"/>
    <d v="2017-07-18T00:00:00"/>
    <d v="2017-07-25T00:00:00"/>
    <s v="Proposal to construct a new outdoor pool and fence enclosure"/>
    <x v="510"/>
    <x v="2"/>
    <s v="17 200409"/>
    <s v="Small Residential Projects"/>
    <s v="M2N"/>
    <n v="0"/>
    <s v="Closed"/>
    <s v=" "/>
    <s v="YORKVIEW"/>
    <n v="45"/>
    <s v="DR"/>
    <s v="SFD - Detached"/>
    <s v="Pool Fence Enclosure"/>
  </r>
  <r>
    <n v="581943"/>
    <d v="2017-07-18T00:00:00"/>
    <d v="2017-09-25T00:00:00"/>
    <s v="Proposed pool fence enclosure."/>
    <x v="428"/>
    <x v="2"/>
    <s v="17 200443"/>
    <s v="Small Residential Projects"/>
    <s v="M1M"/>
    <n v="0"/>
    <s v="Closed"/>
    <s v=" "/>
    <s v="WILLAMERE"/>
    <n v="7"/>
    <s v="DR"/>
    <s v="SFD - Detached"/>
    <s v="Pool Fence Enclosure"/>
  </r>
  <r>
    <n v="581944"/>
    <d v="2017-07-19T00:00:00"/>
    <d v="2017-07-25T00:00:00"/>
    <s v="Proposal to construct pool fence enclosure. "/>
    <x v="510"/>
    <x v="2"/>
    <s v="17 201260"/>
    <s v="Small Residential Projects"/>
    <s v="M6L"/>
    <n v="0"/>
    <s v="Closed"/>
    <s v=" "/>
    <s v="BECKETT"/>
    <n v="108"/>
    <s v="AVE"/>
    <s v="SFD - Detached"/>
    <s v="Pool Fence Enclosure"/>
  </r>
  <r>
    <n v="581945"/>
    <d v="2017-07-19T00:00:00"/>
    <d v="2017-07-20T00:00:00"/>
    <s v="Above ground pool fence enclosure"/>
    <x v="503"/>
    <x v="2"/>
    <s v="17 201400"/>
    <s v="Small Residential Projects"/>
    <s v="M6L"/>
    <n v="0"/>
    <s v="Closed"/>
    <s v=" "/>
    <s v="TREELAWN"/>
    <n v="33"/>
    <s v="PKWY"/>
    <s v="SFD - Detached"/>
    <s v="Pool Fence Enclosure"/>
  </r>
  <r>
    <n v="581946"/>
    <d v="2017-07-20T00:00:00"/>
    <d v="2017-07-25T00:00:00"/>
    <s v="Proposal for pool fence enclosure with self closing latch"/>
    <x v="510"/>
    <x v="2"/>
    <s v="17 202023"/>
    <s v="Small Residential Projects"/>
    <s v="M9N"/>
    <n v="0"/>
    <s v="Closed"/>
    <s v=" "/>
    <s v="KING"/>
    <n v="182"/>
    <s v="ST"/>
    <s v="SFD - Detached"/>
    <s v="Pool Fence Enclosure"/>
  </r>
  <r>
    <n v="581947"/>
    <d v="2017-07-20T00:00:00"/>
    <d v="2017-07-28T00:00:00"/>
    <s v="Proposal to construct pool fence enclosure. "/>
    <x v="511"/>
    <x v="2"/>
    <s v="17 202550"/>
    <s v="Small Residential Projects"/>
    <s v="M3H"/>
    <n v="0"/>
    <s v="Closed"/>
    <s v=" "/>
    <s v="MODEL"/>
    <n v="8"/>
    <s v="AVE"/>
    <s v="SFD - Detached"/>
    <s v="Pool Fence Enclosure"/>
  </r>
  <r>
    <n v="581948"/>
    <d v="2017-07-20T00:00:00"/>
    <d v="2017-07-24T00:00:00"/>
    <s v="Install one pool fence enclosure."/>
    <x v="16"/>
    <x v="2"/>
    <s v="17 202684"/>
    <s v="Small Residential Projects"/>
    <s v="M9N"/>
    <n v="0"/>
    <s v="Closed"/>
    <s v=" "/>
    <s v="EDMUND"/>
    <n v="25"/>
    <s v="AVE"/>
    <s v="SFD - Detached"/>
    <s v="Pool Fence Enclosure"/>
  </r>
  <r>
    <n v="581949"/>
    <d v="2017-07-24T00:00:00"/>
    <d v="2017-08-31T00:00:00"/>
    <s v="Proposal to construct pool fence enclosure. "/>
    <x v="512"/>
    <x v="2"/>
    <s v="17 203905"/>
    <s v="Small Residential Projects"/>
    <s v="M2R"/>
    <n v="0"/>
    <s v="Closed"/>
    <s v=" "/>
    <s v="PARK HOME"/>
    <n v="214"/>
    <s v="AVE"/>
    <s v="SFD - Detached"/>
    <s v="Pool Fence Enclosure"/>
  </r>
  <r>
    <n v="581950"/>
    <d v="2017-07-24T00:00:00"/>
    <d v="2017-08-31T00:00:00"/>
    <s v="Proposal to construct pool fence enclosure. "/>
    <x v="512"/>
    <x v="2"/>
    <s v="17 203918"/>
    <s v="Small Residential Projects"/>
    <s v="M3H"/>
    <n v="0"/>
    <s v="Closed"/>
    <s v=" "/>
    <s v="CORWIN"/>
    <n v="55"/>
    <s v="CRES"/>
    <s v="SFD - Detached"/>
    <s v="Pool Fence Enclosure"/>
  </r>
  <r>
    <n v="581951"/>
    <d v="2017-07-24T00:00:00"/>
    <d v="2017-08-01T00:00:00"/>
    <s v="Proposal to construct pool fence enclosure. "/>
    <x v="506"/>
    <x v="2"/>
    <s v="17 204501"/>
    <s v="Small Residential Projects"/>
    <s v="M8Z"/>
    <n v="0"/>
    <s v="Closed"/>
    <s v=" "/>
    <s v="EDGECROFT"/>
    <n v="111"/>
    <s v="RD"/>
    <s v="SFD - Detached"/>
    <s v="Pool Fence Enclosure"/>
  </r>
  <r>
    <n v="581952"/>
    <d v="2017-07-25T00:00:00"/>
    <d v="2017-08-02T00:00:00"/>
    <s v="Proposed pool fence enclosure."/>
    <x v="499"/>
    <x v="2"/>
    <s v="17 205285"/>
    <s v="Small Residential Projects"/>
    <s v="M9M"/>
    <n v="0"/>
    <s v="Closed"/>
    <s v=" "/>
    <s v="VEROBEACH"/>
    <n v="103"/>
    <s v="BLVD"/>
    <s v="SFD - Semi-Detached"/>
    <s v="Pool Fence Enclosure"/>
  </r>
  <r>
    <n v="581953"/>
    <d v="2017-07-26T00:00:00"/>
    <d v="2017-08-22T00:00:00"/>
    <s v="Install pool fence enclosure for an inground pool"/>
    <x v="513"/>
    <x v="2"/>
    <s v="17 205731"/>
    <s v="Small Residential Projects"/>
    <s v="M4E"/>
    <n v="0"/>
    <s v="Closed"/>
    <s v=" "/>
    <s v="WHISTLE POST"/>
    <n v="32"/>
    <s v="ST"/>
    <s v="SFD - Semi-Detached"/>
    <s v="Pool Fence Enclosure"/>
  </r>
  <r>
    <n v="581954"/>
    <d v="2017-07-26T00:00:00"/>
    <d v="2017-08-01T00:00:00"/>
    <s v="New inground pool."/>
    <x v="506"/>
    <x v="2"/>
    <s v="17 205947"/>
    <s v="Small Residential Projects"/>
    <s v="M2M"/>
    <n v="0"/>
    <s v="Closed"/>
    <s v=" "/>
    <s v="NORTHWOOD"/>
    <n v="134"/>
    <s v="DR"/>
    <s v="SFD - Detached"/>
    <s v="Pool Fence Enclosure"/>
  </r>
  <r>
    <n v="581955"/>
    <d v="2017-07-26T00:00:00"/>
    <d v="2017-08-09T00:00:00"/>
    <s v="Proposal to construct pool fence enclosure. "/>
    <x v="514"/>
    <x v="2"/>
    <s v="17 206032"/>
    <s v="Small Residential Projects"/>
    <s v="M4R"/>
    <n v="0"/>
    <s v="Closed"/>
    <s v=" "/>
    <s v="GLENCAIRN"/>
    <n v="23"/>
    <s v="AVE"/>
    <s v="SFD - Detached"/>
    <s v="Pool Fence Enclosure"/>
  </r>
  <r>
    <n v="581956"/>
    <d v="2017-07-27T00:00:00"/>
    <d v="2017-08-04T00:00:00"/>
    <s v="Proposal to construct pool fence enclosure. "/>
    <x v="500"/>
    <x v="2"/>
    <s v="17 206834"/>
    <s v="Small Residential Projects"/>
    <s v="M9B"/>
    <n v="0"/>
    <s v="Closed"/>
    <s v=" "/>
    <s v="LAUREL"/>
    <n v="85"/>
    <s v="AVE"/>
    <s v="SFD - Detached"/>
    <s v="Pool Fence Enclosure"/>
  </r>
  <r>
    <n v="581957"/>
    <d v="2017-07-27T00:00:00"/>
    <d v="2017-09-08T00:00:00"/>
    <s v="Construction of new pool fence enclosure in rear yard of single family detached dwelling."/>
    <x v="484"/>
    <x v="2"/>
    <s v="17 206892"/>
    <s v="Small Residential Projects"/>
    <s v="M8Z"/>
    <n v="0"/>
    <s v="Closed"/>
    <s v=" "/>
    <s v="LELAND"/>
    <n v="46"/>
    <s v="AVE"/>
    <s v="SFD - Detached"/>
    <s v="Pool Fence Enclosure"/>
  </r>
  <r>
    <n v="581958"/>
    <d v="2017-07-28T00:00:00"/>
    <d v="2017-08-10T00:00:00"/>
    <s v="Proposal to construct a pool fence enclosure."/>
    <x v="502"/>
    <x v="2"/>
    <s v="17 207748"/>
    <s v="Small Residential Projects"/>
    <s v="M2P"/>
    <n v="0"/>
    <s v="Closed"/>
    <s v=" "/>
    <s v="YORKMINSTER"/>
    <n v="62"/>
    <s v="RD"/>
    <s v="SFD - Detached"/>
    <s v="Pool Fence Enclosure"/>
  </r>
  <r>
    <n v="581959"/>
    <d v="2017-08-01T00:00:00"/>
    <d v="2017-08-09T00:00:00"/>
    <s v="Construct new pool fence enclosure in rear yard."/>
    <x v="514"/>
    <x v="2"/>
    <s v="17 209095"/>
    <s v="Small Residential Projects"/>
    <s v="M6B"/>
    <n v="0"/>
    <s v="Closed"/>
    <s v=" "/>
    <s v="EUPHRASIA"/>
    <n v="33"/>
    <s v="DR"/>
    <s v="SFD - Detached"/>
    <s v="Pool Fence Enclosure"/>
  </r>
  <r>
    <n v="581960"/>
    <d v="2017-09-29T00:00:00"/>
    <d v="2018-05-10T00:00:00"/>
    <s v="Plumbing - Proposal to construct a pool cabana at the rear of existing detached single family dwelling."/>
    <x v="515"/>
    <x v="2"/>
    <s v="17 209628"/>
    <s v="Plumbing(PS)"/>
    <s v="   "/>
    <n v="0"/>
    <s v="Closed"/>
    <s v=" "/>
    <s v="VALLIERE"/>
    <n v="12"/>
    <s v="PL"/>
    <s v="SFD - Detached"/>
    <s v="Building Permit Related(PS)"/>
  </r>
  <r>
    <n v="581961"/>
    <d v="2017-08-01T00:00:00"/>
    <d v="2018-05-10T00:00:00"/>
    <s v="Proposal to construct a pool cabana at the rear of existing detached single family dwelling."/>
    <x v="516"/>
    <x v="2"/>
    <s v="17 209628"/>
    <s v="Small Residential Projects"/>
    <s v="   "/>
    <n v="0"/>
    <s v="Closed"/>
    <s v=" "/>
    <s v="VALLIERE"/>
    <n v="12"/>
    <s v="PL"/>
    <s v="SFD - Detached"/>
    <s v="Accessory Building(s)"/>
  </r>
  <r>
    <n v="581962"/>
    <d v="2017-09-29T00:00:00"/>
    <d v="2018-05-10T00:00:00"/>
    <s v="Drain - Proposal to construct a pool cabana at the rear of existing detached single family dwelling."/>
    <x v="515"/>
    <x v="2"/>
    <s v="17 209628"/>
    <s v="Drain and Site Service"/>
    <s v="   "/>
    <n v="0"/>
    <s v="Closed"/>
    <s v=" "/>
    <s v="VALLIERE"/>
    <n v="12"/>
    <s v="PL"/>
    <s v="SFD - Detached"/>
    <s v="Building Permit Related (DR)"/>
  </r>
  <r>
    <n v="581963"/>
    <d v="2017-08-02T00:00:00"/>
    <d v="2017-08-10T00:00:00"/>
    <s v="Proposal to construct pool fence enclosure. "/>
    <x v="502"/>
    <x v="2"/>
    <s v="17 209911"/>
    <s v="Small Residential Projects"/>
    <s v="M1E"/>
    <n v="0"/>
    <s v="Closed"/>
    <s v=" "/>
    <s v="WESTCROFT"/>
    <n v="38"/>
    <s v="DR"/>
    <s v="SFD - Detached"/>
    <s v="Pool Fence Enclosure"/>
  </r>
  <r>
    <n v="581964"/>
    <d v="2017-08-03T00:00:00"/>
    <d v="2017-08-30T00:00:00"/>
    <s v="Installation of new pool fence enclosure in rear yard of single family detached dwelling."/>
    <x v="517"/>
    <x v="2"/>
    <s v="17 210867"/>
    <s v="Small Residential Projects"/>
    <s v="M4N"/>
    <n v="0"/>
    <s v="Closed"/>
    <s v=" "/>
    <s v="WEYBOURNE"/>
    <n v="73"/>
    <s v="CRES"/>
    <s v="SFD - Detached"/>
    <s v="Pool Fence Enclosure"/>
  </r>
  <r>
    <n v="581965"/>
    <d v="2017-08-03T00:00:00"/>
    <d v="2017-08-14T00:00:00"/>
    <s v="Proposal for a rear pool enclosure "/>
    <x v="518"/>
    <x v="2"/>
    <s v="17 210965"/>
    <s v="Small Residential Projects"/>
    <s v="M8Z"/>
    <n v="0"/>
    <s v="Closed"/>
    <s v=" "/>
    <s v="LARSTONE"/>
    <n v="54"/>
    <s v="AVE"/>
    <s v="SFD - Detached"/>
    <s v="Pool Fence Enclosure"/>
  </r>
  <r>
    <n v="581966"/>
    <d v="2017-08-04T00:00:00"/>
    <d v="2017-08-18T00:00:00"/>
    <s v="Proposal to construct pool fence enclosure. "/>
    <x v="519"/>
    <x v="2"/>
    <s v="17 211307"/>
    <s v="Small Residential Projects"/>
    <s v="M4A"/>
    <n v="0"/>
    <s v="Closed"/>
    <s v=" "/>
    <s v="ANEWEN"/>
    <n v="24"/>
    <s v="DR"/>
    <s v="SFD - Detached"/>
    <s v="Pool Fence Enclosure"/>
  </r>
  <r>
    <n v="581967"/>
    <d v="2017-08-04T00:00:00"/>
    <d v="2017-08-11T00:00:00"/>
    <s v="Proposal to construct pool fence enclosure. "/>
    <x v="505"/>
    <x v="2"/>
    <s v="17 211375"/>
    <s v="Small Residential Projects"/>
    <s v="M5M"/>
    <n v="0"/>
    <s v="Closed"/>
    <s v=" "/>
    <s v="JOICEY"/>
    <n v="91"/>
    <s v="BLVD"/>
    <s v="SFD - Detached"/>
    <s v="Pool Fence Enclosure"/>
  </r>
  <r>
    <n v="581968"/>
    <d v="2017-08-04T00:00:00"/>
    <d v="2017-08-14T00:00:00"/>
    <s v="Proposal to install pool fence enclosure. "/>
    <x v="518"/>
    <x v="2"/>
    <s v="17 211536"/>
    <s v="Small Residential Projects"/>
    <s v="M2P"/>
    <n v="0"/>
    <s v="Closed"/>
    <s v=" "/>
    <s v="GORDON"/>
    <n v="53"/>
    <s v="RD"/>
    <s v="SFD - Detached"/>
    <s v="Pool Fence Enclosure"/>
  </r>
  <r>
    <n v="581969"/>
    <d v="2017-08-04T00:00:00"/>
    <d v="2017-08-22T00:00:00"/>
    <s v="Proposal to construct a pool fence enclosure"/>
    <x v="513"/>
    <x v="2"/>
    <s v="17 211820"/>
    <s v="Small Residential Projects"/>
    <s v="M9A"/>
    <n v="0"/>
    <s v="Closed"/>
    <s v=" "/>
    <s v="HARTFIELD"/>
    <n v="20"/>
    <s v="CRT"/>
    <s v="SFD - Detached"/>
    <s v="Pool Fence Enclosure"/>
  </r>
  <r>
    <n v="581970"/>
    <d v="2017-08-08T00:00:00"/>
    <d v="2017-08-09T00:00:00"/>
    <s v="Revision to pool fence enclosure. Related to folder 17-122618"/>
    <x v="514"/>
    <x v="2"/>
    <s v="17 212367"/>
    <s v="Small Residential Projects"/>
    <s v="M2J"/>
    <n v="0"/>
    <s v="Closed"/>
    <s v=" "/>
    <s v="PARFIELD"/>
    <n v="18"/>
    <s v="DR"/>
    <s v="SFD - Detached"/>
    <s v="Pool Fence Enclosure"/>
  </r>
  <r>
    <n v="581971"/>
    <d v="2017-08-08T00:00:00"/>
    <d v="2018-07-24T00:00:00"/>
    <s v="Installing new Class B In ground Pool and pool enclosure"/>
    <x v="520"/>
    <x v="2"/>
    <s v="17 212401"/>
    <s v="Building Additions/Alterations"/>
    <s v="M6L"/>
    <n v="0"/>
    <s v="Closed"/>
    <s v="W"/>
    <s v="LAWRENCE"/>
    <n v="1465"/>
    <s v="AVE"/>
    <s v="Apartment Building"/>
    <s v="Other(BA)"/>
  </r>
  <r>
    <n v="581972"/>
    <d v="2017-08-08T00:00:00"/>
    <d v="2017-08-15T00:00:00"/>
    <s v="Proposal to construct pool fence enclosure. "/>
    <x v="509"/>
    <x v="2"/>
    <s v="17 212465"/>
    <s v="Small Residential Projects"/>
    <s v="M9A"/>
    <n v="0"/>
    <s v="Closed"/>
    <s v=" "/>
    <s v="SIR WILLIAMS"/>
    <n v="41"/>
    <s v="LANE"/>
    <s v="SFD - Detached"/>
    <s v="Pool Fence Enclosure"/>
  </r>
  <r>
    <n v="581973"/>
    <d v="2017-08-09T00:00:00"/>
    <d v="2017-08-16T00:00:00"/>
    <s v="Proposal to construct pool fence enclosure. "/>
    <x v="507"/>
    <x v="2"/>
    <s v="17 213094"/>
    <s v="Small Residential Projects"/>
    <s v="M4G"/>
    <n v="0"/>
    <s v="Closed"/>
    <s v="E"/>
    <s v="HEATH"/>
    <n v="424"/>
    <s v="ST"/>
    <s v="SFD - Detached"/>
    <s v="Pool Fence Enclosure"/>
  </r>
  <r>
    <n v="581974"/>
    <d v="2017-08-09T00:00:00"/>
    <d v="2019-07-05T00:00:00"/>
    <s v="Proposal to construct a detached deck for above ground pool."/>
    <x v="521"/>
    <x v="6"/>
    <s v="17 213255"/>
    <s v="Small Residential Projects"/>
    <s v="M5R"/>
    <n v="0"/>
    <s v="Closed"/>
    <s v=" "/>
    <s v="HOWLAND"/>
    <n v="197"/>
    <s v="AVE"/>
    <s v="SFD - Semi-Detached"/>
    <s v="Accessory Building(s)"/>
  </r>
  <r>
    <n v="581975"/>
    <d v="2017-08-30T00:00:00"/>
    <d v="2017-09-07T00:00:00"/>
    <s v="Revision 1. See attached drawings for pool fence enclosure"/>
    <x v="522"/>
    <x v="2"/>
    <s v="17 213627"/>
    <s v="Small Residential Projects"/>
    <s v="M6B"/>
    <n v="1"/>
    <s v="Closed"/>
    <s v=" "/>
    <s v="GLENBROOK"/>
    <n v="32"/>
    <s v="AVE"/>
    <s v="SFD - Detached"/>
    <s v="Pool Fence Enclosure"/>
  </r>
  <r>
    <n v="581976"/>
    <d v="2017-08-09T00:00:00"/>
    <m/>
    <s v="Proposed pool fence enclosure for an existing single familiy detached dwelling. "/>
    <x v="523"/>
    <x v="2"/>
    <s v="17 213627"/>
    <s v="Small Residential Projects"/>
    <s v="M6B"/>
    <n v="0"/>
    <s v="Permit Issued"/>
    <s v=" "/>
    <s v="GLENBROOK"/>
    <n v="32"/>
    <s v="AVE"/>
    <s v="SFD - Detached"/>
    <s v="Pool Fence Enclosure"/>
  </r>
  <r>
    <n v="581977"/>
    <d v="2017-08-10T00:00:00"/>
    <d v="2018-07-10T00:00:00"/>
    <s v="Pool Fence Enclosure"/>
    <x v="524"/>
    <x v="6"/>
    <s v="17 213807"/>
    <s v="Small Residential Projects"/>
    <s v="M9A"/>
    <n v="0"/>
    <s v="Closed"/>
    <s v=" "/>
    <s v="CHESTNUT HILLS"/>
    <n v="100"/>
    <s v="PKWY"/>
    <s v="SFD - Detached"/>
    <s v="Pool Fence Enclosure"/>
  </r>
  <r>
    <n v="581978"/>
    <d v="2017-08-11T00:00:00"/>
    <d v="2017-08-21T00:00:00"/>
    <s v="Proposal to install a pool fence enclosure. "/>
    <x v="523"/>
    <x v="2"/>
    <s v="17 215065"/>
    <s v="Small Residential Projects"/>
    <s v="M5P"/>
    <n v="0"/>
    <s v="Closed"/>
    <s v=" "/>
    <s v="GLENAYR"/>
    <n v="405"/>
    <s v="RD"/>
    <s v="SFD - Detached"/>
    <s v="Pool Fence Enclosure"/>
  </r>
  <r>
    <n v="581979"/>
    <d v="2017-08-15T00:00:00"/>
    <d v="2017-09-08T00:00:00"/>
    <s v="Proposal for a pool fence enclosure."/>
    <x v="484"/>
    <x v="2"/>
    <s v="17 216343"/>
    <s v="Small Residential Projects"/>
    <s v="   "/>
    <n v="0"/>
    <s v="Closed"/>
    <s v=" "/>
    <s v="CUSTEAD"/>
    <n v="1"/>
    <s v="CRT"/>
    <s v="SFD - Detached"/>
    <s v="Pool Fence Enclosure"/>
  </r>
  <r>
    <n v="581980"/>
    <d v="2017-08-16T00:00:00"/>
    <d v="2017-08-21T00:00:00"/>
    <s v="Proposal to install a pool fence enclosure. "/>
    <x v="523"/>
    <x v="2"/>
    <s v="17 217205"/>
    <s v="Small Residential Projects"/>
    <s v="M6S"/>
    <n v="0"/>
    <s v="Closed"/>
    <s v=" "/>
    <s v="BABY POINT"/>
    <n v="3"/>
    <s v="CRES"/>
    <s v="SFD - Detached"/>
    <s v="Pool Fence Enclosure"/>
  </r>
  <r>
    <n v="581981"/>
    <d v="2017-08-16T00:00:00"/>
    <d v="2017-08-25T00:00:00"/>
    <s v="Proposal to install a pool fence enclosure."/>
    <x v="508"/>
    <x v="2"/>
    <s v="17 217676"/>
    <s v="Small Residential Projects"/>
    <s v="M5M"/>
    <n v="0"/>
    <s v="Closed"/>
    <s v=" "/>
    <s v="CRANBROOKE"/>
    <n v="518"/>
    <s v="AVE"/>
    <s v="SFD - Detached"/>
    <s v="Pool Fence Enclosure"/>
  </r>
  <r>
    <n v="581982"/>
    <d v="2017-08-17T00:00:00"/>
    <d v="2017-08-24T00:00:00"/>
    <s v="Proposed pool fence enclosure in rear yard of single family detached dwelling."/>
    <x v="525"/>
    <x v="2"/>
    <s v="17 218029"/>
    <s v="Small Residential Projects"/>
    <s v="M1C"/>
    <n v="0"/>
    <s v="Closed"/>
    <s v=" "/>
    <s v="WINDING"/>
    <n v="21"/>
    <s v="CRT"/>
    <s v="SFD - Detached"/>
    <s v="Pool Fence Enclosure"/>
  </r>
  <r>
    <n v="581983"/>
    <d v="2017-08-18T00:00:00"/>
    <d v="2017-08-25T00:00:00"/>
    <s v="Inground swimming pool and landscaping. "/>
    <x v="508"/>
    <x v="2"/>
    <s v="17 219064"/>
    <s v="Small Residential Projects"/>
    <s v="M3H"/>
    <n v="0"/>
    <s v="Closed"/>
    <s v=" "/>
    <s v="DEQUINCY"/>
    <n v="108"/>
    <s v="BLVD"/>
    <s v="SFD - Detached"/>
    <s v="Pool Fence Enclosure"/>
  </r>
  <r>
    <n v="581984"/>
    <d v="2017-08-18T00:00:00"/>
    <d v="2017-08-29T00:00:00"/>
    <s v="Installation of new pool fence enclosure in rear yard of single family detached dwelling."/>
    <x v="104"/>
    <x v="2"/>
    <s v="17 219234"/>
    <s v="Small Residential Projects"/>
    <s v="M1M"/>
    <n v="0"/>
    <s v="Closed"/>
    <s v=" "/>
    <s v="CATHEDRAL BLUFFS"/>
    <n v="41"/>
    <s v="DR"/>
    <s v="SFD - Detached"/>
    <s v="Pool Fence Enclosure"/>
  </r>
  <r>
    <n v="581985"/>
    <d v="2017-08-18T00:00:00"/>
    <d v="2017-09-06T00:00:00"/>
    <s v="Install new pool fence enclosure in rear yard of single family detached dwelling."/>
    <x v="526"/>
    <x v="2"/>
    <s v="17 219240"/>
    <s v="Small Residential Projects"/>
    <s v="M2J"/>
    <n v="0"/>
    <s v="Closed"/>
    <s v=" "/>
    <s v="GLENTWORTH"/>
    <n v="108"/>
    <s v="RD"/>
    <s v="SFD - Detached"/>
    <s v="Pool Fence Enclosure"/>
  </r>
  <r>
    <n v="581986"/>
    <d v="2017-08-18T00:00:00"/>
    <d v="2017-08-30T00:00:00"/>
    <s v="Proposed pool fence enclosure in rear yard of single family detached dwelling."/>
    <x v="517"/>
    <x v="2"/>
    <s v="17 219275"/>
    <s v="Small Residential Projects"/>
    <s v="M6C"/>
    <n v="0"/>
    <s v="Closed"/>
    <s v=" "/>
    <s v="WARWICK"/>
    <n v="43"/>
    <s v="AVE"/>
    <s v="SFD - Detached"/>
    <s v="Pool Fence Enclosure"/>
  </r>
  <r>
    <n v="581987"/>
    <d v="2017-08-21T00:00:00"/>
    <d v="2017-08-29T00:00:00"/>
    <s v="Proposed pool and fence enclosure in rear yard of existing SFD-detached dwelling."/>
    <x v="104"/>
    <x v="2"/>
    <s v="17 219888"/>
    <s v="Small Residential Projects"/>
    <s v="M2M"/>
    <n v="0"/>
    <s v="Closed"/>
    <s v=" "/>
    <s v="GARNIER"/>
    <n v="83"/>
    <s v="CRT"/>
    <s v="SFD - Detached"/>
    <s v="Pool Fence Enclosure"/>
  </r>
  <r>
    <n v="581988"/>
    <d v="2017-08-21T00:00:00"/>
    <d v="2017-08-29T00:00:00"/>
    <s v="Pool and fenece enclosure related to the permit # 11 265263BLD 00 SR"/>
    <x v="104"/>
    <x v="2"/>
    <s v="17 219964"/>
    <s v="Small Residential Projects"/>
    <s v="M5M"/>
    <n v="0"/>
    <s v="Closed"/>
    <s v=" "/>
    <s v="RIDLEY"/>
    <n v="133"/>
    <s v="BLVD"/>
    <s v="SFD - Detached"/>
    <s v="Pool Fence Enclosure"/>
  </r>
  <r>
    <n v="581989"/>
    <d v="2017-08-22T00:00:00"/>
    <d v="2017-08-29T00:00:00"/>
    <s v="Proposed pool fence enclosure in rear yard of single family deatched dwelling. (Revision to issued enclosure layout 17 178320 BLD 00 SR.)_x000d__x000a_"/>
    <x v="104"/>
    <x v="2"/>
    <s v="17 220610"/>
    <s v="Small Residential Projects"/>
    <s v="M6L"/>
    <n v="0"/>
    <s v="Closed"/>
    <s v=" "/>
    <s v="BURR"/>
    <n v="46"/>
    <s v="AVE"/>
    <s v="SFD - Detached"/>
    <s v="Pool Fence Enclosure"/>
  </r>
  <r>
    <n v="581990"/>
    <d v="2017-08-22T00:00:00"/>
    <d v="2017-09-06T00:00:00"/>
    <s v="Proposal to construct pool fence enclosure."/>
    <x v="526"/>
    <x v="2"/>
    <s v="17 220683"/>
    <s v="Small Residential Projects"/>
    <s v="M9R"/>
    <n v="0"/>
    <s v="Closed"/>
    <s v=" "/>
    <s v="THELMERE"/>
    <n v="10"/>
    <s v="PL"/>
    <s v="SFD - Detached"/>
    <s v="Pool Fence Enclosure"/>
  </r>
  <r>
    <n v="581991"/>
    <d v="2017-08-22T00:00:00"/>
    <d v="2017-10-10T00:00:00"/>
    <s v="Proposal to construct a pool and fence enclosure at the rear of an existing SFD-detached dwelling."/>
    <x v="102"/>
    <x v="2"/>
    <s v="17 220728"/>
    <s v="Small Residential Projects"/>
    <s v="M5P"/>
    <n v="0"/>
    <s v="Closed"/>
    <s v=" "/>
    <s v="KILBARRY"/>
    <n v="41"/>
    <s v="RD"/>
    <s v="SFD - Detached"/>
    <s v="Pool Fence Enclosure"/>
  </r>
  <r>
    <n v="581992"/>
    <d v="2017-08-22T00:00:00"/>
    <d v="2017-08-30T00:00:00"/>
    <s v="Proposal to install a pool fence enclosure."/>
    <x v="517"/>
    <x v="2"/>
    <s v="17 220993"/>
    <s v="Small Residential Projects"/>
    <s v="M2R"/>
    <n v="0"/>
    <s v="Closed"/>
    <s v=" "/>
    <s v="HOUNSLOW"/>
    <n v="384"/>
    <s v="AVE"/>
    <s v="SFD - Detached"/>
    <s v="Pool Fence Enclosure"/>
  </r>
  <r>
    <n v="581993"/>
    <d v="2017-08-22T00:00:00"/>
    <d v="2017-09-08T00:00:00"/>
    <s v="Install one pool fence enclosure."/>
    <x v="484"/>
    <x v="2"/>
    <s v="17 221032"/>
    <s v="Small Residential Projects"/>
    <s v="M2J"/>
    <n v="0"/>
    <s v="Closed"/>
    <s v=" "/>
    <s v="EDMONTON"/>
    <n v="130"/>
    <s v="DR"/>
    <s v="SFD - Detached"/>
    <s v="Pool Fence Enclosure"/>
  </r>
  <r>
    <n v="581994"/>
    <d v="2017-08-24T00:00:00"/>
    <d v="2017-08-31T00:00:00"/>
    <s v="Proposal to install a pool fence enclosure."/>
    <x v="512"/>
    <x v="2"/>
    <s v="17 222205"/>
    <s v="Small Residential Projects"/>
    <s v="M6C"/>
    <n v="0"/>
    <s v="Closed"/>
    <s v=" "/>
    <s v="AVA"/>
    <n v="132"/>
    <s v="RD"/>
    <s v="SFD - Detached"/>
    <s v="Pool Fence Enclosure"/>
  </r>
  <r>
    <n v="581995"/>
    <d v="2017-08-24T00:00:00"/>
    <d v="2017-08-31T00:00:00"/>
    <s v="Proposal to install a pool enclosure at rear of dwelling."/>
    <x v="512"/>
    <x v="2"/>
    <s v="17 222291"/>
    <s v="Small Residential Projects"/>
    <s v="M8X"/>
    <n v="0"/>
    <s v="Closed"/>
    <s v=" "/>
    <s v="KINGSGARDEN"/>
    <n v="26"/>
    <s v="RD"/>
    <s v="SFD - Detached"/>
    <s v="Pool Fence Enclosure"/>
  </r>
  <r>
    <n v="581996"/>
    <d v="2017-08-29T00:00:00"/>
    <d v="2017-09-07T00:00:00"/>
    <s v="Proposed construction of a new pool fence enclosure in rear yard of single family detached dwelling."/>
    <x v="522"/>
    <x v="2"/>
    <s v="17 224818"/>
    <s v="Small Residential Projects"/>
    <s v="M5N"/>
    <n v="0"/>
    <s v="Closed"/>
    <s v=" "/>
    <s v="SPADINA"/>
    <n v="1033"/>
    <s v="RD"/>
    <s v="SFD - Detached"/>
    <s v="Pool Fence Enclosure"/>
  </r>
  <r>
    <n v="581997"/>
    <d v="2017-08-29T00:00:00"/>
    <d v="2017-09-20T00:00:00"/>
    <s v="Construct new pool fence enclosure in rear yard of single family detached dwelling."/>
    <x v="527"/>
    <x v="2"/>
    <s v="17 225049"/>
    <s v="Small Residential Projects"/>
    <s v="M8W"/>
    <n v="0"/>
    <s v="Closed"/>
    <s v=" "/>
    <s v="JASMINE"/>
    <n v="10"/>
    <s v="AVE"/>
    <s v="SFD - Detached"/>
    <s v="Pool Fence Enclosure"/>
  </r>
  <r>
    <n v="581998"/>
    <d v="2017-08-30T00:00:00"/>
    <d v="2017-09-07T00:00:00"/>
    <s v="Install one pool fence enclosure."/>
    <x v="522"/>
    <x v="2"/>
    <s v="17 225221"/>
    <s v="Small Residential Projects"/>
    <s v="M4G"/>
    <n v="0"/>
    <s v="Closed"/>
    <s v=" "/>
    <s v="SUTHERLAND"/>
    <n v="335"/>
    <s v="DR"/>
    <s v="SFD - Detached"/>
    <s v="Pool Fence Enclosure"/>
  </r>
  <r>
    <n v="581999"/>
    <d v="2017-08-30T00:00:00"/>
    <d v="2017-09-11T00:00:00"/>
    <s v="Install one pool fence enclosure."/>
    <x v="184"/>
    <x v="2"/>
    <s v="17 225292"/>
    <s v="Small Residential Projects"/>
    <s v="M8W"/>
    <n v="0"/>
    <s v="Closed"/>
    <s v=" "/>
    <s v="GORT"/>
    <n v="11"/>
    <s v="AVE"/>
    <s v="SFD - Detached"/>
    <s v="Pool Fence Enclosure"/>
  </r>
  <r>
    <n v="582000"/>
    <d v="2017-08-30T00:00:00"/>
    <d v="2017-09-11T00:00:00"/>
    <s v="Proposal to install a Pool Fence Enclosure in the rear yard of the existing single family dwelling."/>
    <x v="184"/>
    <x v="2"/>
    <s v="17 225427"/>
    <s v="Small Residential Projects"/>
    <s v="M5M"/>
    <n v="0"/>
    <s v="Closed"/>
    <s v=" "/>
    <s v="HADDINGTON"/>
    <n v="152"/>
    <s v="AVE"/>
    <s v="SFD - Detached"/>
    <s v="Pool Fence Enclosure"/>
  </r>
  <r>
    <n v="582001"/>
    <d v="2017-08-31T00:00:00"/>
    <d v="2017-09-13T00:00:00"/>
    <s v="Construction of a pool fence enclosure"/>
    <x v="528"/>
    <x v="2"/>
    <s v="17 225919"/>
    <s v="Small Residential Projects"/>
    <s v="M8W"/>
    <n v="0"/>
    <s v="Closed"/>
    <s v=" "/>
    <s v="NORTH CARSON"/>
    <n v="140"/>
    <s v="ST"/>
    <s v="SFD - Detached"/>
    <s v="Pool Fence Enclosure"/>
  </r>
  <r>
    <n v="582002"/>
    <d v="2017-08-31T00:00:00"/>
    <d v="2017-09-14T00:00:00"/>
    <s v="Proposal to install a pool fence enclosure."/>
    <x v="529"/>
    <x v="2"/>
    <s v="17 225962"/>
    <s v="Small Residential Projects"/>
    <s v="M4E"/>
    <n v="0"/>
    <s v="Closed"/>
    <s v=" "/>
    <s v="SCARBOROUGH"/>
    <n v="35"/>
    <s v="RD"/>
    <s v="SFD - Detached"/>
    <s v="Pool Fence Enclosure"/>
  </r>
  <r>
    <n v="582003"/>
    <d v="2017-08-31T00:00:00"/>
    <d v="2017-09-13T00:00:00"/>
    <s v="Proposal for a pool fence enclosure"/>
    <x v="528"/>
    <x v="2"/>
    <s v="17 225965"/>
    <s v="Small Residential Projects"/>
    <s v="M4N"/>
    <n v="0"/>
    <s v="Closed"/>
    <s v=" "/>
    <s v="BLYTH HILL"/>
    <n v="21"/>
    <s v="RD"/>
    <s v="SFD - Detached"/>
    <s v="Pool Fence Enclosure"/>
  </r>
  <r>
    <n v="582004"/>
    <d v="2017-08-31T00:00:00"/>
    <d v="2017-09-13T00:00:00"/>
    <s v="Proposal for a pool fence enclosure"/>
    <x v="528"/>
    <x v="2"/>
    <s v="17 226370"/>
    <s v="Small Residential Projects"/>
    <s v="M4R"/>
    <n v="0"/>
    <s v="Closed"/>
    <s v="W"/>
    <s v="GLENGROVE"/>
    <n v="91"/>
    <s v="AVE"/>
    <s v="SFD - Detached"/>
    <s v="Pool Fence Enclosure"/>
  </r>
  <r>
    <n v="582005"/>
    <d v="2017-09-01T00:00:00"/>
    <m/>
    <s v="Proposed structural repairs (30m2) to existing swimming pool - Toronto Marriott Eaton Centre"/>
    <x v="15"/>
    <x v="2"/>
    <s v="17 226635"/>
    <s v="Building Additions/Alterations"/>
    <s v="M5G"/>
    <n v="0"/>
    <s v="Permit Issued"/>
    <s v=" "/>
    <s v="BAY"/>
    <n v="525"/>
    <s v="ST"/>
    <s v="Motel/Hotel"/>
    <s v="Other(BA)"/>
  </r>
  <r>
    <n v="582006"/>
    <d v="2017-09-01T00:00:00"/>
    <d v="2017-09-11T00:00:00"/>
    <s v="Proposed pool fence enclosure."/>
    <x v="184"/>
    <x v="2"/>
    <s v="17 226867"/>
    <s v="Small Residential Projects"/>
    <s v="M9B"/>
    <n v="0"/>
    <s v="Closed"/>
    <s v=" "/>
    <s v="DOWNING"/>
    <n v="5"/>
    <s v="ST"/>
    <s v="SFD - Detached"/>
    <s v="Pool Fence Enclosure"/>
  </r>
  <r>
    <n v="582007"/>
    <d v="2017-09-02T00:00:00"/>
    <d v="2017-09-12T00:00:00"/>
    <s v="Install an inground swimming pool"/>
    <x v="530"/>
    <x v="2"/>
    <s v="17 227182"/>
    <s v="Small Residential Projects"/>
    <s v="M1C"/>
    <n v="0"/>
    <s v="Closed"/>
    <s v=" "/>
    <s v="ROUGE HIGHLANDS"/>
    <n v="347"/>
    <s v="DR"/>
    <s v="SFD - Detached"/>
    <s v="Pool Fence Enclosure"/>
  </r>
  <r>
    <n v="582008"/>
    <d v="2018-09-04T00:00:00"/>
    <d v="2020-11-25T00:00:00"/>
    <s v="Revision ( Feb 5/19) - relocation of the main staircase to the former one story breakfast area and making that 2 story. Changes in the basement with rev cloud including relocation of the washroom to the center, also having a separate laundry and furnace room _x000d__x000a__x000d__x000a_Revision 1. Relocation of building on site elimination of the pool - Revision withdrawn"/>
    <x v="531"/>
    <x v="10"/>
    <s v="17 228256"/>
    <s v="New Houses"/>
    <s v="M2K"/>
    <n v="1"/>
    <s v="Closed"/>
    <s v=" "/>
    <s v="FOREST GROVE"/>
    <n v="66"/>
    <s v="DR"/>
    <s v="SFD - Detached"/>
    <s v="New Building"/>
  </r>
  <r>
    <n v="582009"/>
    <d v="2017-09-06T00:00:00"/>
    <d v="2017-11-03T00:00:00"/>
    <s v="Proposal for an inground pool and enclosure"/>
    <x v="532"/>
    <x v="2"/>
    <s v="17 228291"/>
    <s v="Small Residential Projects"/>
    <s v="M2K"/>
    <n v="0"/>
    <s v="Closed"/>
    <s v=" "/>
    <s v="FOREST GROVE"/>
    <n v="66"/>
    <s v="DR"/>
    <s v="SFD - Detached"/>
    <s v="Pool Fence Enclosure"/>
  </r>
  <r>
    <n v="582010"/>
    <d v="2017-09-06T00:00:00"/>
    <d v="2017-09-14T00:00:00"/>
    <s v="Proposal for a pool fence enclosure"/>
    <x v="529"/>
    <x v="2"/>
    <s v="17 228300"/>
    <s v="Small Residential Projects"/>
    <s v="M5M"/>
    <n v="0"/>
    <s v="Closed"/>
    <s v=" "/>
    <s v="RIDLEY"/>
    <n v="103"/>
    <s v="BLVD"/>
    <s v="SFD - Detached"/>
    <s v="Pool Fence Enclosure"/>
  </r>
  <r>
    <n v="582011"/>
    <d v="2017-09-06T00:00:00"/>
    <d v="2017-09-20T00:00:00"/>
    <s v="Proposal to install a pool and pool enclosure at rear of existing SFD."/>
    <x v="527"/>
    <x v="2"/>
    <s v="17 228386"/>
    <s v="Small Residential Projects"/>
    <s v="M9A"/>
    <n v="0"/>
    <s v="Closed"/>
    <s v=" "/>
    <s v="PHEASANT"/>
    <n v="23"/>
    <s v="LANE"/>
    <s v="SFD - Detached"/>
    <s v="Pool Fence Enclosure"/>
  </r>
  <r>
    <n v="582012"/>
    <d v="2017-09-06T00:00:00"/>
    <m/>
    <s v="Construction of a new detached garage and pool cabana in rear yard of existing single family detached dwelling."/>
    <x v="527"/>
    <x v="2"/>
    <s v="17 228409"/>
    <s v="Small Residential Projects"/>
    <s v="M4R"/>
    <n v="0"/>
    <s v="Inspection"/>
    <s v="W"/>
    <s v="GLENGROVE"/>
    <n v="91"/>
    <s v="AVE"/>
    <s v="SFD - Detached"/>
    <s v="Accessory Building(s)"/>
  </r>
  <r>
    <n v="582013"/>
    <d v="2017-09-06T00:00:00"/>
    <d v="2017-09-19T00:00:00"/>
    <s v="Proposal to construct a pool and fence enclosure at the rear of an existing SFD-detached dwelling."/>
    <x v="533"/>
    <x v="2"/>
    <s v="17 228472"/>
    <s v="Small Residential Projects"/>
    <s v="M6E"/>
    <n v="0"/>
    <s v="Closed"/>
    <s v=" "/>
    <s v="HATHERLEY"/>
    <n v="10"/>
    <s v="RD"/>
    <s v="SFD - Detached"/>
    <s v="Pool Fence Enclosure"/>
  </r>
  <r>
    <n v="582014"/>
    <d v="2017-09-06T00:00:00"/>
    <d v="2018-03-29T00:00:00"/>
    <s v="Proposed pool fence enclosure in rear yard of single family detached dwelling."/>
    <x v="534"/>
    <x v="6"/>
    <s v="17 228678"/>
    <s v="Small Residential Projects"/>
    <s v="M1C"/>
    <n v="0"/>
    <s v="Closed"/>
    <s v=" "/>
    <s v="RAMBLEWOOD"/>
    <n v="17"/>
    <s v="DR"/>
    <s v="SFD - Detached"/>
    <s v="Pool Fence Enclosure"/>
  </r>
  <r>
    <n v="582015"/>
    <d v="2017-09-06T00:00:00"/>
    <d v="2020-10-05T00:00:00"/>
    <s v="Install one pool fence enclosure."/>
    <x v="535"/>
    <x v="0"/>
    <s v="17 228764"/>
    <s v="Small Residential Projects"/>
    <s v="M9A"/>
    <n v="0"/>
    <s v="Closed"/>
    <s v=" "/>
    <s v="PHEASANT"/>
    <n v="9"/>
    <s v="LANE"/>
    <s v="SFD - Detached"/>
    <s v="Pool Fence Enclosure"/>
  </r>
  <r>
    <n v="582016"/>
    <d v="2017-09-07T00:00:00"/>
    <d v="2017-09-13T00:00:00"/>
    <s v="Proposal to construct pool fence enclosure at rear of sfd"/>
    <x v="528"/>
    <x v="2"/>
    <s v="17 229250"/>
    <s v="Small Residential Projects"/>
    <s v="M9B"/>
    <n v="0"/>
    <s v="Closed"/>
    <s v=" "/>
    <s v="WESTGLEN"/>
    <n v="65"/>
    <s v="CRES"/>
    <s v="SFD - Detached"/>
    <s v="Pool Fence Enclosure"/>
  </r>
  <r>
    <n v="582017"/>
    <d v="2017-09-07T00:00:00"/>
    <d v="2019-08-20T00:00:00"/>
    <s v="Propsed pool fence enclosure in the rear of existing single family 2-storey dwelling."/>
    <x v="536"/>
    <x v="10"/>
    <s v="17 229372"/>
    <s v="Small Residential Projects"/>
    <s v="M6L"/>
    <n v="0"/>
    <s v="Closed"/>
    <s v=" "/>
    <s v="TREELAWN"/>
    <n v="62"/>
    <s v="PKWY"/>
    <s v="SFD - Detached"/>
    <s v="Pool Fence Enclosure"/>
  </r>
  <r>
    <n v="582018"/>
    <d v="2017-09-08T00:00:00"/>
    <d v="2017-09-14T00:00:00"/>
    <s v="Proposal to install in ground pool with surrounding pool fence enclosure"/>
    <x v="529"/>
    <x v="2"/>
    <s v="17 229603"/>
    <s v="Small Residential Projects"/>
    <s v="M8X"/>
    <n v="0"/>
    <s v="Closed"/>
    <s v=" "/>
    <s v="KINGSWAY"/>
    <n v="104"/>
    <s v="CRES"/>
    <s v="SFD - Detached"/>
    <s v="Pool Fence Enclosure"/>
  </r>
  <r>
    <n v="582019"/>
    <d v="2017-09-08T00:00:00"/>
    <d v="2017-10-10T00:00:00"/>
    <s v="Proposed pool fence enclosure. "/>
    <x v="102"/>
    <x v="2"/>
    <s v="17 229757"/>
    <s v="Small Residential Projects"/>
    <s v="M2N"/>
    <n v="0"/>
    <s v="Closed"/>
    <s v=" "/>
    <s v="PARKVIEW"/>
    <n v="240"/>
    <s v="AVE"/>
    <s v="SFD - Detached"/>
    <s v="Pool Fence Enclosure"/>
  </r>
  <r>
    <n v="582020"/>
    <d v="2017-09-08T00:00:00"/>
    <d v="2018-01-17T00:00:00"/>
    <s v="Proposal to construct pool fence enclosure at rear of existing sfd-detached."/>
    <x v="251"/>
    <x v="6"/>
    <s v="17 229896"/>
    <s v="Small Residential Projects"/>
    <s v="M6M"/>
    <n v="0"/>
    <s v="Closed"/>
    <s v=" "/>
    <s v="NORDALE"/>
    <n v="16"/>
    <s v="CRES"/>
    <s v="SFD - Detached"/>
    <s v="Pool Fence Enclosure"/>
  </r>
  <r>
    <n v="582021"/>
    <d v="2017-09-08T00:00:00"/>
    <d v="2017-09-29T00:00:00"/>
    <s v="Proposal for a rear inground pool with enclosure"/>
    <x v="515"/>
    <x v="2"/>
    <s v="17 229983"/>
    <s v="Small Residential Projects"/>
    <s v="M5M"/>
    <n v="0"/>
    <s v="Closed"/>
    <s v=" "/>
    <s v="RIDLEY"/>
    <n v="115"/>
    <s v="BLVD"/>
    <s v="SFD - Detached"/>
    <s v="Pool Fence Enclosure"/>
  </r>
  <r>
    <n v="582022"/>
    <d v="2017-09-11T00:00:00"/>
    <d v="2017-09-19T00:00:00"/>
    <s v="Proposal to construct a pool fence enclosure "/>
    <x v="533"/>
    <x v="2"/>
    <s v="17 230581"/>
    <s v="Small Residential Projects"/>
    <s v="M4G"/>
    <n v="0"/>
    <s v="Closed"/>
    <s v=" "/>
    <s v="PARKLEA"/>
    <n v="55"/>
    <s v="DR"/>
    <s v="SFD - Detached"/>
    <s v="Pool Fence Enclosure"/>
  </r>
  <r>
    <n v="582023"/>
    <d v="2017-09-11T00:00:00"/>
    <d v="2017-09-19T00:00:00"/>
    <s v="INSTALLATION OF INGROUND POOL &amp; ENCLOSURE"/>
    <x v="533"/>
    <x v="2"/>
    <s v="17 230638"/>
    <s v="Small Residential Projects"/>
    <s v="M5N"/>
    <n v="0"/>
    <s v="Closed"/>
    <s v=" "/>
    <s v="OTTER"/>
    <n v="16"/>
    <s v="CRES"/>
    <s v="SFD - Detached"/>
    <s v="Pool Fence Enclosure"/>
  </r>
  <r>
    <n v="582024"/>
    <d v="2017-09-11T00:00:00"/>
    <d v="2017-10-12T00:00:00"/>
    <s v="Proposed replacement of  existing whirpool bathtub to standard bathtub - moving fixtures"/>
    <x v="537"/>
    <x v="2"/>
    <s v="17 230935"/>
    <s v="Plumbing(PS)"/>
    <s v="M1L"/>
    <n v="0"/>
    <s v="Closed"/>
    <s v=" "/>
    <s v="PRAIRIE"/>
    <n v="91"/>
    <s v="DR"/>
    <s v="SFD - Detached"/>
    <s v="Other(PS)"/>
  </r>
  <r>
    <n v="582025"/>
    <d v="2017-09-12T00:00:00"/>
    <d v="2017-09-22T00:00:00"/>
    <s v="Construct new pool fence enclosure in rear yard of single family detached dwelling."/>
    <x v="537"/>
    <x v="2"/>
    <s v="17 231495"/>
    <s v="Small Residential Projects"/>
    <s v="M1N"/>
    <n v="0"/>
    <s v="Closed"/>
    <s v=" "/>
    <s v="FISHLEIGH"/>
    <n v="39"/>
    <s v="DR"/>
    <s v="SFD - Detached"/>
    <s v="Pool Fence Enclosure"/>
  </r>
  <r>
    <n v="582026"/>
    <d v="2017-09-12T00:00:00"/>
    <d v="2017-10-10T00:00:00"/>
    <s v="Install one pool fence enclosure."/>
    <x v="102"/>
    <x v="2"/>
    <s v="17 231730"/>
    <s v="Small Residential Projects"/>
    <s v="M2L"/>
    <n v="0"/>
    <s v="Closed"/>
    <s v=" "/>
    <s v="COUNTRY"/>
    <n v="19"/>
    <s v="LANE"/>
    <s v="SFD - Detached"/>
    <s v="Pool Fence Enclosure"/>
  </r>
  <r>
    <n v="582027"/>
    <d v="2017-09-14T00:00:00"/>
    <d v="2018-03-01T00:00:00"/>
    <s v="Pool fence enclosure"/>
    <x v="538"/>
    <x v="6"/>
    <s v="17 232775"/>
    <s v="Small Residential Projects"/>
    <s v="M4B"/>
    <n v="0"/>
    <s v="Closed"/>
    <s v=" "/>
    <s v="GLEN ALBERT"/>
    <n v="124"/>
    <s v="DR"/>
    <s v="SFD - Detached"/>
    <s v="Pool Fence Enclosure"/>
  </r>
  <r>
    <n v="582028"/>
    <d v="2017-09-15T00:00:00"/>
    <d v="2017-09-21T00:00:00"/>
    <s v="Proposal to construct a pool fence enclosure"/>
    <x v="469"/>
    <x v="2"/>
    <s v="17 233421"/>
    <s v="Small Residential Projects"/>
    <s v="M8Z"/>
    <n v="0"/>
    <s v="Closed"/>
    <s v=" "/>
    <s v="LELAND"/>
    <n v="47"/>
    <s v="AVE"/>
    <s v="SFD - Detached"/>
    <s v="Pool Fence Enclosure"/>
  </r>
  <r>
    <n v="582029"/>
    <d v="2017-09-15T00:00:00"/>
    <d v="2019-03-15T00:00:00"/>
    <s v="Proposed construction of small pool house in backyard"/>
    <x v="428"/>
    <x v="2"/>
    <s v="17 233487"/>
    <s v="Small Residential Projects"/>
    <s v="M1R"/>
    <n v="0"/>
    <s v="Closed"/>
    <s v=" "/>
    <s v="ELINOR"/>
    <n v="81"/>
    <s v="AVE"/>
    <s v="SFD - Detached"/>
    <s v="Accessory Building(s)"/>
  </r>
  <r>
    <n v="582030"/>
    <d v="2017-09-15T00:00:00"/>
    <d v="2017-09-21T00:00:00"/>
    <s v="Inground pool and fencing."/>
    <x v="469"/>
    <x v="2"/>
    <s v="17 233644"/>
    <s v="Small Residential Projects"/>
    <s v="M9B"/>
    <n v="0"/>
    <s v="Closed"/>
    <s v=" "/>
    <s v="PRINCESS MARGARET"/>
    <n v="140"/>
    <s v="BLVD"/>
    <s v="SFD - Detached"/>
    <s v="Pool Fence Enclosure"/>
  </r>
  <r>
    <n v="582031"/>
    <d v="2017-09-15T00:00:00"/>
    <d v="2017-10-13T00:00:00"/>
    <s v="Proposed pool fence enclosure in rear of existing single family detached dwelling."/>
    <x v="539"/>
    <x v="2"/>
    <s v="17 233715"/>
    <s v="Small Residential Projects"/>
    <s v="M9B"/>
    <n v="0"/>
    <s v="Closed"/>
    <s v=" "/>
    <s v="LAUREL"/>
    <n v="93"/>
    <s v="AVE"/>
    <s v="SFD - Detached"/>
    <s v="Pool Fence Enclosure"/>
  </r>
  <r>
    <n v="582032"/>
    <d v="2017-09-18T00:00:00"/>
    <d v="2017-09-26T00:00:00"/>
    <s v="Construction of an inground pool in the rear yard. "/>
    <x v="540"/>
    <x v="2"/>
    <s v="17 234846"/>
    <s v="Small Residential Projects"/>
    <s v="M1K"/>
    <n v="0"/>
    <s v="Closed"/>
    <s v=" "/>
    <s v="BRENDA"/>
    <n v="79"/>
    <s v="CRES"/>
    <s v="SFD - Detached"/>
    <s v="Pool Fence Enclosure"/>
  </r>
  <r>
    <n v="582033"/>
    <d v="2017-09-19T00:00:00"/>
    <d v="2017-09-27T00:00:00"/>
    <s v="Proposal for a pool fence enclosure. "/>
    <x v="541"/>
    <x v="2"/>
    <s v="17 235476"/>
    <s v="Small Residential Projects"/>
    <s v="M9B"/>
    <n v="0"/>
    <s v="Closed"/>
    <s v=" "/>
    <s v="LLOYD MANOR"/>
    <n v="114"/>
    <s v="RD"/>
    <s v="SFD - Detached"/>
    <s v="Pool Fence Enclosure"/>
  </r>
  <r>
    <n v="582034"/>
    <d v="2017-09-20T00:00:00"/>
    <d v="2017-09-25T00:00:00"/>
    <s v="Proposal to construct a pool and enclosure at the rear of an existing SFD-detached dwelling"/>
    <x v="428"/>
    <x v="2"/>
    <s v="17 236200"/>
    <s v="Small Residential Projects"/>
    <s v="M9R"/>
    <n v="0"/>
    <s v="Closed"/>
    <s v=" "/>
    <s v="HAWTHORNE"/>
    <n v="6"/>
    <s v="RD"/>
    <s v="SFD - Detached"/>
    <s v="Pool Fence Enclosure"/>
  </r>
  <r>
    <n v="582035"/>
    <d v="2017-09-20T00:00:00"/>
    <d v="2017-10-02T00:00:00"/>
    <s v="Install one pool fence enclosure."/>
    <x v="542"/>
    <x v="2"/>
    <s v="17 236341"/>
    <s v="Small Residential Projects"/>
    <s v="M5P"/>
    <n v="0"/>
    <s v="Closed"/>
    <s v=" "/>
    <s v="ELMSTHORPE"/>
    <n v="32"/>
    <s v="AVE"/>
    <s v="SFD - Detached"/>
    <s v="Pool Fence Enclosure"/>
  </r>
  <r>
    <n v="582036"/>
    <d v="2017-09-20T00:00:00"/>
    <d v="2017-09-29T00:00:00"/>
    <s v="Install one pool fence enclosure."/>
    <x v="515"/>
    <x v="2"/>
    <s v="17 236345"/>
    <s v="Small Residential Projects"/>
    <s v="M5M"/>
    <n v="0"/>
    <s v="Closed"/>
    <s v=" "/>
    <s v="MELROSE"/>
    <n v="65"/>
    <s v="AVE"/>
    <s v="SFD - Detached"/>
    <s v="Pool Fence Enclosure"/>
  </r>
  <r>
    <n v="582037"/>
    <d v="2017-09-21T00:00:00"/>
    <d v="2017-09-26T00:00:00"/>
    <s v="Proposal for pool fence enclosure. "/>
    <x v="540"/>
    <x v="2"/>
    <s v="17 236598"/>
    <s v="Small Residential Projects"/>
    <s v="M5N"/>
    <n v="0"/>
    <s v="Closed"/>
    <s v=" "/>
    <s v="GLENGROVE"/>
    <n v="445"/>
    <s v="AVE"/>
    <s v="SFD - Detached"/>
    <s v="Pool Fence Enclosure"/>
  </r>
  <r>
    <n v="582038"/>
    <d v="2017-09-21T00:00:00"/>
    <m/>
    <s v="Proposal to construct a pool cabana at the rear of existing sfd-detached."/>
    <x v="543"/>
    <x v="2"/>
    <s v="17 236636"/>
    <s v="Small Residential Projects"/>
    <s v="M2P"/>
    <n v="0"/>
    <s v="Inspection"/>
    <s v=" "/>
    <s v="UPPER CANADA"/>
    <n v="142"/>
    <s v="DR"/>
    <s v="SFD - Detached"/>
    <s v="Accessory Building(s)"/>
  </r>
  <r>
    <n v="582039"/>
    <d v="2017-09-21T00:00:00"/>
    <d v="2020-08-18T00:00:00"/>
    <s v="Proposal to convert existing garage into heated change room for the pool"/>
    <x v="544"/>
    <x v="0"/>
    <s v="17 236703"/>
    <s v="Small Residential Projects"/>
    <s v="M2N"/>
    <n v="0"/>
    <s v="Closed"/>
    <s v=" "/>
    <s v="HOLCOLM"/>
    <n v="144"/>
    <s v="RD"/>
    <s v="SFD - Detached"/>
    <s v="Interior Alterations"/>
  </r>
  <r>
    <n v="582040"/>
    <d v="2017-09-21T00:00:00"/>
    <d v="2020-08-18T00:00:00"/>
    <s v="Plumbing - Proposal to convert existing garage into heated change room for the pool"/>
    <x v="544"/>
    <x v="0"/>
    <s v="17 236703"/>
    <s v="Plumbing(PS)"/>
    <s v="M2N"/>
    <n v="0"/>
    <s v="Closed"/>
    <s v=" "/>
    <s v="HOLCOLM"/>
    <n v="144"/>
    <s v="RD"/>
    <s v="SFD - Detached"/>
    <s v="Building Permit Related(PS)"/>
  </r>
  <r>
    <n v="582041"/>
    <d v="2022-01-14T00:00:00"/>
    <d v="2023-05-01T00:00:00"/>
    <s v="Proposal to construct a new 2 storey dwelling with finished basement _x000d__x000a_REVISION 01 TO BLD PERMIT # 17 236956 BLD 00 NH TO MAKE A REAR YARD POOL AND ENCLOSURE AND ALSO REAR YARD GAZEBO"/>
    <x v="545"/>
    <x v="9"/>
    <s v="17 236956"/>
    <s v="New Houses"/>
    <s v="M2N"/>
    <n v="1"/>
    <s v="Closed"/>
    <s v=" "/>
    <s v="PARKVIEW"/>
    <n v="316"/>
    <s v="AVE"/>
    <s v="SFD - Detached"/>
    <s v="New Building"/>
  </r>
  <r>
    <n v="582042"/>
    <d v="2017-09-21T00:00:00"/>
    <d v="2017-10-05T00:00:00"/>
    <s v="Install one pool fence enclosure."/>
    <x v="546"/>
    <x v="2"/>
    <s v="17 237072"/>
    <s v="Small Residential Projects"/>
    <s v="M4W"/>
    <n v="0"/>
    <s v="Closed"/>
    <s v=" "/>
    <s v="WHITNEY"/>
    <n v="41"/>
    <s v="AVE"/>
    <s v="SFD - Detached"/>
    <s v="Pool Fence Enclosure"/>
  </r>
  <r>
    <n v="582043"/>
    <d v="2017-09-21T00:00:00"/>
    <d v="2017-11-21T00:00:00"/>
    <s v="Install one pool fence enclosure."/>
    <x v="14"/>
    <x v="2"/>
    <s v="17 237073"/>
    <s v="Small Residential Projects"/>
    <s v="M5N"/>
    <n v="0"/>
    <s v="Closed"/>
    <s v=" "/>
    <s v="GLENCAIRN"/>
    <n v="295"/>
    <s v="AVE"/>
    <s v="SFD - Detached"/>
    <s v="Pool Fence Enclosure"/>
  </r>
  <r>
    <n v="582044"/>
    <d v="2017-09-21T00:00:00"/>
    <d v="2017-09-27T00:00:00"/>
    <s v="Install one pool fence enclosure."/>
    <x v="541"/>
    <x v="2"/>
    <s v="17 237078"/>
    <s v="Small Residential Projects"/>
    <s v="M9A"/>
    <n v="0"/>
    <s v="Closed"/>
    <s v=" "/>
    <s v="GLENDARLING"/>
    <n v="2"/>
    <s v="RD"/>
    <s v="SFD - Detached"/>
    <s v="Pool Fence Enclosure"/>
  </r>
  <r>
    <n v="582045"/>
    <d v="2017-09-21T00:00:00"/>
    <d v="2017-09-29T00:00:00"/>
    <s v="Install one pool fence enclosure."/>
    <x v="515"/>
    <x v="2"/>
    <s v="17 237083"/>
    <s v="Small Residential Projects"/>
    <s v="M2L"/>
    <n v="0"/>
    <s v="Closed"/>
    <s v=" "/>
    <s v="LAUDERDALE"/>
    <n v="23"/>
    <s v="DR"/>
    <s v="SFD - Detached"/>
    <s v="Pool Fence Enclosure"/>
  </r>
  <r>
    <n v="582046"/>
    <d v="2017-09-22T00:00:00"/>
    <d v="2017-10-02T00:00:00"/>
    <s v="Install one pool fence enclosure."/>
    <x v="542"/>
    <x v="2"/>
    <s v="17 237307"/>
    <s v="Small Residential Projects"/>
    <s v="M4N"/>
    <n v="0"/>
    <s v="Closed"/>
    <s v=" "/>
    <s v="ROCHESTER"/>
    <n v="134"/>
    <s v="AVE"/>
    <s v="SFD - Detached"/>
    <s v="Pool Fence Enclosure"/>
  </r>
  <r>
    <n v="582047"/>
    <d v="2017-09-22T00:00:00"/>
    <d v="2017-09-29T00:00:00"/>
    <s v="Revision to pool fence enclosure 16-242589 BLD "/>
    <x v="515"/>
    <x v="2"/>
    <s v="17 237738"/>
    <s v="Small Residential Projects"/>
    <s v="M4N"/>
    <n v="0"/>
    <s v="Closed"/>
    <s v=" "/>
    <s v="GOLFDALE"/>
    <n v="261"/>
    <s v="RD"/>
    <s v="SFD - Detached"/>
    <s v="Pool Fence Enclosure"/>
  </r>
  <r>
    <n v="582048"/>
    <d v="2017-09-25T00:00:00"/>
    <d v="2017-11-07T00:00:00"/>
    <s v="To install inground pool with fence enclosure. "/>
    <x v="547"/>
    <x v="2"/>
    <s v="17 238252"/>
    <s v="Small Residential Projects"/>
    <s v="M4T"/>
    <n v="0"/>
    <s v="Closed"/>
    <s v=" "/>
    <s v="ROSEDALE HEIGHTS"/>
    <n v="210"/>
    <s v="DR"/>
    <s v="SFD - Detached"/>
    <s v="Pool Fence Enclosure"/>
  </r>
  <r>
    <n v="582049"/>
    <d v="2017-09-25T00:00:00"/>
    <d v="2017-10-02T00:00:00"/>
    <s v="Install one pool fence enclosure."/>
    <x v="542"/>
    <x v="2"/>
    <s v="17 238594"/>
    <s v="Small Residential Projects"/>
    <s v="M4P"/>
    <n v="0"/>
    <s v="Closed"/>
    <s v=" "/>
    <s v="STIBBARD"/>
    <n v="191"/>
    <s v="AVE"/>
    <s v="SFD - Detached"/>
    <s v="Pool Fence Enclosure"/>
  </r>
  <r>
    <n v="582050"/>
    <d v="2017-09-25T00:00:00"/>
    <d v="2017-09-29T00:00:00"/>
    <s v="Install one pool fence enclosure."/>
    <x v="515"/>
    <x v="2"/>
    <s v="17 238600"/>
    <s v="Small Residential Projects"/>
    <s v="M9A"/>
    <n v="0"/>
    <s v="Closed"/>
    <s v=" "/>
    <s v="PHEASANT"/>
    <n v="29"/>
    <s v="LANE"/>
    <s v="SFD - Detached"/>
    <s v="Pool Fence Enclosure"/>
  </r>
  <r>
    <n v="582051"/>
    <d v="2017-09-26T00:00:00"/>
    <d v="2018-08-08T00:00:00"/>
    <s v="Rear yard accessory structures, pool side cabana and covered deck"/>
    <x v="548"/>
    <x v="6"/>
    <s v="17 238893"/>
    <s v="Small Residential Projects"/>
    <s v="M2P"/>
    <n v="0"/>
    <s v="Closed"/>
    <s v=" "/>
    <s v="YORKMINSTER"/>
    <n v="73"/>
    <s v="RD"/>
    <s v="SFD - Detached"/>
    <s v="Multiple Projects"/>
  </r>
  <r>
    <n v="582052"/>
    <d v="2017-09-26T00:00:00"/>
    <d v="2018-01-18T00:00:00"/>
    <s v="Proposed rear yard pool cabana."/>
    <x v="549"/>
    <x v="2"/>
    <s v="17 238971"/>
    <s v="Small Residential Projects"/>
    <s v="M9B"/>
    <n v="0"/>
    <s v="Closed"/>
    <s v=" "/>
    <s v="FAIRLIN"/>
    <n v="57"/>
    <s v="DR"/>
    <s v="SFD - Detached"/>
    <s v="Accessory Building(s)"/>
  </r>
  <r>
    <n v="582053"/>
    <d v="2017-09-27T00:00:00"/>
    <d v="2017-09-29T00:00:00"/>
    <s v="Proposal to install an inground pool with a fence enclosure"/>
    <x v="515"/>
    <x v="2"/>
    <s v="17 239547"/>
    <s v="Small Residential Projects"/>
    <s v="M9B"/>
    <n v="0"/>
    <s v="Closed"/>
    <s v=" "/>
    <s v="FAIRLIN"/>
    <n v="57"/>
    <s v="DR"/>
    <s v="SFD - Detached"/>
    <s v="Pool Fence Enclosure"/>
  </r>
  <r>
    <n v="582054"/>
    <d v="2017-09-27T00:00:00"/>
    <d v="2017-10-10T00:00:00"/>
    <s v="Install one pool fence enclosure."/>
    <x v="102"/>
    <x v="2"/>
    <s v="17 239991"/>
    <s v="Small Residential Projects"/>
    <s v="M9A"/>
    <n v="0"/>
    <s v="Closed"/>
    <s v=" "/>
    <s v="PHEASANT"/>
    <n v="34"/>
    <s v="LANE"/>
    <s v="SFD - Detached"/>
    <s v="Pool Fence Enclosure"/>
  </r>
  <r>
    <n v="582055"/>
    <d v="2017-09-29T00:00:00"/>
    <d v="2018-06-05T00:00:00"/>
    <s v="Revision to original pool fence enclosure 16-212836"/>
    <x v="550"/>
    <x v="6"/>
    <s v="17 241081"/>
    <s v="Small Residential Projects"/>
    <s v="M4K"/>
    <n v="0"/>
    <s v="Closed"/>
    <s v=" "/>
    <s v="FLOYD"/>
    <n v="147"/>
    <s v="AVE"/>
    <s v="SFD - Detached"/>
    <s v="Pool Fence Enclosure"/>
  </r>
  <r>
    <n v="582056"/>
    <d v="2017-09-29T00:00:00"/>
    <d v="2017-10-16T00:00:00"/>
    <s v="Proposal for pool fence enclosure"/>
    <x v="551"/>
    <x v="2"/>
    <s v="17 241162"/>
    <s v="Small Residential Projects"/>
    <s v="M4N"/>
    <n v="0"/>
    <s v="Closed"/>
    <s v=" "/>
    <s v="DAWLISH"/>
    <n v="279"/>
    <s v="AVE"/>
    <s v="SFD - Detached"/>
    <s v="Pool Fence Enclosure"/>
  </r>
  <r>
    <n v="582057"/>
    <d v="2017-10-02T00:00:00"/>
    <d v="2017-10-06T00:00:00"/>
    <s v="Proposal to install pool and pool fence enclosure"/>
    <x v="552"/>
    <x v="2"/>
    <s v="17 241646"/>
    <s v="Small Residential Projects"/>
    <s v="M9P"/>
    <n v="0"/>
    <s v="Closed"/>
    <s v=" "/>
    <s v="RIVERLEA"/>
    <n v="18"/>
    <s v="DR"/>
    <s v="SFD - Detached"/>
    <s v="Pool Fence Enclosure"/>
  </r>
  <r>
    <n v="582058"/>
    <d v="2017-10-02T00:00:00"/>
    <d v="2017-11-08T00:00:00"/>
    <s v="Inground pool and pool enclosure. "/>
    <x v="553"/>
    <x v="2"/>
    <s v="17 241768"/>
    <s v="Small Residential Projects"/>
    <s v="M4N"/>
    <n v="0"/>
    <s v="Closed"/>
    <s v=" "/>
    <s v="GLENALLAN"/>
    <n v="44"/>
    <s v="RD"/>
    <s v="SFD - Detached"/>
    <s v="Pool Fence Enclosure"/>
  </r>
  <r>
    <n v="582059"/>
    <d v="2017-10-02T00:00:00"/>
    <d v="2017-10-11T00:00:00"/>
    <s v="Proposal for pool fence enclosure. Please note: Permit is for pool fence enclosure only. "/>
    <x v="294"/>
    <x v="2"/>
    <s v="17 241845"/>
    <s v="Small Residential Projects"/>
    <s v="M4R"/>
    <n v="0"/>
    <s v="Closed"/>
    <s v=" "/>
    <s v="GLENCAIRN"/>
    <n v="152"/>
    <s v="AVE"/>
    <s v="SFD - Detached"/>
    <s v="Pool Fence Enclosure"/>
  </r>
  <r>
    <n v="582060"/>
    <d v="2017-10-02T00:00:00"/>
    <d v="2017-10-31T00:00:00"/>
    <s v="Proposal to install a new pool"/>
    <x v="554"/>
    <x v="2"/>
    <s v="17 241960"/>
    <s v="Small Residential Projects"/>
    <s v="M6C"/>
    <n v="0"/>
    <s v="Closed"/>
    <s v=" "/>
    <s v="CHILTERN HILL"/>
    <n v="91"/>
    <s v="RD"/>
    <s v="SFD - Detached"/>
    <s v="Pool Fence Enclosure"/>
  </r>
  <r>
    <n v="582061"/>
    <d v="2017-10-02T00:00:00"/>
    <d v="2017-10-10T00:00:00"/>
    <s v="Proposal to construct a pool fence enclosure"/>
    <x v="102"/>
    <x v="2"/>
    <s v="17 241995"/>
    <s v="Small Residential Projects"/>
    <s v="M4G"/>
    <n v="0"/>
    <s v="Closed"/>
    <s v=" "/>
    <s v="HEATHBRIDGE PARK"/>
    <n v="3"/>
    <s v=" "/>
    <s v="SFD - Detached"/>
    <s v="Pool Fence Enclosure"/>
  </r>
  <r>
    <n v="582062"/>
    <d v="2017-10-05T00:00:00"/>
    <d v="2017-10-13T00:00:00"/>
    <s v="Proposal for pool fence enclosure. Please note: This permit is for pool fence enclosure only. "/>
    <x v="539"/>
    <x v="2"/>
    <s v="17 243628"/>
    <s v="Small Residential Projects"/>
    <s v="M6A"/>
    <n v="0"/>
    <s v="Closed"/>
    <s v=" "/>
    <s v="MANOR HAVEN"/>
    <n v="28"/>
    <s v="RD"/>
    <s v="SFD - Detached"/>
    <s v="Pool Fence Enclosure"/>
  </r>
  <r>
    <n v="582063"/>
    <d v="2017-10-05T00:00:00"/>
    <d v="2017-10-13T00:00:00"/>
    <s v="Proposal to construct a pool and fence enclosure at the rear of an existing SFD-detached dwelling."/>
    <x v="539"/>
    <x v="2"/>
    <s v="17 243701"/>
    <s v="Small Residential Projects"/>
    <s v="M5M"/>
    <n v="0"/>
    <s v="Closed"/>
    <s v=" "/>
    <s v="DUNBLAINE"/>
    <n v="84"/>
    <s v="AVE"/>
    <s v="SFD - Detached"/>
    <s v="Pool Fence Enclosure"/>
  </r>
  <r>
    <n v="582064"/>
    <d v="2017-10-05T00:00:00"/>
    <d v="2017-10-16T00:00:00"/>
    <s v="Enclosure for a rear inground pool"/>
    <x v="551"/>
    <x v="2"/>
    <s v="17 244089"/>
    <s v="Small Residential Projects"/>
    <s v="M4E"/>
    <n v="0"/>
    <s v="Closed"/>
    <s v=" "/>
    <s v="SILVER BIRCH"/>
    <n v="146"/>
    <s v="AVE"/>
    <s v="SFD - Detached"/>
    <s v="Pool Fence Enclosure"/>
  </r>
  <r>
    <n v="582065"/>
    <d v="2017-10-06T00:00:00"/>
    <d v="2017-11-03T00:00:00"/>
    <s v="Proposal for a pool fence enclosure"/>
    <x v="532"/>
    <x v="2"/>
    <s v="17 244316"/>
    <s v="Small Residential Projects"/>
    <s v="M9N"/>
    <n v="0"/>
    <s v="Closed"/>
    <s v=" "/>
    <s v="QUEENS"/>
    <n v="175"/>
    <s v="DR"/>
    <s v="SFD - Detached"/>
    <s v="Pool Fence Enclosure"/>
  </r>
  <r>
    <n v="582066"/>
    <d v="2017-10-06T00:00:00"/>
    <d v="2017-10-12T00:00:00"/>
    <s v="Proposal to construct in ground pool and fencing enclosure in rear of sfd."/>
    <x v="553"/>
    <x v="2"/>
    <s v="17 244435"/>
    <s v="Small Residential Projects"/>
    <s v="M9A"/>
    <n v="0"/>
    <s v="Closed"/>
    <s v=" "/>
    <s v="OAK HAMPTON"/>
    <n v="26"/>
    <s v="BLVD"/>
    <s v="SFD - Detached"/>
    <s v="Pool Fence Enclosure"/>
  </r>
  <r>
    <n v="582067"/>
    <d v="2017-10-06T00:00:00"/>
    <d v="2017-11-02T00:00:00"/>
    <s v="Install inground pool with fence enclosure."/>
    <x v="555"/>
    <x v="2"/>
    <s v="17 244479"/>
    <s v="Small Residential Projects"/>
    <s v="M4N"/>
    <n v="0"/>
    <s v="Closed"/>
    <s v=" "/>
    <s v="MILDENHALL"/>
    <n v="118"/>
    <s v="RD"/>
    <s v="SFD - Detached"/>
    <s v="Pool Fence Enclosure"/>
  </r>
  <r>
    <n v="582068"/>
    <d v="2017-10-10T00:00:00"/>
    <d v="2017-10-17T00:00:00"/>
    <s v="Proposed pool fence enclosure. "/>
    <x v="408"/>
    <x v="2"/>
    <s v="17 245159"/>
    <s v="Small Residential Projects"/>
    <s v="M2P"/>
    <n v="0"/>
    <s v="Closed"/>
    <s v=" "/>
    <s v="BROOKFIELD"/>
    <n v="5"/>
    <s v="RD"/>
    <s v="SFD - Detached"/>
    <s v="Pool Fence Enclosure"/>
  </r>
  <r>
    <n v="582069"/>
    <d v="2017-10-11T00:00:00"/>
    <d v="2017-10-19T00:00:00"/>
    <s v="Proposal to install a pool fence enclosure."/>
    <x v="556"/>
    <x v="2"/>
    <s v="17 246257"/>
    <s v="Small Residential Projects"/>
    <s v="M8Z"/>
    <n v="0"/>
    <s v="Closed"/>
    <s v=" "/>
    <s v="EDGECROFT"/>
    <n v="21"/>
    <s v="RD"/>
    <s v="SFD - Detached"/>
    <s v="Pool Fence Enclosure"/>
  </r>
  <r>
    <n v="582070"/>
    <d v="2017-10-17T00:00:00"/>
    <d v="2017-10-27T00:00:00"/>
    <s v="Proposal to install pool fence enclosure"/>
    <x v="557"/>
    <x v="2"/>
    <s v="17 249067"/>
    <s v="Small Residential Projects"/>
    <s v="M5M"/>
    <n v="0"/>
    <s v="Closed"/>
    <s v=" "/>
    <s v="BROOKE"/>
    <n v="358"/>
    <s v="AVE"/>
    <s v="SFD - Detached"/>
    <s v="Pool Fence Enclosure"/>
  </r>
  <r>
    <n v="582071"/>
    <d v="2017-10-18T00:00:00"/>
    <d v="2017-11-01T00:00:00"/>
    <s v="Revise to a existing Pool Fence Enclosure Permit 17 - 165979"/>
    <x v="543"/>
    <x v="2"/>
    <s v="17 249393"/>
    <s v="Small Residential Projects"/>
    <s v="M4P"/>
    <n v="0"/>
    <s v="Closed"/>
    <s v=" "/>
    <s v="SHELDRAKE"/>
    <n v="70"/>
    <s v="BLVD"/>
    <s v="SFD - Detached"/>
    <s v="Pool Fence Enclosure"/>
  </r>
  <r>
    <n v="582072"/>
    <d v="2017-10-18T00:00:00"/>
    <d v="2017-10-26T00:00:00"/>
    <s v="Proposal to install a Pool Fence Enclosure in the rear yard of the existing single family dwelling."/>
    <x v="543"/>
    <x v="2"/>
    <s v="17 249473"/>
    <s v="Small Residential Projects"/>
    <s v="M9C"/>
    <n v="0"/>
    <s v="Closed"/>
    <s v=" "/>
    <s v="NEILSON"/>
    <n v="99"/>
    <s v="DR"/>
    <s v="SFD - Detached"/>
    <s v="Pool Fence Enclosure"/>
  </r>
  <r>
    <n v="582073"/>
    <d v="2017-10-18T00:00:00"/>
    <d v="2017-10-24T00:00:00"/>
    <s v="Install an inground pool"/>
    <x v="281"/>
    <x v="2"/>
    <s v="17 249501"/>
    <s v="Small Residential Projects"/>
    <s v="M5M"/>
    <n v="0"/>
    <s v="Closed"/>
    <s v=" "/>
    <s v="JOICEY"/>
    <n v="238"/>
    <s v="BLVD"/>
    <s v="SFD - Detached"/>
    <s v="Pool Fence Enclosure"/>
  </r>
  <r>
    <n v="582074"/>
    <d v="2017-10-19T00:00:00"/>
    <d v="2017-10-26T00:00:00"/>
    <s v="Proposal to install a pool and enclosure in the rear yard of an existing SFD-detached dwelling."/>
    <x v="543"/>
    <x v="2"/>
    <s v="17 250428"/>
    <s v="Small Residential Projects"/>
    <s v="M9B"/>
    <n v="0"/>
    <s v="Closed"/>
    <s v=" "/>
    <s v="PRENNAN"/>
    <n v="50"/>
    <s v="AVE"/>
    <s v="SFD - Detached"/>
    <s v="Pool Fence Enclosure"/>
  </r>
  <r>
    <n v="582075"/>
    <d v="2017-10-20T00:00:00"/>
    <d v="2017-11-17T00:00:00"/>
    <s v="Proposed pool fence enclosure."/>
    <x v="558"/>
    <x v="2"/>
    <s v="17 250799"/>
    <s v="Small Residential Projects"/>
    <s v="M4N"/>
    <n v="0"/>
    <s v="Closed"/>
    <s v=" "/>
    <s v="WINTON"/>
    <n v="12"/>
    <s v="RD"/>
    <s v="SFD - Detached"/>
    <s v="Pool Fence Enclosure"/>
  </r>
  <r>
    <n v="582076"/>
    <d v="2017-10-23T00:00:00"/>
    <d v="2017-11-09T00:00:00"/>
    <s v="PROPOSED: Pool Fence Enclosure "/>
    <x v="13"/>
    <x v="2"/>
    <s v="17 252008"/>
    <s v="Small Residential Projects"/>
    <s v="M4P"/>
    <n v="0"/>
    <s v="Closed"/>
    <s v=" "/>
    <s v="KEEWATIN"/>
    <n v="403"/>
    <s v="AVE"/>
    <s v="SFD - Detached"/>
    <s v="Pool Fence Enclosure"/>
  </r>
  <r>
    <n v="582077"/>
    <d v="2017-10-24T00:00:00"/>
    <d v="2017-10-31T00:00:00"/>
    <s v="Installation of a pool fence enclosure for new inground pool"/>
    <x v="554"/>
    <x v="2"/>
    <s v="17 252412"/>
    <s v="Small Residential Projects"/>
    <s v="M1N"/>
    <n v="0"/>
    <s v="Closed"/>
    <s v=" "/>
    <s v="FERNCROFT"/>
    <n v="41"/>
    <s v="DR"/>
    <s v="SFD - Detached"/>
    <s v="Pool Fence Enclosure"/>
  </r>
  <r>
    <n v="582078"/>
    <d v="2017-10-24T00:00:00"/>
    <d v="2018-04-24T00:00:00"/>
    <s v="Proposal to install one pool fence enclosure."/>
    <x v="559"/>
    <x v="6"/>
    <s v="17 252656"/>
    <s v="Small Residential Projects"/>
    <s v="M1P"/>
    <n v="0"/>
    <s v="Closed"/>
    <s v=" "/>
    <s v="MCGREGOR"/>
    <n v="52"/>
    <s v="RD"/>
    <s v="SFD - Detached"/>
    <s v="Pool Fence Enclosure"/>
  </r>
  <r>
    <n v="582079"/>
    <d v="2017-10-25T00:00:00"/>
    <d v="2017-11-01T00:00:00"/>
    <s v="Proposed: Pool Fence Enclosure"/>
    <x v="560"/>
    <x v="2"/>
    <s v="17 253097"/>
    <s v="Small Residential Projects"/>
    <s v="M4P"/>
    <n v="0"/>
    <s v="Closed"/>
    <s v=" "/>
    <s v="SHERWOOD"/>
    <n v="104"/>
    <s v="AVE"/>
    <s v="SFD - Detached"/>
    <s v="Pool Fence Enclosure"/>
  </r>
  <r>
    <n v="582080"/>
    <d v="2017-10-25T00:00:00"/>
    <d v="2017-11-08T00:00:00"/>
    <s v="Proposal to construct a pool fence enclosure"/>
    <x v="15"/>
    <x v="2"/>
    <s v="17 253258"/>
    <s v="Small Residential Projects"/>
    <s v="M6A"/>
    <n v="0"/>
    <s v="Closed"/>
    <s v=" "/>
    <s v="ROBERTA"/>
    <n v="104"/>
    <s v="DR"/>
    <s v="SFD - Detached"/>
    <s v="Pool Fence Enclosure"/>
  </r>
  <r>
    <n v="582081"/>
    <d v="2017-10-25T00:00:00"/>
    <d v="2017-11-14T00:00:00"/>
    <s v="Installation of a pool fence enclosure for inground pool"/>
    <x v="561"/>
    <x v="2"/>
    <s v="17 253382"/>
    <s v="Small Residential Projects"/>
    <s v="M1M"/>
    <n v="0"/>
    <s v="Closed"/>
    <s v=" "/>
    <s v="GRADWELL"/>
    <n v="80"/>
    <s v="DR"/>
    <s v="SFD - Detached"/>
    <s v="Pool Fence Enclosure"/>
  </r>
  <r>
    <n v="582082"/>
    <d v="2017-10-27T00:00:00"/>
    <m/>
    <s v="Construct a new public swimming pool (Class B) with pool deck and pool equipment shed on renovated garage roof."/>
    <x v="562"/>
    <x v="2"/>
    <s v="17 254173"/>
    <s v="Building Additions/Alterations"/>
    <s v="M4P"/>
    <n v="0"/>
    <s v="Inspection"/>
    <s v=" "/>
    <s v="BROADWAY"/>
    <n v="66"/>
    <s v="AVE"/>
    <s v="Apartment Building"/>
    <s v="Other(BA)"/>
  </r>
  <r>
    <n v="582083"/>
    <d v="2017-10-30T00:00:00"/>
    <d v="2017-11-06T00:00:00"/>
    <s v="Proposal to construct pool fence enclosure"/>
    <x v="549"/>
    <x v="2"/>
    <s v="17 255003"/>
    <s v="Small Residential Projects"/>
    <s v="M8Y"/>
    <n v="0"/>
    <s v="Closed"/>
    <s v=" "/>
    <s v="MILTON"/>
    <n v="128"/>
    <s v="ST"/>
    <s v="SFD - Detached"/>
    <s v="Pool Fence Enclosure"/>
  </r>
  <r>
    <n v="582084"/>
    <d v="2017-10-30T00:00:00"/>
    <d v="2017-11-07T00:00:00"/>
    <s v="Proposed pool fence enclosure."/>
    <x v="547"/>
    <x v="2"/>
    <s v="17 255330"/>
    <s v="Small Residential Projects"/>
    <s v="M5R"/>
    <n v="0"/>
    <s v="Closed"/>
    <s v=" "/>
    <s v="SPADINA"/>
    <n v="320"/>
    <s v="RD"/>
    <s v="SFD - Detached"/>
    <s v="Pool Fence Enclosure"/>
  </r>
  <r>
    <n v="582085"/>
    <d v="2017-11-01T00:00:00"/>
    <d v="2017-11-06T00:00:00"/>
    <s v="Proposed pool fence enclosure"/>
    <x v="549"/>
    <x v="2"/>
    <s v="17 256433"/>
    <s v="Small Residential Projects"/>
    <s v="M4C"/>
    <n v="0"/>
    <s v="Closed"/>
    <s v=" "/>
    <s v="RALSTON"/>
    <n v="7"/>
    <s v="AVE"/>
    <s v="SFD - Detached"/>
    <s v="Pool Fence Enclosure"/>
  </r>
  <r>
    <n v="582086"/>
    <d v="2017-11-01T00:00:00"/>
    <d v="2017-11-09T00:00:00"/>
    <s v="Proposal to construct a pool fence enclosure. Please note: This permit is for pool fence enclosure only. "/>
    <x v="13"/>
    <x v="2"/>
    <s v="17 256497"/>
    <s v="Small Residential Projects"/>
    <s v="M9A"/>
    <n v="0"/>
    <s v="Closed"/>
    <s v=" "/>
    <s v="MATTICE"/>
    <n v="35"/>
    <s v="RD"/>
    <s v="SFD - Detached"/>
    <s v="Pool Fence Enclosure"/>
  </r>
  <r>
    <n v="582087"/>
    <d v="2017-11-01T00:00:00"/>
    <d v="2017-11-10T00:00:00"/>
    <s v="Proposal to construct a pool and fence enclosure at the rear of an existing SFD-detached dwelling."/>
    <x v="563"/>
    <x v="2"/>
    <s v="17 256688"/>
    <s v="Small Residential Projects"/>
    <s v="   "/>
    <n v="0"/>
    <s v="Closed"/>
    <s v=" "/>
    <s v="YEOMANS"/>
    <n v="90"/>
    <s v="RD"/>
    <s v="SFD - Detached"/>
    <s v="Pool Fence Enclosure"/>
  </r>
  <r>
    <n v="582088"/>
    <d v="2017-11-02T00:00:00"/>
    <d v="2017-11-08T00:00:00"/>
    <s v="Proposal to install a pool fence enclosure for an inground pool"/>
    <x v="15"/>
    <x v="2"/>
    <s v="17 257103"/>
    <s v="Small Residential Projects"/>
    <s v="M6C"/>
    <n v="0"/>
    <s v="Closed"/>
    <s v=" "/>
    <s v="HEATHDALE"/>
    <n v="16"/>
    <s v="RD"/>
    <s v="SFD - Detached"/>
    <s v="Pool Fence Enclosure"/>
  </r>
  <r>
    <n v="582089"/>
    <d v="2017-11-06T00:00:00"/>
    <m/>
    <s v="CONSTRUCT NEW MUDROOM AND GARAGE ADDITION, CONVERT EXISTING DETACHED GARAGE TO POOL CABANA, PARTIAL BASEMENT UNDERPINNING, PARTIAL INTERIOR ALTERATIONS TO BASEMENT AND FIRST FLOOR_x000d__x000a_"/>
    <x v="564"/>
    <x v="2"/>
    <s v="17 258384"/>
    <s v="Small Residential Projects"/>
    <s v="M4W"/>
    <n v="0"/>
    <s v="Inspection"/>
    <s v=" "/>
    <s v="CRESCENT"/>
    <n v="166"/>
    <s v="RD"/>
    <s v="SFD - Detached"/>
    <s v="Multiple Projects"/>
  </r>
  <r>
    <n v="582090"/>
    <d v="2020-12-29T00:00:00"/>
    <d v="2022-02-04T00:00:00"/>
    <s v="Drain - CONSTRUCT NEW MUDROOM AND GARAGE ADDITION, CONVERT EXISTING DETACHED GARAGE TO POOL CABANA, PARTIAL BASEMENT UNDERPINNING, PARTIAL INTERIOR ALTERATIONS TO BASEMENT AND FIRST FLOOR_x000d__x000a_"/>
    <x v="565"/>
    <x v="0"/>
    <s v="17 258384"/>
    <s v="Drain and Site Service"/>
    <s v="M4W"/>
    <n v="0"/>
    <s v="Closed"/>
    <s v=" "/>
    <s v="CRESCENT"/>
    <n v="166"/>
    <s v="RD"/>
    <s v="SFD - Detached"/>
    <s v="Building Permit Related (DR)"/>
  </r>
  <r>
    <n v="582091"/>
    <d v="2020-12-29T00:00:00"/>
    <m/>
    <s v="Plumbing -  CONSTRUCT NEW MUDROOM AND GARAGE ADDITION, CONVERT EXISTING DETACHED GARAGE TO POOL CABANA, PARTIAL BASEMENT UNDERPINNING, PARTIAL INTERIOR ALTERATIONS TO BASEMENT AND FIRST FLOOR_x000d__x000a_"/>
    <x v="565"/>
    <x v="0"/>
    <s v="17 258384"/>
    <s v="Plumbing(PS)"/>
    <s v="M4W"/>
    <n v="0"/>
    <s v="Inspection"/>
    <s v=" "/>
    <s v="CRESCENT"/>
    <n v="166"/>
    <s v="RD"/>
    <s v="SFD - Detached"/>
    <s v="Building Permit Related(PS)"/>
  </r>
  <r>
    <n v="582092"/>
    <d v="2017-11-06T00:00:00"/>
    <d v="2020-10-06T00:00:00"/>
    <s v="Revising the  pool fence enclosure - see 17 143494"/>
    <x v="566"/>
    <x v="0"/>
    <s v="17 258646"/>
    <s v="Small Residential Projects"/>
    <s v="M9A"/>
    <n v="0"/>
    <s v="Closed"/>
    <s v=" "/>
    <s v="THE WYND"/>
    <n v="1"/>
    <s v=" "/>
    <s v="SFD - Detached"/>
    <s v="Pool Fence Enclosure"/>
  </r>
  <r>
    <n v="582093"/>
    <d v="2017-11-06T00:00:00"/>
    <d v="2017-11-09T00:00:00"/>
    <s v="Proposal for a pool fence enclosure at rear yard of sfd"/>
    <x v="13"/>
    <x v="2"/>
    <s v="17 258682"/>
    <s v="Small Residential Projects"/>
    <s v="M9A"/>
    <n v="0"/>
    <s v="Closed"/>
    <s v=" "/>
    <s v="BROMLEY"/>
    <n v="14"/>
    <s v="CRES"/>
    <s v="SFD - Detached"/>
    <s v="Pool Fence Enclosure"/>
  </r>
  <r>
    <n v="582094"/>
    <d v="2017-11-07T00:00:00"/>
    <d v="2017-11-16T00:00:00"/>
    <s v="Proposal to construct a pool fence enclosure in the rear yard for an inground pool"/>
    <x v="567"/>
    <x v="2"/>
    <s v="17 258906"/>
    <s v="Small Residential Projects"/>
    <s v="M9A"/>
    <n v="0"/>
    <s v="Closed"/>
    <s v=" "/>
    <s v="HERNE"/>
    <n v="53"/>
    <s v="HILL"/>
    <s v="SFD - Detached"/>
    <s v="Pool Fence Enclosure"/>
  </r>
  <r>
    <n v="582095"/>
    <d v="2017-11-07T00:00:00"/>
    <d v="2017-11-14T00:00:00"/>
    <s v="Proposed installation of pool fence enclosure in rear of existing single family dwelling."/>
    <x v="561"/>
    <x v="2"/>
    <s v="17 259267"/>
    <s v="Small Residential Projects"/>
    <s v="M2L"/>
    <n v="0"/>
    <s v="Closed"/>
    <s v=" "/>
    <s v="BAYVIEW RIDGE"/>
    <n v="38"/>
    <s v=" "/>
    <s v="SFD - Detached"/>
    <s v="Pool Fence Enclosure"/>
  </r>
  <r>
    <n v="582096"/>
    <d v="2017-11-07T00:00:00"/>
    <d v="2017-11-16T00:00:00"/>
    <s v="Construction of an inground swimming pool."/>
    <x v="567"/>
    <x v="2"/>
    <s v="17 259316"/>
    <s v="Small Residential Projects"/>
    <s v="   "/>
    <n v="0"/>
    <s v="Closed"/>
    <s v=" "/>
    <s v="VALLIERE"/>
    <n v="15"/>
    <s v="PL"/>
    <s v="SFD - Detached"/>
    <s v="Pool Fence Enclosure"/>
  </r>
  <r>
    <n v="582097"/>
    <d v="2017-11-07T00:00:00"/>
    <d v="2017-11-30T00:00:00"/>
    <s v="Proposal for in ground swimming pool enclosure."/>
    <x v="568"/>
    <x v="2"/>
    <s v="17 259345"/>
    <s v="Small Residential Projects"/>
    <s v="M6B"/>
    <n v="0"/>
    <s v="Closed"/>
    <s v=" "/>
    <s v="VIEWMOUNT"/>
    <n v="35"/>
    <s v="AVE"/>
    <s v="SFD - Detached"/>
    <s v="Pool Fence Enclosure"/>
  </r>
  <r>
    <n v="582098"/>
    <d v="2017-11-07T00:00:00"/>
    <d v="2021-01-26T00:00:00"/>
    <s v="Proposal for installation of pool fence enclosure"/>
    <x v="569"/>
    <x v="7"/>
    <s v="17 259351"/>
    <s v="Small Residential Projects"/>
    <s v="M9A"/>
    <n v="0"/>
    <s v="Closed"/>
    <s v=" "/>
    <s v="EDGEVALLEY"/>
    <n v="34"/>
    <s v="DR"/>
    <s v="SFD - Detached"/>
    <s v="Pool Fence Enclosure"/>
  </r>
  <r>
    <n v="582099"/>
    <d v="2017-11-08T00:00:00"/>
    <d v="2017-11-13T00:00:00"/>
    <s v="Proposal to construct pool fence enclosure "/>
    <x v="94"/>
    <x v="2"/>
    <s v="17 259792"/>
    <s v="Small Residential Projects"/>
    <s v="M4P"/>
    <n v="0"/>
    <s v="Closed"/>
    <s v=" "/>
    <s v="BROADWAY"/>
    <n v="342"/>
    <s v="AVE"/>
    <s v="SFD - Detached"/>
    <s v="Pool Fence Enclosure"/>
  </r>
  <r>
    <n v="582100"/>
    <d v="2017-11-08T00:00:00"/>
    <d v="2017-11-17T00:00:00"/>
    <s v="Proposal to construct a pool fence enclosure and inground pool"/>
    <x v="558"/>
    <x v="2"/>
    <s v="17 259869"/>
    <s v="Small Residential Projects"/>
    <s v="M9A"/>
    <n v="0"/>
    <s v="Closed"/>
    <s v=" "/>
    <s v="ALLANHURST"/>
    <n v="99"/>
    <s v="DR"/>
    <s v="SFD - Detached"/>
    <s v="Pool Fence Enclosure"/>
  </r>
  <r>
    <n v="582101"/>
    <d v="2017-11-09T00:00:00"/>
    <d v="2017-11-23T00:00:00"/>
    <s v="Proposed  pool fence enclosure for existing SFD-Detached house."/>
    <x v="570"/>
    <x v="2"/>
    <s v="17 260056"/>
    <s v="Small Residential Projects"/>
    <s v="M5P"/>
    <n v="0"/>
    <s v="Closed"/>
    <s v=" "/>
    <s v="OLD FOREST HILL"/>
    <n v="107"/>
    <s v="RD"/>
    <s v="SFD - Detached"/>
    <s v="Pool Fence Enclosure"/>
  </r>
  <r>
    <n v="582102"/>
    <d v="2017-11-09T00:00:00"/>
    <d v="2017-12-05T00:00:00"/>
    <s v="Proposed pool fence enclosure."/>
    <x v="571"/>
    <x v="2"/>
    <s v="17 260061"/>
    <s v="Small Residential Projects"/>
    <s v="M5P"/>
    <n v="0"/>
    <s v="Closed"/>
    <s v=" "/>
    <s v="KILBARRY"/>
    <n v="33"/>
    <s v="RD"/>
    <s v="SFD - Detached"/>
    <s v="Pool Fence Enclosure"/>
  </r>
  <r>
    <n v="582103"/>
    <d v="2017-11-09T00:00:00"/>
    <d v="2017-11-16T00:00:00"/>
    <s v="Install new Pool Fence Enclosure"/>
    <x v="567"/>
    <x v="2"/>
    <s v="17 260068"/>
    <s v="Small Residential Projects"/>
    <s v="M5N"/>
    <n v="0"/>
    <s v="Closed"/>
    <s v="W"/>
    <s v="GLENGROVE"/>
    <n v="271"/>
    <s v="AVE"/>
    <s v="SFD - Detached"/>
    <s v="Pool Fence Enclosure"/>
  </r>
  <r>
    <n v="582104"/>
    <d v="2017-11-09T00:00:00"/>
    <d v="2017-11-16T00:00:00"/>
    <s v="Inground pool and pool enclosure. "/>
    <x v="567"/>
    <x v="2"/>
    <s v="17 260273"/>
    <s v="Small Residential Projects"/>
    <s v="M4N"/>
    <n v="0"/>
    <s v="Closed"/>
    <s v=" "/>
    <s v="STRATHEDEN"/>
    <n v="18"/>
    <s v="RD"/>
    <s v="SFD - Detached"/>
    <s v="Pool Fence Enclosure"/>
  </r>
  <r>
    <n v="582105"/>
    <d v="2017-11-09T00:00:00"/>
    <d v="2017-11-17T00:00:00"/>
    <s v="Construction of an inground pool in the rear yard."/>
    <x v="558"/>
    <x v="2"/>
    <s v="17 260436"/>
    <s v="Small Residential Projects"/>
    <s v="M2R"/>
    <n v="0"/>
    <s v="Closed"/>
    <s v=" "/>
    <s v="MARATHON"/>
    <n v="20"/>
    <s v="CRES"/>
    <s v="SFD - Detached"/>
    <s v="Pool Fence Enclosure"/>
  </r>
  <r>
    <n v="582106"/>
    <d v="2021-03-14T00:00:00"/>
    <d v="2023-02-16T00:00:00"/>
    <s v="Revision 01. Roof over rear deck and pool installation_x000d__x000a__x000d__x000a_&lt;&lt;Proposal to construct a new 2 storey sfd.&gt;&gt;"/>
    <x v="572"/>
    <x v="7"/>
    <s v="17 261202"/>
    <s v="New Houses"/>
    <s v="M8Y"/>
    <n v="1"/>
    <s v="Closed"/>
    <s v=" "/>
    <s v="FAIRMAR"/>
    <n v="8"/>
    <s v="AVE"/>
    <s v="SFD - Detached"/>
    <s v="New Building"/>
  </r>
  <r>
    <n v="582107"/>
    <d v="2018-10-01T00:00:00"/>
    <m/>
    <s v="REV - 01 for a new door between corridor and swimming pool exit._x000d__x000a__x000d__x000a_Proposal install barrier free door operators for a number of doors in the pool area and change rooms. alterations include pool instructor's office area, girls shower area, two new barrier free universal washroom, one new instructor's office and instructor's washroom."/>
    <x v="573"/>
    <x v="10"/>
    <s v="17 261257"/>
    <s v="Building Additions/Alterations"/>
    <s v="M4J"/>
    <n v="1"/>
    <s v="Revision Issued"/>
    <s v=" "/>
    <s v="HANSON"/>
    <n v="1"/>
    <s v="ST"/>
    <s v="Secondary School"/>
    <s v="Interior Alterations"/>
  </r>
  <r>
    <n v="582108"/>
    <d v="2017-11-13T00:00:00"/>
    <m/>
    <s v="HVAC - Proposal install barrier free door operators for a number of doors in the pool area and change rooms. alterations include pool instructor's office area, girls shower area, two new barrier free universal washroom, one new instructor's office and instructor's washroom."/>
    <x v="574"/>
    <x v="2"/>
    <s v="17 261257"/>
    <s v="Mechanical(MS)"/>
    <s v="M4J"/>
    <n v="0"/>
    <s v="Inspection"/>
    <s v=" "/>
    <s v="HANSON"/>
    <n v="1"/>
    <s v="ST"/>
    <s v="Secondary School"/>
    <s v="Building Permit Related(MS)"/>
  </r>
  <r>
    <n v="582109"/>
    <d v="2017-11-13T00:00:00"/>
    <d v="2019-08-01T00:00:00"/>
    <s v="Plumbing  - Proposal install barrier free door operators for a number of doors in the pool area and change rooms. alterations include pool instructor's office area, girls shower area, two new barrier free universal washroom, one new instructor's office and instructor's washroom."/>
    <x v="574"/>
    <x v="2"/>
    <s v="17 261257"/>
    <s v="Plumbing(PS)"/>
    <s v="M4J"/>
    <n v="0"/>
    <s v="Closed"/>
    <s v=" "/>
    <s v="HANSON"/>
    <n v="1"/>
    <s v="ST"/>
    <s v="Secondary School"/>
    <s v="Building Permit Related(PS)"/>
  </r>
  <r>
    <n v="582110"/>
    <d v="2017-11-13T00:00:00"/>
    <m/>
    <s v="Proposal install barrier free door operators for a number of doors in the pool area and change rooms. alterations include pool instructor's office area, girls shower area, two new barrier free universal washroom, one new instructor's office and instructor's washroom."/>
    <x v="574"/>
    <x v="2"/>
    <s v="17 261257"/>
    <s v="Building Additions/Alterations"/>
    <s v="M4J"/>
    <n v="0"/>
    <s v="Inspection"/>
    <s v=" "/>
    <s v="HANSON"/>
    <n v="1"/>
    <s v="ST"/>
    <s v="Secondary School"/>
    <s v="Interior Alterations"/>
  </r>
  <r>
    <n v="582111"/>
    <d v="2018-07-23T00:00:00"/>
    <m/>
    <s v="REV01- Revision to permit as per bubbled drawings attached._x000d__x000a__x000d__x000a_Proposal for accessory building (pool shed) in rear yard"/>
    <x v="575"/>
    <x v="6"/>
    <s v="17 261464"/>
    <s v="Small Residential Projects"/>
    <s v="M4G"/>
    <n v="1"/>
    <s v="Revision Issued"/>
    <s v=" "/>
    <s v="THURSFIELD"/>
    <n v="103"/>
    <s v="CRES"/>
    <s v="SFD - Detached"/>
    <s v="Accessory Building(s)"/>
  </r>
  <r>
    <n v="582112"/>
    <d v="2017-11-13T00:00:00"/>
    <m/>
    <s v="Proposal for accessory building (pool shed) in rear yard"/>
    <x v="576"/>
    <x v="2"/>
    <s v="17 261464"/>
    <s v="Small Residential Projects"/>
    <s v="M4G"/>
    <n v="0"/>
    <s v="Inspection"/>
    <s v=" "/>
    <s v="THURSFIELD"/>
    <n v="103"/>
    <s v="CRES"/>
    <s v="SFD - Detached"/>
    <s v="Accessory Building(s)"/>
  </r>
  <r>
    <n v="582113"/>
    <d v="2017-11-15T00:00:00"/>
    <d v="2017-11-27T00:00:00"/>
    <s v="Proposal to construct a pool and enclosure at the rear of an existing SFD-detached dwelling."/>
    <x v="577"/>
    <x v="2"/>
    <s v="17 262658"/>
    <s v="Small Residential Projects"/>
    <s v="M2P"/>
    <n v="0"/>
    <s v="Closed"/>
    <s v=" "/>
    <s v="OWEN"/>
    <n v="55"/>
    <s v="BLVD"/>
    <s v="SFD - Detached"/>
    <s v="Pool Fence Enclosure"/>
  </r>
  <r>
    <n v="582114"/>
    <d v="2017-11-16T00:00:00"/>
    <d v="2017-11-27T00:00:00"/>
    <s v="Proposal to install a pool and enclosure at the rear of an existing SFD-detached dwelling."/>
    <x v="577"/>
    <x v="2"/>
    <s v="17 263334"/>
    <s v="Small Residential Projects"/>
    <s v="M4C"/>
    <n v="0"/>
    <s v="Closed"/>
    <s v=" "/>
    <s v="KNIGHT"/>
    <n v="3"/>
    <s v="ST"/>
    <s v="SFD - Detached"/>
    <s v="Pool Fence Enclosure"/>
  </r>
  <r>
    <n v="582115"/>
    <d v="2017-11-22T00:00:00"/>
    <d v="2018-05-25T00:00:00"/>
    <s v="Proposed pool fence enclosure in rear yard of existing single family detached  dwelling."/>
    <x v="8"/>
    <x v="6"/>
    <s v="17 265658"/>
    <s v="Small Residential Projects"/>
    <s v="M6B"/>
    <n v="0"/>
    <s v="Closed"/>
    <s v=" "/>
    <s v="HILLHURST"/>
    <n v="346"/>
    <s v="BLVD"/>
    <s v="SFD - Detached"/>
    <s v="Pool Fence Enclosure"/>
  </r>
  <r>
    <n v="582116"/>
    <d v="2017-11-22T00:00:00"/>
    <d v="2017-11-27T00:00:00"/>
    <s v="Proposed pool fence enclosure"/>
    <x v="577"/>
    <x v="2"/>
    <s v="17 265662"/>
    <s v="Small Residential Projects"/>
    <s v="M8Z"/>
    <n v="0"/>
    <s v="Closed"/>
    <s v=" "/>
    <s v="DARLINGTON"/>
    <n v="4"/>
    <s v="DR"/>
    <s v="SFD - Detached"/>
    <s v="Pool Fence Enclosure"/>
  </r>
  <r>
    <n v="582117"/>
    <d v="2017-11-24T00:00:00"/>
    <d v="2017-12-01T00:00:00"/>
    <s v="Install one pool fence enclosure."/>
    <x v="135"/>
    <x v="2"/>
    <s v="17 266877"/>
    <s v="Small Residential Projects"/>
    <s v="M4G"/>
    <n v="0"/>
    <s v="Closed"/>
    <s v=" "/>
    <s v="BURNHAM"/>
    <n v="9"/>
    <s v="RD"/>
    <s v="SFD - Detached"/>
    <s v="Pool Fence Enclosure"/>
  </r>
  <r>
    <n v="582118"/>
    <d v="2017-11-27T00:00:00"/>
    <d v="2017-12-04T00:00:00"/>
    <s v="Pool fence enclosure. "/>
    <x v="578"/>
    <x v="2"/>
    <s v="17 267673"/>
    <s v="Small Residential Projects"/>
    <s v="M5N"/>
    <n v="0"/>
    <s v="Closed"/>
    <s v=" "/>
    <s v="BRIAR HILL"/>
    <n v="621"/>
    <s v="AVE"/>
    <s v="SFD - Detached"/>
    <s v="Pool Fence Enclosure"/>
  </r>
  <r>
    <n v="582119"/>
    <d v="2017-11-28T00:00:00"/>
    <d v="2018-02-07T00:00:00"/>
    <s v="Proposal for an enclosure for the inground pool"/>
    <x v="579"/>
    <x v="6"/>
    <s v="17 268267"/>
    <s v="Small Residential Projects"/>
    <s v="M9A"/>
    <n v="0"/>
    <s v="Closed"/>
    <s v=" "/>
    <s v="NORTH"/>
    <n v="11"/>
    <s v="DR"/>
    <s v="SFD - Detached"/>
    <s v="Pool Fence Enclosure"/>
  </r>
  <r>
    <n v="582120"/>
    <d v="2017-11-29T00:00:00"/>
    <d v="2017-12-04T00:00:00"/>
    <s v="Proposal to construct a pool fence enclosure"/>
    <x v="578"/>
    <x v="2"/>
    <s v="17 268756"/>
    <s v="Small Residential Projects"/>
    <s v="M5M"/>
    <n v="0"/>
    <s v="Closed"/>
    <s v=" "/>
    <s v="OLD ORCHARD"/>
    <n v="547"/>
    <s v="GRV"/>
    <s v="SFD - Detached"/>
    <s v="Pool Fence Enclosure"/>
  </r>
  <r>
    <n v="582121"/>
    <d v="2017-11-29T00:00:00"/>
    <d v="2018-04-27T00:00:00"/>
    <s v="Proposed Pool Fence Enclosure for new inground fibreglass pool"/>
    <x v="580"/>
    <x v="6"/>
    <s v="17 268831"/>
    <s v="Small Residential Projects"/>
    <s v="M1N"/>
    <n v="0"/>
    <s v="Closed"/>
    <s v=" "/>
    <s v="KILDONAN"/>
    <n v="26"/>
    <s v="DR"/>
    <s v="SFD - Detached"/>
    <s v="Pool Fence Enclosure"/>
  </r>
  <r>
    <n v="582122"/>
    <d v="2017-11-30T00:00:00"/>
    <d v="2017-12-20T00:00:00"/>
    <s v="Proposal to install a pool and enclosure at the rear of an existing SFD-detached dwelling."/>
    <x v="581"/>
    <x v="2"/>
    <s v="17 269783"/>
    <s v="Small Residential Projects"/>
    <s v="M4S"/>
    <n v="0"/>
    <s v="Closed"/>
    <s v=" "/>
    <s v="BELSIZE"/>
    <n v="218"/>
    <s v="DR"/>
    <s v="SFD - Detached"/>
    <s v="Pool Fence Enclosure"/>
  </r>
  <r>
    <n v="582123"/>
    <d v="2017-12-01T00:00:00"/>
    <m/>
    <s v="Plumbing  - Replace existing whirlpool and showers with new accessible whirlpool and showers - _x000d__x000a_Cummer Community Centre"/>
    <x v="582"/>
    <x v="6"/>
    <s v="17 270137"/>
    <s v="Plumbing(PS)"/>
    <s v="M2H"/>
    <n v="0"/>
    <s v="Inspection"/>
    <s v=" "/>
    <s v="LESLIE"/>
    <n v="6000"/>
    <s v="ST"/>
    <s v="Community Hall"/>
    <s v="Building Permit Related(PS)"/>
  </r>
  <r>
    <n v="582124"/>
    <d v="2017-12-01T00:00:00"/>
    <d v="2019-01-23T00:00:00"/>
    <s v="HVAC - Replace existing whirlpool and showers with new accessible whirlpool and showers - _x000d__x000a_Cummer Community Centre"/>
    <x v="474"/>
    <x v="6"/>
    <s v="17 270137"/>
    <s v="Mechanical(MS)"/>
    <s v="M2H"/>
    <n v="0"/>
    <s v="Closed"/>
    <s v=" "/>
    <s v="LESLIE"/>
    <n v="6000"/>
    <s v="ST"/>
    <s v="Community Hall"/>
    <s v="Building Permit Related(MS)"/>
  </r>
  <r>
    <n v="582125"/>
    <d v="2017-12-01T00:00:00"/>
    <d v="2018-12-18T00:00:00"/>
    <s v="Replace existing whirlpool and showers with new accessible whirlpool and showers - _x000d__x000a_Cummer Community Centre"/>
    <x v="583"/>
    <x v="6"/>
    <s v="17 270137"/>
    <s v="Building Additions/Alterations"/>
    <s v="M2H"/>
    <n v="0"/>
    <s v="Closed"/>
    <s v=" "/>
    <s v="LESLIE"/>
    <n v="6000"/>
    <s v="ST"/>
    <s v="Community Hall"/>
    <s v="Interior Alterations"/>
  </r>
  <r>
    <n v="582126"/>
    <d v="2017-12-01T00:00:00"/>
    <d v="2017-12-08T00:00:00"/>
    <s v="Proposal to install a pool and enclosure at the rear of an existing SFD-detached dwelling."/>
    <x v="584"/>
    <x v="2"/>
    <s v="17 270203"/>
    <s v="Small Residential Projects"/>
    <s v="M4K"/>
    <n v="0"/>
    <s v="Closed"/>
    <s v=" "/>
    <s v="GOUGH"/>
    <n v="154"/>
    <s v="AVE"/>
    <s v="SFD - Detached"/>
    <s v="Pool Fence Enclosure"/>
  </r>
  <r>
    <n v="582127"/>
    <d v="2017-12-01T00:00:00"/>
    <d v="2021-02-24T00:00:00"/>
    <s v="Addition of second storey to existing one storey house. Removal of existing attached garage and replace with new two storey addition. New cladding on existing one storey house, interior &amp; exterior alterations and new pool in rear yard."/>
    <x v="585"/>
    <x v="6"/>
    <s v="17 270232"/>
    <s v="Small Residential Projects"/>
    <s v="M1N"/>
    <n v="0"/>
    <s v="Closed"/>
    <s v=" "/>
    <s v="FERNCROFT"/>
    <n v="18"/>
    <s v="DR"/>
    <s v="SFD - Detached"/>
    <s v="Multiple Projects"/>
  </r>
  <r>
    <n v="582128"/>
    <d v="2018-01-22T00:00:00"/>
    <d v="2019-04-15T00:00:00"/>
    <s v="Plumbing - Addition of second storey to existing one storey house. Removal of existing attached garage and replace with new two storey addition. New cladding on existing one storey house, interior &amp; exterior alterations and new pool in rear yard."/>
    <x v="586"/>
    <x v="6"/>
    <s v="17 270232"/>
    <s v="Plumbing(PS)"/>
    <s v="M1N"/>
    <n v="0"/>
    <s v="Closed"/>
    <s v=" "/>
    <s v="FERNCROFT"/>
    <n v="18"/>
    <s v="DR"/>
    <s v="SFD - Detached"/>
    <s v="Building Permit Related(PS)"/>
  </r>
  <r>
    <n v="582129"/>
    <d v="2018-06-27T00:00:00"/>
    <d v="2019-04-15T00:00:00"/>
    <s v="HVAC - Addition of second storey to existing one storey house. Removal of existing attached garage and replace with new two storey addition. New cladding on existing one storey house, interior &amp; exterior alterations and new pool in rear yard."/>
    <x v="587"/>
    <x v="6"/>
    <s v="17 270232"/>
    <s v="Mechanical(MS)"/>
    <s v="M1N"/>
    <n v="0"/>
    <s v="Closed"/>
    <s v=" "/>
    <s v="FERNCROFT"/>
    <n v="18"/>
    <s v="DR"/>
    <s v="SFD - Detached"/>
    <s v="Building Permit Related(MS)"/>
  </r>
  <r>
    <n v="582130"/>
    <d v="2017-12-06T00:00:00"/>
    <d v="2017-12-12T00:00:00"/>
    <s v="INSTALLATION OF IN-GROUND POOL AND FENCE ENCLSOURE."/>
    <x v="574"/>
    <x v="2"/>
    <s v="17 272227"/>
    <s v="Small Residential Projects"/>
    <s v="M3B"/>
    <n v="0"/>
    <s v="Closed"/>
    <s v=" "/>
    <s v="LANGBOURNE"/>
    <n v="11"/>
    <s v="PL"/>
    <s v="SFD - Detached"/>
    <s v="Pool Fence Enclosure"/>
  </r>
  <r>
    <n v="582131"/>
    <d v="2019-03-16T00:00:00"/>
    <m/>
    <s v="REV #!-REVISE LAYOUT_x000d__x000a_Proposal for concrete repair to existing pool area in existing apartment building.  Revision #1 is for interior finishes to the change rooms only.  There are no changes to the interior layout of the change rooms."/>
    <x v="588"/>
    <x v="10"/>
    <s v="17 274004"/>
    <s v="Building Additions/Alterations"/>
    <s v="M5B"/>
    <n v="1"/>
    <s v="Revision Issued"/>
    <s v=" "/>
    <s v="CARLTON"/>
    <n v="45"/>
    <s v="ST"/>
    <s v="Apartment Building"/>
    <s v="Garage Repair/Reconstruction"/>
  </r>
  <r>
    <n v="582132"/>
    <d v="2017-12-11T00:00:00"/>
    <m/>
    <s v="Proposal for concrete repair to existing pool area in existing apartment building."/>
    <x v="589"/>
    <x v="6"/>
    <s v="17 274004"/>
    <s v="Building Additions/Alterations"/>
    <s v="M5B"/>
    <n v="0"/>
    <s v="Permit Issued"/>
    <s v=" "/>
    <s v="CARLTON"/>
    <n v="45"/>
    <s v="ST"/>
    <s v="Apartment Building"/>
    <s v="Garage Repair/Reconstruction"/>
  </r>
  <r>
    <n v="582133"/>
    <d v="2018-11-12T00:00:00"/>
    <m/>
    <s v="HVAC - Proposal for concrete repair to existing pool area in existing apartment building."/>
    <x v="590"/>
    <x v="6"/>
    <s v="17 274004"/>
    <s v="Mechanical(MS)"/>
    <s v="M5B"/>
    <n v="0"/>
    <s v="Inspection"/>
    <s v=" "/>
    <s v="CARLTON"/>
    <n v="45"/>
    <s v="ST"/>
    <s v="Apartment Building"/>
    <s v="Building Permit Related(MS)"/>
  </r>
  <r>
    <n v="582134"/>
    <d v="2018-11-12T00:00:00"/>
    <m/>
    <s v="Plumbing  - Proposal for concrete repair to existing pool area in existing apartment building."/>
    <x v="590"/>
    <x v="6"/>
    <s v="17 274004"/>
    <s v="Plumbing(PS)"/>
    <s v="M5B"/>
    <n v="0"/>
    <s v="Permit Issued"/>
    <s v=" "/>
    <s v="CARLTON"/>
    <n v="45"/>
    <s v="ST"/>
    <s v="Apartment Building"/>
    <s v="Building Permit Related(PS)"/>
  </r>
  <r>
    <n v="582135"/>
    <d v="2018-09-27T00:00:00"/>
    <d v="2019-04-18T00:00:00"/>
    <s v="FS - Sprinkler Shop Drawing -  Addition of new indoor pool and gym. Redesign of parking area and vehicle entry to school. _x000d__x000a_Partial renovation to existing school building (total area of renovation work is 1,157 sq. m.)."/>
    <x v="591"/>
    <x v="10"/>
    <s v="17 276358"/>
    <s v="Fire/Security Upgrade"/>
    <s v="M3B"/>
    <n v="0"/>
    <s v="Closed"/>
    <s v=" "/>
    <s v="DUNCAN MILL"/>
    <n v="275"/>
    <s v="RD"/>
    <s v="Elementary School"/>
    <s v="Building Permit Related(FS)"/>
  </r>
  <r>
    <n v="582136"/>
    <d v="2021-01-25T00:00:00"/>
    <m/>
    <s v="HVAC -  Addition of new indoor pool and gym. Redesign of parking area and vehicle entry to school. _x000d__x000a_Partial renovation to existing school building (total area of renovation work is 1,157 sq. m.)."/>
    <x v="569"/>
    <x v="7"/>
    <s v="17 276358"/>
    <s v="Mechanical(MS)"/>
    <s v="M3B"/>
    <n v="2"/>
    <s v="Revision Issued"/>
    <s v=" "/>
    <s v="DUNCAN MILL"/>
    <n v="275"/>
    <s v="RD"/>
    <s v="Elementary School"/>
    <s v="Building Permit Related(MS)"/>
  </r>
  <r>
    <n v="582137"/>
    <d v="2021-07-23T00:00:00"/>
    <m/>
    <s v="Revision 01 - Architectural, mechanical and electrical modifications due to structural changes_x000d__x000a_Plumbing  -  Addition of new indoor pool and gym. Redesign of parking area and vehicle entry to school. _x000d__x000a_Partial renovation to existing school building (total area of renovation work is 1,157 sq. m.)."/>
    <x v="592"/>
    <x v="7"/>
    <s v="17 276358"/>
    <s v="Plumbing(PS)"/>
    <s v="M3B"/>
    <n v="1"/>
    <s v="Revision Issued"/>
    <s v=" "/>
    <s v="DUNCAN MILL"/>
    <n v="275"/>
    <s v="RD"/>
    <s v="Elementary School"/>
    <s v="Building Permit Related(PS)"/>
  </r>
  <r>
    <n v="582138"/>
    <d v="2021-07-23T00:00:00"/>
    <m/>
    <s v="Revision 03 - Architectural, mechanical and electrical modifications due to structural changes_x000d__x000a_HVAC -  Addition of new indoor pool and gym. Redesign of parking area and vehicle entry to school. _x000d__x000a_Partial renovation to existing school building (total area of renovation work is 1,157 sq. m.)."/>
    <x v="592"/>
    <x v="7"/>
    <s v="17 276358"/>
    <s v="Mechanical(MS)"/>
    <s v="M3B"/>
    <n v="3"/>
    <s v="Revision Issued"/>
    <s v=" "/>
    <s v="DUNCAN MILL"/>
    <n v="275"/>
    <s v="RD"/>
    <s v="Elementary School"/>
    <s v="Building Permit Related(MS)"/>
  </r>
  <r>
    <n v="582139"/>
    <d v="2021-07-23T00:00:00"/>
    <m/>
    <s v="Rev 04 - Architectural, mechanical and electrical modifications due to structural changes_x000d__x000a_Rev 3:Structural remediation to existing building at 275 Duncan Mill Rd. _x000d__x000a_Revision to Permit No. 17-276358-BLD-01BA. _x000d__x000a__x000d__x000a_2 storey Addition including a new indoor pool on the first floor and gym is on the second floor to an existing 3 storey Bayview Glen Private Lower School. Redesign of parking area and vehicle entry to school. _x000d__x000a_Partial renovation to existing school building (total area of renovation work is 1,157 sq. m.)."/>
    <x v="593"/>
    <x v="7"/>
    <s v="17 276358"/>
    <s v="Building Additions/Alterations"/>
    <s v="M3B"/>
    <n v="4"/>
    <s v="Revision Issued"/>
    <s v=" "/>
    <s v="DUNCAN MILL"/>
    <n v="275"/>
    <s v="RD"/>
    <s v="Elementary School"/>
    <s v="Multiple Projects"/>
  </r>
  <r>
    <n v="582140"/>
    <d v="2020-10-29T00:00:00"/>
    <m/>
    <s v="REVISION#2: Structural remediation to existing building at 275 Duncan Mill Rd. _x000d__x000a_Revision to Permit No. 17-276358-BLD-01BA. _x000d__x000a__x000d__x000a_2 storey Addition including a new indoor pool on the first floor and gym is on the second floor to an existing 3 storey Bayview Glen Private Lower School. Redesign of parking area and vehicle entry to school. _x000d__x000a_Partial renovation to existing school building (total area of renovation work is 1,157 sq. m.)."/>
    <x v="594"/>
    <x v="0"/>
    <s v="17 276358"/>
    <s v="Building Additions/Alterations"/>
    <s v="M3B"/>
    <n v="2"/>
    <s v="Revision Issued"/>
    <s v=" "/>
    <s v="DUNCAN MILL"/>
    <n v="275"/>
    <s v="RD"/>
    <s v="Elementary School"/>
    <s v="Multiple Projects"/>
  </r>
  <r>
    <n v="582141"/>
    <d v="2021-01-21T00:00:00"/>
    <m/>
    <s v="Rev 3:Structural remediation to existing building at 275 Duncan Mill Rd. _x000d__x000a_Revision to Permit No. 17-276358-BLD-01BA. _x000d__x000a__x000d__x000a_2 storey Addition including a new indoor pool on the first floor and gym is on the second floor to an existing 3 storey Bayview Glen Private Lower School. Redesign of parking area and vehicle entry to school. _x000d__x000a_Partial renovation to existing school building (total area of renovation work is 1,157 sq. m.)."/>
    <x v="595"/>
    <x v="7"/>
    <s v="17 276358"/>
    <s v="Building Additions/Alterations"/>
    <s v="M3B"/>
    <n v="3"/>
    <s v="Revision Issued"/>
    <s v=" "/>
    <s v="DUNCAN MILL"/>
    <n v="275"/>
    <s v="RD"/>
    <s v="Elementary School"/>
    <s v="Multiple Projects"/>
  </r>
  <r>
    <n v="582142"/>
    <d v="2019-01-11T00:00:00"/>
    <d v="2019-06-05T00:00:00"/>
    <s v="Foundation Part Permit - 2 storey Addition including a new indoor pool on the first floor and gym is on the second floor to an existing 3 storey Bayview Glen Private Lower School. Redesign of parking area and vehicle entry to school. _x000d__x000a_Partial renovation to existing school building (total area of renovation work is 1,157 sq. m.)."/>
    <x v="596"/>
    <x v="10"/>
    <s v="17 276358"/>
    <s v="Partial Permit"/>
    <s v="M3B"/>
    <n v="0"/>
    <s v="Closed"/>
    <s v=" "/>
    <s v="DUNCAN MILL"/>
    <n v="275"/>
    <s v="RD"/>
    <s v="Elementary School"/>
    <s v="Partial Permit - Foundation"/>
  </r>
  <r>
    <n v="582143"/>
    <d v="2017-12-15T00:00:00"/>
    <m/>
    <s v="2 storey Addition including a new indoor pool on the first floor and gym is on the second floor to an existing 3 storey Bayview Glen Private Lower School. Redesign of parking area and vehicle entry to school. _x000d__x000a_Partial renovation to existing school building (total area of renovation work is 1,157 sq. m.)."/>
    <x v="596"/>
    <x v="10"/>
    <s v="17 276358"/>
    <s v="Building Additions/Alterations"/>
    <s v="M3B"/>
    <n v="0"/>
    <s v="Inspection"/>
    <s v=" "/>
    <s v="DUNCAN MILL"/>
    <n v="275"/>
    <s v="RD"/>
    <s v="Elementary School"/>
    <s v="Multiple Projects"/>
  </r>
  <r>
    <n v="582144"/>
    <d v="2017-12-15T00:00:00"/>
    <m/>
    <s v="HVAC -  Addition of new indoor pool and gym. Redesign of parking area and vehicle entry to school. _x000d__x000a_Partial renovation to existing school building (total area of renovation work is 1,157 sq. m.)."/>
    <x v="596"/>
    <x v="10"/>
    <s v="17 276358"/>
    <s v="Mechanical(MS)"/>
    <s v="M3B"/>
    <n v="0"/>
    <s v="Inspection"/>
    <s v=" "/>
    <s v="DUNCAN MILL"/>
    <n v="275"/>
    <s v="RD"/>
    <s v="Elementary School"/>
    <s v="Building Permit Related(MS)"/>
  </r>
  <r>
    <n v="582145"/>
    <d v="2017-12-15T00:00:00"/>
    <m/>
    <s v="Plumbing  -  Addition of new indoor pool and gym. Redesign of parking area and vehicle entry to school. _x000d__x000a_Partial renovation to existing school building (total area of renovation work is 1,157 sq. m.)."/>
    <x v="596"/>
    <x v="10"/>
    <s v="17 276358"/>
    <s v="Plumbing(PS)"/>
    <s v="M3B"/>
    <n v="0"/>
    <s v="Inspection"/>
    <s v=" "/>
    <s v="DUNCAN MILL"/>
    <n v="275"/>
    <s v="RD"/>
    <s v="Elementary School"/>
    <s v="Building Permit Related(PS)"/>
  </r>
  <r>
    <n v="582146"/>
    <d v="2020-07-07T00:00:00"/>
    <m/>
    <s v="REV 01 - Changes as per drawing _x000d__x000a_Structureal remediation _x000d__x000a__x000d__x000a_2 storey Addition including a new indoor pool on the first floor and gym is on the second floor to an existing 3 storey Bayview Glen Private Lower School. Redesign of parking area and vehicle entry to school. _x000d__x000a_Partial renovation to existing school building (total area of renovation work is 1,157 sq. m.)."/>
    <x v="597"/>
    <x v="0"/>
    <s v="17 276358"/>
    <s v="Building Additions/Alterations"/>
    <s v="M3B"/>
    <n v="1"/>
    <s v="Revision Issued"/>
    <s v=" "/>
    <s v="DUNCAN MILL"/>
    <n v="275"/>
    <s v="RD"/>
    <s v="Elementary School"/>
    <s v="Multiple Projects"/>
  </r>
  <r>
    <n v="582147"/>
    <d v="2019-02-15T00:00:00"/>
    <d v="2019-06-05T00:00:00"/>
    <s v="Conditional Permit - Foundation Part Permit - 2 storey Addition including a new indoor pool on the first floor and gym is on the second floor to an existing 3 storey Bayview Glen Private Lower School. Redesign of parking area and vehicle entry to school. _x000d__x000a_Partial renovation to existing school building (total area of renovation work is 1,157 sq. m.)."/>
    <x v="598"/>
    <x v="10"/>
    <s v="17 276358"/>
    <s v="Conditional Permit"/>
    <s v="M3B"/>
    <n v="0"/>
    <s v="Closed"/>
    <s v=" "/>
    <s v="DUNCAN MILL"/>
    <n v="275"/>
    <s v="RD"/>
    <s v="Elementary School"/>
    <s v="Partial Permit - Foundation"/>
  </r>
  <r>
    <n v="582148"/>
    <d v="2020-12-30T00:00:00"/>
    <m/>
    <s v="Rev 1: Removal and replacement of existing building components to facilitate Structural remediation to existing building at 275 Duncan Mill Rd. Architectural, Mechanical and Electrical work will occur._x000d__x000a_Revision to Base Permit No. 117 276358 HVA 00 MS. _x000d__x000a_HVAC -  Addition of new indoor pool and gym. Redesign of parking area and vehicle entry to school. _x000d__x000a_Partial renovation to existing school building (total area of renovation work is 1,157 sq. m.)."/>
    <x v="599"/>
    <x v="7"/>
    <s v="17 276358"/>
    <s v="Mechanical(MS)"/>
    <s v="M3B"/>
    <n v="1"/>
    <s v="Revision Issued"/>
    <s v=" "/>
    <s v="DUNCAN MILL"/>
    <n v="275"/>
    <s v="RD"/>
    <s v="Elementary School"/>
    <s v="Building Permit Related(MS)"/>
  </r>
  <r>
    <n v="582149"/>
    <d v="2017-12-18T00:00:00"/>
    <d v="2017-12-27T00:00:00"/>
    <s v="Install Pool Fence Enclosure"/>
    <x v="562"/>
    <x v="2"/>
    <s v="17 276748"/>
    <s v="Small Residential Projects"/>
    <s v="M3M"/>
    <n v="0"/>
    <s v="Closed"/>
    <s v=" "/>
    <s v="LANGHOLM"/>
    <n v="9"/>
    <s v="DR"/>
    <s v="SFD - Detached"/>
    <s v="Pool Fence Enclosure"/>
  </r>
  <r>
    <n v="582150"/>
    <d v="2017-12-20T00:00:00"/>
    <m/>
    <s v="Selective replacement and rehabilitation of existing indoor pool roof structure, (joists and decking)envelope upgrades, re-roofing, skylights and clerestorey"/>
    <x v="600"/>
    <x v="6"/>
    <s v="17 277630"/>
    <s v="Small Residential Projects"/>
    <s v="M3B"/>
    <n v="0"/>
    <s v="Permit Issued"/>
    <s v=" "/>
    <s v="HIGH POINT"/>
    <n v="18"/>
    <s v="RD"/>
    <s v="SFD - Detached"/>
    <s v="Other(SR)"/>
  </r>
  <r>
    <n v="582151"/>
    <d v="2017-12-20T00:00:00"/>
    <d v="2018-06-04T00:00:00"/>
    <s v="Install pool fence enclosure"/>
    <x v="562"/>
    <x v="2"/>
    <s v="17 277780"/>
    <s v="Small Residential Projects"/>
    <s v="M4N"/>
    <n v="0"/>
    <s v="Cancelled"/>
    <s v=" "/>
    <s v="DONCLIFFE"/>
    <n v="9"/>
    <s v="DR"/>
    <s v="SFD - Detached"/>
    <s v="Pool Fence Enclosure"/>
  </r>
  <r>
    <n v="582152"/>
    <d v="2017-12-22T00:00:00"/>
    <d v="2019-05-29T00:00:00"/>
    <s v="Interior Alterations for new tenant fit - up scope of work for new fitness and sports facility including swimming pool baskeball court, cycling and aerobics spaces."/>
    <x v="601"/>
    <x v="10"/>
    <s v="17 278715"/>
    <s v="Building Additions/Alterations"/>
    <s v="M2N"/>
    <n v="0"/>
    <s v="Closed"/>
    <s v=" "/>
    <s v="YONGE"/>
    <n v="4861"/>
    <s v="ST"/>
    <s v="Fitness Centre"/>
    <s v="Interior Alterations"/>
  </r>
  <r>
    <n v="582153"/>
    <d v="2017-12-22T00:00:00"/>
    <d v="2019-04-30T00:00:00"/>
    <s v="HVAC - Interior Alterations for new tenant fit - up scope of work for new fitness and sports facility including swimming pool baskeball court, cycling and aerobics spaces."/>
    <x v="602"/>
    <x v="6"/>
    <s v="17 278715"/>
    <s v="Mechanical(MS)"/>
    <s v="M2N"/>
    <n v="0"/>
    <s v="Closed"/>
    <s v=" "/>
    <s v="YONGE"/>
    <n v="4861"/>
    <s v="ST"/>
    <s v="Fitness Centre"/>
    <s v="Building Permit Related(MS)"/>
  </r>
  <r>
    <n v="582154"/>
    <d v="2017-12-22T00:00:00"/>
    <d v="2019-05-17T00:00:00"/>
    <s v="Plumbing  - Interior Alterations for new tenant fit - up scope of work for new fitness and sports facility including swimming pool baskeball court, cycling and aerobics spaces."/>
    <x v="602"/>
    <x v="6"/>
    <s v="17 278715"/>
    <s v="Plumbing(PS)"/>
    <s v="M2N"/>
    <n v="0"/>
    <s v="Closed"/>
    <s v=" "/>
    <s v="YONGE"/>
    <n v="4861"/>
    <s v="ST"/>
    <s v="Fitness Centre"/>
    <s v="Building Permit Related(PS)"/>
  </r>
  <r>
    <n v="582155"/>
    <d v="2018-06-20T00:00:00"/>
    <d v="2019-03-18T00:00:00"/>
    <s v="Conditional Permit - Interior Alterations for new tenant fit - up scope of work for new fitness and sports facility including swimming pool baskeball court, cycling and aerobics spaces."/>
    <x v="602"/>
    <x v="6"/>
    <s v="17 278715"/>
    <s v="Conditional Permit"/>
    <s v="M2N"/>
    <n v="0"/>
    <s v="Closed"/>
    <s v=" "/>
    <s v="YONGE"/>
    <n v="4861"/>
    <s v="ST"/>
    <s v="Fitness Centre"/>
    <s v="Interior Alterations"/>
  </r>
  <r>
    <n v="582156"/>
    <d v="2018-01-05T00:00:00"/>
    <d v="2018-01-11T00:00:00"/>
    <s v="Pool enclosure for a rear inground pool."/>
    <x v="585"/>
    <x v="6"/>
    <s v="18 101390"/>
    <s v="Small Residential Projects"/>
    <s v="M9A"/>
    <n v="0"/>
    <s v="Closed"/>
    <s v=" "/>
    <s v="OLD OAK"/>
    <n v="38"/>
    <s v="RD"/>
    <s v="SFD - Detached"/>
    <s v="Pool Fence Enclosure"/>
  </r>
  <r>
    <n v="582157"/>
    <d v="2018-01-08T00:00:00"/>
    <d v="2018-01-12T00:00:00"/>
    <s v="Proposed pool fence enclosure."/>
    <x v="603"/>
    <x v="6"/>
    <s v="18 102474"/>
    <s v="Small Residential Projects"/>
    <s v="M4R"/>
    <n v="0"/>
    <s v="Closed"/>
    <s v=" "/>
    <s v="GLENCAIRN"/>
    <n v="84"/>
    <s v="AVE"/>
    <s v="SFD - Detached"/>
    <s v="Pool Fence Enclosure"/>
  </r>
  <r>
    <n v="582158"/>
    <d v="2018-01-09T00:00:00"/>
    <d v="2018-01-31T00:00:00"/>
    <s v="Proposed pool fence enclosure "/>
    <x v="604"/>
    <x v="6"/>
    <s v="18 102792"/>
    <s v="Small Residential Projects"/>
    <s v="M9A"/>
    <n v="0"/>
    <s v="Closed"/>
    <s v=" "/>
    <s v="RENOWN"/>
    <n v="54"/>
    <s v="RD"/>
    <s v="SFD - Detached"/>
    <s v="Pool Fence Enclosure"/>
  </r>
  <r>
    <n v="582159"/>
    <d v="2018-01-10T00:00:00"/>
    <d v="2019-03-22T00:00:00"/>
    <s v="Proposal for concrete repair to pool area in existing apartment building."/>
    <x v="579"/>
    <x v="6"/>
    <s v="18 103313"/>
    <s v="Building Additions/Alterations"/>
    <s v="M4S"/>
    <n v="0"/>
    <s v="Closed"/>
    <s v=" "/>
    <s v="BALLIOL"/>
    <n v="200"/>
    <s v="ST"/>
    <s v="Apartment Building"/>
    <s v="Garage Repair/Reconstruction"/>
  </r>
  <r>
    <n v="582160"/>
    <d v="2018-01-11T00:00:00"/>
    <m/>
    <s v="Proposed demolition of indoor swimming pool piping and construction of new pipiing layout."/>
    <x v="605"/>
    <x v="6"/>
    <s v="18 104056"/>
    <s v="Plumbing(PS)"/>
    <s v="M9M"/>
    <n v="0"/>
    <s v="Inspection"/>
    <s v=" "/>
    <s v="WESTON"/>
    <n v="3390"/>
    <s v="RD"/>
    <s v="Apartment Building"/>
    <s v="Piping: Other Buildings"/>
  </r>
  <r>
    <n v="582161"/>
    <d v="2018-01-16T00:00:00"/>
    <d v="2018-03-13T00:00:00"/>
    <s v="Renovation to an existing inground swimming pool"/>
    <x v="606"/>
    <x v="6"/>
    <s v="18 105662"/>
    <s v="Small Residential Projects"/>
    <s v="M8W"/>
    <n v="0"/>
    <s v="Closed"/>
    <s v=" "/>
    <s v="LAKE PROMENADE"/>
    <n v="325"/>
    <s v=" "/>
    <s v="SFD - Detached"/>
    <s v="Pool Fence Enclosure"/>
  </r>
  <r>
    <n v="582162"/>
    <d v="2018-01-18T00:00:00"/>
    <d v="2018-01-25T00:00:00"/>
    <s v="Proposal to install a Pool Fence Enclosure in the rear yard of the existing single family dwelling."/>
    <x v="607"/>
    <x v="6"/>
    <s v="18 106665"/>
    <s v="Small Residential Projects"/>
    <s v="M4B"/>
    <n v="0"/>
    <s v="Closed"/>
    <s v=" "/>
    <s v="GALBRAITH"/>
    <n v="108"/>
    <s v="AVE"/>
    <s v="SFD - Detached"/>
    <s v="Pool Fence Enclosure"/>
  </r>
  <r>
    <n v="582163"/>
    <d v="2019-01-22T00:00:00"/>
    <m/>
    <s v="REV 01: As per request of the Building Inspector the drawings needed to correct 3 contraventions:_x000d__x000a_1) An unauthorized construction of a lean-to roof constructed at the rear of the garage._x000d__x000a_2) Pool mechanical room sideyard setbacks and eaves overhangs are not constructed as drawings._x000d__x000a_3) Secondary suite furnace room is not shown on reviewed permit plan._x000d__x000a_Proposed second suite, interior alterations, underpinning, second floor addition and rear accessory structure."/>
    <x v="608"/>
    <x v="10"/>
    <s v="18 106669"/>
    <s v="Small Residential Projects"/>
    <s v="M3M"/>
    <n v="1"/>
    <s v="Revision Issued"/>
    <s v=" "/>
    <s v="PLEASANT HOME"/>
    <n v="14"/>
    <s v="BLVD"/>
    <s v="2 Unit - Detached"/>
    <s v="Multiple Projects"/>
  </r>
  <r>
    <n v="582164"/>
    <d v="2018-01-24T00:00:00"/>
    <d v="2018-01-31T00:00:00"/>
    <s v="Proposal to construct a pool and fence enclosure at the rear of an existing SFD-detached dwelling."/>
    <x v="604"/>
    <x v="6"/>
    <s v="18 108941"/>
    <s v="Small Residential Projects"/>
    <s v="M5M"/>
    <n v="0"/>
    <s v="Closed"/>
    <s v=" "/>
    <s v="FAIRLAWN"/>
    <n v="549"/>
    <s v="AVE"/>
    <s v="SFD - Detached"/>
    <s v="Pool Fence Enclosure"/>
  </r>
  <r>
    <n v="582165"/>
    <d v="2018-01-24T00:00:00"/>
    <d v="2018-01-30T00:00:00"/>
    <s v="Proposal to install pool &amp; pool fence enclosure at rear of SFD."/>
    <x v="609"/>
    <x v="6"/>
    <s v="18 108948"/>
    <s v="Small Residential Projects"/>
    <s v="M5M"/>
    <n v="0"/>
    <s v="Closed"/>
    <s v=" "/>
    <s v="WOBURN"/>
    <n v="725"/>
    <s v="AVE"/>
    <s v="SFD - Detached"/>
    <s v="Pool Fence Enclosure"/>
  </r>
  <r>
    <n v="582166"/>
    <d v="2018-01-25T00:00:00"/>
    <d v="2018-01-31T00:00:00"/>
    <s v="Proposed minor changes to existing pool enclosure."/>
    <x v="604"/>
    <x v="6"/>
    <s v="18 109860"/>
    <s v="Small Residential Projects"/>
    <s v="M5R"/>
    <n v="0"/>
    <s v="Closed"/>
    <s v=" "/>
    <s v="MARLBOROUGH"/>
    <n v="29"/>
    <s v="AVE"/>
    <s v="SFD - Semi-Detached"/>
    <s v="Pool Fence Enclosure"/>
  </r>
  <r>
    <n v="582167"/>
    <d v="2018-07-04T00:00:00"/>
    <d v="2018-12-05T00:00:00"/>
    <s v="Revision 1. Change equipment, add heating loop in driveway and  add outside Pool equipment."/>
    <x v="610"/>
    <x v="6"/>
    <s v="18 110327"/>
    <s v="Mechanical(MS)"/>
    <s v="M8Z"/>
    <n v="1"/>
    <s v="Closed"/>
    <s v="S"/>
    <s v="BRENTWOOD"/>
    <n v="81"/>
    <s v="RD"/>
    <s v="SFD - Detached"/>
    <s v="Building Permit Related(MS)"/>
  </r>
  <r>
    <n v="582168"/>
    <d v="2018-01-26T00:00:00"/>
    <d v="2018-08-08T00:00:00"/>
    <s v="To alter the existing rear detached garage by re-purposing it into pool house."/>
    <x v="611"/>
    <x v="6"/>
    <s v="18 110353"/>
    <s v="Small Residential Projects"/>
    <s v="M4V"/>
    <n v="0"/>
    <s v="Closed"/>
    <s v=" "/>
    <s v="LONSDALE"/>
    <n v="69"/>
    <s v="RD"/>
    <s v="SFD - Detached"/>
    <s v="Other(SR)"/>
  </r>
  <r>
    <n v="582169"/>
    <d v="2018-02-08T00:00:00"/>
    <d v="2018-08-08T00:00:00"/>
    <s v="Plumbing - To alter the existing rear detached garage by re-purposing it into pool house."/>
    <x v="612"/>
    <x v="6"/>
    <s v="18 110353"/>
    <s v="Plumbing(PS)"/>
    <s v="M4V"/>
    <n v="0"/>
    <s v="Closed"/>
    <s v=" "/>
    <s v="LONSDALE"/>
    <n v="69"/>
    <s v="RD"/>
    <s v="SFD - Detached"/>
    <s v="Building Permit Related(PS)"/>
  </r>
  <r>
    <n v="582170"/>
    <d v="2018-03-20T00:00:00"/>
    <d v="2018-08-08T00:00:00"/>
    <s v="HVAC - To alter the existing rear detached garage by re-purposing it into pool house."/>
    <x v="613"/>
    <x v="6"/>
    <s v="18 110353"/>
    <s v="Mechanical(MS)"/>
    <s v="M4V"/>
    <n v="0"/>
    <s v="Closed"/>
    <s v=" "/>
    <s v="LONSDALE"/>
    <n v="69"/>
    <s v="RD"/>
    <s v="SFD - Detached"/>
    <s v="Building Permit Related(MS)"/>
  </r>
  <r>
    <n v="582171"/>
    <d v="2018-01-29T00:00:00"/>
    <d v="2021-03-11T00:00:00"/>
    <s v="Plumbing  - Proposal to construct a 2 storey single family dwelling with finished basement, integral garage and pool/coach house in the rear yard."/>
    <x v="614"/>
    <x v="6"/>
    <s v="18 110735"/>
    <s v="Plumbing(PS)"/>
    <s v="   "/>
    <n v="0"/>
    <s v="Closed"/>
    <s v=" "/>
    <s v="OLD FOREST HILL"/>
    <n v="158"/>
    <s v="RD"/>
    <s v="SFD - Detached"/>
    <s v="Building Permit Related(PS)"/>
  </r>
  <r>
    <n v="582172"/>
    <d v="2021-04-15T00:00:00"/>
    <d v="2021-07-28T00:00:00"/>
    <s v="REV-2 REVISE FRONT YARD LANDSCAPING_x000d__x000a_Proposal to construct a 2 storey single family dwelling with finished basement, integral garage and pool/coach house in the rear yard."/>
    <x v="615"/>
    <x v="7"/>
    <s v="18 110735"/>
    <s v="New Houses"/>
    <s v="   "/>
    <n v="2"/>
    <s v="Closed"/>
    <s v=" "/>
    <s v="OLD FOREST HILL"/>
    <n v="158"/>
    <s v="RD"/>
    <s v="SFD - Detached"/>
    <s v="New Building"/>
  </r>
  <r>
    <n v="582173"/>
    <d v="2019-10-07T00:00:00"/>
    <d v="2021-07-28T00:00:00"/>
    <s v="REV #1-ADD window for new bedroom #4 _x000d__x000a_Proposal to construct a 2 storey single family dwelling with finished basement, integral garage and pool/coach house in the rear yard."/>
    <x v="616"/>
    <x v="10"/>
    <s v="18 110735"/>
    <s v="New Houses"/>
    <s v="   "/>
    <n v="1"/>
    <s v="Closed"/>
    <s v=" "/>
    <s v="OLD FOREST HILL"/>
    <n v="158"/>
    <s v="RD"/>
    <s v="SFD - Detached"/>
    <s v="New Building"/>
  </r>
  <r>
    <n v="582174"/>
    <d v="2018-01-29T00:00:00"/>
    <d v="2021-07-28T00:00:00"/>
    <s v="Proposal to construct a 2 storey single family dwelling with finished basement, integral garage and pool/coach house in the rear yard."/>
    <x v="617"/>
    <x v="6"/>
    <s v="18 110735"/>
    <s v="New Houses"/>
    <s v="   "/>
    <n v="0"/>
    <s v="Closed"/>
    <s v=" "/>
    <s v="OLD FOREST HILL"/>
    <n v="158"/>
    <s v="RD"/>
    <s v="SFD - Detached"/>
    <s v="New Building"/>
  </r>
  <r>
    <n v="582175"/>
    <d v="2018-01-29T00:00:00"/>
    <d v="2021-03-08T00:00:00"/>
    <s v="Drain - Proposal to construct a 2 storey single family dwelling with finished basement, integral garage and pool/coach house in the rear yard."/>
    <x v="614"/>
    <x v="6"/>
    <s v="18 110735"/>
    <s v="Drain and Site Service"/>
    <s v="   "/>
    <n v="0"/>
    <s v="Closed"/>
    <s v=" "/>
    <s v="OLD FOREST HILL"/>
    <n v="158"/>
    <s v="RD"/>
    <s v="SFD - Detached"/>
    <s v="Building Permit Related (DR)"/>
  </r>
  <r>
    <n v="582176"/>
    <d v="2018-01-29T00:00:00"/>
    <d v="2021-03-11T00:00:00"/>
    <s v="HVAC - Proposal to construct a 2 storey single family dwelling with finished basement, integral garage and pool/coach house in the rear yard."/>
    <x v="614"/>
    <x v="6"/>
    <s v="18 110735"/>
    <s v="Mechanical(MS)"/>
    <s v="   "/>
    <n v="0"/>
    <s v="Closed"/>
    <s v=" "/>
    <s v="OLD FOREST HILL"/>
    <n v="158"/>
    <s v="RD"/>
    <s v="SFD - Detached"/>
    <s v="Building Permit Related(MS)"/>
  </r>
  <r>
    <n v="582177"/>
    <d v="2019-10-10T00:00:00"/>
    <d v="2021-03-11T00:00:00"/>
    <s v="Revision 01: Redesign of the HVAC system_x000d__x000a_HVAC - Proposal to construct a 2 storey single family dwelling with finished basement, integral garage and pool/coach house in the rear yard."/>
    <x v="618"/>
    <x v="10"/>
    <s v="18 110735"/>
    <s v="Mechanical(MS)"/>
    <s v="   "/>
    <n v="1"/>
    <s v="Closed"/>
    <s v=" "/>
    <s v="OLD FOREST HILL"/>
    <n v="158"/>
    <s v="RD"/>
    <s v="SFD - Detached"/>
    <s v="Building Permit Related(MS)"/>
  </r>
  <r>
    <n v="582178"/>
    <d v="2018-01-29T00:00:00"/>
    <d v="2018-03-21T00:00:00"/>
    <s v="Proposal to install a Pool Fence Enclosure in the rear yard of the existing single family dwelling."/>
    <x v="497"/>
    <x v="6"/>
    <s v="18 110810"/>
    <s v="Small Residential Projects"/>
    <s v="M9C"/>
    <n v="0"/>
    <s v="Closed"/>
    <s v=" "/>
    <s v="MULGROVE"/>
    <n v="59"/>
    <s v="DR"/>
    <s v="SFD - Detached"/>
    <s v="Pool Fence Enclosure"/>
  </r>
  <r>
    <n v="582179"/>
    <d v="2018-01-30T00:00:00"/>
    <d v="2018-02-08T00:00:00"/>
    <s v="Proposal to construct a pool and fence enclosure at the rear of an existing SFD-detached dwelling."/>
    <x v="612"/>
    <x v="6"/>
    <s v="18 111392"/>
    <s v="Small Residential Projects"/>
    <s v="M9N"/>
    <n v="0"/>
    <s v="Closed"/>
    <s v=" "/>
    <s v="ACADEMY"/>
    <n v="11"/>
    <s v="RD"/>
    <s v="SFD - Detached"/>
    <s v="Pool Fence Enclosure"/>
  </r>
  <r>
    <n v="582180"/>
    <d v="2021-09-20T00:00:00"/>
    <d v="2023-10-19T00:00:00"/>
    <s v="Revision 03 - rear deck, rear yard landscaping, pool cabana and front yard landscaping"/>
    <x v="619"/>
    <x v="1"/>
    <s v="18 113963"/>
    <s v="New Houses"/>
    <s v="M4G"/>
    <n v="3"/>
    <s v="Closed"/>
    <s v=" "/>
    <s v="DIVADALE"/>
    <n v="121"/>
    <s v="DR"/>
    <s v="SFD - Detached"/>
    <s v="New Building"/>
  </r>
  <r>
    <n v="582181"/>
    <d v="2018-02-07T00:00:00"/>
    <d v="2018-02-22T00:00:00"/>
    <s v="Proposal to install a pool and pool enclosure at rear of existing SFD."/>
    <x v="620"/>
    <x v="6"/>
    <s v="18 114549"/>
    <s v="Small Residential Projects"/>
    <s v="M2P"/>
    <n v="0"/>
    <s v="Closed"/>
    <s v=" "/>
    <s v="MAY TREE"/>
    <n v="16"/>
    <s v="RD"/>
    <s v="SFD - Detached"/>
    <s v="Pool Fence Enclosure"/>
  </r>
  <r>
    <n v="582182"/>
    <d v="2018-02-07T00:00:00"/>
    <d v="2018-02-14T00:00:00"/>
    <s v="Proposal to install a pool and pool enclosure at rear of existing SFD."/>
    <x v="621"/>
    <x v="6"/>
    <s v="18 114554"/>
    <s v="Small Residential Projects"/>
    <s v="M9P"/>
    <n v="0"/>
    <s v="Closed"/>
    <s v=" "/>
    <s v="YORKLEIGH"/>
    <n v="44"/>
    <s v="AVE"/>
    <s v="SFD - Detached"/>
    <s v="Pool Fence Enclosure"/>
  </r>
  <r>
    <n v="582183"/>
    <d v="2018-02-07T00:00:00"/>
    <d v="2018-02-22T00:00:00"/>
    <s v="Proposed construction of a new pool fence enclosure in the rear yard of an existing single family detached dwelling. "/>
    <x v="620"/>
    <x v="6"/>
    <s v="18 114794"/>
    <s v="Small Residential Projects"/>
    <s v="M6R"/>
    <n v="0"/>
    <s v="Closed"/>
    <s v=" "/>
    <s v="WESTMINSTER"/>
    <n v="195"/>
    <s v="AVE"/>
    <s v="SFD - Detached"/>
    <s v="Pool Fence Enclosure"/>
  </r>
  <r>
    <n v="582184"/>
    <d v="2018-02-09T00:00:00"/>
    <d v="2018-02-20T00:00:00"/>
    <s v="Proposal to install pool &amp; pool enclosure at rear of SFD."/>
    <x v="474"/>
    <x v="6"/>
    <s v="18 115651"/>
    <s v="Small Residential Projects"/>
    <s v="M8Z"/>
    <n v="0"/>
    <s v="Closed"/>
    <s v=" "/>
    <s v="ELFORD"/>
    <n v="10"/>
    <s v="BLVD"/>
    <s v="SFD - Detached"/>
    <s v="Pool Fence Enclosure"/>
  </r>
  <r>
    <n v="582185"/>
    <d v="2018-02-09T00:00:00"/>
    <m/>
    <s v="Plumbing  - Proposal to demolish existing 2-storey dwelling and detached garage and construct a new 2-storey dwelling with finished basement, integral garage and in-ground pool in rear yard."/>
    <x v="622"/>
    <x v="6"/>
    <s v="18 115680"/>
    <s v="Plumbing(PS)"/>
    <s v="M4E"/>
    <n v="0"/>
    <s v="Inspection"/>
    <s v=" "/>
    <s v="NEVILLE PARK"/>
    <n v="3"/>
    <s v="BLVD"/>
    <s v="SFD - Detached"/>
    <s v="Building Permit Related(PS)"/>
  </r>
  <r>
    <n v="582186"/>
    <d v="2019-10-19T00:00:00"/>
    <m/>
    <s v="Revision # 3 - Revision to permit 18-115680 BLD. Proposal to redesign building shell in ICF including review of footings for additional weight. _x000d__x000a_Revision # 2 - extended rear porch and addition of window wells._x000d__x000a_Revision # 01 - To extended basement foundation_x000d__x000a__x000d__x000a_Proposal to demolish existing 2-storey dwelling and detached garage and construct a new 2-storey dwelling with finished basement, integral garage and in-ground pool in rear yard."/>
    <x v="623"/>
    <x v="10"/>
    <s v="18 115680"/>
    <s v="New Houses"/>
    <s v="M4E"/>
    <n v="3"/>
    <s v="Revision Issued"/>
    <s v=" "/>
    <s v="NEVILLE PARK"/>
    <n v="3"/>
    <s v="BLVD"/>
    <s v="SFD - Detached"/>
    <s v="New Building"/>
  </r>
  <r>
    <n v="582187"/>
    <d v="2018-02-09T00:00:00"/>
    <m/>
    <s v="Proposal to demolish existing 2-storey dwelling and detached garage and construct a new 2-storey dwelling with finished basement, integral garage and in-ground pool in rear yard."/>
    <x v="622"/>
    <x v="6"/>
    <s v="18 115680"/>
    <s v="New Houses"/>
    <s v="M4E"/>
    <n v="0"/>
    <s v="Inspection"/>
    <s v=" "/>
    <s v="NEVILLE PARK"/>
    <n v="3"/>
    <s v="BLVD"/>
    <s v="SFD - Detached"/>
    <s v="New Building"/>
  </r>
  <r>
    <n v="582188"/>
    <d v="2019-06-18T00:00:00"/>
    <m/>
    <s v="Revision # 2 - extended rear porch and addition of window wells._x000d__x000a_Revision # 01 - To extended basement foundation_x000d__x000a__x000d__x000a_Proposal to demolish existing 2-storey dwelling and detached garage and construct a new 2-storey dwelling with finished basement, integral garage and in-ground pool in rear yard."/>
    <x v="624"/>
    <x v="10"/>
    <s v="18 115680"/>
    <s v="New Houses"/>
    <s v="M4E"/>
    <n v="2"/>
    <s v="Revision Issued"/>
    <s v=" "/>
    <s v="NEVILLE PARK"/>
    <n v="3"/>
    <s v="BLVD"/>
    <s v="SFD - Detached"/>
    <s v="New Building"/>
  </r>
  <r>
    <n v="582189"/>
    <d v="2018-02-09T00:00:00"/>
    <m/>
    <s v="Drain - Proposal to demolish existing 2-storey dwelling and detached garage and construct a new 2-storey dwelling with finished basement, integral garage and in-ground pool in rear yard."/>
    <x v="622"/>
    <x v="6"/>
    <s v="18 115680"/>
    <s v="Drain and Site Service"/>
    <s v="M4E"/>
    <n v="0"/>
    <s v="Inspection"/>
    <s v=" "/>
    <s v="NEVILLE PARK"/>
    <n v="3"/>
    <s v="BLVD"/>
    <s v="SFD - Detached"/>
    <s v="Building Permit Related (DR)"/>
  </r>
  <r>
    <n v="582190"/>
    <d v="2018-02-09T00:00:00"/>
    <m/>
    <s v="HVAC - Proposal to demolish existing 2-storey dwelling and detached garage and construct a new 2-storey dwelling with finished basement, integral garage and in-ground pool in rear yard."/>
    <x v="622"/>
    <x v="6"/>
    <s v="18 115680"/>
    <s v="Mechanical(MS)"/>
    <s v="M4E"/>
    <n v="0"/>
    <s v="Inspection"/>
    <s v=" "/>
    <s v="NEVILLE PARK"/>
    <n v="3"/>
    <s v="BLVD"/>
    <s v="SFD - Detached"/>
    <s v="Building Permit Related(MS)"/>
  </r>
  <r>
    <n v="582191"/>
    <d v="2018-10-24T00:00:00"/>
    <m/>
    <s v="Revision # 01 - To extended basement foundation_x000d__x000a__x000d__x000a_Proposal to demolish existing 2-storey dwelling and detached garage and construct a new 2-storey dwelling with finished basement, integral garage and in-ground pool in rear yard."/>
    <x v="625"/>
    <x v="6"/>
    <s v="18 115680"/>
    <s v="New Houses"/>
    <s v="M4E"/>
    <n v="1"/>
    <s v="Revision Issued"/>
    <s v=" "/>
    <s v="NEVILLE PARK"/>
    <n v="3"/>
    <s v="BLVD"/>
    <s v="SFD - Detached"/>
    <s v="New Building"/>
  </r>
  <r>
    <n v="582192"/>
    <d v="2020-11-04T00:00:00"/>
    <m/>
    <s v="Rev 4: Revision includes review of footings, walls and new front and rear cantiliver canopies_x000d__x000a_Proposal to demolish existing 2-storey dwelling and detached garage and construct a new 2-storey dwelling with finished basement, integral garage and in-ground pool in rear yard."/>
    <x v="626"/>
    <x v="9"/>
    <s v="18 115680"/>
    <s v="New Houses"/>
    <s v="M4E"/>
    <n v="4"/>
    <s v="Revision Issued"/>
    <s v=" "/>
    <s v="NEVILLE PARK"/>
    <n v="3"/>
    <s v="BLVD"/>
    <s v="SFD - Detached"/>
    <s v="New Building"/>
  </r>
  <r>
    <n v="582193"/>
    <d v="2018-02-09T00:00:00"/>
    <d v="2021-01-05T00:00:00"/>
    <s v="Proposal to demolish existing 2-storey dwelling and detached garage and construct a new 2-storey dwelling with finished basement, integral garage and in-ground pool in rear yard."/>
    <x v="627"/>
    <x v="6"/>
    <s v="18 115698"/>
    <s v="Demolition Folder (DM)"/>
    <s v="M4E"/>
    <n v="0"/>
    <s v="Closed"/>
    <s v=" "/>
    <s v="NEVILLE PARK"/>
    <n v="3"/>
    <s v="BLVD"/>
    <s v="SFD - Detached"/>
    <s v="Demolition"/>
  </r>
  <r>
    <n v="582194"/>
    <d v="2018-02-14T00:00:00"/>
    <d v="2018-02-22T00:00:00"/>
    <s v="Proposal to construct pool fence enclosure at rear yard of sfd."/>
    <x v="620"/>
    <x v="6"/>
    <s v="18 117195"/>
    <s v="Small Residential Projects"/>
    <s v="M9M"/>
    <n v="0"/>
    <s v="Closed"/>
    <s v=" "/>
    <s v="AURA LEA"/>
    <n v="75"/>
    <s v="BLVD"/>
    <s v="SFD - Detached"/>
    <s v="Pool Fence Enclosure"/>
  </r>
  <r>
    <n v="582195"/>
    <d v="2018-02-14T00:00:00"/>
    <d v="2018-03-01T00:00:00"/>
    <s v="Proposed installation of a inground pool."/>
    <x v="538"/>
    <x v="6"/>
    <s v="18 117415"/>
    <s v="Small Residential Projects"/>
    <s v="M9A"/>
    <n v="0"/>
    <s v="Closed"/>
    <s v=" "/>
    <s v="ORKNEY"/>
    <n v="25"/>
    <s v="CRES"/>
    <s v="SFD - Detached"/>
    <s v="Pool Fence Enclosure"/>
  </r>
  <r>
    <n v="582196"/>
    <d v="2018-02-15T00:00:00"/>
    <d v="2018-03-01T00:00:00"/>
    <s v="Proposal to install a Pool Fence Enclosure in the rear yard of the existing single family dwelling."/>
    <x v="538"/>
    <x v="6"/>
    <s v="18 117784"/>
    <s v="Small Residential Projects"/>
    <s v="M9A"/>
    <n v="0"/>
    <s v="Closed"/>
    <s v=" "/>
    <s v="ROYALAVON"/>
    <n v="88"/>
    <s v="CRES"/>
    <s v="SFD - Detached"/>
    <s v="Pool Fence Enclosure"/>
  </r>
  <r>
    <n v="582197"/>
    <d v="2018-02-20T00:00:00"/>
    <d v="2018-04-04T00:00:00"/>
    <s v="Construction of an inground pool in the rear yard (enclosure). "/>
    <x v="628"/>
    <x v="6"/>
    <s v="18 118813"/>
    <s v="Small Residential Projects"/>
    <s v="M1N"/>
    <n v="0"/>
    <s v="Closed"/>
    <s v=" "/>
    <s v="COURCELETTE"/>
    <n v="134"/>
    <s v="RD"/>
    <s v="SFD - Detached"/>
    <s v="Pool Fence Enclosure"/>
  </r>
  <r>
    <n v="582198"/>
    <d v="2018-02-22T00:00:00"/>
    <d v="2018-03-08T00:00:00"/>
    <s v="Proposal to install a pool and enclosure at the rear of an existing sfd-detached."/>
    <x v="627"/>
    <x v="6"/>
    <s v="18 120034"/>
    <s v="Small Residential Projects"/>
    <s v="M1N"/>
    <n v="0"/>
    <s v="Closed"/>
    <s v=" "/>
    <s v="BLANTYRE"/>
    <n v="84"/>
    <s v="AVE"/>
    <s v="SFD - Detached"/>
    <s v="Pool Fence Enclosure"/>
  </r>
  <r>
    <n v="582199"/>
    <d v="2018-02-22T00:00:00"/>
    <d v="2018-03-02T00:00:00"/>
    <s v="Proposed pool fence enclosure."/>
    <x v="629"/>
    <x v="6"/>
    <s v="18 120039"/>
    <s v="Small Residential Projects"/>
    <s v="M6L"/>
    <n v="0"/>
    <s v="Closed"/>
    <s v=" "/>
    <s v="QUEENS"/>
    <n v="521"/>
    <s v="DR"/>
    <s v="SFD - Detached"/>
    <s v="Pool Fence Enclosure"/>
  </r>
  <r>
    <n v="582200"/>
    <d v="2018-02-23T00:00:00"/>
    <d v="2018-03-02T00:00:00"/>
    <s v="Proposal to install pool fence enclosure to existing sfd-detached."/>
    <x v="629"/>
    <x v="6"/>
    <s v="18 120494"/>
    <s v="Small Residential Projects"/>
    <s v="M4J"/>
    <n v="0"/>
    <s v="Closed"/>
    <s v=" "/>
    <s v="EATON"/>
    <n v="142"/>
    <s v="AVE"/>
    <s v="SFD - Detached"/>
    <s v="Pool Fence Enclosure"/>
  </r>
  <r>
    <n v="582201"/>
    <d v="2018-02-23T00:00:00"/>
    <d v="2018-03-06T00:00:00"/>
    <s v="Proposal to construct a pool and enclosure at the rear of an existing SFD-detached dwelling."/>
    <x v="459"/>
    <x v="6"/>
    <s v="18 120517"/>
    <s v="Small Residential Projects"/>
    <s v="M2L"/>
    <n v="0"/>
    <s v="Closed"/>
    <s v=" "/>
    <s v="TRUMAN"/>
    <n v="70"/>
    <s v="RD"/>
    <s v="SFD - Detached"/>
    <s v="Pool Fence Enclosure"/>
  </r>
  <r>
    <n v="582202"/>
    <d v="2018-02-23T00:00:00"/>
    <d v="2018-03-09T00:00:00"/>
    <s v="Proposal to install pool fence enclosure."/>
    <x v="630"/>
    <x v="6"/>
    <s v="18 120590"/>
    <s v="Small Residential Projects"/>
    <s v="M6S"/>
    <n v="0"/>
    <s v="Closed"/>
    <s v=" "/>
    <s v="TRAYMORE"/>
    <n v="9"/>
    <s v="CRES"/>
    <s v="SFD - Detached"/>
    <s v="Pool Fence Enclosure"/>
  </r>
  <r>
    <n v="582203"/>
    <d v="2018-02-23T00:00:00"/>
    <d v="2018-03-20T00:00:00"/>
    <s v="Proposal for a pool fence enclosure"/>
    <x v="631"/>
    <x v="6"/>
    <s v="18 120667"/>
    <s v="Small Residential Projects"/>
    <s v="M9P"/>
    <n v="0"/>
    <s v="Closed"/>
    <s v=" "/>
    <s v="MOUNTBATTEN"/>
    <n v="29"/>
    <s v="RD"/>
    <s v="SFD - Detached"/>
    <s v="Pool Fence Enclosure"/>
  </r>
  <r>
    <n v="582204"/>
    <d v="2018-02-23T00:00:00"/>
    <d v="2024-06-10T00:00:00"/>
    <s v="Plumbing  - Proposal to construct a new 3 storey single family dwelling and demolish existing 1 storey single family dwelling with finished basement  including 3 parking spaces and underground sweimming pool in the rear yard."/>
    <x v="632"/>
    <x v="10"/>
    <s v="18 120906"/>
    <s v="Plumbing(PS)"/>
    <s v="M2L"/>
    <n v="0"/>
    <s v="Cancelled"/>
    <s v=" "/>
    <s v="THE BRIDLE"/>
    <n v="32"/>
    <s v="PATH"/>
    <s v="SFD - Detached"/>
    <s v="Building Permit Related(PS)"/>
  </r>
  <r>
    <n v="582205"/>
    <d v="2018-02-23T00:00:00"/>
    <d v="2024-06-10T00:00:00"/>
    <s v="Drain - Proposal to construct a new 3 storey single family dwelling and demolish existing 1 storey single family dwelling with finished basement  including 3 parking spaces and underground sweimming pool in the rear yard."/>
    <x v="632"/>
    <x v="10"/>
    <s v="18 120906"/>
    <s v="Drain and Site Service"/>
    <s v="M2L"/>
    <n v="0"/>
    <s v="Cancelled"/>
    <s v=" "/>
    <s v="THE BRIDLE"/>
    <n v="32"/>
    <s v="PATH"/>
    <s v="SFD - Detached"/>
    <s v="Building Permit Related (DR)"/>
  </r>
  <r>
    <n v="582206"/>
    <d v="2018-02-23T00:00:00"/>
    <d v="2024-06-10T00:00:00"/>
    <s v="Proposal to construct a new 3 storey single family dwelling and demolish existing 1 storey single family dwelling with finished basement  including 3 parking spaces and underground swimming pool in the rear yard."/>
    <x v="632"/>
    <x v="10"/>
    <s v="18 120906"/>
    <s v="New Houses"/>
    <s v="M2L"/>
    <n v="0"/>
    <s v="Cancelled"/>
    <s v=" "/>
    <s v="THE BRIDLE"/>
    <n v="32"/>
    <s v="PATH"/>
    <s v="SFD - Detached"/>
    <s v="New Building"/>
  </r>
  <r>
    <n v="582207"/>
    <d v="2018-02-26T00:00:00"/>
    <d v="2018-03-05T00:00:00"/>
    <s v="Install one pool fence enclosure."/>
    <x v="633"/>
    <x v="6"/>
    <s v="18 121507"/>
    <s v="Small Residential Projects"/>
    <s v="M2K"/>
    <n v="0"/>
    <s v="Closed"/>
    <s v=" "/>
    <s v="CHALLISTER"/>
    <n v="8"/>
    <s v="CRT"/>
    <s v="SFD - Detached"/>
    <s v="Pool Fence Enclosure"/>
  </r>
  <r>
    <n v="582208"/>
    <d v="2018-02-26T00:00:00"/>
    <d v="2018-03-07T00:00:00"/>
    <s v="Proposal for a inground pool enclosure"/>
    <x v="634"/>
    <x v="6"/>
    <s v="18 121745"/>
    <s v="Small Residential Projects"/>
    <s v="M2R"/>
    <n v="0"/>
    <s v="Closed"/>
    <s v=" "/>
    <s v="CAINES"/>
    <n v="162"/>
    <s v="AVE"/>
    <s v="2 Unit - Detached"/>
    <s v="Pool Fence Enclosure"/>
  </r>
  <r>
    <n v="582209"/>
    <d v="2018-02-27T00:00:00"/>
    <d v="2018-03-06T00:00:00"/>
    <s v="Inground pool fence enclosure"/>
    <x v="459"/>
    <x v="6"/>
    <s v="18 121982"/>
    <s v="Small Residential Projects"/>
    <s v="M3H"/>
    <n v="0"/>
    <s v="Closed"/>
    <s v=" "/>
    <s v="DEQUINCY"/>
    <n v="12"/>
    <s v="BLVD"/>
    <s v="SFD - Detached"/>
    <s v="Pool Fence Enclosure"/>
  </r>
  <r>
    <n v="582210"/>
    <d v="2018-02-27T00:00:00"/>
    <d v="2018-03-16T00:00:00"/>
    <s v="Install one pool fence enclosure."/>
    <x v="635"/>
    <x v="6"/>
    <s v="18 122021"/>
    <s v="Small Residential Projects"/>
    <s v="M4S"/>
    <n v="0"/>
    <s v="Closed"/>
    <s v=" "/>
    <s v="MILLWOOD"/>
    <n v="332"/>
    <s v="RD"/>
    <s v="SFD - Detached"/>
    <s v="Pool Fence Enclosure"/>
  </r>
  <r>
    <n v="582211"/>
    <d v="2018-02-28T00:00:00"/>
    <d v="2018-03-01T00:00:00"/>
    <s v="Erection of a pool enclosure fence with an inground concrete swimming pool. "/>
    <x v="538"/>
    <x v="6"/>
    <s v="18 122549"/>
    <s v="Small Residential Projects"/>
    <s v="M4W"/>
    <n v="0"/>
    <s v="Closed"/>
    <s v=" "/>
    <s v="DOUGLAS"/>
    <n v="3"/>
    <s v="DR"/>
    <s v="SFD - Detached"/>
    <s v="Pool Fence Enclosure"/>
  </r>
  <r>
    <n v="582212"/>
    <d v="2018-02-28T00:00:00"/>
    <d v="2018-03-09T00:00:00"/>
    <s v="Proposed new pool and new pool fence enclosure."/>
    <x v="630"/>
    <x v="6"/>
    <s v="18 122757"/>
    <s v="Small Residential Projects"/>
    <s v="M1T"/>
    <n v="0"/>
    <s v="Closed"/>
    <s v=" "/>
    <s v="COMMONS"/>
    <n v="29"/>
    <s v="DR"/>
    <s v="SFD - Detached"/>
    <s v="Pool Fence Enclosure"/>
  </r>
  <r>
    <n v="582213"/>
    <d v="2018-02-28T00:00:00"/>
    <d v="2018-03-07T00:00:00"/>
    <s v="Inground pool fence enclosure"/>
    <x v="634"/>
    <x v="6"/>
    <s v="18 122901"/>
    <s v="Small Residential Projects"/>
    <s v="M4G"/>
    <n v="0"/>
    <s v="Closed"/>
    <s v=" "/>
    <s v="DONEGALL"/>
    <n v="62"/>
    <s v="DR"/>
    <s v="SFD - Detached"/>
    <s v="Pool Fence Enclosure"/>
  </r>
  <r>
    <n v="582214"/>
    <d v="2018-02-28T00:00:00"/>
    <d v="2018-05-03T00:00:00"/>
    <s v="Proposed pool fence enclosure."/>
    <x v="636"/>
    <x v="6"/>
    <s v="18 122925"/>
    <s v="Small Residential Projects"/>
    <s v="M1E"/>
    <n v="0"/>
    <s v="Closed"/>
    <s v=" "/>
    <s v="GUILDCREST"/>
    <n v="44"/>
    <s v="DR"/>
    <s v="SFD - Detached"/>
    <s v="Pool Fence Enclosure"/>
  </r>
  <r>
    <n v="582215"/>
    <d v="2018-03-02T00:00:00"/>
    <m/>
    <s v="INTERIOR ALTERATION OF EXISTING LOCKER ROOMS NEAR SWIMMING POOL AREA TO FORM ACCESSIBLE WATER CLOSET STALLS AND SHOWERS "/>
    <x v="637"/>
    <x v="6"/>
    <s v="18 123799"/>
    <s v="Building Additions/Alterations"/>
    <s v="M2R"/>
    <n v="0"/>
    <s v="Inspection"/>
    <s v=" "/>
    <s v="TORRESDALE"/>
    <n v="10"/>
    <s v="AVE"/>
    <s v="Apartment Building"/>
    <s v="Interior Alterations"/>
  </r>
  <r>
    <n v="582216"/>
    <d v="2018-03-02T00:00:00"/>
    <m/>
    <s v="Plumbing  - INTERIOR ALTERATION OF EXISTING LOCKER ROOMS NEAR SWIMMING POOL AREA TO FORM ACCESSIBLE WATER CLOSET STALLS AND SHOWERS "/>
    <x v="638"/>
    <x v="6"/>
    <s v="18 123799"/>
    <s v="Plumbing(PS)"/>
    <s v="M2R"/>
    <n v="0"/>
    <s v="Inspection"/>
    <s v=" "/>
    <s v="TORRESDALE"/>
    <n v="10"/>
    <s v="AVE"/>
    <s v="Apartment Building"/>
    <s v="Building Permit Related(PS)"/>
  </r>
  <r>
    <n v="582217"/>
    <d v="2018-03-02T00:00:00"/>
    <d v="2018-03-13T00:00:00"/>
    <s v="Install chain link fence for an inground pool"/>
    <x v="606"/>
    <x v="6"/>
    <s v="18 124023"/>
    <s v="Small Residential Projects"/>
    <s v="M9A"/>
    <n v="0"/>
    <s v="Closed"/>
    <s v=" "/>
    <s v="FRIARS"/>
    <n v="9"/>
    <s v="LANE"/>
    <s v="SFD - Detached"/>
    <s v="Pool Fence Enclosure"/>
  </r>
  <r>
    <n v="582218"/>
    <d v="2018-03-02T00:00:00"/>
    <d v="2018-03-13T00:00:00"/>
    <s v="Hot tub will be adding a securely fastened lockable cover."/>
    <x v="606"/>
    <x v="6"/>
    <s v="18 124151"/>
    <s v="Small Residential Projects"/>
    <s v="M6S"/>
    <n v="0"/>
    <s v="Closed"/>
    <s v=" "/>
    <s v="ELLIS"/>
    <n v="262"/>
    <s v="AVE"/>
    <s v="SFD - Detached"/>
    <s v="Pool Fence Enclosure"/>
  </r>
  <r>
    <n v="582219"/>
    <d v="2018-03-05T00:00:00"/>
    <d v="2023-02-21T00:00:00"/>
    <s v="Proposal for pool fence enclosure"/>
    <x v="639"/>
    <x v="1"/>
    <s v="18 124907"/>
    <s v="Small Residential Projects"/>
    <s v="M2N"/>
    <n v="0"/>
    <s v="Closed"/>
    <s v=" "/>
    <s v="MYLESVIEW"/>
    <n v="6"/>
    <s v="PL"/>
    <s v="SFD - Detached"/>
    <s v="Pool Fence Enclosure"/>
  </r>
  <r>
    <n v="582220"/>
    <d v="2018-03-06T00:00:00"/>
    <d v="2018-03-15T00:00:00"/>
    <s v="In ground swimming pool and fence. "/>
    <x v="640"/>
    <x v="6"/>
    <s v="18 125262"/>
    <s v="Small Residential Projects"/>
    <s v="M5M"/>
    <n v="0"/>
    <s v="Closed"/>
    <s v=" "/>
    <s v="YONGE"/>
    <n v="157"/>
    <s v="BLVD"/>
    <s v="SFD - Detached"/>
    <s v="Pool Fence Enclosure"/>
  </r>
  <r>
    <n v="582221"/>
    <d v="2018-03-08T00:00:00"/>
    <d v="2018-03-12T00:00:00"/>
    <s v="Install a pool fence enclosure for inground swimming pool"/>
    <x v="641"/>
    <x v="6"/>
    <s v="18 126842"/>
    <s v="Small Residential Projects"/>
    <s v="M4E"/>
    <n v="0"/>
    <s v="Closed"/>
    <s v=" "/>
    <s v="HAMBLY"/>
    <n v="52"/>
    <s v="AVE"/>
    <s v="SFD - Detached"/>
    <s v="Pool Fence Enclosure"/>
  </r>
  <r>
    <n v="582222"/>
    <d v="2018-03-08T00:00:00"/>
    <d v="2018-03-12T00:00:00"/>
    <s v="Proposal for a pool fence enclosure at rear yard of sfd-detached."/>
    <x v="641"/>
    <x v="6"/>
    <s v="18 126870"/>
    <s v="Small Residential Projects"/>
    <s v="M5P"/>
    <n v="0"/>
    <s v="Closed"/>
    <s v=" "/>
    <s v="GLENAYR"/>
    <n v="33"/>
    <s v="RD"/>
    <s v="SFD - Detached"/>
    <s v="Pool Fence Enclosure"/>
  </r>
  <r>
    <n v="582223"/>
    <d v="2018-03-09T00:00:00"/>
    <d v="2019-03-08T00:00:00"/>
    <s v="Proposal to construct a pool shed in the rear yard"/>
    <x v="638"/>
    <x v="6"/>
    <s v="18 127101"/>
    <s v="Small Residential Projects"/>
    <s v="M4V"/>
    <n v="0"/>
    <s v="Closed"/>
    <s v=" "/>
    <s v="WARREN"/>
    <n v="260"/>
    <s v="RD"/>
    <s v="SFD - Detached"/>
    <s v="Accessory Building(s)"/>
  </r>
  <r>
    <n v="582224"/>
    <d v="2018-03-12T00:00:00"/>
    <m/>
    <s v="Proposal to install a Back Flow Prevention Device and Heat Exchanger in the pool service room of the existing Secondary School."/>
    <x v="642"/>
    <x v="6"/>
    <s v="18 127839"/>
    <s v="Plumbing(PS)"/>
    <s v="M6P"/>
    <n v="0"/>
    <s v="Permit Issued"/>
    <s v=" "/>
    <s v="EVELYN"/>
    <n v="125"/>
    <s v="CRES"/>
    <s v="Secondary School"/>
    <s v="Other(PS)"/>
  </r>
  <r>
    <n v="582225"/>
    <d v="2018-03-12T00:00:00"/>
    <d v="2018-03-20T00:00:00"/>
    <s v="Install one pool fence enclosure."/>
    <x v="631"/>
    <x v="6"/>
    <s v="18 127852"/>
    <s v="Small Residential Projects"/>
    <s v="M4G"/>
    <n v="0"/>
    <s v="Closed"/>
    <s v=" "/>
    <s v="AIRDRIE"/>
    <n v="106"/>
    <s v="RD"/>
    <s v="SFD - Detached"/>
    <s v="Pool Fence Enclosure"/>
  </r>
  <r>
    <n v="582226"/>
    <d v="2018-03-13T00:00:00"/>
    <d v="2018-03-20T00:00:00"/>
    <s v="Inground pool and pool enclosure. "/>
    <x v="631"/>
    <x v="6"/>
    <s v="18 128464"/>
    <s v="Small Residential Projects"/>
    <s v="M3A"/>
    <n v="0"/>
    <s v="Closed"/>
    <s v=" "/>
    <s v="LAURENTIDE"/>
    <n v="63"/>
    <s v="DR"/>
    <s v="SFD - Detached"/>
    <s v="Pool Fence Enclosure"/>
  </r>
  <r>
    <n v="582227"/>
    <d v="2018-03-13T00:00:00"/>
    <d v="2018-03-14T00:00:00"/>
    <s v="Proposed pool fence enclosure."/>
    <x v="637"/>
    <x v="6"/>
    <s v="18 128644"/>
    <s v="Small Residential Projects"/>
    <s v="M4V"/>
    <n v="0"/>
    <s v="Closed"/>
    <s v="W"/>
    <s v="HEATH"/>
    <n v="67"/>
    <s v="ST"/>
    <s v="SFD - Townhouse"/>
    <s v="Pool Fence Enclosure"/>
  </r>
  <r>
    <n v="582228"/>
    <d v="2018-03-13T00:00:00"/>
    <d v="2018-03-20T00:00:00"/>
    <s v="Proposed pool fence enclosure for inground pool."/>
    <x v="631"/>
    <x v="6"/>
    <s v="18 128691"/>
    <s v="Small Residential Projects"/>
    <s v="M9A"/>
    <n v="0"/>
    <s v="Closed"/>
    <s v=" "/>
    <s v="ROCKINGHAM"/>
    <n v="45"/>
    <s v="DR"/>
    <s v="SFD - Detached"/>
    <s v="Pool Fence Enclosure"/>
  </r>
  <r>
    <n v="582229"/>
    <d v="2018-03-13T00:00:00"/>
    <d v="2022-06-24T00:00:00"/>
    <s v="Construction of new ancillary building (swimming pool cabana) with washroom facilities. "/>
    <x v="643"/>
    <x v="6"/>
    <s v="18 128938"/>
    <s v="Small Residential Projects"/>
    <s v="M9N"/>
    <n v="0"/>
    <s v="Closed"/>
    <s v=" "/>
    <s v="JOHN"/>
    <n v="136"/>
    <s v="ST"/>
    <s v="SFD - Detached"/>
    <s v="Accessory Building(s)"/>
  </r>
  <r>
    <n v="582230"/>
    <d v="2018-03-14T00:00:00"/>
    <d v="2022-06-24T00:00:00"/>
    <s v="Plumbing - Construction of new ancillary building (swimming pool cabana) with washroom facilities. "/>
    <x v="643"/>
    <x v="6"/>
    <s v="18 128938"/>
    <s v="Plumbing(PS)"/>
    <s v="M9N"/>
    <n v="0"/>
    <s v="Closed"/>
    <s v=" "/>
    <s v="JOHN"/>
    <n v="136"/>
    <s v="ST"/>
    <s v="SFD - Detached"/>
    <s v="Building Permit Related(PS)"/>
  </r>
  <r>
    <n v="582231"/>
    <d v="2018-03-15T00:00:00"/>
    <d v="2018-05-25T00:00:00"/>
    <s v="Proposal for the installation of maglocks (9 single and 2 double)_x000d__x000a_Municipal Parking Level B,Municipal Parking Level A,Grnd Shuttle parking Elevator lobby,Municipal flr 8 (5TH Flr pool), municipal Flr 63-65 "/>
    <x v="559"/>
    <x v="6"/>
    <s v="18 129678"/>
    <s v="Fire/Security Upgrade"/>
    <s v="M5J"/>
    <n v="0"/>
    <s v="Closed"/>
    <s v=" "/>
    <s v="YORK"/>
    <n v="10"/>
    <s v="ST"/>
    <s v="Apartment Building"/>
    <s v="Electromagnetic Locks"/>
  </r>
  <r>
    <n v="582232"/>
    <d v="2018-03-16T00:00:00"/>
    <d v="2018-03-26T00:00:00"/>
    <s v="Install one pool fence enclosure."/>
    <x v="643"/>
    <x v="6"/>
    <s v="18 130306"/>
    <s v="Small Residential Projects"/>
    <s v="M6C"/>
    <n v="0"/>
    <s v="Closed"/>
    <s v=" "/>
    <s v="CHILTERN HILL"/>
    <n v="132"/>
    <s v="RD"/>
    <s v="SFD - Detached"/>
    <s v="Pool Fence Enclosure"/>
  </r>
  <r>
    <n v="582233"/>
    <d v="2018-03-16T00:00:00"/>
    <d v="2018-03-20T00:00:00"/>
    <s v="Proposed pool fence enclosure."/>
    <x v="631"/>
    <x v="6"/>
    <s v="18 130628"/>
    <s v="Small Residential Projects"/>
    <s v="M4X"/>
    <n v="0"/>
    <s v="Closed"/>
    <s v=" "/>
    <s v="AMELIA"/>
    <n v="90"/>
    <s v="ST"/>
    <s v="SFD - Semi-Detached"/>
    <s v="Pool Fence Enclosure"/>
  </r>
  <r>
    <n v="582234"/>
    <d v="2018-03-19T00:00:00"/>
    <m/>
    <s v="Propose restoration work for swimming pool located on the 2nd and 3rd floor of the existing building."/>
    <x v="644"/>
    <x v="6"/>
    <s v="18 131010"/>
    <s v="Building Additions/Alterations"/>
    <s v="M4Y"/>
    <n v="0"/>
    <s v="Permit Issued"/>
    <s v="E"/>
    <s v="CHARLES"/>
    <n v="71"/>
    <s v="ST"/>
    <s v="Apartment Building"/>
    <s v="Other(BA)"/>
  </r>
  <r>
    <n v="582235"/>
    <d v="2018-03-20T00:00:00"/>
    <d v="2018-03-29T00:00:00"/>
    <s v="Proposed pool fence enclosure. "/>
    <x v="534"/>
    <x v="6"/>
    <s v="18 131692"/>
    <s v="Small Residential Projects"/>
    <s v="M1M"/>
    <n v="0"/>
    <s v="Closed"/>
    <s v=" "/>
    <s v="ADANAC"/>
    <n v="69"/>
    <s v="DR"/>
    <s v="SFD - Detached"/>
    <s v="Pool Fence Enclosure"/>
  </r>
  <r>
    <n v="582236"/>
    <d v="2018-03-22T00:00:00"/>
    <d v="2018-04-03T00:00:00"/>
    <s v="Proposal for pool fence enclosure"/>
    <x v="613"/>
    <x v="6"/>
    <s v="18 132979"/>
    <s v="Small Residential Projects"/>
    <s v="M5N"/>
    <n v="0"/>
    <s v="Closed"/>
    <s v=" "/>
    <s v="CRESTVIEW"/>
    <n v="25"/>
    <s v="RD"/>
    <s v="SFD - Detached"/>
    <s v="Pool Fence Enclosure"/>
  </r>
  <r>
    <n v="582237"/>
    <d v="2018-03-23T00:00:00"/>
    <d v="2018-09-14T00:00:00"/>
    <s v="Proposed reconstruction of deck and pool fence enclosure in the rear yard of existing single family detached dwelling."/>
    <x v="645"/>
    <x v="6"/>
    <s v="18 133617"/>
    <s v="Small Residential Projects"/>
    <s v="M1N"/>
    <n v="0"/>
    <s v="Closed"/>
    <s v=" "/>
    <s v="KILDONAN"/>
    <n v="26"/>
    <s v="DR"/>
    <s v="SFD - Detached"/>
    <s v="Multiple Projects"/>
  </r>
  <r>
    <n v="582238"/>
    <d v="2018-03-26T00:00:00"/>
    <d v="2018-03-27T00:00:00"/>
    <s v="Proposed installation of pool fence enclosure."/>
    <x v="642"/>
    <x v="6"/>
    <s v="18 134335"/>
    <s v="Small Residential Projects"/>
    <s v="M6B"/>
    <n v="0"/>
    <s v="Closed"/>
    <s v=" "/>
    <s v="OVERDALE"/>
    <n v="5"/>
    <s v="RD"/>
    <s v="SFD - Detached"/>
    <s v="Pool Fence Enclosure"/>
  </r>
  <r>
    <n v="582239"/>
    <d v="2018-03-26T00:00:00"/>
    <d v="2018-04-09T00:00:00"/>
    <s v="Proposal to construct a pool fence enclosure at the rear of an existing SFD-detached dwelling."/>
    <x v="646"/>
    <x v="6"/>
    <s v="18 134561"/>
    <s v="Small Residential Projects"/>
    <s v="M1K"/>
    <n v="0"/>
    <s v="Closed"/>
    <s v=" "/>
    <s v="FOXRIDGE"/>
    <n v="15"/>
    <s v="DR"/>
    <s v="SFD - Detached"/>
    <s v="Pool Fence Enclosure"/>
  </r>
  <r>
    <n v="582240"/>
    <d v="2018-03-27T00:00:00"/>
    <d v="2018-04-05T00:00:00"/>
    <s v="Proposed installation of inground pool with fence enclosure"/>
    <x v="644"/>
    <x v="6"/>
    <s v="18 135005"/>
    <s v="Small Residential Projects"/>
    <s v="M3H"/>
    <n v="0"/>
    <s v="Closed"/>
    <s v=" "/>
    <s v="FAITH"/>
    <n v="18"/>
    <s v="AVE"/>
    <s v="SFD - Detached"/>
    <s v="Pool Fence Enclosure"/>
  </r>
  <r>
    <n v="582241"/>
    <d v="2018-03-27T00:00:00"/>
    <d v="2018-03-28T00:00:00"/>
    <s v="PROPOSED: INSTALLATION OF IN-GROUND POOL &amp; FENCE ENCLOSURE"/>
    <x v="647"/>
    <x v="6"/>
    <s v="18 135272"/>
    <s v="Small Residential Projects"/>
    <s v="M5P"/>
    <n v="0"/>
    <s v="Closed"/>
    <s v=" "/>
    <s v="ELDERWOOD"/>
    <n v="20"/>
    <s v="DR"/>
    <s v="SFD - Detached"/>
    <s v="Pool Fence Enclosure"/>
  </r>
  <r>
    <n v="582242"/>
    <d v="2018-03-27T00:00:00"/>
    <d v="2018-04-18T00:00:00"/>
    <s v="Proposed pool fence enclosure installed in the rear yard of existing single family detached dwelling. "/>
    <x v="648"/>
    <x v="6"/>
    <s v="18 135526"/>
    <s v="Small Residential Projects"/>
    <s v="M1H"/>
    <n v="0"/>
    <s v="Closed"/>
    <s v=" "/>
    <s v="PANDORA"/>
    <n v="143"/>
    <s v="CRCL"/>
    <s v="SFD - Detached"/>
    <s v="Pool Fence Enclosure"/>
  </r>
  <r>
    <n v="582243"/>
    <d v="2018-03-29T00:00:00"/>
    <d v="2018-11-19T00:00:00"/>
    <s v="Proposal for concrete repairs to existing swimming pool above the underground parking garage  in an existing apartment building."/>
    <x v="649"/>
    <x v="6"/>
    <s v="18 136260"/>
    <s v="Building Additions/Alterations"/>
    <s v="M4T"/>
    <n v="0"/>
    <s v="Closed"/>
    <s v=" "/>
    <s v="AVOCA"/>
    <d v="2025-10-20T00:00:00"/>
    <s v="AVE"/>
    <s v="Apartment Building"/>
    <s v="Garage Repair/Reconstruction"/>
  </r>
  <r>
    <n v="582244"/>
    <d v="2018-03-29T00:00:00"/>
    <d v="2018-04-09T00:00:00"/>
    <s v="Proposal to install a Pool Fence Enclosure in the rear yard of the existing single family dwelling."/>
    <x v="646"/>
    <x v="6"/>
    <s v="18 136422"/>
    <s v="Small Residential Projects"/>
    <s v="M2M"/>
    <n v="0"/>
    <s v="Closed"/>
    <s v=" "/>
    <s v="PAULTIEL"/>
    <n v="12"/>
    <s v="DR"/>
    <s v="SFD - Detached"/>
    <s v="Pool Fence Enclosure"/>
  </r>
  <r>
    <n v="582245"/>
    <d v="2018-04-04T00:00:00"/>
    <d v="2018-04-11T00:00:00"/>
    <s v="Proposal to install a Pool Fence Enclosure in the rear yard of the existing single family dwelling."/>
    <x v="650"/>
    <x v="6"/>
    <s v="18 138048"/>
    <s v="Small Residential Projects"/>
    <s v="M4G"/>
    <n v="0"/>
    <s v="Closed"/>
    <s v=" "/>
    <s v="DONEGALL"/>
    <n v="37"/>
    <s v="DR"/>
    <s v="SFD - Detached"/>
    <s v="Pool Fence Enclosure"/>
  </r>
  <r>
    <n v="582246"/>
    <d v="2018-04-04T00:00:00"/>
    <d v="2018-04-11T00:00:00"/>
    <s v="Proposal for a pool fence enclosure"/>
    <x v="650"/>
    <x v="6"/>
    <s v="18 138195"/>
    <s v="Small Residential Projects"/>
    <s v="M9A"/>
    <n v="0"/>
    <s v="Closed"/>
    <s v=" "/>
    <s v="ORKNEY"/>
    <n v="25"/>
    <s v="CRES"/>
    <s v="SFD - Detached"/>
    <s v="Pool Fence Enclosure"/>
  </r>
  <r>
    <n v="582247"/>
    <d v="2018-04-04T00:00:00"/>
    <d v="2018-04-11T00:00:00"/>
    <s v="Pool fence enclosure for inground fiberglass swimming pool"/>
    <x v="650"/>
    <x v="6"/>
    <s v="18 138318"/>
    <s v="Small Residential Projects"/>
    <s v="M2P"/>
    <n v="0"/>
    <s v="Closed"/>
    <s v=" "/>
    <s v="GORDON"/>
    <n v="179"/>
    <s v="RD"/>
    <s v="SFD - Detached"/>
    <s v="Pool Fence Enclosure"/>
  </r>
  <r>
    <n v="582248"/>
    <d v="2018-04-05T00:00:00"/>
    <d v="2018-04-16T00:00:00"/>
    <s v="Proposal to construct a pool fence enclosure"/>
    <x v="651"/>
    <x v="6"/>
    <s v="18 138801"/>
    <s v="Small Residential Projects"/>
    <s v="M5M"/>
    <n v="0"/>
    <s v="Closed"/>
    <s v=" "/>
    <s v="DUNBLAINE"/>
    <n v="164"/>
    <s v="AVE"/>
    <s v="SFD - Detached"/>
    <s v="Pool Fence Enclosure"/>
  </r>
  <r>
    <n v="582249"/>
    <d v="2018-04-05T00:00:00"/>
    <d v="2018-04-12T00:00:00"/>
    <s v="Install inground pool with fence enclosure."/>
    <x v="652"/>
    <x v="6"/>
    <s v="18 138902"/>
    <s v="Small Residential Projects"/>
    <s v="M2R"/>
    <n v="0"/>
    <s v="Closed"/>
    <s v=" "/>
    <s v="LURGAN"/>
    <n v="40"/>
    <s v="DR"/>
    <s v="SFD - Detached"/>
    <s v="Pool Fence Enclosure"/>
  </r>
  <r>
    <n v="582250"/>
    <d v="2018-04-05T00:00:00"/>
    <d v="2018-04-12T00:00:00"/>
    <s v="Proposed erection of a pool enclosure fence, complete with an inground concrete swimming pool for the existing single family dwelling."/>
    <x v="652"/>
    <x v="6"/>
    <s v="18 138930"/>
    <s v="Small Residential Projects"/>
    <s v="M5N"/>
    <n v="0"/>
    <s v="Closed"/>
    <s v=" "/>
    <s v="COLDSTREAM"/>
    <n v="168"/>
    <s v="AVE"/>
    <s v="SFD - Detached"/>
    <s v="Pool Fence Enclosure"/>
  </r>
  <r>
    <n v="582251"/>
    <d v="2018-04-05T00:00:00"/>
    <d v="2018-04-16T00:00:00"/>
    <s v="Proposal for a pool fence enclosure at rear yard of sfd-detached."/>
    <x v="651"/>
    <x v="6"/>
    <s v="18 139136"/>
    <s v="Small Residential Projects"/>
    <s v="   "/>
    <n v="0"/>
    <s v="Closed"/>
    <s v=" "/>
    <s v="CHESTNUT"/>
    <n v="19"/>
    <s v="PK"/>
    <s v="SFD - Detached"/>
    <s v="Pool Fence Enclosure"/>
  </r>
  <r>
    <n v="582252"/>
    <d v="2018-04-05T00:00:00"/>
    <d v="2018-04-27T00:00:00"/>
    <s v="Proposed installation of a new pool fence enclosure surrounding in-ground pool in the rear yard of existing single family detached dwelling."/>
    <x v="580"/>
    <x v="6"/>
    <s v="18 139190"/>
    <s v="Small Residential Projects"/>
    <s v="M1N"/>
    <n v="0"/>
    <s v="Closed"/>
    <s v=" "/>
    <s v="LAKESIDE"/>
    <n v="92"/>
    <s v="AVE"/>
    <s v="SFD - Detached"/>
    <s v="Pool Fence Enclosure"/>
  </r>
  <r>
    <n v="582253"/>
    <d v="2018-04-06T00:00:00"/>
    <d v="2018-04-20T00:00:00"/>
    <s v="Proposal for pool fence enclosure"/>
    <x v="653"/>
    <x v="6"/>
    <s v="18 139414"/>
    <s v="Small Residential Projects"/>
    <s v="M5R"/>
    <n v="0"/>
    <s v="Closed"/>
    <s v=" "/>
    <s v="WALMER"/>
    <n v="338"/>
    <s v="RD"/>
    <s v="SFD - Detached"/>
    <s v="Pool Fence Enclosure"/>
  </r>
  <r>
    <n v="582254"/>
    <d v="2018-04-09T00:00:00"/>
    <d v="2018-04-17T00:00:00"/>
    <s v="Proposal to construct a pool fence enclosure"/>
    <x v="654"/>
    <x v="6"/>
    <s v="18 140225"/>
    <s v="Small Residential Projects"/>
    <s v="M9B"/>
    <n v="0"/>
    <s v="Closed"/>
    <s v=" "/>
    <s v="BURNELM"/>
    <n v="43"/>
    <s v="DR"/>
    <s v="SFD - Detached"/>
    <s v="Pool Fence Enclosure"/>
  </r>
  <r>
    <n v="582255"/>
    <d v="2018-04-10T00:00:00"/>
    <d v="2018-05-07T00:00:00"/>
    <s v="Proposed installation of a new pool fence enclosure surronding in-ground pool in the rear yard of existing single family detached dwelling."/>
    <x v="655"/>
    <x v="6"/>
    <s v="18 141080"/>
    <s v="Small Residential Projects"/>
    <s v="M3H"/>
    <n v="0"/>
    <s v="Closed"/>
    <s v=" "/>
    <s v="LAURELCREST"/>
    <n v="132"/>
    <s v="AVE"/>
    <s v="SFD - Detached"/>
    <s v="Pool Fence Enclosure"/>
  </r>
  <r>
    <n v="582256"/>
    <d v="2018-04-10T00:00:00"/>
    <d v="2018-04-17T00:00:00"/>
    <s v="Proposal to consruct pool fence enclosure at rear yard of sfd."/>
    <x v="654"/>
    <x v="6"/>
    <s v="18 141362"/>
    <s v="Small Residential Projects"/>
    <s v="M9B"/>
    <n v="0"/>
    <s v="Closed"/>
    <s v=" "/>
    <s v="JILL"/>
    <n v="12"/>
    <s v="CRES"/>
    <s v="SFD - Detached"/>
    <s v="Pool Fence Enclosure"/>
  </r>
  <r>
    <n v="582257"/>
    <d v="2018-04-10T00:00:00"/>
    <d v="2018-04-18T00:00:00"/>
    <s v="Proposed installation of a new pool fence enclosure in the rear yard of existing single family detached dwelling."/>
    <x v="648"/>
    <x v="6"/>
    <s v="18 141460"/>
    <s v="Small Residential Projects"/>
    <s v="M2N"/>
    <n v="0"/>
    <s v="Closed"/>
    <s v=" "/>
    <s v="BYNG"/>
    <n v="93"/>
    <s v="AVE"/>
    <s v="SFD - Detached"/>
    <s v="Pool Fence Enclosure"/>
  </r>
  <r>
    <n v="582258"/>
    <d v="2018-04-10T00:00:00"/>
    <d v="2018-06-20T00:00:00"/>
    <s v="Install one pool fence enclosure."/>
    <x v="656"/>
    <x v="6"/>
    <s v="18 141556"/>
    <s v="Small Residential Projects"/>
    <s v="M6M"/>
    <n v="0"/>
    <s v="Closed"/>
    <s v=" "/>
    <s v="RIDGE POINT"/>
    <n v="59"/>
    <s v="CRES"/>
    <s v="SFD - Detached"/>
    <s v="Pool Fence Enclosure"/>
  </r>
  <r>
    <n v="582259"/>
    <d v="2018-04-11T00:00:00"/>
    <d v="2018-04-18T00:00:00"/>
    <s v="Pool &amp; fence enclosure"/>
    <x v="648"/>
    <x v="6"/>
    <s v="18 142112"/>
    <s v="Small Residential Projects"/>
    <s v="M4G"/>
    <n v="0"/>
    <s v="Closed"/>
    <s v=" "/>
    <s v="SUTHERLAND"/>
    <n v="225"/>
    <s v="DR"/>
    <s v="SFD - Detached"/>
    <s v="Pool Fence Enclosure"/>
  </r>
  <r>
    <n v="582260"/>
    <d v="2018-04-11T00:00:00"/>
    <d v="2019-05-13T00:00:00"/>
    <s v="Installation of concrete stairs in existing outdoor pool"/>
    <x v="657"/>
    <x v="6"/>
    <s v="18 142261"/>
    <s v="Building Additions/Alterations"/>
    <s v="M2P"/>
    <n v="0"/>
    <s v="Closed"/>
    <s v=" "/>
    <s v="OLD YORK MILLS"/>
    <n v="10"/>
    <s v="RD"/>
    <s v="Apartment Building"/>
    <s v="Interior Alterations"/>
  </r>
  <r>
    <n v="582261"/>
    <d v="2018-04-12T00:00:00"/>
    <d v="2018-04-19T00:00:00"/>
    <s v="Proposal to install a pool fence enclosure at rear yard of sfd."/>
    <x v="658"/>
    <x v="6"/>
    <s v="18 142416"/>
    <s v="Small Residential Projects"/>
    <s v="M1C"/>
    <n v="0"/>
    <s v="Closed"/>
    <s v=" "/>
    <s v="HOLMCREST"/>
    <n v="97"/>
    <s v="TRL"/>
    <s v="SFD - Detached"/>
    <s v="Pool Fence Enclosure"/>
  </r>
  <r>
    <n v="582262"/>
    <d v="2018-04-12T00:00:00"/>
    <d v="2018-04-26T00:00:00"/>
    <s v="Installation of pool fence enclosure"/>
    <x v="645"/>
    <x v="6"/>
    <s v="18 142948"/>
    <s v="Small Residential Projects"/>
    <s v="M8Y"/>
    <n v="0"/>
    <s v="Closed"/>
    <s v=" "/>
    <s v="REID MANOR"/>
    <n v="11"/>
    <s v=" "/>
    <s v="SFD - Detached"/>
    <s v="Pool Fence Enclosure"/>
  </r>
  <r>
    <n v="582263"/>
    <d v="2018-04-13T00:00:00"/>
    <d v="2018-05-07T00:00:00"/>
    <s v="To install inground pool. "/>
    <x v="655"/>
    <x v="6"/>
    <s v="18 143347"/>
    <s v="Small Residential Projects"/>
    <s v="M8V"/>
    <n v="0"/>
    <s v="Closed"/>
    <s v=" "/>
    <s v="GEORGE"/>
    <n v="20"/>
    <s v="ST"/>
    <s v="SFD - Detached"/>
    <s v="Pool Fence Enclosure"/>
  </r>
  <r>
    <n v="582264"/>
    <d v="2018-04-13T00:00:00"/>
    <d v="2018-04-23T00:00:00"/>
    <s v="Proposed pool fence enclosure."/>
    <x v="659"/>
    <x v="6"/>
    <s v="18 143718"/>
    <s v="Small Residential Projects"/>
    <s v="M1C"/>
    <n v="0"/>
    <s v="Closed"/>
    <s v=" "/>
    <s v="FRIENDSHIP"/>
    <n v="268"/>
    <s v="AVE"/>
    <s v="SFD - Detached"/>
    <s v="Pool Fence Enclosure"/>
  </r>
  <r>
    <n v="582265"/>
    <d v="2018-04-13T00:00:00"/>
    <d v="2018-05-15T00:00:00"/>
    <s v="Proposal to construct a pool fence enclosure."/>
    <x v="660"/>
    <x v="6"/>
    <s v="18 143835"/>
    <s v="Small Residential Projects"/>
    <s v="M9R"/>
    <n v="0"/>
    <s v="Closed"/>
    <s v=" "/>
    <s v="WINCOTT"/>
    <n v="202"/>
    <s v="DR"/>
    <s v="SFD - Detached"/>
    <s v="Pool Fence Enclosure"/>
  </r>
  <r>
    <n v="582266"/>
    <d v="2018-04-17T00:00:00"/>
    <d v="2018-04-18T00:00:00"/>
    <s v="Inground pool fence enclosure. "/>
    <x v="648"/>
    <x v="6"/>
    <s v="18 144913"/>
    <s v="Small Residential Projects"/>
    <s v="M4N"/>
    <n v="0"/>
    <s v="Closed"/>
    <s v=" "/>
    <s v="ST LEONARDS"/>
    <n v="205"/>
    <s v="AVE"/>
    <s v="SFD - Detached"/>
    <s v="Pool Fence Enclosure"/>
  </r>
  <r>
    <n v="582267"/>
    <d v="2018-04-17T00:00:00"/>
    <d v="2018-04-18T00:00:00"/>
    <s v="Install inground swimming pool (fence enclosure)"/>
    <x v="648"/>
    <x v="6"/>
    <s v="18 144926"/>
    <s v="Small Residential Projects"/>
    <s v="M4W"/>
    <n v="0"/>
    <s v="Closed"/>
    <s v=" "/>
    <s v="ST ANDREWS"/>
    <n v="33"/>
    <s v="GDNS"/>
    <s v="SFD - Detached"/>
    <s v="Pool Fence Enclosure"/>
  </r>
  <r>
    <n v="582268"/>
    <d v="2018-04-17T00:00:00"/>
    <d v="2018-04-27T00:00:00"/>
    <s v="Proposal to install pool fence enclosure."/>
    <x v="580"/>
    <x v="6"/>
    <s v="18 144950"/>
    <s v="Small Residential Projects"/>
    <s v="M8Z"/>
    <n v="0"/>
    <s v="Closed"/>
    <s v=" "/>
    <s v="GRAYSTONE"/>
    <n v="15"/>
    <s v="GDNS"/>
    <s v="SFD - Detached"/>
    <s v="Pool Fence Enclosure"/>
  </r>
  <r>
    <n v="582269"/>
    <d v="2018-04-18T00:00:00"/>
    <d v="2018-04-24T00:00:00"/>
    <s v="Proposed pool fence enclosure."/>
    <x v="559"/>
    <x v="6"/>
    <s v="18 145356"/>
    <s v="Small Residential Projects"/>
    <s v="M1T"/>
    <n v="0"/>
    <s v="Closed"/>
    <s v=" "/>
    <s v="WISHING WELL"/>
    <n v="76"/>
    <s v="DR"/>
    <s v="SFD - Detached"/>
    <s v="Pool Fence Enclosure"/>
  </r>
  <r>
    <n v="582270"/>
    <d v="2018-04-18T00:00:00"/>
    <d v="2018-04-25T00:00:00"/>
    <s v="Proposal to install a pool and enclosure at the rear of an existing SFD-detached dwelling."/>
    <x v="661"/>
    <x v="6"/>
    <s v="18 145381"/>
    <s v="Small Residential Projects"/>
    <s v="M4R"/>
    <n v="0"/>
    <s v="Closed"/>
    <s v=" "/>
    <s v="LYTTON"/>
    <n v="75"/>
    <s v="BLVD"/>
    <s v="SFD - Detached"/>
    <s v="Pool Fence Enclosure"/>
  </r>
  <r>
    <n v="582271"/>
    <d v="2018-04-18T00:00:00"/>
    <d v="2018-04-26T00:00:00"/>
    <s v="Proposed pool fence enclosure"/>
    <x v="645"/>
    <x v="6"/>
    <s v="18 145388"/>
    <s v="Small Residential Projects"/>
    <s v="M9A"/>
    <n v="0"/>
    <s v="Closed"/>
    <s v=" "/>
    <s v="HOLLOWAY"/>
    <n v="10"/>
    <s v="RD"/>
    <s v="SFD - Detached"/>
    <s v="Pool Fence Enclosure"/>
  </r>
  <r>
    <n v="582272"/>
    <d v="2018-04-18T00:00:00"/>
    <d v="2018-04-25T00:00:00"/>
    <s v="Proposed pool fence enclosure."/>
    <x v="661"/>
    <x v="6"/>
    <s v="18 145413"/>
    <s v="Small Residential Projects"/>
    <s v="M1M"/>
    <n v="0"/>
    <s v="Closed"/>
    <s v=" "/>
    <s v="HEATHFIELD"/>
    <n v="42"/>
    <s v="DR"/>
    <s v="SFD - Detached"/>
    <s v="Pool Fence Enclosure"/>
  </r>
  <r>
    <n v="582273"/>
    <d v="2018-04-18T00:00:00"/>
    <d v="2018-04-19T00:00:00"/>
    <s v="Proposal to install a pool fence enclosure at rear yard of sfd."/>
    <x v="658"/>
    <x v="6"/>
    <s v="18 145456"/>
    <s v="Small Residential Projects"/>
    <s v="M4N"/>
    <n v="0"/>
    <s v="Closed"/>
    <s v=" "/>
    <s v="DAWLISH"/>
    <n v="233"/>
    <s v="AVE"/>
    <s v="SFD - Detached"/>
    <s v="Pool Fence Enclosure"/>
  </r>
  <r>
    <n v="582274"/>
    <d v="2018-04-18T00:00:00"/>
    <d v="2018-04-30T00:00:00"/>
    <s v="Proposal for a rear inground pool enclosure"/>
    <x v="662"/>
    <x v="6"/>
    <s v="18 145714"/>
    <s v="Small Residential Projects"/>
    <s v="M1E"/>
    <n v="0"/>
    <s v="Closed"/>
    <s v=" "/>
    <s v="FAREHAM"/>
    <n v="32"/>
    <s v="CRES"/>
    <s v="SFD - Detached"/>
    <s v="Pool Fence Enclosure"/>
  </r>
  <r>
    <n v="582275"/>
    <d v="2018-04-19T00:00:00"/>
    <d v="2018-04-24T00:00:00"/>
    <s v="Pool fence enclosure for an inground swimming pool"/>
    <x v="559"/>
    <x v="6"/>
    <s v="18 146057"/>
    <s v="Small Residential Projects"/>
    <s v="M8W"/>
    <n v="0"/>
    <s v="Closed"/>
    <s v=" "/>
    <s v="MUSKOKA"/>
    <n v="12"/>
    <s v="AVE"/>
    <s v="SFD - Detached"/>
    <s v="Pool Fence Enclosure"/>
  </r>
  <r>
    <n v="582276"/>
    <d v="2018-04-19T00:00:00"/>
    <d v="2018-04-23T00:00:00"/>
    <s v="construct pool in rear yard"/>
    <x v="659"/>
    <x v="6"/>
    <s v="18 146158"/>
    <s v="Small Residential Projects"/>
    <s v="M3M"/>
    <n v="0"/>
    <s v="Closed"/>
    <s v=" "/>
    <s v="BUNNELL"/>
    <n v="65"/>
    <s v="CRES"/>
    <s v="SFD - Detached"/>
    <s v="Pool Fence Enclosure"/>
  </r>
  <r>
    <n v="582277"/>
    <d v="2018-04-20T00:00:00"/>
    <d v="2018-04-24T00:00:00"/>
    <s v="Proposal to install a pool and fence enclosure at the rear of an existing SFD-detached dweling."/>
    <x v="559"/>
    <x v="6"/>
    <s v="18 146592"/>
    <s v="Small Residential Projects"/>
    <s v="M8V"/>
    <n v="0"/>
    <s v="Closed"/>
    <s v=" "/>
    <s v="TWENTY FOURTH"/>
    <n v="15"/>
    <s v="ST"/>
    <s v="SFD - Detached"/>
    <s v="Pool Fence Enclosure"/>
  </r>
  <r>
    <n v="582278"/>
    <d v="2018-04-20T00:00:00"/>
    <d v="2018-04-23T00:00:00"/>
    <s v="Install inground swimming pool (fence enclosure)"/>
    <x v="659"/>
    <x v="6"/>
    <s v="18 146821"/>
    <s v="Small Residential Projects"/>
    <s v="M5P"/>
    <n v="0"/>
    <s v="Closed"/>
    <s v=" "/>
    <s v="ROBINWOOD"/>
    <n v="16"/>
    <s v="AVE"/>
    <s v="SFD - Detached"/>
    <s v="Pool Fence Enclosure"/>
  </r>
  <r>
    <n v="582279"/>
    <d v="2018-04-23T00:00:00"/>
    <d v="2018-04-27T00:00:00"/>
    <s v="Proposal to install a pool fence enclosure."/>
    <x v="580"/>
    <x v="6"/>
    <s v="18 147406"/>
    <s v="Small Residential Projects"/>
    <s v="M9A"/>
    <n v="0"/>
    <s v="Closed"/>
    <s v=" "/>
    <s v="CRANLEIGH"/>
    <n v="12"/>
    <s v="CRT"/>
    <s v="SFD - Detached"/>
    <s v="Pool Fence Enclosure"/>
  </r>
  <r>
    <n v="582280"/>
    <d v="2018-04-24T00:00:00"/>
    <d v="2018-05-01T00:00:00"/>
    <s v="Proposal to construct a pool fence enclosure."/>
    <x v="663"/>
    <x v="6"/>
    <s v="18 147907"/>
    <s v="Small Residential Projects"/>
    <s v="M4V"/>
    <n v="0"/>
    <s v="Closed"/>
    <s v="W"/>
    <s v="WOODLAWN"/>
    <n v="71"/>
    <s v="AVE"/>
    <s v="SFD - Detached"/>
    <s v="Pool Fence Enclosure"/>
  </r>
  <r>
    <n v="582281"/>
    <d v="2018-04-25T00:00:00"/>
    <d v="2018-04-27T00:00:00"/>
    <s v="Proposal to install a pool fence enclosure in the rear yard of the existing single family dwelling."/>
    <x v="580"/>
    <x v="6"/>
    <s v="18 148387"/>
    <s v="Small Residential Projects"/>
    <s v="M3B"/>
    <n v="0"/>
    <s v="Closed"/>
    <s v=" "/>
    <s v="ABBEYWOOD"/>
    <n v="8"/>
    <s v="TRL"/>
    <s v="SFD - Detached"/>
    <s v="Pool Fence Enclosure"/>
  </r>
  <r>
    <n v="582282"/>
    <d v="2018-04-26T00:00:00"/>
    <d v="2018-05-23T00:00:00"/>
    <s v="Proposal to install a pool fence enclosure."/>
    <x v="34"/>
    <x v="6"/>
    <s v="18 149429"/>
    <s v="Small Residential Projects"/>
    <s v="M9C"/>
    <n v="0"/>
    <s v="Closed"/>
    <s v=" "/>
    <s v="GENTIAN"/>
    <n v="3"/>
    <s v="DR"/>
    <s v="SFD - Detached"/>
    <s v="Pool Fence Enclosure"/>
  </r>
  <r>
    <n v="582283"/>
    <d v="2018-04-27T00:00:00"/>
    <d v="2018-04-30T00:00:00"/>
    <s v="Install one pool fence enclosure. "/>
    <x v="662"/>
    <x v="6"/>
    <s v="18 149854"/>
    <s v="Small Residential Projects"/>
    <s v="M4G"/>
    <n v="0"/>
    <s v="Closed"/>
    <s v=" "/>
    <s v="TANAGER"/>
    <n v="16"/>
    <s v="AVE"/>
    <s v="SFD - Detached"/>
    <s v="Pool Fence Enclosure"/>
  </r>
  <r>
    <n v="582284"/>
    <d v="2018-04-27T00:00:00"/>
    <d v="2018-05-11T00:00:00"/>
    <s v="Proposal for pool fence enclosure"/>
    <x v="664"/>
    <x v="6"/>
    <s v="18 150120"/>
    <s v="Small Residential Projects"/>
    <s v="M6L"/>
    <n v="0"/>
    <s v="Closed"/>
    <s v=" "/>
    <s v="JAY"/>
    <n v="46"/>
    <s v="ST"/>
    <s v="SFD - Detached"/>
    <s v="Pool Fence Enclosure"/>
  </r>
  <r>
    <n v="582285"/>
    <d v="2018-04-27T00:00:00"/>
    <d v="2018-05-07T00:00:00"/>
    <s v="Proposal for a pool fence enclosure"/>
    <x v="655"/>
    <x v="6"/>
    <s v="18 150124"/>
    <s v="Small Residential Projects"/>
    <s v="M8W"/>
    <n v="0"/>
    <s v="Closed"/>
    <s v=" "/>
    <s v="VALERMO"/>
    <n v="447"/>
    <s v="DR"/>
    <s v="SFD - Detached"/>
    <s v="Pool Fence Enclosure"/>
  </r>
  <r>
    <n v="582286"/>
    <d v="2018-04-30T00:00:00"/>
    <d v="2018-06-04T00:00:00"/>
    <s v="Proposed pool fence enclosure"/>
    <x v="665"/>
    <x v="6"/>
    <s v="18 150536"/>
    <s v="Small Residential Projects"/>
    <s v="M1R"/>
    <n v="0"/>
    <s v="Closed"/>
    <s v=" "/>
    <s v="PHARMACY"/>
    <n v="935"/>
    <s v="AVE"/>
    <s v="SFD - Detached"/>
    <s v="Pool Fence Enclosure"/>
  </r>
  <r>
    <n v="582287"/>
    <d v="2018-04-30T00:00:00"/>
    <d v="2018-05-04T00:00:00"/>
    <s v="Proposed revision to 17-252008 to change the pool fence enclosure."/>
    <x v="666"/>
    <x v="6"/>
    <s v="18 150755"/>
    <s v="Small Residential Projects"/>
    <s v="M4P"/>
    <n v="0"/>
    <s v="Closed"/>
    <s v=" "/>
    <s v="KEEWATIN"/>
    <n v="403"/>
    <s v="AVE"/>
    <s v="SFD - Detached"/>
    <s v="Pool Fence Enclosure"/>
  </r>
  <r>
    <n v="582288"/>
    <d v="2018-04-30T00:00:00"/>
    <d v="2018-05-08T00:00:00"/>
    <s v="Proposal to construct pool &amp; pool fench enclosure at rear of SFD."/>
    <x v="657"/>
    <x v="6"/>
    <s v="18 151061"/>
    <s v="Small Residential Projects"/>
    <s v="M1C"/>
    <n v="0"/>
    <s v="Closed"/>
    <s v=" "/>
    <s v="BOBMAR"/>
    <n v="74"/>
    <s v="RD"/>
    <s v="SFD - Detached"/>
    <s v="Pool Fence Enclosure"/>
  </r>
  <r>
    <n v="582289"/>
    <d v="2018-05-01T00:00:00"/>
    <d v="2018-05-14T00:00:00"/>
    <s v="Proposal for a pool fence enclosure"/>
    <x v="667"/>
    <x v="6"/>
    <s v="18 151190"/>
    <s v="Small Residential Projects"/>
    <s v="M6C"/>
    <n v="0"/>
    <s v="Closed"/>
    <s v=" "/>
    <s v="ATLAS"/>
    <n v="84"/>
    <s v="AVE"/>
    <s v="SFD - Semi-Detached"/>
    <s v="Pool Fence Enclosure"/>
  </r>
  <r>
    <n v="582290"/>
    <d v="2022-06-09T00:00:00"/>
    <d v="2024-10-30T00:00:00"/>
    <s v="REV.03 - Increase recessed main wall height. Flatten pitched roof build-ups. Increase rear roof terrace area. Reorient pool, update front landscaping. Extend gym and storage spaces below rear deck. Increase rear canopy length. Minor interior changes."/>
    <x v="668"/>
    <x v="1"/>
    <s v="18 151405"/>
    <s v="New Houses"/>
    <s v="M6C"/>
    <n v="3"/>
    <s v="Closed"/>
    <s v=" "/>
    <s v="STRATHEARN"/>
    <n v="135"/>
    <s v="RD"/>
    <s v="SFD - Detached"/>
    <s v="New Building"/>
  </r>
  <r>
    <n v="582291"/>
    <d v="2018-05-01T00:00:00"/>
    <d v="2018-05-16T00:00:00"/>
    <s v="Proposal for pool fence enclosure."/>
    <x v="278"/>
    <x v="6"/>
    <s v="18 151429"/>
    <s v="Small Residential Projects"/>
    <s v="M9B"/>
    <n v="0"/>
    <s v="Closed"/>
    <s v=" "/>
    <s v="ASHBOURNE"/>
    <n v="44"/>
    <s v="DR"/>
    <s v="SFD - Detached"/>
    <s v="Pool Fence Enclosure"/>
  </r>
  <r>
    <n v="582292"/>
    <d v="2018-05-02T00:00:00"/>
    <d v="2018-05-03T00:00:00"/>
    <s v="Proposal to construct a pool fence enclosure for inground pool."/>
    <x v="636"/>
    <x v="6"/>
    <s v="18 151813"/>
    <s v="Small Residential Projects"/>
    <s v="M4P"/>
    <n v="0"/>
    <s v="Closed"/>
    <s v=" "/>
    <s v="BANFF"/>
    <n v="190"/>
    <s v="RD"/>
    <s v="SFD - Detached"/>
    <s v="Pool Fence Enclosure"/>
  </r>
  <r>
    <n v="582293"/>
    <d v="2018-05-02T00:00:00"/>
    <d v="2018-05-14T00:00:00"/>
    <s v="Proposal to construct pool fence enclosure. "/>
    <x v="667"/>
    <x v="6"/>
    <s v="18 152329"/>
    <s v="Small Residential Projects"/>
    <s v="M9A"/>
    <n v="0"/>
    <s v="Closed"/>
    <s v=" "/>
    <s v="EDENBRIDGE"/>
    <n v="219"/>
    <s v="DR"/>
    <s v="SFD - Detached"/>
    <s v="Pool Fence Enclosure"/>
  </r>
  <r>
    <n v="582294"/>
    <d v="2018-05-02T00:00:00"/>
    <d v="2018-05-11T00:00:00"/>
    <s v="Install one pool fence enclosure."/>
    <x v="664"/>
    <x v="6"/>
    <s v="18 152462"/>
    <s v="Small Residential Projects"/>
    <s v="M9A"/>
    <n v="0"/>
    <s v="Closed"/>
    <s v=" "/>
    <s v="EDENVALE"/>
    <n v="71"/>
    <s v="CRES"/>
    <s v="SFD - Detached"/>
    <s v="Pool Fence Enclosure"/>
  </r>
  <r>
    <n v="582295"/>
    <d v="2018-05-04T00:00:00"/>
    <m/>
    <s v="Install pool fence enclosure"/>
    <x v="655"/>
    <x v="6"/>
    <s v="18 153217"/>
    <s v="Small Residential Projects"/>
    <s v="M4A"/>
    <n v="0"/>
    <s v="Permit Issued"/>
    <s v=" "/>
    <s v="WIGMORE"/>
    <n v="52"/>
    <s v="DR"/>
    <s v="SFD - Detached"/>
    <s v="Pool Fence Enclosure"/>
  </r>
  <r>
    <n v="582296"/>
    <d v="2018-05-07T00:00:00"/>
    <d v="2018-05-18T00:00:00"/>
    <s v="Installation of an inground pool with enclosure"/>
    <x v="669"/>
    <x v="6"/>
    <s v="18 154484"/>
    <s v="Small Residential Projects"/>
    <s v="M5M"/>
    <n v="0"/>
    <s v="Closed"/>
    <s v=" "/>
    <s v="CRANBROOKE"/>
    <n v="562"/>
    <s v="AVE"/>
    <s v="SFD - Detached"/>
    <s v="Pool Fence Enclosure"/>
  </r>
  <r>
    <n v="582297"/>
    <d v="2018-05-08T00:00:00"/>
    <d v="2018-05-23T00:00:00"/>
    <s v="Proposal to construct a pool fence enclosure in rear yard of sfd."/>
    <x v="34"/>
    <x v="6"/>
    <s v="18 154824"/>
    <s v="Small Residential Projects"/>
    <s v="M4M"/>
    <n v="0"/>
    <s v="Closed"/>
    <s v=" "/>
    <s v="LOGAN"/>
    <n v="206"/>
    <s v="AVE"/>
    <s v="SFD - Detached"/>
    <s v="Pool Fence Enclosure"/>
  </r>
  <r>
    <n v="582298"/>
    <d v="2018-05-08T00:00:00"/>
    <d v="2018-05-14T00:00:00"/>
    <s v="Proposal to install a pool fence enclosure."/>
    <x v="667"/>
    <x v="6"/>
    <s v="18 154872"/>
    <s v="Small Residential Projects"/>
    <s v="M9A"/>
    <n v="0"/>
    <s v="Closed"/>
    <s v=" "/>
    <s v="FINCHLEY"/>
    <n v="25"/>
    <s v="RD"/>
    <s v="SFD - Detached"/>
    <s v="Pool Fence Enclosure"/>
  </r>
  <r>
    <n v="582299"/>
    <d v="2019-07-08T00:00:00"/>
    <d v="2021-09-15T00:00:00"/>
    <s v="Revision # 01 - To the existing pool cabana structure._x000d__x000a__x000d__x000a_Proposal to construct a cabana accessory structure at rear yard of sfd."/>
    <x v="670"/>
    <x v="10"/>
    <s v="18 155479"/>
    <s v="Small Residential Projects"/>
    <s v="M4W"/>
    <n v="1"/>
    <s v="Closed"/>
    <s v=" "/>
    <s v="DOUGLAS"/>
    <n v="3"/>
    <s v="DR"/>
    <s v="SFD - Detached"/>
    <s v="Accessory Building(s)"/>
  </r>
  <r>
    <n v="582300"/>
    <d v="2018-05-09T00:00:00"/>
    <d v="2018-05-22T00:00:00"/>
    <s v="Proposal to construct a pool fence enclosure."/>
    <x v="671"/>
    <x v="6"/>
    <s v="18 155651"/>
    <s v="Small Residential Projects"/>
    <s v="M1K"/>
    <n v="0"/>
    <s v="Closed"/>
    <s v=" "/>
    <s v="GLENSHEPHARD"/>
    <n v="82"/>
    <s v="DR"/>
    <s v="SFD - Detached"/>
    <s v="Pool Fence Enclosure"/>
  </r>
  <r>
    <n v="582301"/>
    <d v="2018-05-09T00:00:00"/>
    <d v="2018-06-08T00:00:00"/>
    <s v="Inground pool enclosure. "/>
    <x v="672"/>
    <x v="6"/>
    <s v="18 155951"/>
    <s v="Small Residential Projects"/>
    <s v="M2L"/>
    <n v="0"/>
    <s v="Closed"/>
    <s v=" "/>
    <s v="OLD COLONY"/>
    <n v="36"/>
    <s v="RD"/>
    <s v="SFD - Detached"/>
    <s v="Pool Fence Enclosure"/>
  </r>
  <r>
    <n v="582302"/>
    <d v="2018-05-10T00:00:00"/>
    <d v="2018-11-28T00:00:00"/>
    <s v="Revised pool fence enclosure for #17-195849."/>
    <x v="673"/>
    <x v="6"/>
    <s v="18 156578"/>
    <s v="Small Residential Projects"/>
    <s v="M3H"/>
    <n v="0"/>
    <s v="Closed"/>
    <s v=" "/>
    <s v="BOWRING"/>
    <n v="11"/>
    <s v="WALK"/>
    <s v="SFD - Detached"/>
    <s v="Pool Fence Enclosure"/>
  </r>
  <r>
    <n v="582303"/>
    <d v="2018-05-11T00:00:00"/>
    <d v="2018-05-18T00:00:00"/>
    <s v="Construct a pool fence enclosure for an inground swimming pool"/>
    <x v="669"/>
    <x v="6"/>
    <s v="18 157006"/>
    <s v="Small Residential Projects"/>
    <s v="M5N"/>
    <n v="0"/>
    <s v="Closed"/>
    <s v=" "/>
    <s v="EDGECOMBE"/>
    <n v="22"/>
    <s v="AVE"/>
    <s v="SFD - Detached"/>
    <s v="Pool Fence Enclosure"/>
  </r>
  <r>
    <n v="582304"/>
    <d v="2018-07-24T00:00:00"/>
    <d v="2019-09-17T00:00:00"/>
    <s v="FS - Sprinkler Shop Drawing - Interior alterations to existing pool complex, with repairs to leaking pool, installation of sprinklers, new lighting and installation of new finishes throughout the pool area (including pool office, change room and washroom)"/>
    <x v="674"/>
    <x v="10"/>
    <s v="18 157194"/>
    <s v="Fire/Security Upgrade"/>
    <s v="M2L"/>
    <n v="0"/>
    <s v="Closed"/>
    <s v=" "/>
    <s v="BAYVIEW"/>
    <n v="2350"/>
    <s v="AVE"/>
    <s v="Club"/>
    <s v="Building Permit Related(FS)"/>
  </r>
  <r>
    <n v="582305"/>
    <d v="2018-05-11T00:00:00"/>
    <d v="2020-03-11T00:00:00"/>
    <s v="HVAC - Interior alterations to existing pool complex, with repairs to leaking pool, installation of sprinklers, new lighting and installation of new finishes throughout the pool area (including pool office, change room and washroom)"/>
    <x v="353"/>
    <x v="6"/>
    <s v="18 157194"/>
    <s v="Mechanical(MS)"/>
    <s v="M2L"/>
    <n v="0"/>
    <s v="Closed"/>
    <s v=" "/>
    <s v="BAYVIEW"/>
    <n v="2350"/>
    <s v="AVE"/>
    <s v="Club"/>
    <s v="Building Permit Related(MS)"/>
  </r>
  <r>
    <n v="582306"/>
    <d v="2018-05-11T00:00:00"/>
    <d v="2020-03-12T00:00:00"/>
    <s v="Plumbing  - Interior alterations to existing pool complex, with repairs to leaking pool, installation of sprinklers, new lighting and installation of new finishes throughout the pool area (including pool office, change room and washroom)"/>
    <x v="353"/>
    <x v="6"/>
    <s v="18 157194"/>
    <s v="Plumbing(PS)"/>
    <s v="M2L"/>
    <n v="0"/>
    <s v="Closed"/>
    <s v=" "/>
    <s v="BAYVIEW"/>
    <n v="2350"/>
    <s v="AVE"/>
    <s v="Club"/>
    <s v="Building Permit Related(PS)"/>
  </r>
  <r>
    <n v="582307"/>
    <d v="2018-05-11T00:00:00"/>
    <d v="2020-03-09T00:00:00"/>
    <s v="Interior alterations to existing pool complex, with repairs to leaking pool, installation of sprinklers, new lighting and installation of new finishes throughout the pool area (including pool office, change room and washroom)"/>
    <x v="353"/>
    <x v="6"/>
    <s v="18 157194"/>
    <s v="Building Additions/Alterations"/>
    <s v="M2L"/>
    <n v="0"/>
    <s v="Closed"/>
    <s v=" "/>
    <s v="BAYVIEW"/>
    <n v="2350"/>
    <s v="AVE"/>
    <s v="Club"/>
    <s v="Interior Alterations"/>
  </r>
  <r>
    <n v="582308"/>
    <d v="2018-05-11T00:00:00"/>
    <d v="2018-05-25T00:00:00"/>
    <s v="Proposal to construct a pool fence enclosure"/>
    <x v="8"/>
    <x v="6"/>
    <s v="18 157290"/>
    <s v="Small Residential Projects"/>
    <s v="M4G"/>
    <n v="0"/>
    <s v="Closed"/>
    <s v=" "/>
    <s v="RUMSEY"/>
    <n v="169"/>
    <s v="RD"/>
    <s v="SFD - Detached"/>
    <s v="Pool Fence Enclosure"/>
  </r>
  <r>
    <n v="582309"/>
    <d v="2018-05-14T00:00:00"/>
    <d v="2018-05-23T00:00:00"/>
    <s v="Proposal to install in-ground pool &amp; pool fence enclosure."/>
    <x v="34"/>
    <x v="6"/>
    <s v="18 158118"/>
    <s v="Small Residential Projects"/>
    <s v="M1R"/>
    <n v="0"/>
    <s v="Closed"/>
    <s v=" "/>
    <s v="SCOTSWOOD"/>
    <n v="24"/>
    <s v="RD"/>
    <s v="SFD - Detached"/>
    <s v="Pool Fence Enclosure"/>
  </r>
  <r>
    <n v="582310"/>
    <d v="2018-05-14T00:00:00"/>
    <m/>
    <s v="Proposal to construct a 1 storey accessory structure (pool cabana) at the rear of a proposed SFD-detached dwelling.  See also 18-146898 BLD, 17-258939 ZZC, 17-270783 MV and Final and Binding A1067/17NY."/>
    <x v="675"/>
    <x v="6"/>
    <s v="18 158150"/>
    <s v="Small Residential Projects"/>
    <s v="M2L"/>
    <n v="0"/>
    <s v="Inspection"/>
    <s v=" "/>
    <s v="BAYVIEW RIDGE"/>
    <n v="75"/>
    <s v=" "/>
    <s v="SFD - Detached"/>
    <s v="Accessory Building(s)"/>
  </r>
  <r>
    <n v="582311"/>
    <d v="2019-07-25T00:00:00"/>
    <m/>
    <s v="HVAC -  Proposal to construct a 1 storey accessory structure (pool cabana) at the rear of a proposed SFD-detached dwelling.  See also 18-146898 BLD, 17-258939 ZZC, 17-270783 MV and Final and Binding A1067/17NY."/>
    <x v="676"/>
    <x v="10"/>
    <s v="18 158150"/>
    <s v="Mechanical(MS)"/>
    <s v="M2L"/>
    <n v="0"/>
    <s v="Permit Issued"/>
    <s v=" "/>
    <s v="BAYVIEW RIDGE"/>
    <n v="75"/>
    <s v=" "/>
    <s v="SFD - Detached"/>
    <s v="Building Permit Related(MS)"/>
  </r>
  <r>
    <n v="582312"/>
    <d v="2019-07-25T00:00:00"/>
    <m/>
    <s v="Plumbing -  Proposal to construct a 1 storey accessory structure (pool cabana) at the rear of a proposed SFD-detached dwelling.  See also 18-146898 BLD, 17-258939 ZZC, 17-270783 MV and Final and Binding A1067/17NY."/>
    <x v="677"/>
    <x v="10"/>
    <s v="18 158150"/>
    <s v="Plumbing(PS)"/>
    <s v="M2L"/>
    <n v="0"/>
    <s v="Inspection"/>
    <s v=" "/>
    <s v="BAYVIEW RIDGE"/>
    <n v="75"/>
    <s v=" "/>
    <s v="SFD - Detached"/>
    <s v="Building Permit Related(PS)"/>
  </r>
  <r>
    <n v="582313"/>
    <d v="2018-05-15T00:00:00"/>
    <d v="2018-05-31T00:00:00"/>
    <s v="Proposal to construct pool fence enclosure."/>
    <x v="678"/>
    <x v="6"/>
    <s v="18 158901"/>
    <s v="Small Residential Projects"/>
    <s v="M4S"/>
    <n v="0"/>
    <s v="Closed"/>
    <s v=" "/>
    <s v="BANFF"/>
    <n v="66"/>
    <s v="RD"/>
    <s v="SFD - Semi-Detached"/>
    <s v="Pool Fence Enclosure"/>
  </r>
  <r>
    <n v="582314"/>
    <d v="2018-05-15T00:00:00"/>
    <d v="2018-05-31T00:00:00"/>
    <s v="Proposed pool fence enclosure"/>
    <x v="678"/>
    <x v="6"/>
    <s v="18 159042"/>
    <s v="Small Residential Projects"/>
    <s v="M1N"/>
    <n v="0"/>
    <s v="Closed"/>
    <s v=" "/>
    <s v="WHITE BIRCH"/>
    <n v="24"/>
    <s v="RD"/>
    <s v="SFD - Detached"/>
    <s v="Pool Fence Enclosure"/>
  </r>
  <r>
    <n v="582315"/>
    <d v="2018-05-15T00:00:00"/>
    <d v="2018-05-23T00:00:00"/>
    <s v="Proposed pool fence enclosure"/>
    <x v="34"/>
    <x v="6"/>
    <s v="18 159264"/>
    <s v="Small Residential Projects"/>
    <s v="M9A"/>
    <n v="0"/>
    <s v="Closed"/>
    <s v=" "/>
    <s v="PHEASANT"/>
    <n v="34"/>
    <s v="LANE"/>
    <s v="SFD - Detached"/>
    <s v="Pool Fence Enclosure"/>
  </r>
  <r>
    <n v="582316"/>
    <d v="2018-05-15T00:00:00"/>
    <d v="2018-05-24T00:00:00"/>
    <s v="Proposal for a pool fence enclosure. "/>
    <x v="679"/>
    <x v="6"/>
    <s v="18 159283"/>
    <s v="Small Residential Projects"/>
    <s v="M9B"/>
    <n v="0"/>
    <s v="Closed"/>
    <s v=" "/>
    <s v="AGAR"/>
    <n v="26"/>
    <s v="CRES"/>
    <s v="SFD - Detached"/>
    <s v="Pool Fence Enclosure"/>
  </r>
  <r>
    <n v="582317"/>
    <d v="2018-05-16T00:00:00"/>
    <d v="2018-05-28T00:00:00"/>
    <s v="Proposal to construct a pool fence enclosure for new swimming pool at rear yard of sfd."/>
    <x v="680"/>
    <x v="6"/>
    <s v="18 159552"/>
    <s v="Small Residential Projects"/>
    <s v="M8Z"/>
    <n v="0"/>
    <s v="Closed"/>
    <s v=" "/>
    <s v="YORKVIEW"/>
    <n v="34"/>
    <s v="DR"/>
    <s v="SFD - Detached"/>
    <s v="Pool Fence Enclosure"/>
  </r>
  <r>
    <n v="582318"/>
    <d v="2019-09-12T00:00:00"/>
    <m/>
    <s v="Revision #01 - Walk-up, concrete slab and roof canopy was removed from the rear north east corner. Roof canopy was removed from the rear south east corner. Pool was removed and  converted to a covered porch at the rear of the dwelling, the area of the underground pool at the basement area was converted to a home theater._x000d__x000a__x000d__x000a_Proposal to construct a new 2 storey SFD detached dwelling with integral garage.  See Demo, ZZC, and COA. "/>
    <x v="681"/>
    <x v="10"/>
    <s v="18 159651"/>
    <s v="New Houses"/>
    <s v="M1C"/>
    <n v="1"/>
    <s v="Revision Issued"/>
    <s v=" "/>
    <s v="WATSON"/>
    <n v="28"/>
    <s v="ST"/>
    <s v="SFD - Detached"/>
    <s v="New Building"/>
  </r>
  <r>
    <n v="582319"/>
    <d v="2018-05-16T00:00:00"/>
    <m/>
    <s v="Plumbing  - Construct a new two storey single family dwelling of 1,081.94 sq. m. GFA with integral garage.   Includes swimming pool in basement, and rear terraces. (1 and 3 Forest Wood). "/>
    <x v="682"/>
    <x v="6"/>
    <s v="18 159702"/>
    <s v="Plumbing(PS)"/>
    <s v="M5N"/>
    <n v="0"/>
    <s v="Inspection"/>
    <s v=" "/>
    <s v="FOREST"/>
    <n v="1"/>
    <s v="WOOD"/>
    <s v="SFD - Detached"/>
    <s v="Building Permit Related(PS)"/>
  </r>
  <r>
    <n v="582320"/>
    <d v="2018-05-16T00:00:00"/>
    <m/>
    <s v="Drain - Construct a new two storey single family dwelling of 1,081.94 sq. m. GFA with integral garage.   Includes swimming pool in basement, and rear terraces. (1 and 3 Forest Wood). "/>
    <x v="682"/>
    <x v="6"/>
    <s v="18 159702"/>
    <s v="Drain and Site Service"/>
    <s v="M5N"/>
    <n v="0"/>
    <s v="Inspection"/>
    <s v=" "/>
    <s v="FOREST"/>
    <n v="1"/>
    <s v="WOOD"/>
    <s v="SFD - Detached"/>
    <s v="Building Permit Related (DR)"/>
  </r>
  <r>
    <n v="582321"/>
    <d v="2020-10-09T00:00:00"/>
    <m/>
    <s v="HVAC - Construct a new two storey single family dwelling of 1,081.94 sq. m. GFA with integral garage.   Includes swimming pool in basement, and rear terraces. (1 and 3 Forest Wood). "/>
    <x v="683"/>
    <x v="7"/>
    <s v="18 159702"/>
    <s v="Mechanical(MS)"/>
    <s v="M5N"/>
    <n v="0"/>
    <s v="Inspection"/>
    <s v=" "/>
    <s v="FOREST"/>
    <n v="1"/>
    <s v="WOOD"/>
    <s v="SFD - Detached"/>
    <s v="Building Permit Related(MS)"/>
  </r>
  <r>
    <n v="582322"/>
    <d v="2021-08-10T00:00:00"/>
    <m/>
    <s v="REVISION 2 - include new Solar Panels (roof-mounted)_x000d__x000a_Construct a new two storey single family dwelling of 1,081.94 sq. m. GFA with integral garage.   Includes swimming pool in basement, and rear terraces. (1 and 3 Forest Wood). "/>
    <x v="684"/>
    <x v="9"/>
    <s v="18 159702"/>
    <s v="New Houses"/>
    <s v="M5N"/>
    <n v="2"/>
    <s v="Revision Issued"/>
    <s v=" "/>
    <s v="FOREST"/>
    <n v="1"/>
    <s v="WOOD"/>
    <s v="SFD - Detached"/>
    <s v="New Building"/>
  </r>
  <r>
    <n v="582323"/>
    <d v="2021-01-26T00:00:00"/>
    <m/>
    <s v="Revision 01. Changes to Basement Walkout Stair, Internal layout changes, Removal of North Storage Shed, New Skylight;_x000d__x000a_Construct a new two storey single family dwelling of 1,081.94 sq. m. GFA with integral garage.   Includes swimming pool in basement, and rear terraces. (1 and 3 Forest Wood). "/>
    <x v="685"/>
    <x v="7"/>
    <s v="18 159702"/>
    <s v="New Houses"/>
    <s v="M5N"/>
    <n v="1"/>
    <s v="Revision Issued"/>
    <s v=" "/>
    <s v="FOREST"/>
    <n v="1"/>
    <s v="WOOD"/>
    <s v="SFD - Detached"/>
    <s v="New Building"/>
  </r>
  <r>
    <n v="582324"/>
    <d v="2018-05-16T00:00:00"/>
    <m/>
    <s v="Construct a new two storey single family dwelling of 1,081.94 sq. m. GFA with integral garage.   Includes swimming pool in basement, and rear terraces. (1 and 3 Forest Wood). "/>
    <x v="682"/>
    <x v="6"/>
    <s v="18 159702"/>
    <s v="New Houses"/>
    <s v="M5N"/>
    <n v="0"/>
    <s v="Inspection"/>
    <s v=" "/>
    <s v="FOREST"/>
    <n v="1"/>
    <s v="WOOD"/>
    <s v="SFD - Detached"/>
    <s v="New Building"/>
  </r>
  <r>
    <n v="582325"/>
    <d v="2021-08-19T00:00:00"/>
    <m/>
    <s v="REVISION 3- Proposal to construct a rear terrace addition.- 15.1 sq/m_x000d__x000a_Construct a new two storey single family dwelling of 1,081.94 sq. m. GFA with integral garage.   Includes swimming pool in basement, and rear terraces. (1 and 3 Forest Wood). "/>
    <x v="686"/>
    <x v="7"/>
    <s v="18 159702"/>
    <s v="New Houses"/>
    <s v="M5N"/>
    <n v="3"/>
    <s v="Revision Issued"/>
    <s v=" "/>
    <s v="FOREST"/>
    <n v="1"/>
    <s v="WOOD"/>
    <s v="SFD - Detached"/>
    <s v="New Building"/>
  </r>
  <r>
    <n v="582326"/>
    <d v="2018-05-17T00:00:00"/>
    <d v="2018-05-25T00:00:00"/>
    <s v="Install one pool fence enclosure."/>
    <x v="8"/>
    <x v="6"/>
    <s v="18 160761"/>
    <s v="Small Residential Projects"/>
    <s v="M4R"/>
    <n v="0"/>
    <s v="Closed"/>
    <s v=" "/>
    <s v="GLENCAIRN"/>
    <n v="152"/>
    <s v="AVE"/>
    <s v="SFD - Detached"/>
    <s v="Pool Fence Enclosure"/>
  </r>
  <r>
    <n v="582327"/>
    <d v="2018-05-17T00:00:00"/>
    <d v="2018-05-25T00:00:00"/>
    <s v="Proposal to install a pool fence enclosure. (Pool is not permanent)"/>
    <x v="8"/>
    <x v="6"/>
    <s v="18 160789"/>
    <s v="Small Residential Projects"/>
    <s v="M6E"/>
    <n v="0"/>
    <s v="Closed"/>
    <s v=" "/>
    <s v="MCROBERTS"/>
    <n v="611"/>
    <s v="AVE"/>
    <s v="SFD - Detached"/>
    <s v="Pool Fence Enclosure"/>
  </r>
  <r>
    <n v="582328"/>
    <d v="2018-05-18T00:00:00"/>
    <d v="2018-05-31T00:00:00"/>
    <s v="Install one new Pool Fence Enclosure"/>
    <x v="678"/>
    <x v="6"/>
    <s v="18 161789"/>
    <s v="Small Residential Projects"/>
    <s v="M3A"/>
    <n v="0"/>
    <s v="Closed"/>
    <s v=" "/>
    <s v="WHITEFRIARS"/>
    <n v="12"/>
    <s v="DR"/>
    <s v="SFD - Detached"/>
    <s v="Pool Fence Enclosure"/>
  </r>
  <r>
    <n v="582329"/>
    <d v="2018-05-22T00:00:00"/>
    <d v="2018-06-06T00:00:00"/>
    <s v="Install a pool fence enclosure for an inground swimming pool, hot tub and outdoor shower"/>
    <x v="675"/>
    <x v="6"/>
    <s v="18 163066"/>
    <s v="Small Residential Projects"/>
    <s v="M5P"/>
    <n v="0"/>
    <s v="Closed"/>
    <s v=" "/>
    <s v="DUNVEGAN"/>
    <n v="159"/>
    <s v="RD"/>
    <s v="SFD - Detached"/>
    <s v="Pool Fence Enclosure"/>
  </r>
  <r>
    <n v="582330"/>
    <d v="2018-05-23T00:00:00"/>
    <d v="2018-05-25T00:00:00"/>
    <s v="pool fence enclosure"/>
    <x v="8"/>
    <x v="6"/>
    <s v="18 163422"/>
    <s v="Small Residential Projects"/>
    <s v="M2N"/>
    <n v="0"/>
    <s v="Closed"/>
    <s v=" "/>
    <s v="ELLERSLIE"/>
    <n v="144"/>
    <s v="AVE"/>
    <s v="SFD - Detached"/>
    <s v="Pool Fence Enclosure"/>
  </r>
  <r>
    <n v="582331"/>
    <d v="2018-05-23T00:00:00"/>
    <d v="2018-05-29T00:00:00"/>
    <s v="Proposal to construct a pool fence enclosure. "/>
    <x v="687"/>
    <x v="6"/>
    <s v="18 163579"/>
    <s v="Small Residential Projects"/>
    <s v="M3B"/>
    <n v="0"/>
    <s v="Closed"/>
    <s v=" "/>
    <s v="HURLINGHAM"/>
    <n v="7"/>
    <s v="CRES"/>
    <s v="SFD - Detached"/>
    <s v="Pool Fence Enclosure"/>
  </r>
  <r>
    <n v="582332"/>
    <d v="2018-05-23T00:00:00"/>
    <d v="2018-05-31T00:00:00"/>
    <s v="Proposal to construct a pool fence enclosure.  "/>
    <x v="678"/>
    <x v="6"/>
    <s v="18 163848"/>
    <s v="Small Residential Projects"/>
    <s v="M8W"/>
    <n v="0"/>
    <s v="Closed"/>
    <s v=" "/>
    <s v="SILVERCREST"/>
    <n v="25"/>
    <s v="AVE"/>
    <s v="SFD - Detached"/>
    <s v="Pool Fence Enclosure"/>
  </r>
  <r>
    <n v="582333"/>
    <d v="2021-03-16T00:00:00"/>
    <d v="2022-05-11T00:00:00"/>
    <s v="Rev 1: Reduce the building area for swimming pool_x000d__x000a_Proposal to demolish existing dwelling and construct a new 2 storey sfd."/>
    <x v="688"/>
    <x v="7"/>
    <s v="18 164264"/>
    <s v="New Houses"/>
    <s v="M9A"/>
    <n v="1"/>
    <s v="Closed"/>
    <s v=" "/>
    <s v="ROYALAVON"/>
    <n v="155"/>
    <s v="CRES"/>
    <s v="SFD - Detached"/>
    <s v="New Building"/>
  </r>
  <r>
    <n v="582334"/>
    <d v="2018-05-24T00:00:00"/>
    <d v="2018-06-05T00:00:00"/>
    <s v="Inground pool and fence enclosure. "/>
    <x v="550"/>
    <x v="6"/>
    <s v="18 164268"/>
    <s v="Small Residential Projects"/>
    <s v="M8W"/>
    <n v="0"/>
    <s v="Closed"/>
    <s v=" "/>
    <s v="RUFFORD"/>
    <n v="10"/>
    <s v="RD"/>
    <s v="SFD - Detached"/>
    <s v="Pool Fence Enclosure"/>
  </r>
  <r>
    <n v="582335"/>
    <d v="2018-05-24T00:00:00"/>
    <d v="2018-06-01T00:00:00"/>
    <s v="Proposal to construct a pool enclosure fence and landscaping"/>
    <x v="689"/>
    <x v="6"/>
    <s v="18 164724"/>
    <s v="Small Residential Projects"/>
    <s v="M1M"/>
    <n v="0"/>
    <s v="Closed"/>
    <s v=" "/>
    <s v="ANNIS"/>
    <n v="25"/>
    <s v="RD"/>
    <s v="SFD - Detached"/>
    <s v="Pool Fence Enclosure"/>
  </r>
  <r>
    <n v="582336"/>
    <d v="2018-05-25T00:00:00"/>
    <d v="2018-09-11T00:00:00"/>
    <s v="Proposal to install a Pool Fence Enclosure in the rear yard of the existing single family dwelling."/>
    <x v="690"/>
    <x v="6"/>
    <s v="18 165167"/>
    <s v="Small Residential Projects"/>
    <s v="M4T"/>
    <n v="0"/>
    <s v="Closed"/>
    <s v="E"/>
    <s v="ST CLAIR"/>
    <n v="332"/>
    <s v="AVE"/>
    <s v="SFD - Detached"/>
    <s v="Pool Fence Enclosure"/>
  </r>
  <r>
    <n v="582337"/>
    <d v="2018-05-25T00:00:00"/>
    <d v="2018-06-19T00:00:00"/>
    <s v="Proposal to construct a pool enclosure fence"/>
    <x v="691"/>
    <x v="6"/>
    <s v="18 165472"/>
    <s v="Small Residential Projects"/>
    <s v="M8Z"/>
    <n v="0"/>
    <s v="Closed"/>
    <s v=" "/>
    <s v="CONEY"/>
    <n v="65"/>
    <s v="RD"/>
    <s v="SFD - Detached"/>
    <s v="Pool Fence Enclosure"/>
  </r>
  <r>
    <n v="582338"/>
    <d v="2018-05-28T00:00:00"/>
    <d v="2018-06-12T00:00:00"/>
    <s v="Proposal to install a pool fence enclosure."/>
    <x v="38"/>
    <x v="6"/>
    <s v="18 166091"/>
    <s v="Small Residential Projects"/>
    <s v="M1B"/>
    <n v="0"/>
    <s v="Closed"/>
    <s v=" "/>
    <s v="ROTARY"/>
    <n v="78"/>
    <s v="DR"/>
    <s v="SFD - Detached"/>
    <s v="Pool Fence Enclosure"/>
  </r>
  <r>
    <n v="582339"/>
    <d v="2024-01-30T00:00:00"/>
    <m/>
    <s v="REV 03 - Revision to 18 166394 BLD 02 NH, Remove window and add window_x000d__x000a__x000d__x000a_Revision 02 -  Interior stairs, front elevation porch, removed swimming pool under garage, removed secondary walk out and added backside exit to garage_x000d__x000a_Revision 01 - cancelled - fees not paid_x000d__x000a_Interior stairs, front elevation porch, removed swimming pool under garage, removed secondary walk out and added backside exit to garage_x000d__x000a_Proposed construction of a new, 2 storey, single family dwelling with integral garage"/>
    <x v="692"/>
    <x v="8"/>
    <s v="18 166394"/>
    <s v="New Houses"/>
    <s v="M3B"/>
    <n v="3"/>
    <s v="Revision Issued"/>
    <s v=" "/>
    <s v="BLUEJAY"/>
    <n v="5"/>
    <s v="PL"/>
    <s v="SFD - Detached"/>
    <s v="New Building"/>
  </r>
  <r>
    <n v="582340"/>
    <d v="2019-10-15T00:00:00"/>
    <m/>
    <s v="Revision 02 -  Interior stairs, front elevation porch, removed swimming pool under garage, removed secondary walk out and added backside exit to garage_x000d__x000a_Revision 01 - cancelled - fees not paid_x000d__x000a_Interior stairs, front elevation porch, removed swimming pool under garage, removed secondary walk out and added backside exit to garage_x000d__x000a_Proposed construction of a new, 2 storey, single family dwelling with integral garage"/>
    <x v="693"/>
    <x v="0"/>
    <s v="18 166394"/>
    <s v="New Houses"/>
    <s v="M3B"/>
    <n v="2"/>
    <s v="Revision Issued"/>
    <s v=" "/>
    <s v="BLUEJAY"/>
    <n v="5"/>
    <s v="PL"/>
    <s v="SFD - Detached"/>
    <s v="New Building"/>
  </r>
  <r>
    <n v="582341"/>
    <d v="2018-05-28T00:00:00"/>
    <d v="2018-05-31T00:00:00"/>
    <s v="Inground swimming pool and enclosure."/>
    <x v="678"/>
    <x v="6"/>
    <s v="18 166753"/>
    <s v="Small Residential Projects"/>
    <s v="M3H"/>
    <n v="0"/>
    <s v="Closed"/>
    <s v=" "/>
    <s v="BAYHAMPTON"/>
    <n v="38"/>
    <s v="CRT"/>
    <s v="SFD - Detached"/>
    <s v="Pool Fence Enclosure"/>
  </r>
  <r>
    <n v="582342"/>
    <d v="2018-05-29T00:00:00"/>
    <d v="2018-06-07T00:00:00"/>
    <s v="Proposal for a pool fence enclosure to existing detached single family dwelling."/>
    <x v="694"/>
    <x v="6"/>
    <s v="18 167649"/>
    <s v="Small Residential Projects"/>
    <s v="M8Z"/>
    <n v="0"/>
    <s v="Closed"/>
    <s v=" "/>
    <s v="SIMPSON"/>
    <n v="121"/>
    <s v="AVE"/>
    <s v="SFD - Detached"/>
    <s v="Pool Fence Enclosure"/>
  </r>
  <r>
    <n v="582343"/>
    <d v="2018-05-29T00:00:00"/>
    <d v="2018-06-04T00:00:00"/>
    <s v="Inground pool"/>
    <x v="665"/>
    <x v="6"/>
    <s v="18 167750"/>
    <s v="Small Residential Projects"/>
    <s v="M8X"/>
    <n v="0"/>
    <s v="Closed"/>
    <s v=" "/>
    <s v="WESTROSE"/>
    <n v="1"/>
    <s v="AVE"/>
    <s v="SFD - Detached"/>
    <s v="Pool Fence Enclosure"/>
  </r>
  <r>
    <n v="582344"/>
    <d v="2018-05-30T00:00:00"/>
    <d v="2018-06-06T00:00:00"/>
    <s v="Proposal for a pool fence enclosure."/>
    <x v="675"/>
    <x v="6"/>
    <s v="18 168216"/>
    <s v="Small Residential Projects"/>
    <s v="M8X"/>
    <n v="0"/>
    <s v="Closed"/>
    <s v=" "/>
    <s v="DUNEDIN"/>
    <n v="22"/>
    <s v="DR"/>
    <s v="SFD - Detached"/>
    <s v="Pool Fence Enclosure"/>
  </r>
  <r>
    <n v="582345"/>
    <d v="2018-05-30T00:00:00"/>
    <d v="2018-05-31T00:00:00"/>
    <s v="Proposal to construct a metal pool fence enclosure. "/>
    <x v="678"/>
    <x v="6"/>
    <s v="18 168298"/>
    <s v="Small Residential Projects"/>
    <s v="M9B"/>
    <n v="0"/>
    <s v="Closed"/>
    <s v=" "/>
    <s v="FAIRLIN"/>
    <n v="36"/>
    <s v="DR"/>
    <s v="SFD - Detached"/>
    <s v="Pool Fence Enclosure"/>
  </r>
  <r>
    <n v="582346"/>
    <d v="2018-05-30T00:00:00"/>
    <d v="2018-06-07T00:00:00"/>
    <s v="Proposal for a pool fence enclosure."/>
    <x v="694"/>
    <x v="6"/>
    <s v="18 168478"/>
    <s v="Small Residential Projects"/>
    <s v="M9B"/>
    <n v="0"/>
    <s v="Closed"/>
    <s v=" "/>
    <s v="STOREY"/>
    <n v="5"/>
    <s v="CRES"/>
    <s v="SFD - Detached"/>
    <s v="Pool Fence Enclosure"/>
  </r>
  <r>
    <n v="582347"/>
    <d v="2018-05-31T00:00:00"/>
    <d v="2018-06-07T00:00:00"/>
    <s v="Installation of an inground swimming pool. "/>
    <x v="694"/>
    <x v="6"/>
    <s v="18 168881"/>
    <s v="Small Residential Projects"/>
    <s v="M3H"/>
    <n v="0"/>
    <s v="Closed"/>
    <s v=" "/>
    <s v="ARMOUR"/>
    <n v="226"/>
    <s v="BLVD"/>
    <s v="SFD - Detached"/>
    <s v="Pool Fence Enclosure"/>
  </r>
  <r>
    <n v="582348"/>
    <d v="2018-06-01T00:00:00"/>
    <d v="2018-06-07T00:00:00"/>
    <s v="Proposal to install a pool and enclosure at the rear of an existing SFD-detached dwelling."/>
    <x v="694"/>
    <x v="6"/>
    <s v="18 170078"/>
    <s v="Small Residential Projects"/>
    <s v="M2R"/>
    <n v="0"/>
    <s v="Closed"/>
    <s v=" "/>
    <s v="CAINES"/>
    <n v="84"/>
    <s v="AVE"/>
    <s v="SFD - Detached"/>
    <s v="Pool Fence Enclosure"/>
  </r>
  <r>
    <n v="582349"/>
    <d v="2018-06-01T00:00:00"/>
    <d v="2018-07-09T00:00:00"/>
    <s v="Pool fence enclosure for an inground swimming pool"/>
    <x v="695"/>
    <x v="6"/>
    <s v="18 170104"/>
    <s v="Small Residential Projects"/>
    <s v="M3H"/>
    <n v="0"/>
    <s v="Closed"/>
    <s v=" "/>
    <s v="CORWIN"/>
    <n v="55"/>
    <s v="CRES"/>
    <s v="SFD - Detached"/>
    <s v="Pool Fence Enclosure"/>
  </r>
  <r>
    <n v="582350"/>
    <d v="2018-06-04T00:00:00"/>
    <d v="2018-06-07T00:00:00"/>
    <s v="Proposal to construct a pool fence enclosure in rear yard of sfd."/>
    <x v="694"/>
    <x v="6"/>
    <s v="18 170918"/>
    <s v="Small Residential Projects"/>
    <s v="M4N"/>
    <n v="0"/>
    <s v="Closed"/>
    <s v=" "/>
    <s v="MILDENHALL"/>
    <n v="3"/>
    <s v="RD"/>
    <s v="SFD - Detached"/>
    <s v="Pool Fence Enclosure"/>
  </r>
  <r>
    <n v="582351"/>
    <d v="2018-06-04T00:00:00"/>
    <d v="2018-07-20T00:00:00"/>
    <s v="Proposal for a pool fence enclosure."/>
    <x v="610"/>
    <x v="6"/>
    <s v="18 171135"/>
    <s v="Small Residential Projects"/>
    <s v="M4C"/>
    <n v="0"/>
    <s v="Closed"/>
    <s v=" "/>
    <s v="EARL HAIG"/>
    <n v="46"/>
    <s v="AVE"/>
    <s v="SFD - Detached"/>
    <s v="Pool Fence Enclosure"/>
  </r>
  <r>
    <n v="582352"/>
    <d v="2018-06-05T00:00:00"/>
    <m/>
    <s v="Proposal to construct a pool cabana for storage"/>
    <x v="696"/>
    <x v="6"/>
    <s v="18 172252"/>
    <s v="Small Residential Projects"/>
    <s v="M9A"/>
    <n v="0"/>
    <s v="Inspection"/>
    <s v=" "/>
    <s v="BROMLEY"/>
    <n v="14"/>
    <s v="CRES"/>
    <s v="SFD - Detached"/>
    <s v="Accessory Building(s)"/>
  </r>
  <r>
    <n v="582353"/>
    <d v="2018-06-05T00:00:00"/>
    <d v="2018-06-14T00:00:00"/>
    <s v="Proposal to construct pool fence enclosure. "/>
    <x v="697"/>
    <x v="6"/>
    <s v="18 172306"/>
    <s v="Small Residential Projects"/>
    <s v="M6R"/>
    <n v="0"/>
    <s v="Closed"/>
    <s v=" "/>
    <s v="WESTMINSTER"/>
    <n v="159"/>
    <s v="AVE"/>
    <s v="SFD - Detached"/>
    <s v="Pool Fence Enclosure"/>
  </r>
  <r>
    <n v="582354"/>
    <d v="2018-06-06T00:00:00"/>
    <d v="2018-06-11T00:00:00"/>
    <s v="Proposal to install a pool fence enclosure. "/>
    <x v="696"/>
    <x v="6"/>
    <s v="18 172655"/>
    <s v="Small Residential Projects"/>
    <s v="M5M"/>
    <n v="0"/>
    <s v="Closed"/>
    <s v=" "/>
    <s v="BROOKE"/>
    <n v="258"/>
    <s v="AVE"/>
    <s v="SFD - Detached"/>
    <s v="Pool Fence Enclosure"/>
  </r>
  <r>
    <n v="582355"/>
    <d v="2018-06-07T00:00:00"/>
    <d v="2018-06-25T00:00:00"/>
    <s v="Proposal to install a pool fence enclosure in the rear yard of the existing single family dwelling."/>
    <x v="698"/>
    <x v="6"/>
    <s v="18 173674"/>
    <s v="Small Residential Projects"/>
    <s v="M9A"/>
    <n v="0"/>
    <s v="Closed"/>
    <s v=" "/>
    <s v="TOTTERIDGE"/>
    <n v="34"/>
    <s v="RD"/>
    <s v="SFD - Detached"/>
    <s v="Pool Fence Enclosure"/>
  </r>
  <r>
    <n v="582356"/>
    <d v="2018-06-11T00:00:00"/>
    <d v="2018-06-12T00:00:00"/>
    <s v="Proposal to install fence enclosure around in ground pool. "/>
    <x v="38"/>
    <x v="6"/>
    <s v="18 175290"/>
    <s v="Small Residential Projects"/>
    <s v="M4L"/>
    <n v="0"/>
    <s v="Closed"/>
    <s v=" "/>
    <s v="EDGEWOOD"/>
    <s v="110 B"/>
    <s v="AVE"/>
    <s v="SFD - Detached"/>
    <s v="Pool Fence Enclosure"/>
  </r>
  <r>
    <n v="582357"/>
    <d v="2018-06-11T00:00:00"/>
    <d v="2018-06-22T00:00:00"/>
    <s v="Proposal to install pool enclosure fence. "/>
    <x v="699"/>
    <x v="6"/>
    <s v="18 175563"/>
    <s v="Small Residential Projects"/>
    <s v="M5P"/>
    <n v="0"/>
    <s v="Closed"/>
    <s v=" "/>
    <s v="SPADINA"/>
    <n v="515"/>
    <s v="RD"/>
    <s v="SFD - Detached"/>
    <s v="Pool Fence Enclosure"/>
  </r>
  <r>
    <n v="582358"/>
    <d v="2018-06-11T00:00:00"/>
    <d v="2018-06-13T00:00:00"/>
    <s v="Proposal for a pool fence enclosure"/>
    <x v="700"/>
    <x v="6"/>
    <s v="18 175745"/>
    <s v="Small Residential Projects"/>
    <s v="M9B"/>
    <n v="0"/>
    <s v="Closed"/>
    <s v=" "/>
    <s v="HARROWBY"/>
    <n v="3"/>
    <s v="CRT"/>
    <s v="SFD - Detached"/>
    <s v="Pool Fence Enclosure"/>
  </r>
  <r>
    <n v="582359"/>
    <d v="2018-06-11T00:00:00"/>
    <d v="2018-06-29T00:00:00"/>
    <s v="Proposal for a fence enclosure for an inground pool."/>
    <x v="701"/>
    <x v="6"/>
    <s v="18 175794"/>
    <s v="Small Residential Projects"/>
    <s v="M2L"/>
    <n v="0"/>
    <s v="Closed"/>
    <s v=" "/>
    <s v="FENN"/>
    <n v="33"/>
    <s v="AVE"/>
    <s v="SFD - Detached"/>
    <s v="Pool Fence Enclosure"/>
  </r>
  <r>
    <n v="582360"/>
    <d v="2018-06-11T00:00:00"/>
    <d v="2018-06-19T00:00:00"/>
    <s v="Proposal to install a pool and enclosure at the rear of an existing SFD-detached dwelling."/>
    <x v="691"/>
    <x v="6"/>
    <s v="18 175913"/>
    <s v="Small Residential Projects"/>
    <s v="M6C"/>
    <n v="0"/>
    <s v="Closed"/>
    <s v=" "/>
    <s v="WYCHWOOD"/>
    <n v="186"/>
    <s v="AVE"/>
    <s v="SFD - Detached"/>
    <s v="Pool Fence Enclosure"/>
  </r>
  <r>
    <n v="582361"/>
    <d v="2018-06-11T00:00:00"/>
    <d v="2018-07-05T00:00:00"/>
    <s v="Install new Pool Fence Enclosure"/>
    <x v="521"/>
    <x v="6"/>
    <s v="18 175934"/>
    <s v="Small Residential Projects"/>
    <s v="M4T"/>
    <n v="0"/>
    <s v="Closed"/>
    <s v=" "/>
    <s v="ROSEDALE HEIGHTS"/>
    <n v="100"/>
    <s v="DR"/>
    <s v="SFD - Detached"/>
    <s v="Pool Fence Enclosure"/>
  </r>
  <r>
    <n v="582362"/>
    <d v="2018-06-12T00:00:00"/>
    <d v="2018-07-10T00:00:00"/>
    <s v="Install fence for an inground swimming pool"/>
    <x v="699"/>
    <x v="6"/>
    <s v="18 176721"/>
    <s v="Small Residential Projects"/>
    <s v="M5M"/>
    <n v="0"/>
    <s v="Closed"/>
    <s v=" "/>
    <s v="DOUGLAS"/>
    <n v="432"/>
    <s v="AVE"/>
    <s v="SFD - Detached"/>
    <s v="Pool Fence Enclosure"/>
  </r>
  <r>
    <n v="582363"/>
    <d v="2018-06-13T00:00:00"/>
    <d v="2018-06-20T00:00:00"/>
    <s v="To construct a pool fence enclosure "/>
    <x v="656"/>
    <x v="6"/>
    <s v="18 177168"/>
    <s v="Small Residential Projects"/>
    <s v="M5M"/>
    <n v="0"/>
    <s v="Closed"/>
    <s v=" "/>
    <s v="DUNBLAINE"/>
    <n v="166"/>
    <s v="AVE"/>
    <s v="SFD - Detached"/>
    <s v="Pool Fence Enclosure"/>
  </r>
  <r>
    <n v="582364"/>
    <d v="2018-06-13T00:00:00"/>
    <d v="2018-07-13T00:00:00"/>
    <s v="Pool fence enclosure"/>
    <x v="691"/>
    <x v="6"/>
    <s v="18 177295"/>
    <s v="Small Residential Projects"/>
    <s v="M2R"/>
    <n v="0"/>
    <s v="Closed"/>
    <s v=" "/>
    <s v="ALONZO"/>
    <n v="10"/>
    <s v="RD"/>
    <s v="SFD - Detached"/>
    <s v="Pool Fence Enclosure"/>
  </r>
  <r>
    <n v="582365"/>
    <d v="2018-06-13T00:00:00"/>
    <m/>
    <s v="Pool fence enclosure"/>
    <x v="702"/>
    <x v="6"/>
    <s v="18 177333"/>
    <s v="Small Residential Projects"/>
    <s v="M5M"/>
    <n v="0"/>
    <s v="Permit Issued"/>
    <s v=" "/>
    <s v="EASTVIEW"/>
    <n v="8"/>
    <s v="CRES"/>
    <s v="SFD - Detached"/>
    <s v="Pool Fence Enclosure"/>
  </r>
  <r>
    <n v="582366"/>
    <d v="2018-06-14T00:00:00"/>
    <d v="2018-07-16T00:00:00"/>
    <s v="Fence enclosure for an inground pool"/>
    <x v="703"/>
    <x v="6"/>
    <s v="18 177866"/>
    <s v="Small Residential Projects"/>
    <s v="M8Y"/>
    <n v="0"/>
    <s v="Closed"/>
    <s v="E"/>
    <s v="GLENADEN"/>
    <n v="92"/>
    <s v="AVE"/>
    <s v="SFD - Detached"/>
    <s v="Pool Fence Enclosure"/>
  </r>
  <r>
    <n v="582367"/>
    <d v="2018-06-14T00:00:00"/>
    <d v="2018-06-18T00:00:00"/>
    <s v="Proposed Pool Fence Enclosure at rear of existing Single Family Dwelling."/>
    <x v="704"/>
    <x v="6"/>
    <s v="18 178016"/>
    <s v="Small Residential Projects"/>
    <s v="M8W"/>
    <n v="0"/>
    <s v="Closed"/>
    <s v=" "/>
    <s v="GAMMA"/>
    <n v="276"/>
    <s v="ST"/>
    <s v="SFD - Detached"/>
    <s v="Pool Fence Enclosure"/>
  </r>
  <r>
    <n v="582368"/>
    <d v="2018-06-14T00:00:00"/>
    <d v="2018-06-28T00:00:00"/>
    <s v="Pool fence enclosure"/>
    <x v="698"/>
    <x v="6"/>
    <s v="18 178096"/>
    <s v="Small Residential Projects"/>
    <s v="M2M"/>
    <n v="0"/>
    <s v="Closed"/>
    <s v=" "/>
    <s v="NORTHWOOD"/>
    <n v="75"/>
    <s v="DR"/>
    <s v="SFD - Detached"/>
    <s v="Pool Fence Enclosure"/>
  </r>
  <r>
    <n v="582369"/>
    <d v="2018-06-14T00:00:00"/>
    <d v="2018-06-21T00:00:00"/>
    <s v="Proposed Pool Fence Enclosure"/>
    <x v="705"/>
    <x v="6"/>
    <s v="18 178297"/>
    <s v="Small Residential Projects"/>
    <s v="M9A"/>
    <n v="0"/>
    <s v="Closed"/>
    <s v=" "/>
    <s v="WIMBLETON"/>
    <n v="117"/>
    <s v="RD"/>
    <s v="SFD - Detached"/>
    <s v="Pool Fence Enclosure"/>
  </r>
  <r>
    <n v="582370"/>
    <d v="2018-06-15T00:00:00"/>
    <d v="2018-07-12T00:00:00"/>
    <s v="Proposal to install pool enclosure fencing."/>
    <x v="691"/>
    <x v="6"/>
    <s v="18 178659"/>
    <s v="Small Residential Projects"/>
    <s v="M4A"/>
    <n v="0"/>
    <s v="Closed"/>
    <s v=" "/>
    <s v="ANEWEN"/>
    <n v="55"/>
    <s v="DR"/>
    <s v="SFD - Detached"/>
    <s v="Pool Fence Enclosure"/>
  </r>
  <r>
    <n v="582371"/>
    <d v="2018-06-15T00:00:00"/>
    <d v="2020-11-30T00:00:00"/>
    <s v="Pool Fence Enclosure Revise to changes one side of the fence"/>
    <x v="706"/>
    <x v="0"/>
    <s v="18 178676"/>
    <s v="Small Residential Projects"/>
    <s v="M2P"/>
    <n v="0"/>
    <s v="Closed"/>
    <s v=" "/>
    <s v="BALDING"/>
    <n v="22"/>
    <s v="CRT"/>
    <s v="SFD - Detached"/>
    <s v="Pool Fence Enclosure"/>
  </r>
  <r>
    <n v="582372"/>
    <d v="2018-06-15T00:00:00"/>
    <d v="2019-02-25T00:00:00"/>
    <s v="Proposal to install pool fence enclosure."/>
    <x v="707"/>
    <x v="10"/>
    <s v="18 178855"/>
    <s v="Small Residential Projects"/>
    <s v="M6C"/>
    <n v="0"/>
    <s v="Closed"/>
    <s v=" "/>
    <s v="RUSHTON"/>
    <n v="530"/>
    <s v="RD"/>
    <s v="SFD - Detached"/>
    <s v="Pool Fence Enclosure"/>
  </r>
  <r>
    <n v="582373"/>
    <d v="2018-06-18T00:00:00"/>
    <d v="2018-06-26T00:00:00"/>
    <s v="To construct pool fence enclosure"/>
    <x v="702"/>
    <x v="6"/>
    <s v="18 179900"/>
    <s v="Small Residential Projects"/>
    <s v="M9B"/>
    <n v="0"/>
    <s v="Closed"/>
    <s v=" "/>
    <s v="REDCAR"/>
    <n v="30"/>
    <s v="AVE"/>
    <s v="SFD - Detached"/>
    <s v="Pool Fence Enclosure"/>
  </r>
  <r>
    <n v="582374"/>
    <d v="2018-06-19T00:00:00"/>
    <d v="2018-06-26T00:00:00"/>
    <s v="Proposal to install a new semi-inground pool with a pool fence enclosure."/>
    <x v="702"/>
    <x v="6"/>
    <s v="18 180826"/>
    <s v="Small Residential Projects"/>
    <s v="M9B"/>
    <n v="0"/>
    <s v="Closed"/>
    <s v=" "/>
    <s v="BOWNESS"/>
    <n v="6"/>
    <s v="CRT"/>
    <s v="SFD - Detached"/>
    <s v="Pool Fence Enclosure"/>
  </r>
  <r>
    <n v="582375"/>
    <d v="2018-06-20T00:00:00"/>
    <d v="2018-07-17T00:00:00"/>
    <s v="Proposal to install a Pool Fence Enclosure in the rear yard of the existing single family dwelling."/>
    <x v="708"/>
    <x v="6"/>
    <s v="18 181634"/>
    <s v="Small Residential Projects"/>
    <s v="M1C"/>
    <n v="0"/>
    <s v="Closed"/>
    <s v=" "/>
    <s v="SATCHELL"/>
    <n v="75"/>
    <s v="BLVD"/>
    <s v="SFD - Detached"/>
    <s v="Pool Fence Enclosure"/>
  </r>
  <r>
    <n v="582376"/>
    <d v="2018-06-21T00:00:00"/>
    <m/>
    <s v="Drain - Proposal to construct a new 2 storey single family dwelling with 2 basement levels and below ground indoor pool and to demolish the existing 1 storey single family dwelling"/>
    <x v="709"/>
    <x v="6"/>
    <s v="18 182452"/>
    <s v="Drain and Site Service"/>
    <s v="M3B"/>
    <n v="0"/>
    <s v="Inspection"/>
    <s v=" "/>
    <s v="VERSAILLES"/>
    <n v="2"/>
    <s v="CRT"/>
    <s v="SFD - Detached"/>
    <s v="Building Permit Related (DR)"/>
  </r>
  <r>
    <n v="582377"/>
    <d v="2018-06-21T00:00:00"/>
    <m/>
    <s v="Proposal to construct a new 2 storey single family dwelling with 2 basement levels and below ground indoor pool and to demolish the existing 1 storey single family dwelling"/>
    <x v="709"/>
    <x v="6"/>
    <s v="18 182452"/>
    <s v="New Houses"/>
    <s v="M3B"/>
    <n v="0"/>
    <s v="Inspection"/>
    <s v=" "/>
    <s v="VERSAILLES"/>
    <n v="2"/>
    <s v="CRT"/>
    <s v="SFD - Detached"/>
    <s v="New Building"/>
  </r>
  <r>
    <n v="582378"/>
    <d v="2018-06-21T00:00:00"/>
    <m/>
    <s v="Plumbing  - Proposal to construct a new 2 storey single family dwelling with 2 basement levels and below ground indoor pool and to demolish the existing 1 storey single family dwelling"/>
    <x v="709"/>
    <x v="6"/>
    <s v="18 182452"/>
    <s v="Plumbing(PS)"/>
    <s v="M3B"/>
    <n v="0"/>
    <s v="Inspection"/>
    <s v=" "/>
    <s v="VERSAILLES"/>
    <n v="2"/>
    <s v="CRT"/>
    <s v="SFD - Detached"/>
    <s v="Building Permit Related(PS)"/>
  </r>
  <r>
    <n v="582379"/>
    <d v="2019-08-22T00:00:00"/>
    <m/>
    <s v="HVAC - Proposal to construct a new 2 storey single family dwelling with 2 basement levels and below ground indoor pool and to demolish the existing 1 storey single family dwelling"/>
    <x v="710"/>
    <x v="10"/>
    <s v="18 182452"/>
    <s v="Mechanical(MS)"/>
    <s v="M3B"/>
    <n v="0"/>
    <s v="Inspection"/>
    <s v=" "/>
    <s v="VERSAILLES"/>
    <n v="2"/>
    <s v="CRT"/>
    <s v="SFD - Detached"/>
    <s v="Building Permit Related(MS)"/>
  </r>
  <r>
    <n v="582380"/>
    <d v="2022-01-14T00:00:00"/>
    <m/>
    <s v="Revision - pitched roof._x000d__x000a_Proposal to construct a new 2 storey single family dwelling with 2 basement levels and below ground indoor pool and to demolish the existing 1 storey single family dwelling"/>
    <x v="711"/>
    <x v="9"/>
    <s v="18 182452"/>
    <s v="New Houses"/>
    <s v="M3B"/>
    <n v="1"/>
    <s v="Revision Issued"/>
    <s v=" "/>
    <s v="VERSAILLES"/>
    <n v="2"/>
    <s v="CRT"/>
    <s v="SFD - Detached"/>
    <s v="New Building"/>
  </r>
  <r>
    <n v="582381"/>
    <d v="2018-06-21T00:00:00"/>
    <d v="2018-06-26T00:00:00"/>
    <s v="Proposal to construct a pool enclosure fence"/>
    <x v="702"/>
    <x v="6"/>
    <s v="18 182669"/>
    <s v="Small Residential Projects"/>
    <s v="   "/>
    <n v="0"/>
    <s v="Closed"/>
    <s v=" "/>
    <s v="REID MANOR"/>
    <n v="3"/>
    <s v=" "/>
    <s v="SFD - Detached"/>
    <s v="Pool Fence Enclosure"/>
  </r>
  <r>
    <n v="582382"/>
    <d v="2018-06-22T00:00:00"/>
    <d v="2018-06-29T00:00:00"/>
    <s v="Proposal to install pool fence enclosure. "/>
    <x v="701"/>
    <x v="6"/>
    <s v="18 182919"/>
    <s v="Small Residential Projects"/>
    <s v="M5N"/>
    <n v="0"/>
    <s v="Closed"/>
    <s v=" "/>
    <s v="CASTLEFIELD"/>
    <n v="611"/>
    <s v="AVE"/>
    <s v="SFD - Detached"/>
    <s v="Pool Fence Enclosure"/>
  </r>
  <r>
    <n v="582383"/>
    <d v="2018-06-22T00:00:00"/>
    <d v="2019-05-08T00:00:00"/>
    <s v="Proposed interior alterations of existing pool level changerooms and fitness room (penthouse level)"/>
    <x v="712"/>
    <x v="6"/>
    <s v="18 182990"/>
    <s v="Building Additions/Alterations"/>
    <s v="M4S"/>
    <n v="0"/>
    <s v="Closed"/>
    <s v=" "/>
    <s v="BALLIOL"/>
    <n v="200"/>
    <s v="ST"/>
    <s v="Apartment Building"/>
    <s v="Interior Alterations"/>
  </r>
  <r>
    <n v="582384"/>
    <d v="2018-06-22T00:00:00"/>
    <d v="2019-03-22T00:00:00"/>
    <s v="HVAC - Proposed interior alterations of existing pool level changerooms and fitness room (penthouse level)"/>
    <x v="713"/>
    <x v="6"/>
    <s v="18 182990"/>
    <s v="Mechanical(MS)"/>
    <s v="M4S"/>
    <n v="0"/>
    <s v="Closed"/>
    <s v=" "/>
    <s v="BALLIOL"/>
    <n v="200"/>
    <s v="ST"/>
    <s v="Apartment Building"/>
    <s v="Building Permit Related(MS)"/>
  </r>
  <r>
    <n v="582385"/>
    <d v="2018-06-22T00:00:00"/>
    <d v="2019-03-22T00:00:00"/>
    <s v="Plumbing  - Proposed interior alterations of existing pool level changerooms and fitness room (penthouse level)"/>
    <x v="713"/>
    <x v="6"/>
    <s v="18 182990"/>
    <s v="Plumbing(PS)"/>
    <s v="M4S"/>
    <n v="0"/>
    <s v="Closed"/>
    <s v=" "/>
    <s v="BALLIOL"/>
    <n v="200"/>
    <s v="ST"/>
    <s v="Apartment Building"/>
    <s v="Building Permit Related(PS)"/>
  </r>
  <r>
    <n v="582386"/>
    <d v="2019-10-03T00:00:00"/>
    <d v="2020-08-10T00:00:00"/>
    <s v="REVISION#1: NEW DECK AND SWIMMING POOL PLAN_x000d__x000a__x000d__x000a_Demolition of existing 1 storey SFD dwelling and construction of new 2 storey SFD dwelling. "/>
    <x v="714"/>
    <x v="10"/>
    <s v="18 183078"/>
    <s v="New Houses"/>
    <s v="M2M"/>
    <n v="1"/>
    <s v="Closed"/>
    <s v=" "/>
    <s v="MOORE PARK"/>
    <n v="111"/>
    <s v="AVE"/>
    <s v="SFD - Detached"/>
    <s v="New Building"/>
  </r>
  <r>
    <n v="582387"/>
    <d v="2018-06-22T00:00:00"/>
    <d v="2018-06-29T00:00:00"/>
    <s v="Proposal for the installation of a pool and a pool fence enclosure. "/>
    <x v="701"/>
    <x v="6"/>
    <s v="18 183081"/>
    <s v="Small Residential Projects"/>
    <s v="M6S"/>
    <n v="0"/>
    <s v="Closed"/>
    <s v=" "/>
    <s v="BABY POINT"/>
    <n v="23"/>
    <s v="RD"/>
    <s v="SFD - Detached"/>
    <s v="Pool Fence Enclosure"/>
  </r>
  <r>
    <n v="582388"/>
    <d v="2018-06-22T00:00:00"/>
    <d v="2018-06-27T00:00:00"/>
    <s v="install pool in rear yard"/>
    <x v="715"/>
    <x v="6"/>
    <s v="18 183125"/>
    <s v="Small Residential Projects"/>
    <s v="M4B"/>
    <n v="0"/>
    <s v="Closed"/>
    <s v=" "/>
    <s v="PARKVIEW HILL"/>
    <n v="35"/>
    <s v="CRES"/>
    <s v="SFD - Detached"/>
    <s v="Pool Fence Enclosure"/>
  </r>
  <r>
    <n v="582389"/>
    <d v="2018-06-22T00:00:00"/>
    <d v="2018-07-12T00:00:00"/>
    <s v="Proposal to install a pool fence enclosure."/>
    <x v="587"/>
    <x v="6"/>
    <s v="18 183321"/>
    <s v="Small Residential Projects"/>
    <s v="M4C"/>
    <n v="0"/>
    <s v="Closed"/>
    <s v=" "/>
    <s v="O'CONNOR"/>
    <n v="619"/>
    <s v="DR"/>
    <s v="SFD - Detached"/>
    <s v="Pool Fence Enclosure"/>
  </r>
  <r>
    <n v="582390"/>
    <d v="2019-09-20T00:00:00"/>
    <d v="2023-01-30T00:00:00"/>
    <s v="REV03: Revision to permit 18-184242 BLD as per bubbled area. Sump pit room added under porch. _x000d__x000a_Revison #2 - interior revisions and windows throughout have been reduced in size._x000d__x000a_REV: changes to the pool house_x000d__x000a__x000d__x000a_Proposal to construct a new 2 storey SFD-detached dwelling with a 1 storey pool house at the rear._x000d__x000a_See also 18 184226 DEM, 18 106746 ZZC, 18 115541 MV and Final and Binding A0114/18NY."/>
    <x v="716"/>
    <x v="10"/>
    <s v="18 184242"/>
    <s v="New Houses"/>
    <s v="M2M"/>
    <n v="3"/>
    <s v="Closed"/>
    <s v=" "/>
    <s v="WEDGEWOOD"/>
    <n v="203"/>
    <s v="DR"/>
    <s v="SFD - Detached"/>
    <s v="New Building"/>
  </r>
  <r>
    <n v="582391"/>
    <d v="2018-06-25T00:00:00"/>
    <d v="2023-01-30T00:00:00"/>
    <s v="Proposal to construct a new 2 storey SFD-detached dwelling with a 1 storey pool house at the rear._x000d__x000a_See also 18 184226 DEM, 18 106746 ZZC, 18 115541 MV and Final and Binding A0114/18NY."/>
    <x v="708"/>
    <x v="6"/>
    <s v="18 184242"/>
    <s v="New Houses"/>
    <s v="M2M"/>
    <n v="0"/>
    <s v="Closed"/>
    <s v=" "/>
    <s v="WEDGEWOOD"/>
    <n v="203"/>
    <s v="DR"/>
    <s v="SFD - Detached"/>
    <s v="New Building"/>
  </r>
  <r>
    <n v="582392"/>
    <d v="2018-06-25T00:00:00"/>
    <d v="2022-11-03T00:00:00"/>
    <s v="Plumbing  - Proposal to construct a new 2 storey SFD-detached dwelling with a 1 storey pool house at the rear._x000d__x000a_See also 18 184226 DEM, 18 106746 ZZC, 18 115541 MV and Final and Binding A0114/18NY."/>
    <x v="708"/>
    <x v="6"/>
    <s v="18 184242"/>
    <s v="Plumbing(PS)"/>
    <s v="M2M"/>
    <n v="0"/>
    <s v="Closed"/>
    <s v=" "/>
    <s v="WEDGEWOOD"/>
    <n v="203"/>
    <s v="DR"/>
    <s v="SFD - Detached"/>
    <s v="Building Permit Related(PS)"/>
  </r>
  <r>
    <n v="582393"/>
    <d v="2018-06-25T00:00:00"/>
    <d v="2020-02-04T00:00:00"/>
    <s v="Drain - Proposal to construct a new 2 storey SFD-detached dwelling with a 1 storey pool house at the rear._x000d__x000a_See also 18 184226 DEM, 18 106746 ZZC, 18 115541 MV and Final and Binding A0114/18NY."/>
    <x v="708"/>
    <x v="6"/>
    <s v="18 184242"/>
    <s v="Drain and Site Service"/>
    <s v="M2M"/>
    <n v="0"/>
    <s v="Closed"/>
    <s v=" "/>
    <s v="WEDGEWOOD"/>
    <n v="203"/>
    <s v="DR"/>
    <s v="SFD - Detached"/>
    <s v="Building Permit Related (DR)"/>
  </r>
  <r>
    <n v="582394"/>
    <d v="2019-03-04T00:00:00"/>
    <d v="2023-01-30T00:00:00"/>
    <s v="Revison #2 - interior revisions and windows throughout have been reduced in size._x000d__x000a_REV: changes to the pool house_x000d__x000a__x000d__x000a_Proposal to construct a new 2 storey SFD-detached dwelling with a 1 storey pool house at the rear._x000d__x000a_See also 18 184226 DEM, 18 106746 ZZC, 18 115541 MV and Final and Binding A0114/18NY."/>
    <x v="717"/>
    <x v="10"/>
    <s v="18 184242"/>
    <s v="New Houses"/>
    <s v="M2M"/>
    <n v="2"/>
    <s v="Closed"/>
    <s v=" "/>
    <s v="WEDGEWOOD"/>
    <n v="203"/>
    <s v="DR"/>
    <s v="SFD - Detached"/>
    <s v="New Building"/>
  </r>
  <r>
    <n v="582395"/>
    <d v="2018-12-21T00:00:00"/>
    <d v="2023-01-30T00:00:00"/>
    <s v="REV: changes to the pool house_x000d__x000a__x000d__x000a_Proposal to construct a new 2 storey SFD-detached dwelling with a 1 storey pool house at the rear._x000d__x000a_See also 18 184226 DEM, 18 106746 ZZC, 18 115541 MV and Final and Binding A0114/18NY."/>
    <x v="718"/>
    <x v="10"/>
    <s v="18 184242"/>
    <s v="New Houses"/>
    <s v="M2M"/>
    <n v="1"/>
    <s v="Closed"/>
    <s v=" "/>
    <s v="WEDGEWOOD"/>
    <n v="203"/>
    <s v="DR"/>
    <s v="SFD - Detached"/>
    <s v="New Building"/>
  </r>
  <r>
    <n v="582396"/>
    <d v="2019-04-17T00:00:00"/>
    <d v="2020-02-04T00:00:00"/>
    <s v="Rev 1 - Proposed revision to mechanical layout._x000d__x000a_HVAC - Proposal to construct a new 2 storey SFD-detached dwelling with a 1 storey pool house at the rear._x000d__x000a_See also 18 184226 DEM, 18 106746 ZZC, 18 115541 MV and Final and Binding A0114/18NY."/>
    <x v="719"/>
    <x v="10"/>
    <s v="18 184242"/>
    <s v="Mechanical(MS)"/>
    <s v="M2M"/>
    <n v="2"/>
    <s v="Closed"/>
    <s v=" "/>
    <s v="WEDGEWOOD"/>
    <n v="203"/>
    <s v="DR"/>
    <s v="SFD - Detached"/>
    <s v="Building Permit Related(MS)"/>
  </r>
  <r>
    <n v="582397"/>
    <d v="2018-06-25T00:00:00"/>
    <d v="2020-02-04T00:00:00"/>
    <s v="HVAC - Proposal to construct a new 2 storey SFD-detached dwelling with a 1 storey pool house at the rear._x000d__x000a_See also 18 184226 DEM, 18 106746 ZZC, 18 115541 MV and Final and Binding A0114/18NY."/>
    <x v="720"/>
    <x v="6"/>
    <s v="18 184242"/>
    <s v="Mechanical(MS)"/>
    <s v="M2M"/>
    <n v="0"/>
    <s v="Closed"/>
    <s v=" "/>
    <s v="WEDGEWOOD"/>
    <n v="203"/>
    <s v="DR"/>
    <s v="SFD - Detached"/>
    <s v="Building Permit Related(MS)"/>
  </r>
  <r>
    <n v="582398"/>
    <d v="2018-06-26T00:00:00"/>
    <d v="2018-07-04T00:00:00"/>
    <s v="Proposal to install pool fence enclosure. "/>
    <x v="721"/>
    <x v="6"/>
    <s v="18 184712"/>
    <s v="Small Residential Projects"/>
    <s v="M3H"/>
    <n v="0"/>
    <s v="Closed"/>
    <s v=" "/>
    <s v="ELLISON"/>
    <n v="28"/>
    <s v="AVE"/>
    <s v="SFD - Detached"/>
    <s v="Pool Fence Enclosure"/>
  </r>
  <r>
    <n v="582399"/>
    <d v="2018-06-27T00:00:00"/>
    <d v="2018-07-05T00:00:00"/>
    <s v="New Pool Fence Enclosure"/>
    <x v="521"/>
    <x v="6"/>
    <s v="18 185359"/>
    <s v="Small Residential Projects"/>
    <s v="M2M"/>
    <n v="0"/>
    <s v="Closed"/>
    <s v=" "/>
    <s v="MAXOME"/>
    <n v="131"/>
    <s v="AVE"/>
    <s v="SFD - Detached"/>
    <s v="Pool Fence Enclosure"/>
  </r>
  <r>
    <n v="582400"/>
    <d v="2018-06-27T00:00:00"/>
    <d v="2018-07-06T00:00:00"/>
    <s v="Proposal to construct a pool and enclosure at the rear of an existing SFD-detached dwelling."/>
    <x v="722"/>
    <x v="6"/>
    <s v="18 185405"/>
    <s v="Small Residential Projects"/>
    <s v="M1N"/>
    <n v="0"/>
    <s v="Closed"/>
    <s v=" "/>
    <s v="FERNCROFT"/>
    <n v="18"/>
    <s v="DR"/>
    <s v="SFD - Detached"/>
    <s v="Pool Fence Enclosure"/>
  </r>
  <r>
    <n v="582401"/>
    <d v="2018-06-28T00:00:00"/>
    <d v="2019-01-09T00:00:00"/>
    <s v="Proposal for a greenroof installation atop an existing SFD-detached dwelling and the accessory pool house in the rear yard."/>
    <x v="723"/>
    <x v="6"/>
    <s v="18 186008"/>
    <s v="Small Residential Projects"/>
    <s v="M2P"/>
    <n v="0"/>
    <s v="Closed"/>
    <s v=" "/>
    <s v="BROOKFIELD"/>
    <n v="5"/>
    <s v="RD"/>
    <s v="SFD - Detached"/>
    <s v="Green Roof"/>
  </r>
  <r>
    <n v="582402"/>
    <d v="2019-02-22T00:00:00"/>
    <m/>
    <s v="Plumbing - construct pool cabana in rear yard"/>
    <x v="724"/>
    <x v="10"/>
    <s v="18 186612"/>
    <s v="Plumbing(PS)"/>
    <s v="M4B"/>
    <n v="0"/>
    <s v="Inspection"/>
    <s v=" "/>
    <s v="PARKVIEW HILL"/>
    <n v="35"/>
    <s v="CRES"/>
    <s v="SFD - Detached"/>
    <s v="Building Permit Related(PS)"/>
  </r>
  <r>
    <n v="582403"/>
    <d v="2018-06-29T00:00:00"/>
    <m/>
    <s v="construct pool cabana in rear yard"/>
    <x v="725"/>
    <x v="6"/>
    <s v="18 186612"/>
    <s v="Small Residential Projects"/>
    <s v="M4B"/>
    <n v="0"/>
    <s v="Inspection"/>
    <s v=" "/>
    <s v="PARKVIEW HILL"/>
    <n v="35"/>
    <s v="CRES"/>
    <s v="SFD - Detached"/>
    <s v="Accessory Building(s)"/>
  </r>
  <r>
    <n v="582404"/>
    <d v="2018-06-29T00:00:00"/>
    <d v="2018-07-09T00:00:00"/>
    <s v="Proposal for a pool fence enclosure."/>
    <x v="695"/>
    <x v="6"/>
    <s v="18 187060"/>
    <s v="Small Residential Projects"/>
    <s v="M8Y"/>
    <n v="0"/>
    <s v="Closed"/>
    <s v="W"/>
    <s v="SUNNYLEA"/>
    <n v="9"/>
    <s v="AVE"/>
    <s v="SFD - Detached"/>
    <s v="Pool Fence Enclosure"/>
  </r>
  <r>
    <n v="582405"/>
    <d v="2018-07-03T00:00:00"/>
    <d v="2018-07-20T00:00:00"/>
    <s v="Proposal to install pool fence enclosure. "/>
    <x v="610"/>
    <x v="6"/>
    <s v="18 187649"/>
    <s v="Small Residential Projects"/>
    <s v="M4G"/>
    <n v="0"/>
    <s v="Closed"/>
    <s v=" "/>
    <s v="LEACREST"/>
    <n v="18"/>
    <s v="RD"/>
    <s v="SFD - Detached"/>
    <s v="Pool Fence Enclosure"/>
  </r>
  <r>
    <n v="582406"/>
    <d v="2018-07-03T00:00:00"/>
    <d v="2018-07-19T00:00:00"/>
    <s v="Proposal to construct a pool fence enclosure in rear yard of sfd."/>
    <x v="726"/>
    <x v="6"/>
    <s v="18 187769"/>
    <s v="Small Residential Projects"/>
    <s v="M5P"/>
    <n v="0"/>
    <s v="Closed"/>
    <s v=" "/>
    <s v="HILLHOLM"/>
    <n v="65"/>
    <s v="RD"/>
    <s v="SFD - Detached"/>
    <s v="Pool Fence Enclosure"/>
  </r>
  <r>
    <n v="582407"/>
    <d v="2018-07-03T00:00:00"/>
    <d v="2018-07-12T00:00:00"/>
    <s v="Proposal for to construct a pool fence enclosre."/>
    <x v="587"/>
    <x v="6"/>
    <s v="18 187972"/>
    <s v="Small Residential Projects"/>
    <s v="M4S"/>
    <n v="0"/>
    <s v="Closed"/>
    <s v=" "/>
    <s v="THURSTON"/>
    <n v="23"/>
    <s v="RD"/>
    <s v="SFD - Detached"/>
    <s v="Pool Fence Enclosure"/>
  </r>
  <r>
    <n v="582408"/>
    <d v="2018-10-03T00:00:00"/>
    <m/>
    <s v="REV: Changes to pool house layout, addition of washroom and additional sink._x000d__x000a__x000d__x000a_Proposal for pool house at rear of existing single family detached dwelling.  See related files 17-202931 WNP, and C of A file 17-237037."/>
    <x v="727"/>
    <x v="6"/>
    <s v="18 188356"/>
    <s v="Small Residential Projects"/>
    <s v="M9N"/>
    <n v="1"/>
    <s v="Revision Issued"/>
    <s v=" "/>
    <s v="ACADEMY"/>
    <n v="11"/>
    <s v="RD"/>
    <s v="SFD - Detached"/>
    <s v="Accessory Building(s)"/>
  </r>
  <r>
    <n v="582409"/>
    <d v="2018-10-03T00:00:00"/>
    <m/>
    <s v="Plumbing - Proposal for pool house at rear of existing single family detached dwelling.  See related files 17-202931 WNP, and C of A file 17-237037."/>
    <x v="35"/>
    <x v="6"/>
    <s v="18 188356"/>
    <s v="Plumbing(PS)"/>
    <s v="M9N"/>
    <n v="0"/>
    <s v="Inspection"/>
    <s v=" "/>
    <s v="ACADEMY"/>
    <n v="11"/>
    <s v="RD"/>
    <s v="SFD - Detached"/>
    <s v="Building Permit Related(PS)"/>
  </r>
  <r>
    <n v="582410"/>
    <d v="2018-07-04T00:00:00"/>
    <m/>
    <s v="Proposal for pool house at rear of existing single family detached dwelling.  See related files 17-202931 WNP, and C of A file 17-237037."/>
    <x v="587"/>
    <x v="6"/>
    <s v="18 188356"/>
    <s v="Small Residential Projects"/>
    <s v="M9N"/>
    <n v="0"/>
    <s v="Inspection"/>
    <s v=" "/>
    <s v="ACADEMY"/>
    <n v="11"/>
    <s v="RD"/>
    <s v="SFD - Detached"/>
    <s v="Accessory Building(s)"/>
  </r>
  <r>
    <n v="582411"/>
    <d v="2018-07-04T00:00:00"/>
    <d v="2018-07-09T00:00:00"/>
    <s v="Proposal to construct a new pool fence enclosure"/>
    <x v="695"/>
    <x v="6"/>
    <s v="18 188395"/>
    <s v="Small Residential Projects"/>
    <s v="M6M"/>
    <n v="0"/>
    <s v="Closed"/>
    <s v=" "/>
    <s v="GULLIVER"/>
    <n v="92"/>
    <s v="RD"/>
    <s v="SFD - Detached"/>
    <s v="Pool Fence Enclosure"/>
  </r>
  <r>
    <n v="582412"/>
    <d v="2018-07-04T00:00:00"/>
    <d v="2018-07-10T00:00:00"/>
    <s v="Revesion to the Pool Fence Enclosure."/>
    <x v="524"/>
    <x v="6"/>
    <s v="18 188410"/>
    <s v="Small Residential Projects"/>
    <s v="M2M"/>
    <n v="0"/>
    <s v="Closed"/>
    <s v=" "/>
    <s v="NORTHWOOD"/>
    <n v="134"/>
    <s v="DR"/>
    <s v="SFD - Detached"/>
    <s v="Pool Fence Enclosure"/>
  </r>
  <r>
    <n v="582413"/>
    <d v="2018-07-05T00:00:00"/>
    <d v="2018-07-17T00:00:00"/>
    <s v="Proposed installation of a pool fence enclosure in the rear yard of an existing single family detached dwelling."/>
    <x v="708"/>
    <x v="6"/>
    <s v="18 189204"/>
    <s v="Small Residential Projects"/>
    <s v="M6M"/>
    <n v="0"/>
    <s v="Closed"/>
    <s v=" "/>
    <s v="COMAY"/>
    <n v="64"/>
    <s v="RD"/>
    <s v="SFD - Detached"/>
    <s v="Pool Fence Enclosure"/>
  </r>
  <r>
    <n v="582414"/>
    <d v="2020-08-17T00:00:00"/>
    <m/>
    <s v="REVISION: ADDITION TO REAR YARD EXISTING CONCRETE PORCH AND CONSTRUCTION OF A NEW REAR YARD POOL SHED/PERGOLA_x000d__x000a__x000d__x000a_Proposal to construct a new single family dwelling"/>
    <x v="386"/>
    <x v="0"/>
    <s v="18 189480"/>
    <s v="New Houses"/>
    <s v="M8Y"/>
    <n v="1"/>
    <s v="Revision Issued"/>
    <s v=" "/>
    <s v="SOUTH KINGSLEA"/>
    <n v="45"/>
    <s v="DR"/>
    <s v="SFD - Detached"/>
    <s v="New Building"/>
  </r>
  <r>
    <n v="582415"/>
    <d v="2018-07-06T00:00:00"/>
    <d v="2018-07-16T00:00:00"/>
    <s v="Pool Fence Enclosure"/>
    <x v="703"/>
    <x v="6"/>
    <s v="18 189654"/>
    <s v="Small Residential Projects"/>
    <s v="M9P"/>
    <n v="0"/>
    <s v="Closed"/>
    <s v=" "/>
    <s v="SUN ROW"/>
    <n v="11"/>
    <s v="DR"/>
    <s v="SFD - Detached"/>
    <s v="Pool Fence Enclosure"/>
  </r>
  <r>
    <n v="582416"/>
    <d v="2018-07-06T00:00:00"/>
    <d v="2024-05-09T00:00:00"/>
    <s v="Drain - PROPOSED: TO CONSTRUCT A NEW 2 STOREY STONE DWELLING WITH INTERNAL GARAGE AND FINISHED BASEMENT. AT THE EXTERIOR THERE IS A CABANA WITH POOL AND ASSOCIATED LANDSCAPING."/>
    <x v="728"/>
    <x v="6"/>
    <s v="18 189680"/>
    <s v="Drain and Site Service"/>
    <s v="M3C"/>
    <n v="0"/>
    <s v="Closed"/>
    <s v=" "/>
    <s v="THE BRIDLE"/>
    <n v="176"/>
    <s v="PATH"/>
    <s v="SFD - Detached"/>
    <s v="Building Permit Related (DR)"/>
  </r>
  <r>
    <n v="582417"/>
    <d v="2018-07-06T00:00:00"/>
    <d v="2024-05-09T00:00:00"/>
    <s v="Plumbing  - PROPOSED: TO CONSTRUCT A NEW 2 STOREY STONE DWELLING WITH INTERNAL GARAGE AND FINISHED BASEMENT. AT THE EXTERIOR THERE IS A CABANA WITH POOL AND ASSOCIATED LANDSCAPING."/>
    <x v="728"/>
    <x v="6"/>
    <s v="18 189680"/>
    <s v="Plumbing(PS)"/>
    <s v="M3C"/>
    <n v="0"/>
    <s v="Closed"/>
    <s v=" "/>
    <s v="THE BRIDLE"/>
    <n v="176"/>
    <s v="PATH"/>
    <s v="SFD - Detached"/>
    <s v="Building Permit Related(PS)"/>
  </r>
  <r>
    <n v="582418"/>
    <d v="2019-04-03T00:00:00"/>
    <m/>
    <s v="REVISION 01: CONSTRUCTION OF A LIMESTONE PARKING CANOPY/PORTE COCHERE - REFER TO CoA FILE NO: A0834/18NY_x000d__x000a_PROPOSED: TO CONSTRUCT A NEW 2 STOREY STONE DWELLING WITH INTERNAL GARAGE AND FINISHED BASEMENT. AT THE EXTERIOR THERE IS A CABANA WITH POOL AND ASSOCIATED LANDSCAPING."/>
    <x v="729"/>
    <x v="10"/>
    <s v="18 189680"/>
    <s v="New Houses"/>
    <s v="M3C"/>
    <n v="1"/>
    <s v="Revision Issued"/>
    <s v=" "/>
    <s v="THE BRIDLE"/>
    <n v="176"/>
    <s v="PATH"/>
    <s v="SFD - Detached"/>
    <s v="New Building"/>
  </r>
  <r>
    <n v="582419"/>
    <d v="2019-01-18T00:00:00"/>
    <d v="2024-05-15T00:00:00"/>
    <s v="HVAC - PROPOSED: TO CONSTRUCT A NEW 2 STOREY STONE DWELLING WITH INTERNAL GARAGE AND FINISHED BASEMENT. AT THE EXTERIOR THERE IS A CABANA WITH POOL AND ASSOCIATED LANDSCAPING."/>
    <x v="596"/>
    <x v="10"/>
    <s v="18 189680"/>
    <s v="Mechanical(MS)"/>
    <s v="M3C"/>
    <n v="0"/>
    <s v="Closed"/>
    <s v=" "/>
    <s v="THE BRIDLE"/>
    <n v="176"/>
    <s v="PATH"/>
    <s v="SFD - Detached"/>
    <s v="Building Permit Related(MS)"/>
  </r>
  <r>
    <n v="582420"/>
    <d v="2018-07-06T00:00:00"/>
    <m/>
    <s v="PROPOSED: TO CONSTRUCT A NEW 2 STOREY STONE DWELLING WITH INTERNAL GARAGE AND FINISHED BASEMENT. AT THE EXTERIOR THERE IS A CABANA WITH POOL AND ASSOCIATED LANDSCAPING."/>
    <x v="728"/>
    <x v="6"/>
    <s v="18 189680"/>
    <s v="New Houses"/>
    <s v="M3C"/>
    <n v="0"/>
    <s v="Inspection"/>
    <s v=" "/>
    <s v="THE BRIDLE"/>
    <n v="176"/>
    <s v="PATH"/>
    <s v="SFD - Detached"/>
    <s v="New Building"/>
  </r>
  <r>
    <n v="582421"/>
    <d v="2018-07-06T00:00:00"/>
    <d v="2018-07-16T00:00:00"/>
    <s v="Proposal for a new pool fence enclosure."/>
    <x v="703"/>
    <x v="6"/>
    <s v="18 189855"/>
    <s v="Small Residential Projects"/>
    <s v="M5M"/>
    <n v="0"/>
    <s v="Closed"/>
    <s v=" "/>
    <s v="DELORAINE"/>
    <n v="533"/>
    <s v="AVE"/>
    <s v="SFD - Detached"/>
    <s v="Pool Fence Enclosure"/>
  </r>
  <r>
    <n v="582422"/>
    <d v="2018-07-06T00:00:00"/>
    <d v="2018-07-25T00:00:00"/>
    <s v="Proposed pool fence enclosure"/>
    <x v="730"/>
    <x v="6"/>
    <s v="18 190082"/>
    <s v="Small Residential Projects"/>
    <s v="M2L"/>
    <n v="0"/>
    <s v="Closed"/>
    <s v=" "/>
    <s v="WIMPOLE"/>
    <n v="11"/>
    <s v="DR"/>
    <s v="SFD - Detached"/>
    <s v="Pool Fence Enclosure"/>
  </r>
  <r>
    <n v="582423"/>
    <d v="2018-07-10T00:00:00"/>
    <d v="2018-07-13T00:00:00"/>
    <s v="Proposal to construct a pool enclosure fence"/>
    <x v="731"/>
    <x v="6"/>
    <s v="18 191611"/>
    <s v="Small Residential Projects"/>
    <s v="M9N"/>
    <n v="0"/>
    <s v="Closed"/>
    <s v=" "/>
    <s v="WALL"/>
    <n v="19"/>
    <s v="AVE"/>
    <s v="SFD - Detached"/>
    <s v="Pool Fence Enclosure"/>
  </r>
  <r>
    <n v="582424"/>
    <d v="2018-07-11T00:00:00"/>
    <d v="2018-07-13T00:00:00"/>
    <s v="Install inground pool and fencing enclosure"/>
    <x v="731"/>
    <x v="6"/>
    <s v="18 192403"/>
    <s v="Small Residential Projects"/>
    <s v="M9P"/>
    <n v="0"/>
    <s v="Closed"/>
    <s v=" "/>
    <s v="HAMPTONBROOK"/>
    <n v="16"/>
    <s v="DR"/>
    <s v="SFD - Detached"/>
    <s v="Pool Fence Enclosure"/>
  </r>
  <r>
    <n v="582425"/>
    <d v="2018-07-12T00:00:00"/>
    <m/>
    <s v="To infill existing swimming pool to create a level floor for future use (Phase 1)"/>
    <x v="712"/>
    <x v="6"/>
    <s v="18 192895"/>
    <s v="Building Additions/Alterations"/>
    <s v="M2H"/>
    <n v="0"/>
    <s v="Inspection"/>
    <s v=" "/>
    <s v="LESLIE"/>
    <n v="6100"/>
    <s v="ST"/>
    <s v="College/Trade/Tech School/Training Cent."/>
    <s v="Interior Alterations"/>
  </r>
  <r>
    <n v="582426"/>
    <d v="2018-07-13T00:00:00"/>
    <d v="2018-07-24T00:00:00"/>
    <s v="Proposal to install pool enclosure fence"/>
    <x v="723"/>
    <x v="6"/>
    <s v="18 193459"/>
    <s v="Small Residential Projects"/>
    <s v="M3B"/>
    <n v="0"/>
    <s v="Closed"/>
    <s v=" "/>
    <s v="SWIFTDALE"/>
    <n v="24"/>
    <s v="PL"/>
    <s v="SFD - Detached"/>
    <s v="Pool Fence Enclosure"/>
  </r>
  <r>
    <n v="582427"/>
    <d v="2018-07-13T00:00:00"/>
    <d v="2018-07-17T00:00:00"/>
    <s v="Proposal for pool fence enclosure"/>
    <x v="708"/>
    <x v="6"/>
    <s v="18 193531"/>
    <s v="Small Residential Projects"/>
    <s v="M9A"/>
    <n v="0"/>
    <s v="Closed"/>
    <s v=" "/>
    <s v="FINCHLEY"/>
    <n v="29"/>
    <s v="RD"/>
    <s v="SFD - Detached"/>
    <s v="Pool Fence Enclosure"/>
  </r>
  <r>
    <n v="582428"/>
    <d v="2018-07-13T00:00:00"/>
    <d v="2018-07-17T00:00:00"/>
    <s v="Proposal to construct a pool enclosure fence"/>
    <x v="708"/>
    <x v="6"/>
    <s v="18 193553"/>
    <s v="Small Residential Projects"/>
    <s v="M9B"/>
    <n v="0"/>
    <s v="Closed"/>
    <s v=" "/>
    <s v="MERVYN"/>
    <n v="85"/>
    <s v="AVE"/>
    <s v="SFD - Detached"/>
    <s v="Pool Fence Enclosure"/>
  </r>
  <r>
    <n v="582429"/>
    <d v="2018-07-13T00:00:00"/>
    <d v="2018-07-19T00:00:00"/>
    <s v="Proposal to construct a pool enclosure fence"/>
    <x v="726"/>
    <x v="6"/>
    <s v="18 193718"/>
    <s v="Small Residential Projects"/>
    <s v="M3H"/>
    <n v="0"/>
    <s v="Closed"/>
    <s v=" "/>
    <s v="SANDRINGHAM"/>
    <n v="181"/>
    <s v="DR"/>
    <s v="SFD - Detached"/>
    <s v="Pool Fence Enclosure"/>
  </r>
  <r>
    <n v="582430"/>
    <d v="2018-07-16T00:00:00"/>
    <d v="2018-07-19T00:00:00"/>
    <s v="Proposed pool fence enclosure."/>
    <x v="726"/>
    <x v="6"/>
    <s v="18 194317"/>
    <s v="Small Residential Projects"/>
    <s v="M6P"/>
    <n v="0"/>
    <s v="Closed"/>
    <s v=" "/>
    <s v="EVELYN"/>
    <n v="287"/>
    <s v="AVE"/>
    <s v="SFD - Detached"/>
    <s v="Pool Fence Enclosure"/>
  </r>
  <r>
    <n v="582431"/>
    <d v="2018-07-16T00:00:00"/>
    <d v="2018-07-26T00:00:00"/>
    <s v="Proposal for pool fence enclosure"/>
    <x v="712"/>
    <x v="6"/>
    <s v="18 194537"/>
    <s v="Small Residential Projects"/>
    <s v="M1C"/>
    <n v="0"/>
    <s v="Closed"/>
    <s v=" "/>
    <s v="DECIMAL"/>
    <n v="371"/>
    <s v="PL"/>
    <s v="SFD - Detached"/>
    <s v="Pool Fence Enclosure"/>
  </r>
  <r>
    <n v="582432"/>
    <d v="2018-07-16T00:00:00"/>
    <m/>
    <s v="Proposal to install a backflow prevention device on the sprinkler line in an existing public community centre/pool -    Wallace Emerson Community Centre."/>
    <x v="708"/>
    <x v="6"/>
    <s v="18 194576"/>
    <s v="Fire/Security Upgrade"/>
    <s v="M6H"/>
    <n v="0"/>
    <s v="Permit Issued"/>
    <s v=" "/>
    <s v="DUFFERIN"/>
    <n v="1260"/>
    <s v="ST"/>
    <s v="Other"/>
    <s v="Sprinklers"/>
  </r>
  <r>
    <n v="582433"/>
    <d v="2018-07-17T00:00:00"/>
    <d v="2018-08-07T00:00:00"/>
    <s v="Proposal to construct a pool enclosure fence"/>
    <x v="732"/>
    <x v="6"/>
    <s v="18 194972"/>
    <s v="Small Residential Projects"/>
    <s v="M2P"/>
    <n v="0"/>
    <s v="Closed"/>
    <s v=" "/>
    <s v="MONTRESSOR"/>
    <n v="7"/>
    <s v="DR"/>
    <s v="SFD - Detached"/>
    <s v="Pool Fence Enclosure"/>
  </r>
  <r>
    <n v="582434"/>
    <d v="2018-07-17T00:00:00"/>
    <d v="2018-08-02T00:00:00"/>
    <s v="Proposal to install a pool fence enclosure."/>
    <x v="713"/>
    <x v="6"/>
    <s v="18 195097"/>
    <s v="Small Residential Projects"/>
    <s v="M8Z"/>
    <n v="0"/>
    <s v="Closed"/>
    <s v=" "/>
    <s v="EDGECROFT"/>
    <n v="66"/>
    <s v="RD"/>
    <s v="SFD - Detached"/>
    <s v="Pool Fence Enclosure"/>
  </r>
  <r>
    <n v="582435"/>
    <d v="2018-07-17T00:00:00"/>
    <d v="2018-07-26T00:00:00"/>
    <s v="Proposal to install a Pool Fence Enclosure in the rear yard of the existing single family dwelling."/>
    <x v="712"/>
    <x v="6"/>
    <s v="18 195295"/>
    <s v="Small Residential Projects"/>
    <s v="M6C"/>
    <n v="0"/>
    <s v="Closed"/>
    <s v=" "/>
    <s v="WARWICK"/>
    <n v="42"/>
    <s v="AVE"/>
    <s v="SFD - Detached"/>
    <s v="Pool Fence Enclosure"/>
  </r>
  <r>
    <n v="582436"/>
    <d v="2018-07-18T00:00:00"/>
    <d v="2018-08-14T00:00:00"/>
    <s v="Proposal to install a pool fence enclosure. "/>
    <x v="733"/>
    <x v="6"/>
    <s v="18 195834"/>
    <s v="Small Residential Projects"/>
    <s v="M9P"/>
    <n v="0"/>
    <s v="Closed"/>
    <s v=" "/>
    <s v="MANORHAMPTON"/>
    <n v="3"/>
    <s v="DR"/>
    <s v="SFD - Detached"/>
    <s v="Pool Fence Enclosure"/>
  </r>
  <r>
    <n v="582437"/>
    <d v="2018-07-20T00:00:00"/>
    <d v="2018-07-27T00:00:00"/>
    <s v="Proposal for a pool fence enclosure."/>
    <x v="709"/>
    <x v="6"/>
    <s v="18 197361"/>
    <s v="Small Residential Projects"/>
    <s v="M4N"/>
    <n v="0"/>
    <s v="Closed"/>
    <s v=" "/>
    <s v="DINNICK"/>
    <n v="136"/>
    <s v="CRES"/>
    <s v="SFD - Detached"/>
    <s v="Pool Fence Enclosure"/>
  </r>
  <r>
    <n v="582438"/>
    <d v="2018-07-20T00:00:00"/>
    <d v="2018-07-27T00:00:00"/>
    <s v="Proposal to install a Pool Fence Enclosure in the rear yard of the existing single family dwelling."/>
    <x v="709"/>
    <x v="6"/>
    <s v="18 197368"/>
    <s v="Small Residential Projects"/>
    <s v="M2R"/>
    <n v="0"/>
    <s v="Closed"/>
    <s v=" "/>
    <s v="BEVDALE"/>
    <n v="104"/>
    <s v="RD"/>
    <s v="SFD - Detached"/>
    <s v="Pool Fence Enclosure"/>
  </r>
  <r>
    <n v="582439"/>
    <d v="2018-07-20T00:00:00"/>
    <d v="2018-07-31T00:00:00"/>
    <s v="Pool fence enclosure permit application. "/>
    <x v="734"/>
    <x v="6"/>
    <s v="18 197401"/>
    <s v="Small Residential Projects"/>
    <s v="M4E"/>
    <n v="0"/>
    <s v="Closed"/>
    <s v=" "/>
    <s v="SWANWICK"/>
    <n v="14"/>
    <s v="AVE"/>
    <s v="SFD - Detached"/>
    <s v="Pool Fence Enclosure"/>
  </r>
  <r>
    <n v="582440"/>
    <d v="2018-07-20T00:00:00"/>
    <d v="2018-08-02T00:00:00"/>
    <s v="Proposed pool fence enclosure."/>
    <x v="713"/>
    <x v="6"/>
    <s v="18 197614"/>
    <s v="Small Residential Projects"/>
    <s v="M9C"/>
    <n v="0"/>
    <s v="Closed"/>
    <s v=" "/>
    <s v="MARKWOOD"/>
    <n v="8"/>
    <s v="CRES"/>
    <s v="SFD - Detached"/>
    <s v="Pool Fence Enclosure"/>
  </r>
  <r>
    <n v="582441"/>
    <d v="2018-07-20T00:00:00"/>
    <d v="2018-08-02T00:00:00"/>
    <s v="Proposal to install a pool fence enclosure."/>
    <x v="713"/>
    <x v="6"/>
    <s v="18 197649"/>
    <s v="Small Residential Projects"/>
    <s v="M9R"/>
    <n v="0"/>
    <s v="Closed"/>
    <s v=" "/>
    <s v="SUNVALE"/>
    <n v="62"/>
    <s v="DR"/>
    <s v="SFD - Detached"/>
    <s v="Pool Fence Enclosure"/>
  </r>
  <r>
    <n v="582442"/>
    <d v="2018-07-23T00:00:00"/>
    <d v="2018-08-02T00:00:00"/>
    <s v="Install new Pool Fence Enclosure"/>
    <x v="713"/>
    <x v="6"/>
    <s v="18 198293"/>
    <s v="Small Residential Projects"/>
    <s v="M3M"/>
    <n v="0"/>
    <s v="Closed"/>
    <s v=" "/>
    <s v="RICHARD CLARK"/>
    <n v="222"/>
    <s v="DR"/>
    <s v="SFD - Detached"/>
    <s v="Pool Fence Enclosure"/>
  </r>
  <r>
    <n v="582443"/>
    <d v="2018-07-23T00:00:00"/>
    <d v="2018-09-10T00:00:00"/>
    <s v="Install one new Pool Fence Enclosure."/>
    <x v="735"/>
    <x v="6"/>
    <s v="18 198324"/>
    <s v="Small Residential Projects"/>
    <s v="   "/>
    <n v="0"/>
    <s v="Closed"/>
    <s v=" "/>
    <s v="SWANSDOWN"/>
    <n v="11"/>
    <s v="DR"/>
    <s v="SFD - Detached"/>
    <s v="Pool Fence Enclosure"/>
  </r>
  <r>
    <n v="582444"/>
    <d v="2018-07-24T00:00:00"/>
    <d v="2018-08-01T00:00:00"/>
    <s v="Proposal to construct a pool enclosure fence"/>
    <x v="736"/>
    <x v="6"/>
    <s v="18 199116"/>
    <s v="Small Residential Projects"/>
    <s v="M9P"/>
    <n v="0"/>
    <s v="Closed"/>
    <s v=" "/>
    <s v="SPENCELY"/>
    <n v="25"/>
    <s v="CRT"/>
    <s v="SFD - Detached"/>
    <s v="Pool Fence Enclosure"/>
  </r>
  <r>
    <n v="582445"/>
    <d v="2018-07-24T00:00:00"/>
    <d v="2018-07-31T00:00:00"/>
    <s v="Install one pool fence enclosure."/>
    <x v="734"/>
    <x v="6"/>
    <s v="18 199141"/>
    <s v="Small Residential Projects"/>
    <s v="M4G"/>
    <n v="0"/>
    <s v="Closed"/>
    <s v=" "/>
    <s v="BURNHAM"/>
    <n v="12"/>
    <s v="RD"/>
    <s v="SFD - Detached"/>
    <s v="Pool Fence Enclosure"/>
  </r>
  <r>
    <n v="582446"/>
    <d v="2018-07-25T00:00:00"/>
    <d v="2018-08-02T00:00:00"/>
    <s v="Proposal to install a pool fence enclosure."/>
    <x v="713"/>
    <x v="6"/>
    <s v="18 199479"/>
    <s v="Small Residential Projects"/>
    <s v="M9A"/>
    <n v="0"/>
    <s v="Closed"/>
    <s v=" "/>
    <s v="DARLINGBROOK"/>
    <n v="11"/>
    <s v="CRES"/>
    <s v="SFD - Detached"/>
    <s v="Pool Fence Enclosure"/>
  </r>
  <r>
    <n v="582447"/>
    <d v="2018-07-25T00:00:00"/>
    <d v="2018-08-01T00:00:00"/>
    <s v="Install new Pool Fence Enclosure Revise changes to the fence"/>
    <x v="736"/>
    <x v="6"/>
    <s v="18 199630"/>
    <s v="Small Residential Projects"/>
    <s v="M4N"/>
    <n v="0"/>
    <s v="Closed"/>
    <s v=" "/>
    <s v="RIVERVIEW"/>
    <n v="141"/>
    <s v="DR"/>
    <s v="SFD - Detached"/>
    <s v="Pool Fence Enclosure"/>
  </r>
  <r>
    <n v="582448"/>
    <d v="2018-07-26T00:00:00"/>
    <d v="2018-08-02T00:00:00"/>
    <s v="Inground swimming pool fence enclosure"/>
    <x v="713"/>
    <x v="6"/>
    <s v="18 200040"/>
    <s v="Small Residential Projects"/>
    <s v="M5M"/>
    <n v="0"/>
    <s v="Closed"/>
    <s v=" "/>
    <s v="MELROSE"/>
    <n v="585"/>
    <s v="AVE"/>
    <s v="SFD - Detached"/>
    <s v="Pool Fence Enclosure"/>
  </r>
  <r>
    <n v="582449"/>
    <d v="2018-07-26T00:00:00"/>
    <d v="2018-08-02T00:00:00"/>
    <s v="Proposed: Pool Fence Enclosure"/>
    <x v="713"/>
    <x v="6"/>
    <s v="18 200205"/>
    <s v="Small Residential Projects"/>
    <s v="M4P"/>
    <n v="0"/>
    <s v="Closed"/>
    <s v=" "/>
    <s v="STIBBARD"/>
    <n v="44"/>
    <s v="AVE"/>
    <s v="SFD - Detached"/>
    <s v="Pool Fence Enclosure"/>
  </r>
  <r>
    <n v="582450"/>
    <d v="2018-07-26T00:00:00"/>
    <d v="2018-08-02T00:00:00"/>
    <s v="Proposed pool fence enclosure"/>
    <x v="713"/>
    <x v="6"/>
    <s v="18 200302"/>
    <s v="Small Residential Projects"/>
    <s v="M2J"/>
    <n v="0"/>
    <s v="Closed"/>
    <s v=" "/>
    <s v="SHAUGHNESSY"/>
    <n v="27"/>
    <s v="BLVD"/>
    <s v="SFD - Detached"/>
    <s v="Pool Fence Enclosure"/>
  </r>
  <r>
    <n v="582451"/>
    <d v="2018-07-26T00:00:00"/>
    <d v="2018-08-09T00:00:00"/>
    <s v="Proposed installation of a pool fence enclosure in the rear yard of an existing single family detached dwelling,"/>
    <x v="737"/>
    <x v="6"/>
    <s v="18 200484"/>
    <s v="Small Residential Projects"/>
    <s v="M6C"/>
    <n v="0"/>
    <s v="Closed"/>
    <s v=" "/>
    <s v="WEMBLEY"/>
    <n v="53"/>
    <s v="RD"/>
    <s v="SFD - Detached"/>
    <s v="Pool Fence Enclosure"/>
  </r>
  <r>
    <n v="582452"/>
    <d v="2018-07-30T00:00:00"/>
    <d v="2018-08-08T00:00:00"/>
    <s v="Proposal to construct a pool enclosure fence. Related to 17-176822, MLS inspector requested revision be created (previous permit was closed). "/>
    <x v="738"/>
    <x v="6"/>
    <s v="18 201904"/>
    <s v="Small Residential Projects"/>
    <s v="M4P"/>
    <n v="0"/>
    <s v="Closed"/>
    <s v=" "/>
    <s v="MCBAIN"/>
    <n v="55"/>
    <s v="AVE"/>
    <s v="SFD - Detached"/>
    <s v="Pool Fence Enclosure"/>
  </r>
  <r>
    <n v="582453"/>
    <d v="2018-07-30T00:00:00"/>
    <d v="2018-09-05T00:00:00"/>
    <s v="Proposal to construct a pool cabana at the rear of lot"/>
    <x v="739"/>
    <x v="6"/>
    <s v="18 202021"/>
    <s v="Small Residential Projects"/>
    <s v="M9A"/>
    <n v="0"/>
    <s v="Closed"/>
    <s v=" "/>
    <s v="ROYALAVON"/>
    <n v="161"/>
    <s v="CRES"/>
    <s v="SFD - Detached"/>
    <s v="Accessory Building(s)"/>
  </r>
  <r>
    <n v="582454"/>
    <d v="2018-07-31T00:00:00"/>
    <d v="2018-08-08T00:00:00"/>
    <s v="Proposal to install a pool fence enclosure. "/>
    <x v="738"/>
    <x v="6"/>
    <s v="18 202364"/>
    <s v="Small Residential Projects"/>
    <s v="M9B"/>
    <n v="0"/>
    <s v="Closed"/>
    <s v=" "/>
    <s v="MEADOWBANK"/>
    <n v="34"/>
    <s v="RD"/>
    <s v="SFD - Detached"/>
    <s v="Pool Fence Enclosure"/>
  </r>
  <r>
    <n v="582455"/>
    <d v="2018-07-31T00:00:00"/>
    <d v="2018-08-09T00:00:00"/>
    <s v="Proposal to install a pool fence enclosure."/>
    <x v="737"/>
    <x v="6"/>
    <s v="18 202426"/>
    <s v="Small Residential Projects"/>
    <s v="M3B"/>
    <n v="0"/>
    <s v="Closed"/>
    <s v=" "/>
    <s v="CHELFORD"/>
    <n v="18"/>
    <s v="RD"/>
    <s v="SFD - Detached"/>
    <s v="Pool Fence Enclosure"/>
  </r>
  <r>
    <n v="582456"/>
    <d v="2018-08-01T00:00:00"/>
    <d v="2018-08-09T00:00:00"/>
    <s v="Proposal for an inground pool with enclosure"/>
    <x v="737"/>
    <x v="6"/>
    <s v="18 202873"/>
    <s v="Small Residential Projects"/>
    <s v="M6B"/>
    <n v="0"/>
    <s v="Closed"/>
    <s v=" "/>
    <s v="HILLHURST"/>
    <n v="351"/>
    <s v="BLVD"/>
    <s v="SFD - Detached"/>
    <s v="Pool Fence Enclosure"/>
  </r>
  <r>
    <n v="582457"/>
    <d v="2018-08-01T00:00:00"/>
    <d v="2018-08-27T00:00:00"/>
    <s v="Proposal to install a pool fence enclosure. "/>
    <x v="740"/>
    <x v="6"/>
    <s v="18 203016"/>
    <s v="Small Residential Projects"/>
    <s v="M4R"/>
    <n v="0"/>
    <s v="Closed"/>
    <s v=" "/>
    <s v="ST CLEMENTS"/>
    <n v="331"/>
    <s v="AVE"/>
    <s v="SFD - Detached"/>
    <s v="Pool Fence Enclosure"/>
  </r>
  <r>
    <n v="582458"/>
    <d v="2018-08-02T00:00:00"/>
    <d v="2018-08-09T00:00:00"/>
    <s v="Proposed pool fence enclosure"/>
    <x v="737"/>
    <x v="6"/>
    <s v="18 203455"/>
    <s v="Small Residential Projects"/>
    <s v="M5N"/>
    <n v="0"/>
    <s v="Closed"/>
    <s v=" "/>
    <s v="STRATHALLAN"/>
    <n v="146"/>
    <s v="BLVD"/>
    <s v="SFD - Detached"/>
    <s v="Pool Fence Enclosure"/>
  </r>
  <r>
    <n v="582459"/>
    <d v="2018-08-03T00:00:00"/>
    <d v="2018-08-14T00:00:00"/>
    <s v="Proposal to install a Pool Fence Enclosure in the rear yard of the existing single family dwelling."/>
    <x v="733"/>
    <x v="6"/>
    <s v="18 204338"/>
    <s v="Small Residential Projects"/>
    <s v="M9R"/>
    <n v="0"/>
    <s v="Closed"/>
    <s v=" "/>
    <s v="ST GEORGES"/>
    <n v="77"/>
    <s v="BLVD"/>
    <s v="SFD - Detached"/>
    <s v="Pool Fence Enclosure"/>
  </r>
  <r>
    <n v="582460"/>
    <d v="2018-08-07T00:00:00"/>
    <d v="2018-08-13T00:00:00"/>
    <s v="Proposed pool fence enclosure for in ground swimming pool"/>
    <x v="682"/>
    <x v="6"/>
    <s v="18 205285"/>
    <s v="Small Residential Projects"/>
    <s v="M4G"/>
    <n v="0"/>
    <s v="Closed"/>
    <s v=" "/>
    <s v="CAMERON"/>
    <n v="79"/>
    <s v="CRES"/>
    <s v="SFD - Detached"/>
    <s v="Pool Fence Enclosure"/>
  </r>
  <r>
    <n v="582461"/>
    <d v="2018-08-08T00:00:00"/>
    <d v="2018-09-05T00:00:00"/>
    <s v="Proposed installation of pool fence enclosure in the rear yard of an existing single family detached dwelling."/>
    <x v="741"/>
    <x v="6"/>
    <s v="18 205838"/>
    <s v="Small Residential Projects"/>
    <s v="M8X"/>
    <n v="0"/>
    <s v="Closed"/>
    <s v=" "/>
    <s v="KINGSGARDEN"/>
    <n v="29"/>
    <s v="RD"/>
    <s v="SFD - Detached"/>
    <s v="Pool Fence Enclosure"/>
  </r>
  <r>
    <n v="582462"/>
    <d v="2019-11-12T00:00:00"/>
    <m/>
    <s v="Revision # 02 - For a new basement walk-out and swimming pool on the North/East side of the property._x000d__x000a__x000d__x000a_Rev 01 - Revision to delete the basement swimming pool as shown on drawings. _x000d__x000a__x000d__x000a_Proposal to construct a new 2 storey dwelling"/>
    <x v="742"/>
    <x v="0"/>
    <s v="18 206307"/>
    <s v="New Houses"/>
    <s v="M2L"/>
    <n v="2"/>
    <s v="Revision Issued"/>
    <s v=" "/>
    <s v="BAYVIEW RIDGE"/>
    <n v="100"/>
    <s v=" "/>
    <s v="SFD - Detached"/>
    <s v="New Building"/>
  </r>
  <r>
    <n v="582463"/>
    <d v="2019-08-06T00:00:00"/>
    <m/>
    <s v="Rev 01 - Revision to delete the basement swimming pool as shown on drawings. _x000d__x000a__x000d__x000a_Proposal to construct a new 2 storey dwelling"/>
    <x v="743"/>
    <x v="10"/>
    <s v="18 206307"/>
    <s v="New Houses"/>
    <s v="M2L"/>
    <n v="1"/>
    <s v="Revision Issued"/>
    <s v=" "/>
    <s v="BAYVIEW RIDGE"/>
    <n v="100"/>
    <s v=" "/>
    <s v="SFD - Detached"/>
    <s v="New Building"/>
  </r>
  <r>
    <n v="582464"/>
    <d v="2018-08-09T00:00:00"/>
    <d v="2018-08-21T00:00:00"/>
    <s v="Proposal to construct poor fence enclosure for single family detached dwelling."/>
    <x v="744"/>
    <x v="6"/>
    <s v="18 206731"/>
    <s v="Small Residential Projects"/>
    <s v="M2L"/>
    <n v="0"/>
    <s v="Closed"/>
    <s v=" "/>
    <s v="YORK"/>
    <n v="35"/>
    <s v="RD"/>
    <s v="SFD - Detached"/>
    <s v="Pool Fence Enclosure"/>
  </r>
  <r>
    <n v="582465"/>
    <d v="2018-08-09T00:00:00"/>
    <d v="2018-08-20T00:00:00"/>
    <s v="Install new 4th fence for new Pool Fence Enclosure."/>
    <x v="745"/>
    <x v="6"/>
    <s v="18 206745"/>
    <s v="Small Residential Projects"/>
    <s v="M8Y"/>
    <n v="0"/>
    <s v="Closed"/>
    <s v=" "/>
    <s v="BEAUCOURT"/>
    <n v="23"/>
    <s v="RD"/>
    <s v="SFD - Detached"/>
    <s v="Pool Fence Enclosure"/>
  </r>
  <r>
    <n v="582466"/>
    <d v="2018-08-10T00:00:00"/>
    <d v="2018-10-25T00:00:00"/>
    <s v="Proposal to install pool fence enclosure for existing single family detached dwelling."/>
    <x v="746"/>
    <x v="6"/>
    <s v="18 207133"/>
    <s v="Small Residential Projects"/>
    <s v="M9A"/>
    <n v="0"/>
    <s v="Closed"/>
    <s v=" "/>
    <s v="EDGEHILL"/>
    <n v="37"/>
    <s v="RD"/>
    <s v="SFD - Detached"/>
    <s v="Pool Fence Enclosure"/>
  </r>
  <r>
    <n v="582467"/>
    <d v="2018-08-10T00:00:00"/>
    <d v="2018-09-13T00:00:00"/>
    <s v="Proposed construction of a new pool fence enclosure in the rear yard of an existing single family detahced dwelling."/>
    <x v="747"/>
    <x v="6"/>
    <s v="18 207472"/>
    <s v="Small Residential Projects"/>
    <s v="M9A"/>
    <n v="0"/>
    <s v="Closed"/>
    <s v=" "/>
    <s v="CHESTNUT HILLS"/>
    <n v="62"/>
    <s v="PKWY"/>
    <s v="SFD - Detached"/>
    <s v="Pool Fence Enclosure"/>
  </r>
  <r>
    <n v="582468"/>
    <d v="2018-08-10T00:00:00"/>
    <d v="2018-09-24T00:00:00"/>
    <s v="Proposed construction of a new pool fence enclosure in the rear yard of the existing single family detached dwelling."/>
    <x v="748"/>
    <x v="6"/>
    <s v="18 207508"/>
    <s v="Small Residential Projects"/>
    <s v="M3K"/>
    <n v="0"/>
    <s v="Closed"/>
    <s v=" "/>
    <s v="INGLESIDE"/>
    <n v="1"/>
    <s v="DR"/>
    <s v="SFD - Detached"/>
    <s v="Pool Fence Enclosure"/>
  </r>
  <r>
    <n v="582469"/>
    <d v="2018-08-13T00:00:00"/>
    <d v="2018-08-21T00:00:00"/>
    <s v="Proposal for Pool fence enclosure for an inground swimming pool"/>
    <x v="744"/>
    <x v="6"/>
    <s v="18 208146"/>
    <s v="Small Residential Projects"/>
    <s v="M8Z"/>
    <n v="0"/>
    <s v="Closed"/>
    <s v=" "/>
    <s v="WOOLGAR"/>
    <n v="22"/>
    <s v="AVE"/>
    <s v="SFD - Detached"/>
    <s v="Pool Fence Enclosure"/>
  </r>
  <r>
    <n v="582470"/>
    <d v="2018-08-13T00:00:00"/>
    <d v="2018-08-20T00:00:00"/>
    <s v="Proposal to install a pool fence enclosure."/>
    <x v="745"/>
    <x v="6"/>
    <s v="18 208330"/>
    <s v="Small Residential Projects"/>
    <s v="M4N"/>
    <n v="0"/>
    <s v="Closed"/>
    <s v=" "/>
    <s v="FIDELIA"/>
    <n v="8"/>
    <s v="AVE"/>
    <s v="SFD - Detached"/>
    <s v="Pool Fence Enclosure"/>
  </r>
  <r>
    <n v="582471"/>
    <d v="2018-08-13T00:00:00"/>
    <d v="2018-09-25T00:00:00"/>
    <s v="Proposal to install a pool enclosure fence"/>
    <x v="749"/>
    <x v="6"/>
    <s v="18 208543"/>
    <s v="Small Residential Projects"/>
    <s v="M9B"/>
    <n v="0"/>
    <s v="Closed"/>
    <s v=" "/>
    <s v="FAIRLIN"/>
    <n v="10"/>
    <s v="DR"/>
    <s v="SFD - Detached"/>
    <s v="Pool Fence Enclosure"/>
  </r>
  <r>
    <n v="582472"/>
    <d v="2018-08-15T00:00:00"/>
    <d v="2018-08-22T00:00:00"/>
    <s v="Application for pool enclosure permit for proposed pool in rear yard."/>
    <x v="750"/>
    <x v="6"/>
    <s v="18 209707"/>
    <s v="Small Residential Projects"/>
    <s v="M3H"/>
    <n v="0"/>
    <s v="Closed"/>
    <s v=" "/>
    <s v="LYONSGATE"/>
    <n v="26"/>
    <s v="DR"/>
    <s v="SFD - Detached"/>
    <s v="Pool Fence Enclosure"/>
  </r>
  <r>
    <n v="582473"/>
    <d v="2018-08-16T00:00:00"/>
    <d v="2018-08-22T00:00:00"/>
    <s v="Install new Pool Fence Enclosure in the rear of dwelling."/>
    <x v="750"/>
    <x v="6"/>
    <s v="18 210326"/>
    <s v="Small Residential Projects"/>
    <s v="M6L"/>
    <n v="0"/>
    <s v="Closed"/>
    <s v=" "/>
    <s v="DEL RIA"/>
    <n v="50"/>
    <s v="DR"/>
    <s v="SFD - Detached"/>
    <s v="Pool Fence Enclosure"/>
  </r>
  <r>
    <n v="582474"/>
    <d v="2018-08-16T00:00:00"/>
    <d v="2018-08-24T00:00:00"/>
    <s v="Proposal to install pool fence enclosure. "/>
    <x v="751"/>
    <x v="6"/>
    <s v="18 210332"/>
    <s v="Small Residential Projects"/>
    <s v="M4E"/>
    <n v="0"/>
    <s v="Closed"/>
    <s v=" "/>
    <s v="GLEN STEWART"/>
    <n v="23"/>
    <s v="CRES"/>
    <s v="SFD - Detached"/>
    <s v="Pool Fence Enclosure"/>
  </r>
  <r>
    <n v="582475"/>
    <d v="2018-08-20T00:00:00"/>
    <d v="2019-05-16T00:00:00"/>
    <s v="Proposed removal of existing shed to be replaced with pool house."/>
    <x v="690"/>
    <x v="6"/>
    <s v="18 211910"/>
    <s v="Small Residential Projects"/>
    <s v="M1S"/>
    <n v="0"/>
    <s v="Closed"/>
    <s v=" "/>
    <s v="MARILYN"/>
    <n v="12"/>
    <s v="AVE"/>
    <s v="SFD - Detached"/>
    <s v="Accessory Building(s)"/>
  </r>
  <r>
    <n v="582476"/>
    <d v="2019-01-28T00:00:00"/>
    <d v="2019-05-16T00:00:00"/>
    <s v="revision # 01 - To change the use from pool house to storage shed._x000d__x000a__x000d__x000a_Proposed removal of existing shed to be replaced with pool house."/>
    <x v="752"/>
    <x v="10"/>
    <s v="18 211910"/>
    <s v="Small Residential Projects"/>
    <s v="M1S"/>
    <n v="1"/>
    <s v="Closed"/>
    <s v=" "/>
    <s v="MARILYN"/>
    <n v="12"/>
    <s v="AVE"/>
    <s v="SFD - Detached"/>
    <s v="Accessory Building(s)"/>
  </r>
  <r>
    <n v="582477"/>
    <d v="2018-08-20T00:00:00"/>
    <d v="2018-09-10T00:00:00"/>
    <s v="Proposal to install a pool enclosure fence"/>
    <x v="735"/>
    <x v="6"/>
    <s v="18 212250"/>
    <s v="Small Residential Projects"/>
    <s v="M9A"/>
    <n v="0"/>
    <s v="Closed"/>
    <s v=" "/>
    <s v="TWYFORD"/>
    <n v="24"/>
    <s v="RD"/>
    <s v="SFD - Detached"/>
    <s v="Pool Fence Enclosure"/>
  </r>
  <r>
    <n v="582478"/>
    <d v="2018-08-22T00:00:00"/>
    <d v="2018-09-04T00:00:00"/>
    <s v="Proposal to construct a pool fence enclosure at rear yard of existing sfd."/>
    <x v="753"/>
    <x v="6"/>
    <s v="18 213192"/>
    <s v="Small Residential Projects"/>
    <s v="M9B"/>
    <n v="0"/>
    <s v="Closed"/>
    <s v=" "/>
    <s v="WARWOOD"/>
    <n v="81"/>
    <s v="RD"/>
    <s v="SFD - Detached"/>
    <s v="Pool Fence Enclosure"/>
  </r>
  <r>
    <n v="582479"/>
    <d v="2018-08-22T00:00:00"/>
    <d v="2018-08-30T00:00:00"/>
    <s v="Fence enclosure for an inground swimming pool"/>
    <x v="720"/>
    <x v="6"/>
    <s v="18 213403"/>
    <s v="Small Residential Projects"/>
    <s v="M8V"/>
    <n v="0"/>
    <s v="Closed"/>
    <s v=" "/>
    <s v="CAVELL"/>
    <n v="58"/>
    <s v="AVE"/>
    <s v="SFD - Detached"/>
    <s v="Pool Fence Enclosure"/>
  </r>
  <r>
    <n v="582480"/>
    <d v="2018-08-22T00:00:00"/>
    <d v="2018-08-29T00:00:00"/>
    <s v="Install new Pool Fence Enclosure"/>
    <x v="754"/>
    <x v="6"/>
    <s v="18 213457"/>
    <s v="Small Residential Projects"/>
    <s v="M5N"/>
    <n v="0"/>
    <s v="Closed"/>
    <s v=" "/>
    <s v="CORTLEIGH"/>
    <n v="326"/>
    <s v="BLVD"/>
    <s v="SFD - Detached"/>
    <s v="Pool Fence Enclosure"/>
  </r>
  <r>
    <n v="582481"/>
    <d v="2018-08-22T00:00:00"/>
    <d v="2018-09-20T00:00:00"/>
    <s v="Proposal to install pool fence enclosure for new pool at rear of existing single family detached dwelling."/>
    <x v="755"/>
    <x v="6"/>
    <s v="18 213655"/>
    <s v="Small Residential Projects"/>
    <s v="M4V"/>
    <n v="0"/>
    <s v="Closed"/>
    <s v=" "/>
    <s v="ORIOLE"/>
    <n v="14"/>
    <s v="GDNS"/>
    <s v="SFD - Detached"/>
    <s v="Pool Fence Enclosure"/>
  </r>
  <r>
    <n v="582482"/>
    <d v="2018-08-22T00:00:00"/>
    <d v="2020-09-17T00:00:00"/>
    <s v="Install one pool fence enclosure."/>
    <x v="756"/>
    <x v="0"/>
    <s v="18 213717"/>
    <s v="Small Residential Projects"/>
    <s v="M5P"/>
    <n v="0"/>
    <s v="Closed"/>
    <s v=" "/>
    <s v="OLD FOREST HILL"/>
    <n v="55"/>
    <s v="RD"/>
    <s v="SFD - Detached"/>
    <s v="Pool Fence Enclosure"/>
  </r>
  <r>
    <n v="582483"/>
    <d v="2018-08-23T00:00:00"/>
    <d v="2018-08-29T00:00:00"/>
    <s v="Proposed pool fence enclosure"/>
    <x v="754"/>
    <x v="6"/>
    <s v="18 213988"/>
    <s v="Small Residential Projects"/>
    <s v="M5M"/>
    <n v="0"/>
    <s v="Closed"/>
    <s v=" "/>
    <s v="RIDLEY"/>
    <n v="112"/>
    <s v="BLVD"/>
    <s v="SFD - Detached"/>
    <s v="Pool Fence Enclosure"/>
  </r>
  <r>
    <n v="582484"/>
    <d v="2018-08-23T00:00:00"/>
    <d v="2018-08-29T00:00:00"/>
    <s v="Proposal to install a pool fence enclosure."/>
    <x v="754"/>
    <x v="6"/>
    <s v="18 214435"/>
    <s v="Small Residential Projects"/>
    <s v="M1C"/>
    <n v="0"/>
    <s v="Closed"/>
    <s v=" "/>
    <s v="FRIENDSHIP"/>
    <n v="282"/>
    <s v="AVE"/>
    <s v="SFD - Detached"/>
    <s v="Pool Fence Enclosure"/>
  </r>
  <r>
    <n v="582485"/>
    <d v="2018-08-24T00:00:00"/>
    <d v="2018-08-30T00:00:00"/>
    <s v="Proposed pool fence enclosure"/>
    <x v="720"/>
    <x v="6"/>
    <s v="18 214834"/>
    <s v="Small Residential Projects"/>
    <s v="M5N"/>
    <n v="0"/>
    <s v="Closed"/>
    <s v=" "/>
    <s v="NEW HAVEN"/>
    <n v="20"/>
    <s v="DR"/>
    <s v="SFD - Detached"/>
    <s v="Pool Fence Enclosure"/>
  </r>
  <r>
    <n v="582486"/>
    <d v="2018-08-27T00:00:00"/>
    <d v="2018-09-04T00:00:00"/>
    <s v="Proposal to install pool fence enclosure in rear yard of existing sfd. "/>
    <x v="753"/>
    <x v="6"/>
    <s v="18 215622"/>
    <s v="Small Residential Projects"/>
    <s v="M8W"/>
    <n v="0"/>
    <s v="Closed"/>
    <s v=" "/>
    <s v="BURLINGAME"/>
    <n v="96"/>
    <s v="RD"/>
    <s v="SFD - Detached"/>
    <s v="Pool Fence Enclosure"/>
  </r>
  <r>
    <n v="582487"/>
    <d v="2018-08-27T00:00:00"/>
    <m/>
    <s v="Plumbing - To construct a rear yard pool cabana with plumbing"/>
    <x v="757"/>
    <x v="6"/>
    <s v="18 216121"/>
    <s v="Plumbing(PS)"/>
    <s v="M2L"/>
    <n v="0"/>
    <s v="Inspection"/>
    <s v=" "/>
    <s v="WIMPOLE"/>
    <n v="11"/>
    <s v="DR"/>
    <s v="SFD - Detached"/>
    <s v="Building Permit Related(PS)"/>
  </r>
  <r>
    <n v="582488"/>
    <d v="2018-08-27T00:00:00"/>
    <m/>
    <s v="To construct a rear yard pool cabana with plumbing"/>
    <x v="757"/>
    <x v="6"/>
    <s v="18 216121"/>
    <s v="Small Residential Projects"/>
    <s v="M2L"/>
    <n v="0"/>
    <s v="Inspection"/>
    <s v=" "/>
    <s v="WIMPOLE"/>
    <n v="11"/>
    <s v="DR"/>
    <s v="SFD - Detached"/>
    <s v="Accessory Building(s)"/>
  </r>
  <r>
    <n v="582489"/>
    <d v="2018-08-28T00:00:00"/>
    <d v="2018-08-31T00:00:00"/>
    <s v="Proposal to install pool fence enclosure. "/>
    <x v="758"/>
    <x v="6"/>
    <s v="18 216404"/>
    <s v="Small Residential Projects"/>
    <s v="M2J"/>
    <n v="0"/>
    <s v="Closed"/>
    <s v=" "/>
    <s v="GEORGE HENRY"/>
    <n v="23"/>
    <s v="BLVD"/>
    <s v="SFD - Detached"/>
    <s v="Pool Fence Enclosure"/>
  </r>
  <r>
    <n v="582490"/>
    <d v="2018-08-28T00:00:00"/>
    <d v="2018-09-12T00:00:00"/>
    <s v="Proposal for a new inground pool in the rear yard of the property."/>
    <x v="759"/>
    <x v="6"/>
    <s v="18 216535"/>
    <s v="Small Residential Projects"/>
    <s v="M9A"/>
    <n v="0"/>
    <s v="Closed"/>
    <s v=" "/>
    <s v="WOODVALLEY"/>
    <n v="7"/>
    <s v="DR"/>
    <s v="SFD - Detached"/>
    <s v="Pool Fence Enclosure"/>
  </r>
  <r>
    <n v="582491"/>
    <d v="2018-08-28T00:00:00"/>
    <d v="2018-09-06T00:00:00"/>
    <s v="Proposal to install a pool fence enclosure."/>
    <x v="760"/>
    <x v="6"/>
    <s v="18 216574"/>
    <s v="Small Residential Projects"/>
    <s v="M4V"/>
    <n v="0"/>
    <s v="Closed"/>
    <s v=" "/>
    <s v="OAKLANDS"/>
    <n v="11"/>
    <s v="AVE"/>
    <s v="SFD - Semi-Detached"/>
    <s v="Pool Fence Enclosure"/>
  </r>
  <r>
    <n v="582492"/>
    <d v="2018-08-28T00:00:00"/>
    <d v="2018-09-05T00:00:00"/>
    <s v="To install pool fence enclosure _x000d__x000a_"/>
    <x v="741"/>
    <x v="6"/>
    <s v="18 216583"/>
    <s v="Small Residential Projects"/>
    <s v="M6C"/>
    <n v="0"/>
    <s v="Closed"/>
    <s v=" "/>
    <s v="CHILTERN HILL"/>
    <n v="96"/>
    <s v="RD"/>
    <s v="SFD - Detached"/>
    <s v="Pool Fence Enclosure"/>
  </r>
  <r>
    <n v="582493"/>
    <d v="2018-08-30T00:00:00"/>
    <d v="2018-09-20T00:00:00"/>
    <s v="To intall a pool enclosure fence"/>
    <x v="755"/>
    <x v="6"/>
    <s v="18 217682"/>
    <s v="Small Residential Projects"/>
    <s v="M3B"/>
    <n v="0"/>
    <s v="Closed"/>
    <s v=" "/>
    <s v="TANGMERE"/>
    <n v="24"/>
    <s v="RD"/>
    <s v="SFD - Detached"/>
    <s v="Pool Fence Enclosure"/>
  </r>
  <r>
    <n v="582494"/>
    <d v="2018-08-30T00:00:00"/>
    <d v="2018-09-18T00:00:00"/>
    <s v="Proposal to install pool fence enclosure in rear yard of existing single family dwelling. "/>
    <x v="761"/>
    <x v="6"/>
    <s v="18 217954"/>
    <s v="Small Residential Projects"/>
    <s v="M1H"/>
    <n v="0"/>
    <s v="Closed"/>
    <s v=" "/>
    <s v="BIGWOOD"/>
    <n v="18"/>
    <s v="CRT"/>
    <s v="SFD - Detached"/>
    <s v="Pool Fence Enclosure"/>
  </r>
  <r>
    <n v="582495"/>
    <d v="2018-08-30T00:00:00"/>
    <d v="2018-09-27T00:00:00"/>
    <s v="Proposal for a pool fence enclosure."/>
    <x v="757"/>
    <x v="6"/>
    <s v="18 218135"/>
    <s v="Small Residential Projects"/>
    <s v="M6L"/>
    <n v="0"/>
    <s v="Closed"/>
    <s v=" "/>
    <s v="MAYO"/>
    <n v="36"/>
    <s v="DR"/>
    <s v="SFD - Detached"/>
    <s v="Pool Fence Enclosure"/>
  </r>
  <r>
    <n v="582496"/>
    <d v="2018-08-31T00:00:00"/>
    <d v="2018-09-10T00:00:00"/>
    <s v="Proposed: Pool Fence repair/replacement"/>
    <x v="735"/>
    <x v="6"/>
    <s v="18 218735"/>
    <s v="Small Residential Projects"/>
    <s v="M1P"/>
    <n v="0"/>
    <s v="Closed"/>
    <s v=" "/>
    <s v="PACKARD"/>
    <n v="28"/>
    <s v="BLVD"/>
    <s v="SFD - Detached"/>
    <s v="Pool Fence Enclosure"/>
  </r>
  <r>
    <n v="582497"/>
    <d v="2018-09-04T00:00:00"/>
    <d v="2018-09-20T00:00:00"/>
    <s v="Installation of inground swimming pool."/>
    <x v="755"/>
    <x v="6"/>
    <s v="18 219739"/>
    <s v="Small Residential Projects"/>
    <s v="M5P"/>
    <n v="0"/>
    <s v="Closed"/>
    <s v=" "/>
    <s v="RICHVIEW"/>
    <n v="428"/>
    <s v="AVE"/>
    <s v="SFD - Detached"/>
    <s v="Pool Fence Enclosure"/>
  </r>
  <r>
    <n v="582498"/>
    <d v="2018-09-04T00:00:00"/>
    <d v="2018-10-10T00:00:00"/>
    <s v="Pool fence enclosure"/>
    <x v="762"/>
    <x v="6"/>
    <s v="18 219812"/>
    <s v="Small Residential Projects"/>
    <s v="M9B"/>
    <n v="0"/>
    <s v="Closed"/>
    <s v=" "/>
    <s v="MARTIN GROVE"/>
    <n v="19"/>
    <s v="RD"/>
    <s v="SFD - Detached"/>
    <s v="Pool Fence Enclosure"/>
  </r>
  <r>
    <n v="582499"/>
    <d v="2019-04-18T00:00:00"/>
    <d v="2020-07-22T00:00:00"/>
    <s v="REVISION - new architect and new drawings_x000d__x000a_Proposal to construct ancillary building (pool cabana) in rear yard of existing single family detached dwelling (60m2).  See related Zoning Certificate 16-260426 and Committee of Adjustment file A1148/17TEY."/>
    <x v="378"/>
    <x v="10"/>
    <s v="18 220323"/>
    <s v="Small Residential Projects"/>
    <s v="M5P"/>
    <n v="1"/>
    <s v="Closed"/>
    <s v=" "/>
    <s v="DUNVEGAN"/>
    <n v="214"/>
    <s v="RD"/>
    <s v="SFD - Detached"/>
    <s v="Accessory Building(s)"/>
  </r>
  <r>
    <n v="582500"/>
    <d v="2018-09-05T00:00:00"/>
    <d v="2020-07-22T00:00:00"/>
    <s v="Proposal to construct ancillary building (pool cabana) in rear yard of existing single family detached dwelling (60m2).  See related Zoning Certificate 16-260426 and Committee of Adjustment file A1148/17TEY."/>
    <x v="763"/>
    <x v="6"/>
    <s v="18 220323"/>
    <s v="Small Residential Projects"/>
    <s v="M5P"/>
    <n v="0"/>
    <s v="Closed"/>
    <s v=" "/>
    <s v="DUNVEGAN"/>
    <n v="214"/>
    <s v="RD"/>
    <s v="SFD - Detached"/>
    <s v="Accessory Building(s)"/>
  </r>
  <r>
    <n v="582501"/>
    <d v="2019-10-23T00:00:00"/>
    <d v="2020-07-22T00:00:00"/>
    <s v="Plumbing - Proposal to construct ancillary building (pool cabana) in rear yard of existing single family detached dwelling (60m2).  See related Zoning Certificate 16-260426 and Committee of Adjustment file A1148/17TEY."/>
    <x v="764"/>
    <x v="10"/>
    <s v="18 220323"/>
    <s v="Plumbing(PS)"/>
    <s v="M5P"/>
    <n v="0"/>
    <s v="Closed"/>
    <s v=" "/>
    <s v="DUNVEGAN"/>
    <n v="214"/>
    <s v="RD"/>
    <s v="SFD - Detached"/>
    <s v="Building Permit Related(PS)"/>
  </r>
  <r>
    <n v="582502"/>
    <d v="2018-09-06T00:00:00"/>
    <d v="2018-09-13T00:00:00"/>
    <s v="Proposal to construct a pool and enclosure at the rear of an existing SFD-detached dwelling."/>
    <x v="747"/>
    <x v="6"/>
    <s v="18 221048"/>
    <s v="Small Residential Projects"/>
    <s v="M9A"/>
    <n v="0"/>
    <s v="Closed"/>
    <s v=" "/>
    <s v="THE KINGSWAY"/>
    <n v="209"/>
    <s v=" "/>
    <s v="SFD - Detached"/>
    <s v="Pool Fence Enclosure"/>
  </r>
  <r>
    <n v="582503"/>
    <d v="2018-09-06T00:00:00"/>
    <d v="2018-09-17T00:00:00"/>
    <s v="Proposal to install pool fence enclosure. "/>
    <x v="765"/>
    <x v="6"/>
    <s v="18 221503"/>
    <s v="Small Residential Projects"/>
    <s v="M2J"/>
    <n v="0"/>
    <s v="Closed"/>
    <s v=" "/>
    <s v="GEORGE HENRY"/>
    <n v="23"/>
    <s v="BLVD"/>
    <s v="SFD - Detached"/>
    <s v="Pool Fence Enclosure"/>
  </r>
  <r>
    <n v="582504"/>
    <d v="2018-09-07T00:00:00"/>
    <d v="2018-10-04T00:00:00"/>
    <s v="Proposal for pool fence enclosure and surrounding landscaping"/>
    <x v="766"/>
    <x v="6"/>
    <s v="18 221818"/>
    <s v="Small Residential Projects"/>
    <s v="M9C"/>
    <n v="0"/>
    <s v="Closed"/>
    <s v=" "/>
    <s v="SILVERTHORNE BUSH"/>
    <n v="7"/>
    <s v="DR"/>
    <s v="SFD - Detached"/>
    <s v="Pool Fence Enclosure"/>
  </r>
  <r>
    <n v="582505"/>
    <d v="2018-09-07T00:00:00"/>
    <d v="2018-09-12T00:00:00"/>
    <s v="Installation of inground swimming pool "/>
    <x v="759"/>
    <x v="6"/>
    <s v="18 221884"/>
    <s v="Small Residential Projects"/>
    <s v="M6C"/>
    <n v="0"/>
    <s v="Closed"/>
    <s v=" "/>
    <s v="SHALLMAR"/>
    <n v="71"/>
    <s v="BLVD"/>
    <s v="SFD - Detached"/>
    <s v="Pool Fence Enclosure"/>
  </r>
  <r>
    <n v="582506"/>
    <d v="2018-09-07T00:00:00"/>
    <d v="2018-09-17T00:00:00"/>
    <s v="Install one pool fence enclosure."/>
    <x v="765"/>
    <x v="6"/>
    <s v="18 222091"/>
    <s v="Small Residential Projects"/>
    <s v="M4N"/>
    <n v="0"/>
    <s v="Closed"/>
    <s v=" "/>
    <s v="DAWLISH"/>
    <n v="200"/>
    <s v="AVE"/>
    <s v="SFD - Detached"/>
    <s v="Pool Fence Enclosure"/>
  </r>
  <r>
    <n v="582507"/>
    <d v="2018-09-10T00:00:00"/>
    <d v="2018-09-17T00:00:00"/>
    <s v="Inground swimming pool fence enclosure."/>
    <x v="765"/>
    <x v="6"/>
    <s v="18 222645"/>
    <s v="Small Residential Projects"/>
    <s v="M5M"/>
    <n v="0"/>
    <s v="Closed"/>
    <s v=" "/>
    <s v="MELROSE"/>
    <n v="585"/>
    <s v="AVE"/>
    <s v="SFD - Detached"/>
    <s v="Pool Fence Enclosure"/>
  </r>
  <r>
    <n v="582508"/>
    <d v="2018-09-10T00:00:00"/>
    <d v="2018-09-17T00:00:00"/>
    <s v="Proposed: Pool Fence Enclosure for inground pool"/>
    <x v="765"/>
    <x v="6"/>
    <s v="18 223094"/>
    <s v="Small Residential Projects"/>
    <s v="M9A"/>
    <n v="0"/>
    <s v="Closed"/>
    <s v=" "/>
    <s v="LAMBETH"/>
    <n v="34"/>
    <s v="RD"/>
    <s v="SFD - Detached"/>
    <s v="Pool Fence Enclosure"/>
  </r>
  <r>
    <n v="582509"/>
    <d v="2018-09-11T00:00:00"/>
    <d v="2018-10-03T00:00:00"/>
    <s v="Installation for pool fence enclosure for inground pool"/>
    <x v="33"/>
    <x v="6"/>
    <s v="18 223391"/>
    <s v="Small Residential Projects"/>
    <s v="M3C"/>
    <n v="0"/>
    <s v="Closed"/>
    <s v=" "/>
    <s v="ROYAL OAK"/>
    <n v="3"/>
    <s v="DR"/>
    <s v="SFD - Detached"/>
    <s v="Pool Fence Enclosure"/>
  </r>
  <r>
    <n v="582510"/>
    <d v="2019-01-14T00:00:00"/>
    <m/>
    <s v="Revision #01 -Revision for cladding, blocking windows and framing around roof openings in fitness room  _x000d__x000a_ Proposal for the skylight to be replaced with a flat roof in swimming pool _x000d__x000a__x000d__x000a_Proposal to construct a third storey addition for a new fitness room in existing hotel."/>
    <x v="767"/>
    <x v="10"/>
    <s v="18 223467"/>
    <s v="Building Additions/Alterations"/>
    <s v="M9W"/>
    <n v="1"/>
    <s v="Revision Issued"/>
    <s v=" "/>
    <s v="DIXON"/>
    <n v="950"/>
    <s v="RD"/>
    <s v="Motel/Hotel"/>
    <s v="Addition(s) "/>
  </r>
  <r>
    <n v="582511"/>
    <d v="2018-09-11T00:00:00"/>
    <d v="2018-09-19T00:00:00"/>
    <s v="Pool Fence Enclosure Permit for an existing single family dwelling."/>
    <x v="768"/>
    <x v="6"/>
    <s v="18 223730"/>
    <s v="Small Residential Projects"/>
    <s v="M5M"/>
    <n v="0"/>
    <s v="Closed"/>
    <s v=" "/>
    <s v="CRANBROOKE"/>
    <n v="531"/>
    <s v="AVE"/>
    <s v="SFD - Detached"/>
    <s v="Pool Fence Enclosure"/>
  </r>
  <r>
    <n v="582512"/>
    <d v="2018-09-11T00:00:00"/>
    <d v="2018-09-26T00:00:00"/>
    <s v="Proposal to install a pool enclosure fence"/>
    <x v="353"/>
    <x v="6"/>
    <s v="18 223742"/>
    <s v="Small Residential Projects"/>
    <s v="M5P"/>
    <n v="0"/>
    <s v="Closed"/>
    <s v=" "/>
    <s v="FOREST HILL"/>
    <n v="196"/>
    <s v="RD"/>
    <s v="SFD - Detached"/>
    <s v="Pool Fence Enclosure"/>
  </r>
  <r>
    <n v="582513"/>
    <d v="2018-09-12T00:00:00"/>
    <d v="2018-09-13T00:00:00"/>
    <s v="Pool Fence Enclosure Permit for the existing single family dwelling."/>
    <x v="747"/>
    <x v="6"/>
    <s v="18 224433"/>
    <s v="Small Residential Projects"/>
    <s v="M4V"/>
    <n v="0"/>
    <s v="Closed"/>
    <s v=" "/>
    <s v="RUSSELL HILL"/>
    <n v="225"/>
    <s v="RD"/>
    <s v="SFD - Detached"/>
    <s v="Pool Fence Enclosure"/>
  </r>
  <r>
    <n v="582514"/>
    <d v="2018-09-13T00:00:00"/>
    <d v="2018-09-24T00:00:00"/>
    <s v="Proposal to construct a pool fence enclosure for existing SFD-D dwelling."/>
    <x v="748"/>
    <x v="6"/>
    <s v="18 225124"/>
    <s v="Small Residential Projects"/>
    <s v="M9A"/>
    <n v="0"/>
    <s v="Closed"/>
    <s v=" "/>
    <s v="HERNE"/>
    <n v="22"/>
    <s v="HILL"/>
    <s v="SFD - Detached"/>
    <s v="Pool Fence Enclosure"/>
  </r>
  <r>
    <n v="582515"/>
    <d v="2018-09-17T00:00:00"/>
    <d v="2018-09-25T00:00:00"/>
    <s v="Proposed pool fence enclosure."/>
    <x v="749"/>
    <x v="6"/>
    <s v="18 226678"/>
    <s v="Small Residential Projects"/>
    <s v="M5N"/>
    <n v="0"/>
    <s v="Closed"/>
    <s v=" "/>
    <s v="ALEXANDRA"/>
    <n v="2"/>
    <s v="WOOD"/>
    <s v="SFD - Detached"/>
    <s v="Pool Fence Enclosure"/>
  </r>
  <r>
    <n v="582516"/>
    <d v="2018-09-18T00:00:00"/>
    <m/>
    <s v="HVAC - PROPOSED: 1) Exterior renovation of existing building. 2) Addition of partial 3rd storey. 3) Relocate existing canopy on the north side. 4) Full renovation of all guest rooms, amenities, service areas and a new indoor swimming pool."/>
    <x v="769"/>
    <x v="7"/>
    <s v="18 227372"/>
    <s v="Mechanical(MS)"/>
    <s v="M1H"/>
    <n v="0"/>
    <s v="Revocation Pending"/>
    <s v=" "/>
    <s v="ESTATE"/>
    <n v="50"/>
    <s v="DR"/>
    <s v="Apartment Hotel"/>
    <s v="Building Permit Related(MS)"/>
  </r>
  <r>
    <n v="582517"/>
    <d v="2018-09-18T00:00:00"/>
    <m/>
    <s v="PROPOSED: 1) Exterior renovation of existing building. 2) Addition of partial 3rd storey. 3) Relocate existing canopy on the north side. 4) Full renovation of all guest rooms, amenities, service areas and a new indoor swimming pool."/>
    <x v="770"/>
    <x v="7"/>
    <s v="18 227372"/>
    <s v="Building Additions/Alterations"/>
    <s v="M1H"/>
    <n v="0"/>
    <s v="Revocation Pending"/>
    <s v=" "/>
    <s v="ESTATE"/>
    <n v="50"/>
    <s v="DR"/>
    <s v="Apartment Hotel"/>
    <s v="Multiple Projects"/>
  </r>
  <r>
    <n v="582518"/>
    <d v="2018-09-18T00:00:00"/>
    <m/>
    <s v="Plumbing  - PROPOSED: 1) Exterior renovation of existing building. 2) Addition of partial 3rd storey. 3) Relocate existing canopy on the north side. 4) Full renovation of all guest rooms, amenities, service areas and a new indoor swimming pool."/>
    <x v="387"/>
    <x v="7"/>
    <s v="18 227372"/>
    <s v="Plumbing(PS)"/>
    <s v="M1H"/>
    <n v="0"/>
    <s v="Revocation Pending"/>
    <s v=" "/>
    <s v="ESTATE"/>
    <n v="50"/>
    <s v="DR"/>
    <s v="Apartment Hotel"/>
    <s v="Building Permit Related(PS)"/>
  </r>
  <r>
    <n v="582519"/>
    <d v="2018-09-18T00:00:00"/>
    <d v="2018-09-28T00:00:00"/>
    <s v="Install one pool fence enclosure."/>
    <x v="771"/>
    <x v="6"/>
    <s v="18 227764"/>
    <s v="Small Residential Projects"/>
    <s v="M4S"/>
    <n v="0"/>
    <s v="Closed"/>
    <s v=" "/>
    <s v="BELSIZE"/>
    <n v="25"/>
    <s v="DR"/>
    <s v="SFD - Detached"/>
    <s v="Pool Fence Enclosure"/>
  </r>
  <r>
    <n v="582520"/>
    <d v="2018-09-19T00:00:00"/>
    <d v="2018-10-16T00:00:00"/>
    <s v="Installation of pool fence enclosure"/>
    <x v="772"/>
    <x v="6"/>
    <s v="18 228360"/>
    <s v="Small Residential Projects"/>
    <s v="M5M"/>
    <n v="0"/>
    <s v="Closed"/>
    <s v=" "/>
    <s v="BANNOCKBURN"/>
    <n v="121"/>
    <s v="AVE"/>
    <s v="SFD - Detached"/>
    <s v="Pool Fence Enclosure"/>
  </r>
  <r>
    <n v="582521"/>
    <d v="2018-09-19T00:00:00"/>
    <d v="2018-10-11T00:00:00"/>
    <s v="Install one pool fence enclosure."/>
    <x v="773"/>
    <x v="6"/>
    <s v="18 228601"/>
    <s v="Small Residential Projects"/>
    <s v="M5P"/>
    <n v="0"/>
    <s v="Closed"/>
    <s v=" "/>
    <s v="AVA"/>
    <n v="7"/>
    <s v="CRES"/>
    <s v="SFD - Detached"/>
    <s v="Pool Fence Enclosure"/>
  </r>
  <r>
    <n v="582522"/>
    <d v="2018-09-20T00:00:00"/>
    <d v="2018-09-27T00:00:00"/>
    <s v="Proposal to install a pool and enclosure at the rear of an existing SFD-detached dwelling."/>
    <x v="757"/>
    <x v="6"/>
    <s v="18 228984"/>
    <s v="Small Residential Projects"/>
    <s v="M1N"/>
    <n v="0"/>
    <s v="Closed"/>
    <s v=" "/>
    <s v="ANNDALE"/>
    <n v="29"/>
    <s v="RD"/>
    <s v="SFD - Detached"/>
    <s v="Pool Fence Enclosure"/>
  </r>
  <r>
    <n v="582523"/>
    <d v="2018-09-20T00:00:00"/>
    <d v="2018-09-28T00:00:00"/>
    <s v="Proposed pool fence enclosure."/>
    <x v="771"/>
    <x v="6"/>
    <s v="18 229422"/>
    <s v="Small Residential Projects"/>
    <s v="M4R"/>
    <n v="0"/>
    <s v="Closed"/>
    <s v=" "/>
    <s v="ALEXANDRA"/>
    <n v="173"/>
    <s v="BLVD"/>
    <s v="SFD - Detached"/>
    <s v="Pool Fence Enclosure"/>
  </r>
  <r>
    <n v="582524"/>
    <d v="2018-09-21T00:00:00"/>
    <d v="2018-10-02T00:00:00"/>
    <s v="Proposal to construct a pool enclosure fence "/>
    <x v="774"/>
    <x v="6"/>
    <s v="18 229630"/>
    <s v="Small Residential Projects"/>
    <s v="M5N"/>
    <n v="0"/>
    <s v="Closed"/>
    <s v=" "/>
    <s v="LYTTON"/>
    <n v="315"/>
    <s v="BLVD"/>
    <s v="SFD - Detached"/>
    <s v="Pool Fence Enclosure"/>
  </r>
  <r>
    <n v="582525"/>
    <d v="2018-09-21T00:00:00"/>
    <d v="2018-10-01T00:00:00"/>
    <s v="Inground pool fence enclosure"/>
    <x v="775"/>
    <x v="6"/>
    <s v="18 230049"/>
    <s v="Small Residential Projects"/>
    <s v="M9B"/>
    <n v="0"/>
    <s v="Closed"/>
    <s v=" "/>
    <s v="ASHBOURNE"/>
    <n v="105"/>
    <s v="DR"/>
    <s v="SFD - Detached"/>
    <s v="Pool Fence Enclosure"/>
  </r>
  <r>
    <n v="582526"/>
    <d v="2018-09-21T00:00:00"/>
    <d v="2018-10-02T00:00:00"/>
    <s v="Proposal for inground pool and fencing enclosure for exisitng SFD- D"/>
    <x v="774"/>
    <x v="6"/>
    <s v="18 230153"/>
    <s v="Small Residential Projects"/>
    <s v="M5M"/>
    <n v="0"/>
    <s v="Closed"/>
    <s v=" "/>
    <s v="BURNCREST"/>
    <n v="60"/>
    <s v="DR"/>
    <s v="SFD - Detached"/>
    <s v="Pool Fence Enclosure"/>
  </r>
  <r>
    <n v="582527"/>
    <d v="2018-09-21T00:00:00"/>
    <d v="2018-10-09T00:00:00"/>
    <s v="Proposal to for pool enclosure."/>
    <x v="776"/>
    <x v="6"/>
    <s v="18 230158"/>
    <s v="Small Residential Projects"/>
    <s v="M8W"/>
    <n v="0"/>
    <s v="Closed"/>
    <s v=" "/>
    <s v="ELTON"/>
    <n v="5"/>
    <s v="CRES"/>
    <s v="SFD - Detached"/>
    <s v="Pool Fence Enclosure"/>
  </r>
  <r>
    <n v="582528"/>
    <d v="2018-09-24T00:00:00"/>
    <d v="2018-10-03T00:00:00"/>
    <s v="Propoasal for a new pool with fence."/>
    <x v="33"/>
    <x v="6"/>
    <s v="18 231073"/>
    <s v="Small Residential Projects"/>
    <s v="M5M"/>
    <n v="0"/>
    <s v="Closed"/>
    <s v=" "/>
    <s v="CARMICHAEL"/>
    <n v="49"/>
    <s v="AVE"/>
    <s v="SFD - Detached"/>
    <s v="Pool Fence Enclosure"/>
  </r>
  <r>
    <n v="582529"/>
    <d v="2018-09-24T00:00:00"/>
    <d v="2018-10-02T00:00:00"/>
    <s v="Pool fence enclosure."/>
    <x v="774"/>
    <x v="6"/>
    <s v="18 231138"/>
    <s v="Small Residential Projects"/>
    <s v="M5M"/>
    <n v="0"/>
    <s v="Closed"/>
    <s v=" "/>
    <s v="BANNOCKBURN"/>
    <n v="123"/>
    <s v="AVE"/>
    <s v="SFD - Detached"/>
    <s v="Pool Fence Enclosure"/>
  </r>
  <r>
    <n v="582530"/>
    <d v="2018-09-26T00:00:00"/>
    <d v="2018-10-03T00:00:00"/>
    <s v="Pool fence enclsoure regarding the inground swimming pool"/>
    <x v="33"/>
    <x v="6"/>
    <s v="18 232037"/>
    <s v="Small Residential Projects"/>
    <s v="M8V"/>
    <n v="0"/>
    <s v="Closed"/>
    <s v=" "/>
    <s v="WHEATFIELD"/>
    <n v="112"/>
    <s v="RD"/>
    <s v="SFD - Semi-Detached"/>
    <s v="Pool Fence Enclosure"/>
  </r>
  <r>
    <n v="582531"/>
    <d v="2018-09-26T00:00:00"/>
    <d v="2018-10-03T00:00:00"/>
    <s v="Inground pool and fence enclosure"/>
    <x v="33"/>
    <x v="6"/>
    <s v="18 232305"/>
    <s v="Small Residential Projects"/>
    <s v="M5P"/>
    <n v="0"/>
    <s v="Closed"/>
    <s v=" "/>
    <s v="DUNVEGAN"/>
    <n v="159"/>
    <s v="RD"/>
    <s v="SFD - Detached"/>
    <s v="Pool Fence Enclosure"/>
  </r>
  <r>
    <n v="582532"/>
    <d v="2018-09-26T00:00:00"/>
    <d v="2018-10-04T00:00:00"/>
    <s v="Proposed pool fence enclosure"/>
    <x v="766"/>
    <x v="6"/>
    <s v="18 232456"/>
    <s v="Small Residential Projects"/>
    <s v="M2L"/>
    <n v="0"/>
    <s v="Closed"/>
    <s v=" "/>
    <s v="OLD COLONY"/>
    <n v="36"/>
    <s v="RD"/>
    <s v="SFD - Detached"/>
    <s v="Pool Fence Enclosure"/>
  </r>
  <r>
    <n v="582533"/>
    <d v="2018-09-28T00:00:00"/>
    <d v="2020-09-23T00:00:00"/>
    <s v="Proposal to install a Pool Fence Enclosure in the rear yard of the existing Single Family Dwelling."/>
    <x v="777"/>
    <x v="0"/>
    <s v="18 233397"/>
    <s v="Small Residential Projects"/>
    <s v="M4V"/>
    <n v="0"/>
    <s v="Closed"/>
    <s v=" "/>
    <s v="EDMUND"/>
    <n v="6"/>
    <s v="GT"/>
    <s v="SFD - Detached"/>
    <s v="Pool Fence Enclosure"/>
  </r>
  <r>
    <n v="582534"/>
    <d v="2021-12-10T00:00:00"/>
    <d v="2024-11-20T00:00:00"/>
    <s v="Revision 02 - To modify the outdoor pool on the 9th level."/>
    <x v="778"/>
    <x v="9"/>
    <s v="18 233562"/>
    <s v="Plumbing(PS)"/>
    <s v="M2M"/>
    <n v="2"/>
    <s v="Closed"/>
    <s v=" "/>
    <s v="YONGE"/>
    <s v="5799-5915"/>
    <s v="ST"/>
    <s v="Mixed Use/Res w Non Res"/>
    <s v="Building Permit Related(PS)"/>
  </r>
  <r>
    <n v="582535"/>
    <d v="2021-05-15T00:00:00"/>
    <d v="2024-11-20T00:00:00"/>
    <s v="Revision 01 - to include outdoor pool on 9th level_x000d__x000a_Plumbing  - Construct a 36 storey tower with 561 units, a 4 storey underground parking garage and podium with retail and office spaces"/>
    <x v="380"/>
    <x v="7"/>
    <s v="18 233562"/>
    <s v="Plumbing(PS)"/>
    <s v="M2M"/>
    <n v="1"/>
    <s v="Closed"/>
    <s v=" "/>
    <s v="YONGE"/>
    <s v="5799-5915"/>
    <s v="ST"/>
    <s v="Mixed Use/Res w Non Res"/>
    <s v="Building Permit Related(PS)"/>
  </r>
  <r>
    <n v="582536"/>
    <d v="2018-09-28T00:00:00"/>
    <d v="2018-10-12T00:00:00"/>
    <s v="Proposal to construct a temporary structure at Nathan Phillips Square from October 5, 2018 to October 12, 2018 for an Indigenous Festival.  Proposed structure is a runway stage over the reflecting pool."/>
    <x v="775"/>
    <x v="6"/>
    <s v="18 233615"/>
    <s v="Temporary Structures"/>
    <s v="M5H"/>
    <n v="0"/>
    <s v="Closed"/>
    <s v="W"/>
    <s v="QUEEN"/>
    <n v="100"/>
    <s v="ST"/>
    <s v="Other"/>
    <s v="Temporary Structures"/>
  </r>
  <r>
    <n v="582537"/>
    <d v="2018-09-28T00:00:00"/>
    <d v="2018-10-10T00:00:00"/>
    <s v="Proposed pool fence enclosure"/>
    <x v="762"/>
    <x v="6"/>
    <s v="18 233690"/>
    <s v="Small Residential Projects"/>
    <s v="M5M"/>
    <n v="0"/>
    <s v="Closed"/>
    <s v=" "/>
    <s v="FAIRLAWN"/>
    <n v="511"/>
    <s v="AVE"/>
    <s v="SFD - Detached"/>
    <s v="Pool Fence Enclosure"/>
  </r>
  <r>
    <n v="582538"/>
    <d v="2018-09-28T00:00:00"/>
    <d v="2018-10-03T00:00:00"/>
    <s v="Proposed pool fence enclosure"/>
    <x v="33"/>
    <x v="6"/>
    <s v="18 233691"/>
    <s v="Small Residential Projects"/>
    <s v="M6H"/>
    <n v="0"/>
    <s v="Closed"/>
    <s v=" "/>
    <s v="SPRINGMOUNT"/>
    <n v="97"/>
    <s v="AVE"/>
    <s v="SFD - Detached"/>
    <s v="Pool Fence Enclosure"/>
  </r>
  <r>
    <n v="582539"/>
    <d v="2018-10-01T00:00:00"/>
    <d v="2018-10-09T00:00:00"/>
    <s v="Proposal to install a pool fence enclosure."/>
    <x v="776"/>
    <x v="6"/>
    <s v="18 234126"/>
    <s v="Small Residential Projects"/>
    <s v="M8W"/>
    <n v="0"/>
    <s v="Closed"/>
    <s v=" "/>
    <s v="BURLINGAME"/>
    <n v="96"/>
    <s v="RD"/>
    <s v="SFD - Detached"/>
    <s v="Pool Fence Enclosure"/>
  </r>
  <r>
    <n v="582540"/>
    <d v="2018-10-01T00:00:00"/>
    <d v="2018-10-23T00:00:00"/>
    <s v="Proposal to install pool fence enclosure. "/>
    <x v="614"/>
    <x v="6"/>
    <s v="18 234357"/>
    <s v="Small Residential Projects"/>
    <s v="M5M"/>
    <n v="0"/>
    <s v="Closed"/>
    <s v=" "/>
    <s v="WOBURN"/>
    <n v="698"/>
    <s v="AVE"/>
    <s v="SFD - Detached"/>
    <s v="Pool Fence Enclosure"/>
  </r>
  <r>
    <n v="582541"/>
    <d v="2018-10-01T00:00:00"/>
    <d v="2018-10-11T00:00:00"/>
    <s v="Proposal for pool enclosure"/>
    <x v="773"/>
    <x v="6"/>
    <s v="18 234393"/>
    <s v="Small Residential Projects"/>
    <s v="M5M"/>
    <n v="0"/>
    <s v="Closed"/>
    <s v=" "/>
    <s v="HADDINGTON"/>
    <n v="237"/>
    <s v="AVE"/>
    <s v="SFD - Detached"/>
    <s v="Pool Fence Enclosure"/>
  </r>
  <r>
    <n v="582542"/>
    <d v="2018-10-01T00:00:00"/>
    <d v="2019-06-05T00:00:00"/>
    <s v="Proposed rear yard pool shed."/>
    <x v="779"/>
    <x v="10"/>
    <s v="18 234396"/>
    <s v="Small Residential Projects"/>
    <s v="M1E"/>
    <n v="0"/>
    <s v="Closed"/>
    <s v=" "/>
    <s v="ORCHARD PARK"/>
    <n v="34"/>
    <s v="DR"/>
    <s v="SFD - Detached"/>
    <s v="Accessory Building(s)"/>
  </r>
  <r>
    <n v="582543"/>
    <d v="2018-10-01T00:00:00"/>
    <d v="2018-10-12T00:00:00"/>
    <s v="Proposal to construct a pool fence enclosure for existing SFD-dwelling"/>
    <x v="780"/>
    <x v="6"/>
    <s v="18 235556"/>
    <s v="Small Residential Projects"/>
    <s v="M6B"/>
    <n v="0"/>
    <s v="Closed"/>
    <s v=" "/>
    <s v="GLENGROVE"/>
    <n v="737"/>
    <s v="AVE"/>
    <s v="SFD - Detached"/>
    <s v="Pool Fence Enclosure"/>
  </r>
  <r>
    <n v="582544"/>
    <d v="2018-10-02T00:00:00"/>
    <d v="2018-10-10T00:00:00"/>
    <s v="Proposed new pool fence enclosure in rear yard"/>
    <x v="762"/>
    <x v="6"/>
    <s v="18 236378"/>
    <s v="Small Residential Projects"/>
    <s v="M5N"/>
    <n v="0"/>
    <s v="Closed"/>
    <s v=" "/>
    <s v="LYTTON"/>
    <n v="247"/>
    <s v="BLVD"/>
    <s v="SFD - Detached"/>
    <s v="Pool Fence Enclosure"/>
  </r>
  <r>
    <n v="582545"/>
    <d v="2018-10-03T00:00:00"/>
    <d v="2018-10-15T00:00:00"/>
    <s v="Installation of a pool fence enclosure "/>
    <x v="781"/>
    <x v="6"/>
    <s v="18 236738"/>
    <s v="Small Residential Projects"/>
    <s v="M8Y"/>
    <n v="0"/>
    <s v="Closed"/>
    <s v="E"/>
    <s v="KIRK BRADDEN"/>
    <n v="25"/>
    <s v="RD"/>
    <s v="SFD - Detached"/>
    <s v="Pool Fence Enclosure"/>
  </r>
  <r>
    <n v="582546"/>
    <d v="2018-10-03T00:00:00"/>
    <d v="2018-10-10T00:00:00"/>
    <s v="Proposed Pool Fence Enclosure"/>
    <x v="762"/>
    <x v="6"/>
    <s v="18 236783"/>
    <s v="Small Residential Projects"/>
    <s v="M6R"/>
    <n v="0"/>
    <s v="Closed"/>
    <s v=" "/>
    <s v="FERN"/>
    <n v="182"/>
    <s v="AVE"/>
    <s v="SFD - Detached"/>
    <s v="Pool Fence Enclosure"/>
  </r>
  <r>
    <n v="582547"/>
    <d v="2018-10-03T00:00:00"/>
    <d v="2018-11-01T00:00:00"/>
    <s v="Proposal for installation of an inground pool and required pool enclosure and fencing to existing single family dwelling."/>
    <x v="782"/>
    <x v="6"/>
    <s v="18 236804"/>
    <s v="Small Residential Projects"/>
    <s v="M9A"/>
    <n v="0"/>
    <s v="Closed"/>
    <s v=" "/>
    <s v="POPLAR HEIGHTS"/>
    <n v="66"/>
    <s v="DR"/>
    <s v="SFD - Detached"/>
    <s v="Pool Fence Enclosure"/>
  </r>
  <r>
    <n v="582548"/>
    <d v="2018-10-03T00:00:00"/>
    <d v="2018-10-15T00:00:00"/>
    <s v="Proposal to construct a pool fence enclosure"/>
    <x v="781"/>
    <x v="6"/>
    <s v="18 236920"/>
    <s v="Small Residential Projects"/>
    <s v="M2P"/>
    <n v="0"/>
    <s v="Closed"/>
    <s v=" "/>
    <s v="UPPER CANADA"/>
    <n v="124"/>
    <s v="DR"/>
    <s v="SFD - Detached"/>
    <s v="Pool Fence Enclosure"/>
  </r>
  <r>
    <n v="582549"/>
    <d v="2018-10-04T00:00:00"/>
    <d v="2018-10-12T00:00:00"/>
    <s v="Proposal to construct a pool and enclosure at the rear of an existing SFD-detached dwelling."/>
    <x v="780"/>
    <x v="6"/>
    <s v="18 237510"/>
    <s v="Small Residential Projects"/>
    <s v="M6N"/>
    <n v="0"/>
    <s v="Closed"/>
    <s v=" "/>
    <s v="ELLINS"/>
    <n v="127"/>
    <s v="AVE"/>
    <s v="SFD - Detached"/>
    <s v="Pool Fence Enclosure"/>
  </r>
  <r>
    <n v="582550"/>
    <d v="2018-10-04T00:00:00"/>
    <d v="2019-08-19T00:00:00"/>
    <s v="Proposal for the replacement of surface waterproofing at the suspended pool in an existing residential condo."/>
    <x v="783"/>
    <x v="6"/>
    <s v="18 237780"/>
    <s v="Building Additions/Alterations"/>
    <s v="M2N"/>
    <n v="0"/>
    <s v="Closed"/>
    <s v=" "/>
    <s v="DORIS"/>
    <n v="188"/>
    <s v="AVE"/>
    <s v="Apartment Building"/>
    <s v="Other(BA)"/>
  </r>
  <r>
    <n v="582551"/>
    <d v="2018-10-05T00:00:00"/>
    <d v="2018-11-19T00:00:00"/>
    <s v="Proposed: Erection of a pool enclosure fence, complete with an inground concrete swimming pool."/>
    <x v="784"/>
    <x v="6"/>
    <s v="18 238205"/>
    <s v="Small Residential Projects"/>
    <s v="M4T"/>
    <n v="0"/>
    <s v="Closed"/>
    <s v=" "/>
    <s v="HUDSON"/>
    <n v="99"/>
    <s v="DR"/>
    <s v="SFD - Detached"/>
    <s v="Pool Fence Enclosure"/>
  </r>
  <r>
    <n v="582552"/>
    <d v="2018-10-09T00:00:00"/>
    <d v="2018-10-31T00:00:00"/>
    <s v="Proposal to install pool fence enclosure permit. "/>
    <x v="785"/>
    <x v="6"/>
    <s v="18 239385"/>
    <s v="Small Residential Projects"/>
    <s v="M5N"/>
    <n v="0"/>
    <s v="Closed"/>
    <s v=" "/>
    <s v="GLENCAIRN"/>
    <n v="356"/>
    <s v="AVE"/>
    <s v="SFD - Detached"/>
    <s v="Pool Fence Enclosure"/>
  </r>
  <r>
    <n v="582553"/>
    <d v="2018-10-09T00:00:00"/>
    <d v="2018-10-16T00:00:00"/>
    <s v="Proposal to install a Pool Fence Enclosure in the rear yard of the existing single family dwelling."/>
    <x v="772"/>
    <x v="6"/>
    <s v="18 239425"/>
    <s v="Small Residential Projects"/>
    <s v="M4G"/>
    <n v="0"/>
    <s v="Closed"/>
    <s v=" "/>
    <s v="RYKERT"/>
    <n v="119"/>
    <s v="CRES"/>
    <s v="SFD - Detached"/>
    <s v="Pool Fence Enclosure"/>
  </r>
  <r>
    <n v="582554"/>
    <d v="2018-10-10T00:00:00"/>
    <d v="2018-11-26T00:00:00"/>
    <s v="Proposed installation of a pool fence enclosure with self closing gate; in the rear yard of an existing single family dwetached dwelling."/>
    <x v="727"/>
    <x v="6"/>
    <s v="18 239826"/>
    <s v="Small Residential Projects"/>
    <s v="M6A"/>
    <n v="0"/>
    <s v="Closed"/>
    <s v=" "/>
    <s v="KRIEGER"/>
    <n v="27"/>
    <s v="CRES"/>
    <s v="SFD - Detached"/>
    <s v="Pool Fence Enclosure"/>
  </r>
  <r>
    <n v="582555"/>
    <d v="2018-10-10T00:00:00"/>
    <d v="2018-10-19T00:00:00"/>
    <s v="Proposal to install a Pool Fence Enclosure in the rear yard of the existing single family dwelling."/>
    <x v="786"/>
    <x v="6"/>
    <s v="18 240073"/>
    <s v="Small Residential Projects"/>
    <s v="M8Z"/>
    <n v="0"/>
    <s v="Closed"/>
    <s v=" "/>
    <s v="DAYTON"/>
    <n v="37"/>
    <s v="AVE"/>
    <s v="SFD - Semi-Detached"/>
    <s v="Pool Fence Enclosure"/>
  </r>
  <r>
    <n v="582556"/>
    <d v="2018-10-11T00:00:00"/>
    <d v="2018-10-31T00:00:00"/>
    <s v="Proposal to install a Pool Fence Enclosure in the rear yard of the existing single family dwelling."/>
    <x v="785"/>
    <x v="6"/>
    <s v="18 240705"/>
    <s v="Small Residential Projects"/>
    <s v="M3H"/>
    <n v="0"/>
    <s v="Closed"/>
    <s v=" "/>
    <s v="REINER"/>
    <n v="167"/>
    <s v="RD"/>
    <s v="SFD - Detached"/>
    <s v="Pool Fence Enclosure"/>
  </r>
  <r>
    <n v="582557"/>
    <d v="2020-06-04T00:00:00"/>
    <d v="2022-03-18T00:00:00"/>
    <s v="REV01: INCREASE THE SIZE OF THE GARAGE WITHIN EXISTING BUILDING ENVELOPE, REDUCE THE SIZE OF THE INDOOR SWIMMING POOL, VARIOUS INTERIOR NON STRUCTURAL ALTERATION."/>
    <x v="354"/>
    <x v="0"/>
    <s v="18 243072"/>
    <s v="New Houses"/>
    <s v="M4V"/>
    <n v="1"/>
    <s v="Closed"/>
    <s v=" "/>
    <s v="WARREN"/>
    <n v="237"/>
    <s v="RD"/>
    <s v="SFD - Detached"/>
    <s v="New Building"/>
  </r>
  <r>
    <n v="582558"/>
    <d v="2018-10-18T00:00:00"/>
    <d v="2018-10-25T00:00:00"/>
    <s v="Inground pool and fence enclosure"/>
    <x v="746"/>
    <x v="6"/>
    <s v="18 244870"/>
    <s v="Small Residential Projects"/>
    <s v="M3H"/>
    <n v="0"/>
    <s v="Closed"/>
    <s v=" "/>
    <s v="ARMOUR"/>
    <n v="124"/>
    <s v="BLVD"/>
    <s v="SFD - Detached"/>
    <s v="Pool Fence Enclosure"/>
  </r>
  <r>
    <n v="582559"/>
    <d v="2018-10-19T00:00:00"/>
    <d v="2018-10-24T00:00:00"/>
    <s v="Proposal to install a pool enclosure fence"/>
    <x v="617"/>
    <x v="6"/>
    <s v="18 245183"/>
    <s v="Small Residential Projects"/>
    <s v="M8V"/>
    <n v="0"/>
    <s v="Closed"/>
    <s v=" "/>
    <s v="EASTBOURNE"/>
    <n v="57"/>
    <s v="CRES"/>
    <s v="SFD - Detached"/>
    <s v="Pool Fence Enclosure"/>
  </r>
  <r>
    <n v="582560"/>
    <d v="2018-10-19T00:00:00"/>
    <d v="2018-10-26T00:00:00"/>
    <s v="Proposed pool fence enclosure"/>
    <x v="787"/>
    <x v="6"/>
    <s v="18 245446"/>
    <s v="Small Residential Projects"/>
    <s v="M4J"/>
    <n v="0"/>
    <s v="Closed"/>
    <s v=" "/>
    <s v="FOUR OAKS"/>
    <n v="43"/>
    <s v="GT"/>
    <s v="SFD - Detached"/>
    <s v="Pool Fence Enclosure"/>
  </r>
  <r>
    <n v="582561"/>
    <d v="2018-10-22T00:00:00"/>
    <d v="2018-11-07T00:00:00"/>
    <s v="To install a swimming pool (28 x 14 ft)."/>
    <x v="788"/>
    <x v="6"/>
    <s v="18 246321"/>
    <s v="Small Residential Projects"/>
    <s v="M9B"/>
    <n v="0"/>
    <s v="Closed"/>
    <s v=" "/>
    <s v="MARTIN GROVE"/>
    <n v="16"/>
    <s v="RD"/>
    <s v="SFD - Detached"/>
    <s v="Pool Fence Enclosure"/>
  </r>
  <r>
    <n v="582562"/>
    <d v="2018-10-22T00:00:00"/>
    <d v="2019-07-29T00:00:00"/>
    <s v="Proposed rear detached deck for pool."/>
    <x v="789"/>
    <x v="10"/>
    <s v="18 246329"/>
    <s v="Small Residential Projects"/>
    <s v="M1M"/>
    <n v="0"/>
    <s v="Closed"/>
    <s v=" "/>
    <s v="CLIFFCREST"/>
    <n v="99"/>
    <s v="DR"/>
    <s v="SFD - Detached"/>
    <s v="Deck"/>
  </r>
  <r>
    <n v="582563"/>
    <d v="2018-10-22T00:00:00"/>
    <d v="2018-10-29T00:00:00"/>
    <s v="Swimming pool installation at the existing single family dwelling. "/>
    <x v="790"/>
    <x v="6"/>
    <s v="18 246335"/>
    <s v="Small Residential Projects"/>
    <s v="M8Y"/>
    <n v="0"/>
    <s v="Closed"/>
    <s v=" "/>
    <s v="SUNNYDALE"/>
    <n v="39"/>
    <s v="DR"/>
    <s v="SFD - Detached"/>
    <s v="Pool Fence Enclosure"/>
  </r>
  <r>
    <n v="582564"/>
    <d v="2018-10-24T00:00:00"/>
    <d v="2018-10-31T00:00:00"/>
    <s v="Proposal to install a Pool Fence Enclosure in the rear yard of the existing single family dwelling."/>
    <x v="785"/>
    <x v="6"/>
    <s v="18 247491"/>
    <s v="Small Residential Projects"/>
    <s v="M4P"/>
    <n v="0"/>
    <s v="Closed"/>
    <s v=" "/>
    <s v="BANFF"/>
    <n v="188"/>
    <s v="RD"/>
    <s v="SFD - Detached"/>
    <s v="Pool Fence Enclosure"/>
  </r>
  <r>
    <n v="582565"/>
    <d v="2018-10-25T00:00:00"/>
    <d v="2018-10-31T00:00:00"/>
    <s v="Proposal to construct a pool enclosure fence "/>
    <x v="785"/>
    <x v="6"/>
    <s v="18 247722"/>
    <s v="Small Residential Projects"/>
    <s v="M4N"/>
    <n v="0"/>
    <s v="Closed"/>
    <s v=" "/>
    <s v="ROCHESTER"/>
    <n v="126"/>
    <s v="AVE"/>
    <s v="SFD - Detached"/>
    <s v="Pool Fence Enclosure"/>
  </r>
  <r>
    <n v="582566"/>
    <d v="2018-10-25T00:00:00"/>
    <d v="2018-10-31T00:00:00"/>
    <s v="install pool fence enclosure"/>
    <x v="785"/>
    <x v="6"/>
    <s v="18 247840"/>
    <s v="Small Residential Projects"/>
    <s v="M5M"/>
    <n v="0"/>
    <s v="Closed"/>
    <s v=" "/>
    <s v="WOBURN"/>
    <n v="577"/>
    <s v="AVE"/>
    <s v="SFD - Detached"/>
    <s v="Pool Fence Enclosure"/>
  </r>
  <r>
    <n v="582567"/>
    <d v="2018-10-29T00:00:00"/>
    <d v="2018-11-08T00:00:00"/>
    <s v="Proposed pool fence enclosure."/>
    <x v="791"/>
    <x v="6"/>
    <s v="18 249260"/>
    <s v="Small Residential Projects"/>
    <s v="M1N"/>
    <n v="0"/>
    <s v="Closed"/>
    <s v=" "/>
    <s v="LYNNDALE"/>
    <n v="45"/>
    <s v="RD"/>
    <s v="SFD - Detached"/>
    <s v="Pool Fence Enclosure"/>
  </r>
  <r>
    <n v="582568"/>
    <d v="2018-10-30T00:00:00"/>
    <d v="2018-11-07T00:00:00"/>
    <s v="Inground pool and fence enclosure. "/>
    <x v="788"/>
    <x v="6"/>
    <s v="18 250090"/>
    <s v="Small Residential Projects"/>
    <s v="M5M"/>
    <n v="0"/>
    <s v="Closed"/>
    <s v=" "/>
    <s v="HADDON"/>
    <n v="25"/>
    <s v="ST"/>
    <s v="SFD - Detached"/>
    <s v="Pool Fence Enclosure"/>
  </r>
  <r>
    <n v="582569"/>
    <d v="2018-10-30T00:00:00"/>
    <d v="2018-11-07T00:00:00"/>
    <s v="Pool fence enclosure for inground pool. "/>
    <x v="788"/>
    <x v="6"/>
    <s v="18 250115"/>
    <s v="Small Residential Projects"/>
    <s v="M5P"/>
    <n v="0"/>
    <s v="Closed"/>
    <s v=" "/>
    <s v="TARLTON"/>
    <n v="25"/>
    <s v="RD"/>
    <s v="SFD - Detached"/>
    <s v="Pool Fence Enclosure"/>
  </r>
  <r>
    <n v="582570"/>
    <d v="2018-11-01T00:00:00"/>
    <d v="2018-11-12T00:00:00"/>
    <s v="Proposal to construct pool fence enclosure in rear yard of sfd."/>
    <x v="763"/>
    <x v="6"/>
    <s v="18 250848"/>
    <s v="Small Residential Projects"/>
    <s v="M9B"/>
    <n v="0"/>
    <s v="Closed"/>
    <s v="N"/>
    <s v="JOPLING"/>
    <n v="36"/>
    <s v="AVE"/>
    <s v="SFD - Detached"/>
    <s v="Pool Fence Enclosure"/>
  </r>
  <r>
    <n v="582571"/>
    <d v="2018-11-01T00:00:00"/>
    <d v="2018-11-22T00:00:00"/>
    <s v="Proposal for alterations to remove and fill existing indoor pool."/>
    <x v="792"/>
    <x v="6"/>
    <s v="18 250969"/>
    <s v="Small Residential Projects"/>
    <s v="M1C"/>
    <n v="0"/>
    <s v="Closed"/>
    <s v=" "/>
    <s v="GLADYS"/>
    <n v="50"/>
    <s v="RD"/>
    <s v="SFD - Detached"/>
    <s v="Interior Alterations"/>
  </r>
  <r>
    <n v="582572"/>
    <d v="2018-11-02T00:00:00"/>
    <d v="2018-11-14T00:00:00"/>
    <s v="Proposed installation of a new pool fence enclosure in the back yard of an existing single family detached dwelling. "/>
    <x v="793"/>
    <x v="6"/>
    <s v="18 251754"/>
    <s v="Small Residential Projects"/>
    <s v="M5P"/>
    <n v="0"/>
    <s v="Closed"/>
    <s v=" "/>
    <s v="FOREST HILL"/>
    <n v="153"/>
    <s v="RD"/>
    <s v="SFD - Detached"/>
    <s v="Pool Fence Enclosure"/>
  </r>
  <r>
    <n v="582573"/>
    <d v="2018-11-06T00:00:00"/>
    <d v="2018-11-13T00:00:00"/>
    <s v="Proposal for pool fench enclosure for existing single family detached dwelling."/>
    <x v="794"/>
    <x v="6"/>
    <s v="18 252838"/>
    <s v="Small Residential Projects"/>
    <s v="M4W"/>
    <n v="0"/>
    <s v="Closed"/>
    <s v=" "/>
    <s v="PARK"/>
    <n v="115"/>
    <s v="RD"/>
    <s v="SFD - Detached"/>
    <s v="Pool Fence Enclosure"/>
  </r>
  <r>
    <n v="582574"/>
    <d v="2018-11-06T00:00:00"/>
    <d v="2018-11-20T00:00:00"/>
    <s v="Proposal to install a pool fence enclosure 48&quot; height"/>
    <x v="795"/>
    <x v="6"/>
    <s v="18 253056"/>
    <s v="Small Residential Projects"/>
    <s v="M5M"/>
    <n v="0"/>
    <s v="Closed"/>
    <s v=" "/>
    <s v="SANDRINGHAM"/>
    <n v="35"/>
    <s v="DR"/>
    <s v="SFD - Detached"/>
    <s v="Pool Fence Enclosure"/>
  </r>
  <r>
    <n v="582575"/>
    <d v="2020-06-03T00:00:00"/>
    <d v="2024-05-14T00:00:00"/>
    <s v="Revision 02: changes to the front and rear yard landscape and change to the location of the stairs from the rear yard deck, with the addition of a pool. "/>
    <x v="796"/>
    <x v="7"/>
    <s v="18 253678"/>
    <s v="New Houses"/>
    <s v="M5M"/>
    <n v="2"/>
    <s v="Closed"/>
    <s v=" "/>
    <s v="ST GERMAIN"/>
    <n v="81"/>
    <s v="AVE"/>
    <s v="SFD - Detached"/>
    <s v="New Building"/>
  </r>
  <r>
    <n v="582576"/>
    <d v="2018-11-09T00:00:00"/>
    <d v="2019-03-21T00:00:00"/>
    <s v="Proposed inground swimming pool and Pool Fence Enclosure to existing single family dwelling."/>
    <x v="717"/>
    <x v="10"/>
    <s v="18 254782"/>
    <s v="Small Residential Projects"/>
    <s v="M4N"/>
    <n v="0"/>
    <s v="Closed"/>
    <s v=" "/>
    <s v="DONCLIFFE"/>
    <n v="21"/>
    <s v="DR"/>
    <s v="SFD - Detached"/>
    <s v="Pool Fence Enclosure"/>
  </r>
  <r>
    <n v="582577"/>
    <d v="2018-11-13T00:00:00"/>
    <d v="2018-11-20T00:00:00"/>
    <s v="Proposed pool fence enclosure"/>
    <x v="795"/>
    <x v="6"/>
    <s v="18 255701"/>
    <s v="Small Residential Projects"/>
    <s v="M4T"/>
    <n v="0"/>
    <s v="Closed"/>
    <s v="E"/>
    <s v="HEATH"/>
    <n v="141"/>
    <s v="ST"/>
    <s v="SFD - Detached"/>
    <s v="Pool Fence Enclosure"/>
  </r>
  <r>
    <n v="582578"/>
    <d v="2018-11-14T00:00:00"/>
    <d v="2019-10-16T00:00:00"/>
    <s v="PROPOSED BACKYARD POOL - POOL FENCE ENCLOSURE "/>
    <x v="797"/>
    <x v="10"/>
    <s v="18 256362"/>
    <s v="Small Residential Projects"/>
    <s v="M9A"/>
    <n v="0"/>
    <s v="Closed"/>
    <s v=" "/>
    <s v="ORRELL"/>
    <n v="24"/>
    <s v="AVE"/>
    <s v="SFD - Detached"/>
    <s v="Pool Fence Enclosure"/>
  </r>
  <r>
    <n v="582579"/>
    <d v="2020-07-21T00:00:00"/>
    <d v="2021-03-09T00:00:00"/>
    <s v="REVISION - to pool deck and ancillary building"/>
    <x v="798"/>
    <x v="0"/>
    <s v="18 256368"/>
    <s v="Small Residential Projects"/>
    <s v="M9A"/>
    <n v="2"/>
    <s v="Closed"/>
    <s v=" "/>
    <s v="ORRELL"/>
    <n v="24"/>
    <s v="AVE"/>
    <s v="SFD - Detached"/>
    <s v="Accessory Building(s)"/>
  </r>
  <r>
    <n v="582580"/>
    <d v="2018-11-15T00:00:00"/>
    <d v="2019-04-04T00:00:00"/>
    <s v="Install new Pool Fence Enclosure"/>
    <x v="799"/>
    <x v="10"/>
    <s v="18 256760"/>
    <s v="Small Residential Projects"/>
    <s v="M6C"/>
    <n v="0"/>
    <s v="Closed"/>
    <s v=" "/>
    <s v="ATLAS"/>
    <n v="521"/>
    <s v="AVE"/>
    <s v="SFD - Detached"/>
    <s v="Pool Fence Enclosure"/>
  </r>
  <r>
    <n v="582581"/>
    <d v="2018-11-16T00:00:00"/>
    <d v="2018-11-29T00:00:00"/>
    <s v="Proposal for the installation of an inground pool and fence enclosure. "/>
    <x v="800"/>
    <x v="6"/>
    <s v="18 257425"/>
    <s v="Small Residential Projects"/>
    <s v="M9A"/>
    <n v="0"/>
    <s v="Closed"/>
    <s v=" "/>
    <s v="EDGEHILL"/>
    <n v="5"/>
    <s v="RD"/>
    <s v="SFD - Detached"/>
    <s v="Pool Fence Enclosure"/>
  </r>
  <r>
    <n v="582582"/>
    <d v="2018-11-26T00:00:00"/>
    <d v="2018-12-03T00:00:00"/>
    <s v="Proposed pool fence enclosure for inground pool in rear yard"/>
    <x v="472"/>
    <x v="6"/>
    <s v="18 260842"/>
    <s v="Small Residential Projects"/>
    <s v="M5P"/>
    <n v="0"/>
    <s v="Closed"/>
    <s v=" "/>
    <s v="RUSSELL HILL"/>
    <n v="442"/>
    <s v="RD"/>
    <s v="SFD - Detached"/>
    <s v="Pool Fence Enclosure"/>
  </r>
  <r>
    <n v="582583"/>
    <d v="2018-11-27T00:00:00"/>
    <d v="2018-12-06T00:00:00"/>
    <s v="Install new in-ground pool, stone work and related fencing. "/>
    <x v="801"/>
    <x v="6"/>
    <s v="18 261509"/>
    <s v="Small Residential Projects"/>
    <s v="M6B"/>
    <n v="0"/>
    <s v="Closed"/>
    <s v=" "/>
    <s v="COLDSTREAM"/>
    <n v="644"/>
    <s v="AVE"/>
    <s v="SFD - Detached"/>
    <s v="Pool Fence Enclosure"/>
  </r>
  <r>
    <n v="582584"/>
    <d v="2018-12-03T00:00:00"/>
    <d v="2018-12-12T00:00:00"/>
    <s v="Proposal to install pool fence enclosure for existing single family detached dwelling."/>
    <x v="802"/>
    <x v="6"/>
    <s v="18 263690"/>
    <s v="Small Residential Projects"/>
    <s v="M5P"/>
    <n v="0"/>
    <s v="Closed"/>
    <s v=" "/>
    <s v="BURTON"/>
    <n v="18"/>
    <s v="RD"/>
    <s v="SFD - Detached"/>
    <s v="Pool Fence Enclosure"/>
  </r>
  <r>
    <n v="582585"/>
    <d v="2018-12-04T00:00:00"/>
    <d v="2019-04-30T00:00:00"/>
    <s v="Proposed pool fence enclosure."/>
    <x v="789"/>
    <x v="10"/>
    <s v="18 264180"/>
    <s v="Small Residential Projects"/>
    <s v="M4K"/>
    <n v="0"/>
    <s v="Closed"/>
    <s v=" "/>
    <s v="PLAYTER"/>
    <n v="33"/>
    <s v="CRES"/>
    <s v="SFD - Detached"/>
    <s v="Pool Fence Enclosure"/>
  </r>
  <r>
    <n v="582586"/>
    <d v="2018-12-04T00:00:00"/>
    <d v="2022-07-20T00:00:00"/>
    <s v="Plumbing  - Proposal for interior alterations to fit out basement and ground floors of proposed community recreational centre. Scope of work includes new fitness centre, gym, pool, change rooms and multi-purpose studios. &quot;YMCA&quot;"/>
    <x v="803"/>
    <x v="10"/>
    <s v="18 264283"/>
    <s v="Plumbing(PS)"/>
    <s v="M4E"/>
    <n v="0"/>
    <s v="Closed"/>
    <s v=" "/>
    <s v="KINGSTON"/>
    <n v="907"/>
    <s v="RD"/>
    <s v="Recreational"/>
    <s v="Building Permit Related(PS)"/>
  </r>
  <r>
    <n v="582587"/>
    <d v="2018-12-04T00:00:00"/>
    <d v="2022-07-22T00:00:00"/>
    <s v="HVAC - Proposal for interior alterations to fit out basement and ground floors of proposed community recreational centre. Scope of work includes new fitness centre, gym, pool, change rooms and multi-purpose studios. &quot;YMCA&quot;"/>
    <x v="803"/>
    <x v="10"/>
    <s v="18 264283"/>
    <s v="Mechanical(MS)"/>
    <s v="M4E"/>
    <n v="0"/>
    <s v="Closed"/>
    <s v=" "/>
    <s v="KINGSTON"/>
    <n v="907"/>
    <s v="RD"/>
    <s v="Recreational"/>
    <s v="Building Permit Related(MS)"/>
  </r>
  <r>
    <n v="582588"/>
    <d v="2018-12-04T00:00:00"/>
    <d v="2025-02-05T00:00:00"/>
    <s v="Proposal for interior alterations to fit out basement and ground floors of proposed community recreational centre. Scope of work includes new fitness centre, gym, pool, change rooms and multi-purpose studios. &quot;YMCA&quot;"/>
    <x v="804"/>
    <x v="0"/>
    <s v="18 264283"/>
    <s v="Building Additions/Alterations"/>
    <s v="M4E"/>
    <n v="0"/>
    <s v="Closed"/>
    <s v=" "/>
    <s v="KINGSTON"/>
    <n v="907"/>
    <s v="RD"/>
    <s v="Recreational"/>
    <s v="Interior Alterations"/>
  </r>
  <r>
    <n v="582589"/>
    <d v="2019-07-03T00:00:00"/>
    <d v="2020-12-02T00:00:00"/>
    <s v="Conditional Permit - Proposal for interior alterations to fit out basement and ground floors of proposed community recreational centre. Scope of work includes new fitness centre, gym, pool, change rooms and multi-purpose studios. &quot;YMCA&quot;"/>
    <x v="803"/>
    <x v="10"/>
    <s v="18 264283"/>
    <s v="Conditional Permit"/>
    <s v="M4E"/>
    <n v="0"/>
    <s v="Closed"/>
    <s v=" "/>
    <s v="KINGSTON"/>
    <n v="907"/>
    <s v="RD"/>
    <s v="Recreational"/>
    <s v="Interior Alterations"/>
  </r>
  <r>
    <n v="582590"/>
    <d v="2018-12-13T00:00:00"/>
    <d v="2019-10-24T00:00:00"/>
    <s v="Plumbing  - Proposal to install solar thermal preheat system for an indoor swimming pool for existing university. University of Toronto."/>
    <x v="767"/>
    <x v="10"/>
    <s v="18 268288"/>
    <s v="Plumbing(PS)"/>
    <s v="M5S"/>
    <n v="0"/>
    <s v="Closed"/>
    <s v=" "/>
    <s v="HURON"/>
    <n v="320"/>
    <s v="ST"/>
    <s v="University"/>
    <s v="Building Permit Related(PS)"/>
  </r>
  <r>
    <n v="582591"/>
    <d v="2018-12-13T00:00:00"/>
    <d v="2019-10-24T00:00:00"/>
    <s v="Proposal to install solar thermal preheat system for an indoor swimming pool for existing university. University of Toronto."/>
    <x v="805"/>
    <x v="10"/>
    <s v="18 268288"/>
    <s v="Designated Structures"/>
    <s v="M5S"/>
    <n v="0"/>
    <s v="Closed"/>
    <s v=" "/>
    <s v="HURON"/>
    <n v="320"/>
    <s v="ST"/>
    <s v="University"/>
    <s v="Solar Collector"/>
  </r>
  <r>
    <n v="582592"/>
    <d v="2018-12-14T00:00:00"/>
    <d v="2018-12-18T00:00:00"/>
    <s v="Proposed pool fence enclosure"/>
    <x v="806"/>
    <x v="6"/>
    <s v="18 268605"/>
    <s v="Small Residential Projects"/>
    <s v="M9A"/>
    <n v="0"/>
    <s v="Closed"/>
    <s v=" "/>
    <s v="NORTH"/>
    <n v="33"/>
    <s v="DR"/>
    <s v="SFD - Detached"/>
    <s v="Pool Fence Enclosure"/>
  </r>
  <r>
    <n v="582593"/>
    <d v="2018-12-14T00:00:00"/>
    <d v="2019-01-11T00:00:00"/>
    <s v="Proposed pool fence enclosure"/>
    <x v="718"/>
    <x v="10"/>
    <s v="18 268648"/>
    <s v="Small Residential Projects"/>
    <s v="M3K"/>
    <n v="0"/>
    <s v="Closed"/>
    <s v=" "/>
    <s v="DEVERELL"/>
    <n v="9"/>
    <s v="CRES"/>
    <s v="SFD - Detached"/>
    <s v="Pool Fence Enclosure"/>
  </r>
  <r>
    <n v="582594"/>
    <d v="2018-12-14T00:00:00"/>
    <d v="2018-12-21T00:00:00"/>
    <s v="Install inground swimming pool with fence enclosure"/>
    <x v="807"/>
    <x v="6"/>
    <s v="18 268730"/>
    <s v="Small Residential Projects"/>
    <s v="   "/>
    <n v="0"/>
    <s v="Closed"/>
    <s v=" "/>
    <s v="CHESTNUT"/>
    <n v="80"/>
    <s v="PK"/>
    <s v="SFD - Detached"/>
    <s v="Pool Fence Enclosure"/>
  </r>
  <r>
    <n v="582595"/>
    <d v="2018-12-18T00:00:00"/>
    <d v="2018-12-28T00:00:00"/>
    <s v="Proposal to install a pool fence enclosure in rear yard of existing sfd."/>
    <x v="808"/>
    <x v="6"/>
    <s v="18 269579"/>
    <s v="Small Residential Projects"/>
    <s v="M4N"/>
    <n v="0"/>
    <s v="Closed"/>
    <s v=" "/>
    <s v="DAWLISH"/>
    <n v="185"/>
    <s v="AVE"/>
    <s v="SFD - Detached"/>
    <s v="Pool Fence Enclosure"/>
  </r>
  <r>
    <n v="582596"/>
    <d v="2018-12-18T00:00:00"/>
    <d v="2021-04-08T00:00:00"/>
    <s v="Proposal for alterations that will convert the former pool/spa area into a exercise room"/>
    <x v="809"/>
    <x v="0"/>
    <s v="18 269739"/>
    <s v="Building Additions/Alterations"/>
    <s v="M4G"/>
    <n v="0"/>
    <s v="Closed"/>
    <s v=" "/>
    <s v="MILLWOOD"/>
    <n v="955"/>
    <s v="RD"/>
    <s v="Apartment Building"/>
    <s v="Interior Alterations"/>
  </r>
  <r>
    <n v="582597"/>
    <d v="2020-09-17T00:00:00"/>
    <d v="2021-04-08T00:00:00"/>
    <s v="REV #1-STRUCTURAL CHANGE TO EXERCISE ROOM_x000d__x000a_Proposal for alterations that will convert the former pool/spa area into a exercise room"/>
    <x v="810"/>
    <x v="0"/>
    <s v="18 269739"/>
    <s v="Building Additions/Alterations"/>
    <s v="M4G"/>
    <n v="1"/>
    <s v="Closed"/>
    <s v=" "/>
    <s v="MILLWOOD"/>
    <n v="955"/>
    <s v="RD"/>
    <s v="Apartment Building"/>
    <s v="Interior Alterations"/>
  </r>
  <r>
    <n v="582598"/>
    <d v="2018-12-19T00:00:00"/>
    <d v="2018-12-20T00:00:00"/>
    <s v="Proposal for pool fence enclosure"/>
    <x v="811"/>
    <x v="6"/>
    <s v="18 270160"/>
    <s v="Small Residential Projects"/>
    <s v="M9A"/>
    <n v="0"/>
    <s v="Closed"/>
    <s v=" "/>
    <s v="ANGLESEY"/>
    <n v="34"/>
    <s v="BLVD"/>
    <s v="SFD - Detached"/>
    <s v="Pool Fence Enclosure"/>
  </r>
  <r>
    <n v="582599"/>
    <d v="2018-12-20T00:00:00"/>
    <d v="2019-01-02T00:00:00"/>
    <s v="install pool in rear yard"/>
    <x v="812"/>
    <x v="10"/>
    <s v="18 270566"/>
    <s v="Small Residential Projects"/>
    <s v="M2L"/>
    <n v="0"/>
    <s v="Closed"/>
    <s v=" "/>
    <s v="WIMPOLE"/>
    <n v="11"/>
    <s v="DR"/>
    <s v="SFD - Detached"/>
    <s v="Pool Fence Enclosure"/>
  </r>
  <r>
    <n v="582600"/>
    <d v="2018-12-24T00:00:00"/>
    <d v="2019-01-02T00:00:00"/>
    <s v="Install an inground swimming pool"/>
    <x v="812"/>
    <x v="10"/>
    <s v="18 271901"/>
    <s v="Small Residential Projects"/>
    <s v="M9A"/>
    <n v="0"/>
    <s v="Closed"/>
    <s v=" "/>
    <s v="CHESTNUT HILLS"/>
    <n v="49"/>
    <s v="PKWY"/>
    <s v="SFD - Detached"/>
    <s v="Pool Fence Enclosure"/>
  </r>
  <r>
    <n v="582601"/>
    <d v="2018-12-31T00:00:00"/>
    <d v="2019-01-14T00:00:00"/>
    <s v="Proposal to construct a pool enclosure fence "/>
    <x v="813"/>
    <x v="10"/>
    <s v="18 272896"/>
    <s v="Small Residential Projects"/>
    <s v="M9N"/>
    <n v="0"/>
    <s v="Closed"/>
    <s v=" "/>
    <s v="PELMO"/>
    <n v="52"/>
    <s v="CRES"/>
    <s v="SFD - Detached"/>
    <s v="Pool Fence Enclosure"/>
  </r>
  <r>
    <n v="582602"/>
    <d v="2019-01-04T00:00:00"/>
    <d v="2019-01-08T00:00:00"/>
    <s v="Proposal to construct an inground swimming pool with pool fence enclosure."/>
    <x v="814"/>
    <x v="10"/>
    <s v="19 101042"/>
    <s v="Small Residential Projects"/>
    <s v="M8X"/>
    <n v="0"/>
    <s v="Closed"/>
    <s v="N"/>
    <s v="GRENVIEW"/>
    <n v="39"/>
    <s v="BLVD"/>
    <s v="SFD - Detached"/>
    <s v="Pool Fence Enclosure"/>
  </r>
  <r>
    <n v="582603"/>
    <d v="2019-01-11T00:00:00"/>
    <d v="2019-10-24T00:00:00"/>
    <s v="Plumbing  - Proposal to install solar thermal preheat system for an indoor swimming pool for existing university. University of Toronto."/>
    <x v="815"/>
    <x v="10"/>
    <s v="19 103586"/>
    <s v="Plumbing(PS)"/>
    <s v="   "/>
    <n v="0"/>
    <s v="Closed"/>
    <s v="W"/>
    <s v="BLOOR"/>
    <n v="299"/>
    <s v="ST"/>
    <s v="University"/>
    <s v="Building Permit Related(PS)"/>
  </r>
  <r>
    <n v="582604"/>
    <d v="2019-01-11T00:00:00"/>
    <d v="2019-04-18T00:00:00"/>
    <s v="HVAC - Proposal to install solar thermal preheat system for an indoor swimming pool for existing university. University of Toronto."/>
    <x v="815"/>
    <x v="10"/>
    <s v="19 103586"/>
    <s v="Mechanical(MS)"/>
    <s v="   "/>
    <n v="0"/>
    <s v="Closed"/>
    <s v="W"/>
    <s v="BLOOR"/>
    <n v="299"/>
    <s v="ST"/>
    <s v="University"/>
    <s v="Building Permit Related(MS)"/>
  </r>
  <r>
    <n v="582605"/>
    <d v="2019-01-11T00:00:00"/>
    <d v="2019-10-24T00:00:00"/>
    <s v="Proposal to install solar thermal preheat system for an indoor swimming pool for existing university. University of Toronto."/>
    <x v="816"/>
    <x v="10"/>
    <s v="19 103586"/>
    <s v="Designated Structures"/>
    <s v="   "/>
    <n v="0"/>
    <s v="Closed"/>
    <s v="W"/>
    <s v="BLOOR"/>
    <n v="299"/>
    <s v="ST"/>
    <s v="University"/>
    <s v="Solar Collector"/>
  </r>
  <r>
    <n v="582606"/>
    <d v="2019-01-14T00:00:00"/>
    <d v="2019-01-16T00:00:00"/>
    <s v="Inground pool fence enclosure"/>
    <x v="817"/>
    <x v="10"/>
    <s v="19 104424"/>
    <s v="Small Residential Projects"/>
    <s v="M9A"/>
    <n v="0"/>
    <s v="Closed"/>
    <s v=" "/>
    <s v="VALECREST"/>
    <n v="75"/>
    <s v="DR"/>
    <s v="SFD - Detached"/>
    <s v="Pool Fence Enclosure"/>
  </r>
  <r>
    <n v="582607"/>
    <d v="2019-01-18T00:00:00"/>
    <d v="2019-10-15T00:00:00"/>
    <s v="Proposal to construct a 1 storey pool cabana"/>
    <x v="818"/>
    <x v="10"/>
    <s v="19 106011"/>
    <s v="Small Residential Projects"/>
    <s v="M4N"/>
    <n v="0"/>
    <s v="Closed"/>
    <s v=" "/>
    <s v="CHELTENHAM"/>
    <n v="134"/>
    <s v="AVE"/>
    <s v="SFD - Detached"/>
    <s v="Accessory Building(s)"/>
  </r>
  <r>
    <n v="582608"/>
    <d v="2019-01-23T00:00:00"/>
    <d v="2019-01-30T00:00:00"/>
    <s v="Install inground pool - fence enclosure"/>
    <x v="819"/>
    <x v="10"/>
    <s v="19 107701"/>
    <s v="Small Residential Projects"/>
    <s v="M8W"/>
    <n v="0"/>
    <s v="Closed"/>
    <s v=" "/>
    <s v="DELTA"/>
    <n v="299"/>
    <s v="ST"/>
    <s v="SFD - Detached"/>
    <s v="Pool Fence Enclosure"/>
  </r>
  <r>
    <n v="582609"/>
    <d v="2019-01-23T00:00:00"/>
    <d v="2019-03-13T00:00:00"/>
    <s v="Proposal to install a pool fence enclosure for a new in ground pool "/>
    <x v="820"/>
    <x v="10"/>
    <s v="19 107841"/>
    <s v="Small Residential Projects"/>
    <s v="M8Z"/>
    <n v="0"/>
    <s v="Closed"/>
    <s v=" "/>
    <s v="VAN DUSEN"/>
    <n v="112"/>
    <s v="BLVD"/>
    <s v="SFD - Detached"/>
    <s v="Pool Fence Enclosure"/>
  </r>
  <r>
    <n v="582610"/>
    <d v="2019-01-30T00:00:00"/>
    <d v="2019-02-20T00:00:00"/>
    <s v="install pool in rear yard with fence enclosure"/>
    <x v="821"/>
    <x v="10"/>
    <s v="19 109811"/>
    <s v="Small Residential Projects"/>
    <s v="M6L"/>
    <n v="0"/>
    <s v="Closed"/>
    <s v=" "/>
    <s v="RUSTIC"/>
    <n v="240"/>
    <s v="RD"/>
    <s v="SFD - Detached"/>
    <s v="Pool Fence Enclosure"/>
  </r>
  <r>
    <n v="582611"/>
    <d v="2019-01-30T00:00:00"/>
    <d v="2019-02-25T00:00:00"/>
    <s v="Install one pool fence enclosure."/>
    <x v="707"/>
    <x v="10"/>
    <s v="19 109977"/>
    <s v="Small Residential Projects"/>
    <s v="M9V"/>
    <n v="0"/>
    <s v="Closed"/>
    <s v=" "/>
    <s v="GIBSON"/>
    <n v="31"/>
    <s v="AVE"/>
    <s v="SFD - Detached"/>
    <s v="Pool Fence Enclosure"/>
  </r>
  <r>
    <n v="582612"/>
    <d v="2019-01-30T00:00:00"/>
    <d v="2019-02-07T00:00:00"/>
    <s v="Proposed new installation of a in-ground pool and Pool Fence Enclosure"/>
    <x v="816"/>
    <x v="10"/>
    <s v="19 109989"/>
    <s v="Small Residential Projects"/>
    <s v="M8V"/>
    <n v="0"/>
    <s v="Closed"/>
    <s v=" "/>
    <s v="SIXTH"/>
    <n v="24"/>
    <s v="ST"/>
    <s v="SFD - Detached"/>
    <s v="Pool Fence Enclosure"/>
  </r>
  <r>
    <n v="582613"/>
    <d v="2019-02-04T00:00:00"/>
    <d v="2019-02-14T00:00:00"/>
    <s v="Proposed pool fence enclosure"/>
    <x v="822"/>
    <x v="10"/>
    <s v="19 111357"/>
    <s v="Small Residential Projects"/>
    <s v="M9A"/>
    <n v="0"/>
    <s v="Closed"/>
    <s v=" "/>
    <s v="HERNE"/>
    <n v="13"/>
    <s v="HILL"/>
    <s v="SFD - Detached"/>
    <s v="Pool Fence Enclosure"/>
  </r>
  <r>
    <n v="582614"/>
    <d v="2019-02-05T00:00:00"/>
    <d v="2019-02-07T00:00:00"/>
    <s v="Proposed pool fence enclosure"/>
    <x v="816"/>
    <x v="10"/>
    <s v="19 112028"/>
    <s v="Small Residential Projects"/>
    <s v="M9A"/>
    <n v="0"/>
    <s v="Closed"/>
    <s v=" "/>
    <s v="ORKNEY"/>
    <n v="30"/>
    <s v="CRES"/>
    <s v="SFD - Detached"/>
    <s v="Pool Fence Enclosure"/>
  </r>
  <r>
    <n v="582615"/>
    <d v="2019-02-06T00:00:00"/>
    <d v="2019-03-05T00:00:00"/>
    <s v="Proposal to construct a pool enclosure fence associated with the construct of a new pool rear yard"/>
    <x v="823"/>
    <x v="10"/>
    <s v="19 112653"/>
    <s v="Small Residential Projects"/>
    <s v="M1L"/>
    <n v="0"/>
    <s v="Closed"/>
    <s v=" "/>
    <s v="MAYBOURNE"/>
    <n v="129"/>
    <s v="AVE"/>
    <s v="SFD - Detached"/>
    <s v="Pool Fence Enclosure"/>
  </r>
  <r>
    <n v="582616"/>
    <d v="2019-02-07T00:00:00"/>
    <d v="2019-02-14T00:00:00"/>
    <s v="Proposal to install a pool and enclosure in the rear yard of an existing SFD-detached dwelling."/>
    <x v="822"/>
    <x v="10"/>
    <s v="19 112784"/>
    <s v="Small Residential Projects"/>
    <s v="M4R"/>
    <n v="0"/>
    <s v="Closed"/>
    <s v=" "/>
    <s v="GLENCAIRN"/>
    <n v="170"/>
    <s v="AVE"/>
    <s v="SFD - Detached"/>
    <s v="Pool Fence Enclosure"/>
  </r>
  <r>
    <n v="582617"/>
    <d v="2019-02-08T00:00:00"/>
    <d v="2019-02-11T00:00:00"/>
    <s v="Proposed construction of a new pool fence enclosure in the rear yard of the existing single family detached dwelling."/>
    <x v="824"/>
    <x v="10"/>
    <s v="19 113313"/>
    <s v="Small Residential Projects"/>
    <s v="M9R"/>
    <n v="0"/>
    <s v="Closed"/>
    <s v=" "/>
    <s v="WARBECK"/>
    <n v="24"/>
    <s v="PL"/>
    <s v="SFD - Detached"/>
    <s v="Pool Fence Enclosure"/>
  </r>
  <r>
    <n v="582618"/>
    <d v="2020-07-29T00:00:00"/>
    <d v="2023-07-17T00:00:00"/>
    <s v="HVAC - Proposal for a new three storey dwelling (1179.32m2) with garage below backyard terrace, two cabanas in rear yard, and backyard pool"/>
    <x v="825"/>
    <x v="0"/>
    <s v="19 113510"/>
    <s v="Mechanical(MS)"/>
    <s v="M5P"/>
    <n v="0"/>
    <s v="Closed"/>
    <s v=" "/>
    <s v="OLD FOREST HILL"/>
    <n v="69"/>
    <s v="RD"/>
    <s v="SFD - Detached"/>
    <s v="Building Permit Related(MS)"/>
  </r>
  <r>
    <n v="582619"/>
    <d v="2019-02-08T00:00:00"/>
    <d v="2023-07-19T00:00:00"/>
    <s v="Proposal for a new three storey dwelling (1179.32m2) with garage below backyard terrace, two cabanas in rear yard, and backyard pool"/>
    <x v="707"/>
    <x v="10"/>
    <s v="19 113510"/>
    <s v="New Houses"/>
    <s v="M5P"/>
    <n v="0"/>
    <s v="Closed"/>
    <s v=" "/>
    <s v="OLD FOREST HILL"/>
    <n v="69"/>
    <s v="RD"/>
    <s v="SFD - Detached"/>
    <s v="New Building"/>
  </r>
  <r>
    <n v="582620"/>
    <d v="2019-09-01T00:00:00"/>
    <d v="2023-07-17T00:00:00"/>
    <s v="Drain - Proposal for a new three storey dwelling (1179.32m2) with garage below backyard terrace, two cabanas in rear yard, and backyard pool"/>
    <x v="826"/>
    <x v="10"/>
    <s v="19 113510"/>
    <s v="Drain and Site Service"/>
    <s v="M5P"/>
    <n v="0"/>
    <s v="Closed"/>
    <s v=" "/>
    <s v="OLD FOREST HILL"/>
    <n v="69"/>
    <s v="RD"/>
    <s v="SFD - Detached"/>
    <s v="Building Permit Related (DR)"/>
  </r>
  <r>
    <n v="582621"/>
    <d v="2019-09-01T00:00:00"/>
    <d v="2023-07-17T00:00:00"/>
    <s v="Plumbing  - Proposal for a new three storey dwelling (1179.32m2) with garage below backyard terrace, two cabanas in rear yard, and backyard pool"/>
    <x v="826"/>
    <x v="10"/>
    <s v="19 113510"/>
    <s v="Plumbing(PS)"/>
    <s v="M5P"/>
    <n v="0"/>
    <s v="Closed"/>
    <s v=" "/>
    <s v="OLD FOREST HILL"/>
    <n v="69"/>
    <s v="RD"/>
    <s v="SFD - Detached"/>
    <s v="Building Permit Related(PS)"/>
  </r>
  <r>
    <n v="582622"/>
    <d v="2019-02-09T00:00:00"/>
    <d v="2019-02-20T00:00:00"/>
    <s v="Proposed pool fence enclosure"/>
    <x v="821"/>
    <x v="10"/>
    <s v="19 113674"/>
    <s v="Small Residential Projects"/>
    <s v="M5M"/>
    <n v="0"/>
    <s v="Closed"/>
    <s v=" "/>
    <s v="BANNOCKBURN"/>
    <n v="33"/>
    <s v="AVE"/>
    <s v="SFD - Detached"/>
    <s v="Pool Fence Enclosure"/>
  </r>
  <r>
    <n v="582623"/>
    <d v="2019-02-11T00:00:00"/>
    <m/>
    <s v="Rehabilitation of the building's whirlpool.  Concrete repairs, waterproofing, tiling."/>
    <x v="823"/>
    <x v="10"/>
    <s v="19 114381"/>
    <s v="Building Additions/Alterations"/>
    <s v="M4V"/>
    <n v="0"/>
    <s v="Permit Issued"/>
    <s v="W"/>
    <s v="ST CLAIR"/>
    <n v="61"/>
    <s v="AVE"/>
    <s v="Apartment Building"/>
    <s v="Multiple Projects"/>
  </r>
  <r>
    <n v="582624"/>
    <d v="2019-02-14T00:00:00"/>
    <d v="2019-02-26T00:00:00"/>
    <s v="Installation of inground swimming pool"/>
    <x v="827"/>
    <x v="10"/>
    <s v="19 115444"/>
    <s v="Small Residential Projects"/>
    <s v="M5M"/>
    <n v="0"/>
    <s v="Closed"/>
    <s v=" "/>
    <s v="BELGRAVE"/>
    <n v="51"/>
    <s v="AVE"/>
    <s v="SFD - Detached"/>
    <s v="Pool Fence Enclosure"/>
  </r>
  <r>
    <n v="582625"/>
    <d v="2019-02-19T00:00:00"/>
    <d v="2019-02-26T00:00:00"/>
    <s v="Installation of pool enclosure "/>
    <x v="827"/>
    <x v="10"/>
    <s v="19 116729"/>
    <s v="Small Residential Projects"/>
    <s v="M5M"/>
    <n v="0"/>
    <s v="Closed"/>
    <s v=" "/>
    <s v="ST GERMAIN"/>
    <n v="471"/>
    <s v="AVE"/>
    <s v="SFD - Detached"/>
    <s v="Pool Fence Enclosure"/>
  </r>
  <r>
    <n v="582626"/>
    <d v="2019-02-20T00:00:00"/>
    <d v="2019-03-04T00:00:00"/>
    <s v="Construction of an inground pool in the rear yard. "/>
    <x v="828"/>
    <x v="10"/>
    <s v="19 117010"/>
    <s v="Small Residential Projects"/>
    <s v="M4N"/>
    <n v="0"/>
    <s v="Closed"/>
    <s v="E"/>
    <s v="LAWRENCE"/>
    <n v="260"/>
    <s v="AVE"/>
    <s v="SFD - Detached"/>
    <s v="Pool Fence Enclosure"/>
  </r>
  <r>
    <n v="582627"/>
    <d v="2019-02-21T00:00:00"/>
    <d v="2019-02-27T00:00:00"/>
    <s v="Proposed pool fence enclosure."/>
    <x v="829"/>
    <x v="10"/>
    <s v="19 117698"/>
    <s v="Small Residential Projects"/>
    <s v="M4J"/>
    <n v="0"/>
    <s v="Closed"/>
    <s v=" "/>
    <s v="DURANT"/>
    <n v="176"/>
    <s v="AVE"/>
    <s v="SFD - Detached"/>
    <s v="Pool Fence Enclosure"/>
  </r>
  <r>
    <n v="582628"/>
    <d v="2019-02-21T00:00:00"/>
    <d v="2019-04-01T00:00:00"/>
    <s v="Install fence enclosure for an inground swimming pool"/>
    <x v="830"/>
    <x v="10"/>
    <s v="19 117758"/>
    <s v="Small Residential Projects"/>
    <s v="M6B"/>
    <n v="0"/>
    <s v="Closed"/>
    <s v=" "/>
    <s v="MARWOOD"/>
    <n v="10"/>
    <s v="RD"/>
    <s v="SFD - Detached"/>
    <s v="Pool Fence Enclosure"/>
  </r>
  <r>
    <n v="582629"/>
    <d v="2019-02-25T00:00:00"/>
    <d v="2019-03-05T00:00:00"/>
    <s v="Proposal to construct a pool fence enclosure"/>
    <x v="823"/>
    <x v="10"/>
    <s v="19 118825"/>
    <s v="Small Residential Projects"/>
    <s v="M5M"/>
    <n v="0"/>
    <s v="Closed"/>
    <s v=" "/>
    <s v="BANNOCKBURN"/>
    <n v="72"/>
    <s v="AVE"/>
    <s v="SFD - Detached"/>
    <s v="Pool Fence Enclosure"/>
  </r>
  <r>
    <n v="582630"/>
    <d v="2019-02-26T00:00:00"/>
    <d v="2019-03-05T00:00:00"/>
    <s v="Proposal to install a pool fence enclosure in the rear yard of the existing single family dwelling."/>
    <x v="823"/>
    <x v="10"/>
    <s v="19 119404"/>
    <s v="Small Residential Projects"/>
    <s v="M4C"/>
    <n v="0"/>
    <s v="Closed"/>
    <s v=" "/>
    <s v="ROBLIN"/>
    <n v="38"/>
    <s v="AVE"/>
    <s v="SFD - Detached"/>
    <s v="Pool Fence Enclosure"/>
  </r>
  <r>
    <n v="582631"/>
    <d v="2019-02-27T00:00:00"/>
    <d v="2019-03-06T00:00:00"/>
    <s v="Installation of  a pool enclosure "/>
    <x v="598"/>
    <x v="10"/>
    <s v="19 119777"/>
    <s v="Small Residential Projects"/>
    <s v="M3H"/>
    <n v="0"/>
    <s v="Closed"/>
    <s v=" "/>
    <s v="OVERBROOK"/>
    <n v="5"/>
    <s v="PL"/>
    <s v="SFD - Detached"/>
    <s v="Pool Fence Enclosure"/>
  </r>
  <r>
    <n v="582632"/>
    <d v="2019-02-27T00:00:00"/>
    <d v="2019-03-05T00:00:00"/>
    <s v="Proposed Installation of Inground Pool &amp; Fence Enclosure."/>
    <x v="823"/>
    <x v="10"/>
    <s v="19 119835"/>
    <s v="Small Residential Projects"/>
    <s v="M8X"/>
    <n v="0"/>
    <s v="Closed"/>
    <s v=" "/>
    <s v="JACKSON"/>
    <n v="68"/>
    <s v="AVE"/>
    <s v="SFD - Detached"/>
    <s v="Pool Fence Enclosure"/>
  </r>
  <r>
    <n v="582633"/>
    <d v="2019-02-28T00:00:00"/>
    <d v="2019-03-05T00:00:00"/>
    <s v="Pool Fence Enclosure"/>
    <x v="823"/>
    <x v="10"/>
    <s v="19 120431"/>
    <s v="Small Residential Projects"/>
    <s v="M9A"/>
    <n v="0"/>
    <s v="Closed"/>
    <s v=" "/>
    <s v="HERNE"/>
    <n v="9"/>
    <s v="HILL"/>
    <s v="SFD - Detached"/>
    <s v="Pool Fence Enclosure"/>
  </r>
  <r>
    <n v="582634"/>
    <d v="2019-03-01T00:00:00"/>
    <d v="2019-04-03T00:00:00"/>
    <s v="Propose vinyl pool and fencing"/>
    <x v="831"/>
    <x v="10"/>
    <s v="19 120835"/>
    <s v="Small Residential Projects"/>
    <s v="M8X"/>
    <n v="0"/>
    <s v="Closed"/>
    <s v=" "/>
    <s v="FALLS VIEW"/>
    <n v="6"/>
    <s v=" "/>
    <s v="SFD - Detached"/>
    <s v="Pool Fence Enclosure"/>
  </r>
  <r>
    <n v="582635"/>
    <d v="2019-03-01T00:00:00"/>
    <d v="2019-03-12T00:00:00"/>
    <s v="Proposed pool fence enclosure."/>
    <x v="832"/>
    <x v="10"/>
    <s v="19 120897"/>
    <s v="Small Residential Projects"/>
    <s v="M4G"/>
    <n v="0"/>
    <s v="Closed"/>
    <s v=" "/>
    <s v="SOUTHVALE"/>
    <n v="88"/>
    <s v="DR"/>
    <s v="SFD - Detached"/>
    <s v="Pool Fence Enclosure"/>
  </r>
  <r>
    <n v="582636"/>
    <d v="2019-03-04T00:00:00"/>
    <d v="2019-03-11T00:00:00"/>
    <s v="Proposed new inground pool with new Pool Fence Enclosure."/>
    <x v="833"/>
    <x v="10"/>
    <s v="19 121484"/>
    <s v="Small Residential Projects"/>
    <s v="M2R"/>
    <n v="0"/>
    <s v="Closed"/>
    <s v=" "/>
    <s v="CATALDA"/>
    <n v="10"/>
    <s v="CRT"/>
    <s v="SFD - Detached"/>
    <s v="Pool Fence Enclosure"/>
  </r>
  <r>
    <n v="582637"/>
    <d v="2019-03-08T00:00:00"/>
    <d v="2019-03-27T00:00:00"/>
    <s v="Proposal to install a pool and enclosure in the rear yard of an existing SFD-detached dwelling."/>
    <x v="834"/>
    <x v="10"/>
    <s v="19 123146"/>
    <s v="Small Residential Projects"/>
    <s v="M4N"/>
    <n v="0"/>
    <s v="Closed"/>
    <s v=" "/>
    <s v="ST LEONARDS"/>
    <n v="205"/>
    <s v="AVE"/>
    <s v="SFD - Detached"/>
    <s v="Pool Fence Enclosure"/>
  </r>
  <r>
    <n v="582638"/>
    <d v="2019-03-08T00:00:00"/>
    <d v="2019-03-26T00:00:00"/>
    <s v="Proposal to install a pool and enclosure in the rear yard of an existing SFD-detached dwelling."/>
    <x v="383"/>
    <x v="10"/>
    <s v="19 123238"/>
    <s v="Small Residential Projects"/>
    <s v="M8W"/>
    <n v="0"/>
    <s v="Closed"/>
    <s v=" "/>
    <s v="RIMILTON"/>
    <n v="419"/>
    <s v="AVE"/>
    <s v="SFD - Detached"/>
    <s v="Pool Fence Enclosure"/>
  </r>
  <r>
    <n v="582639"/>
    <d v="2019-03-11T00:00:00"/>
    <d v="2019-04-03T00:00:00"/>
    <s v="Proposed Pool Fence Enclosure to existing two storey single family dwelling."/>
    <x v="831"/>
    <x v="10"/>
    <s v="19 124163"/>
    <s v="Small Residential Projects"/>
    <s v="M9A"/>
    <n v="0"/>
    <s v="Closed"/>
    <s v=" "/>
    <s v="ISLINGTON"/>
    <n v="1435"/>
    <s v="AVE"/>
    <s v="SFD - Detached"/>
    <s v="Pool Fence Enclosure"/>
  </r>
  <r>
    <n v="582640"/>
    <d v="2019-03-12T00:00:00"/>
    <d v="2019-03-15T00:00:00"/>
    <s v="Proposed inground pool with Pool Fence Enclosure."/>
    <x v="835"/>
    <x v="10"/>
    <s v="19 124402"/>
    <s v="Small Residential Projects"/>
    <s v="M9P"/>
    <n v="0"/>
    <s v="Closed"/>
    <s v=" "/>
    <s v="THE WESTWAY"/>
    <n v="85"/>
    <s v=" "/>
    <s v="SFD - Detached"/>
    <s v="Pool Fence Enclosure"/>
  </r>
  <r>
    <n v="582641"/>
    <d v="2019-03-12T00:00:00"/>
    <d v="2019-03-28T00:00:00"/>
    <s v="Proposed pool fence enclosure."/>
    <x v="836"/>
    <x v="10"/>
    <s v="19 124804"/>
    <s v="Small Residential Projects"/>
    <s v="M6L"/>
    <n v="0"/>
    <s v="Closed"/>
    <s v=" "/>
    <s v="CLUBINE"/>
    <n v="9"/>
    <s v="AVE"/>
    <s v="SFD - Detached"/>
    <s v="Pool Fence Enclosure"/>
  </r>
  <r>
    <n v="582642"/>
    <d v="2019-03-12T00:00:00"/>
    <d v="2019-03-19T00:00:00"/>
    <s v="Installation of in  ground fiberglass swimming pool"/>
    <x v="837"/>
    <x v="10"/>
    <s v="19 124865"/>
    <s v="Small Residential Projects"/>
    <s v="M9B"/>
    <n v="0"/>
    <s v="Closed"/>
    <s v=" "/>
    <s v="DOWNING"/>
    <n v="7"/>
    <s v="ST"/>
    <s v="SFD - Detached"/>
    <s v="Pool Fence Enclosure"/>
  </r>
  <r>
    <n v="582643"/>
    <d v="2019-03-14T00:00:00"/>
    <d v="2019-03-21T00:00:00"/>
    <s v="Proposal to install a pool fence enclosure"/>
    <x v="717"/>
    <x v="10"/>
    <s v="19 125476"/>
    <s v="Small Residential Projects"/>
    <s v="M5N"/>
    <n v="0"/>
    <s v="Closed"/>
    <s v=" "/>
    <s v="CORTLEIGH"/>
    <n v="239"/>
    <s v="BLVD"/>
    <s v="SFD - Detached"/>
    <s v="Pool Fence Enclosure"/>
  </r>
  <r>
    <n v="582644"/>
    <d v="2019-03-14T00:00:00"/>
    <d v="2019-03-22T00:00:00"/>
    <s v="Proposal for the installation of an in-ground pool and fence enclosure"/>
    <x v="838"/>
    <x v="10"/>
    <s v="19 125649"/>
    <s v="Small Residential Projects"/>
    <s v="M1N"/>
    <n v="0"/>
    <s v="Closed"/>
    <s v=" "/>
    <s v="ANNDALE"/>
    <n v="29"/>
    <s v="RD"/>
    <s v="SFD - Detached"/>
    <s v="Pool Fence Enclosure"/>
  </r>
  <r>
    <n v="582645"/>
    <d v="2019-03-14T00:00:00"/>
    <d v="2019-03-29T00:00:00"/>
    <s v="Proposed pool fence enclosure for the existing single family dwelling. "/>
    <x v="839"/>
    <x v="10"/>
    <s v="19 125739"/>
    <s v="Small Residential Projects"/>
    <s v="M4G"/>
    <n v="0"/>
    <s v="Closed"/>
    <s v=" "/>
    <s v="BROADWAY"/>
    <n v="479"/>
    <s v="AVE"/>
    <s v="SFD - Detached"/>
    <s v="Pool Fence Enclosure"/>
  </r>
  <r>
    <n v="582646"/>
    <d v="2019-03-14T00:00:00"/>
    <d v="2019-04-09T00:00:00"/>
    <s v="Proposal to install a Pool Fence Enclosure in the rear yard of the existing single family dwelling."/>
    <x v="840"/>
    <x v="10"/>
    <s v="19 125895"/>
    <s v="Small Residential Projects"/>
    <s v="M4N"/>
    <n v="0"/>
    <s v="Closed"/>
    <s v=" "/>
    <s v="ST IVES"/>
    <n v="10"/>
    <s v="AVE"/>
    <s v="SFD - Detached"/>
    <s v="Pool Fence Enclosure"/>
  </r>
  <r>
    <n v="582647"/>
    <d v="2019-03-16T00:00:00"/>
    <d v="2019-03-20T00:00:00"/>
    <s v="Proposed pool fence enclosure."/>
    <x v="841"/>
    <x v="10"/>
    <s v="19 126644"/>
    <s v="Small Residential Projects"/>
    <s v="M8X"/>
    <n v="0"/>
    <s v="Closed"/>
    <s v=" "/>
    <s v="PRINCETON"/>
    <n v="57"/>
    <s v="RD"/>
    <s v="SFD - Detached"/>
    <s v="Pool Fence Enclosure"/>
  </r>
  <r>
    <n v="582648"/>
    <d v="2019-03-18T00:00:00"/>
    <d v="2019-03-22T00:00:00"/>
    <s v="Proposal for a pool fence enclosure"/>
    <x v="838"/>
    <x v="10"/>
    <s v="19 126826"/>
    <s v="Small Residential Projects"/>
    <s v="M2N"/>
    <n v="0"/>
    <s v="Closed"/>
    <s v=" "/>
    <s v="JOHNSTON"/>
    <n v="187"/>
    <s v="AVE"/>
    <s v="SFD - Detached"/>
    <s v="Pool Fence Enclosure"/>
  </r>
  <r>
    <n v="582649"/>
    <d v="2019-03-18T00:00:00"/>
    <d v="2019-03-20T00:00:00"/>
    <s v="Proposal to install a pool and enclosure in the rear yard of an existing SFD-detached dwelling."/>
    <x v="841"/>
    <x v="10"/>
    <s v="19 126887"/>
    <s v="Small Residential Projects"/>
    <s v="M9B"/>
    <n v="0"/>
    <s v="Closed"/>
    <s v=" "/>
    <s v="FIRWOOD"/>
    <n v="7"/>
    <s v="CRES"/>
    <s v="SFD - Detached"/>
    <s v="Pool Fence Enclosure"/>
  </r>
  <r>
    <n v="582650"/>
    <d v="2019-03-18T00:00:00"/>
    <d v="2019-03-25T00:00:00"/>
    <s v="Proposal for an inground pool with associated fence enclosure"/>
    <x v="842"/>
    <x v="10"/>
    <s v="19 127126"/>
    <s v="Small Residential Projects"/>
    <s v="M6C"/>
    <n v="0"/>
    <s v="Closed"/>
    <s v=" "/>
    <s v="AVA"/>
    <n v="90"/>
    <s v="RD"/>
    <s v="SFD - Detached"/>
    <s v="Pool Fence Enclosure"/>
  </r>
  <r>
    <n v="582651"/>
    <d v="2019-03-19T00:00:00"/>
    <d v="2019-04-01T00:00:00"/>
    <s v="Proposal to install a pool and enclosure at the rear of an existing SFD-detached dwelling."/>
    <x v="830"/>
    <x v="10"/>
    <s v="19 127622"/>
    <s v="Small Residential Projects"/>
    <s v="M8Y"/>
    <n v="0"/>
    <s v="Closed"/>
    <s v=" "/>
    <s v="BALLACAINE"/>
    <n v="39"/>
    <s v="DR"/>
    <s v="SFD - Detached"/>
    <s v="Pool Fence Enclosure"/>
  </r>
  <r>
    <n v="582652"/>
    <d v="2019-03-20T00:00:00"/>
    <d v="2019-04-11T00:00:00"/>
    <s v="Proposed pool fence enclosure."/>
    <x v="843"/>
    <x v="10"/>
    <s v="19 128091"/>
    <s v="Small Residential Projects"/>
    <s v="M2R"/>
    <n v="0"/>
    <s v="Closed"/>
    <s v=" "/>
    <s v="BETTY ANN"/>
    <n v="236"/>
    <s v="DR"/>
    <s v="SFD - Detached"/>
    <s v="Pool Fence Enclosure"/>
  </r>
  <r>
    <n v="582653"/>
    <d v="2019-03-20T00:00:00"/>
    <d v="2019-03-28T00:00:00"/>
    <s v="10 by 20 inground pool, applying for pool enclosure permit, existing fence"/>
    <x v="836"/>
    <x v="10"/>
    <s v="19 128173"/>
    <s v="Small Residential Projects"/>
    <s v="M1C"/>
    <n v="0"/>
    <s v="Closed"/>
    <s v=" "/>
    <s v="ORLEANS"/>
    <n v="117"/>
    <s v="DR"/>
    <s v="SFD - Detached"/>
    <s v="Pool Fence Enclosure"/>
  </r>
  <r>
    <n v="582654"/>
    <d v="2019-03-20T00:00:00"/>
    <d v="2019-04-01T00:00:00"/>
    <s v="Install inground pool"/>
    <x v="830"/>
    <x v="10"/>
    <s v="19 128405"/>
    <s v="Small Residential Projects"/>
    <s v="M9B"/>
    <n v="0"/>
    <s v="Closed"/>
    <s v=" "/>
    <s v="HILLCROFT"/>
    <n v="19"/>
    <s v="DR"/>
    <s v="SFD - Detached"/>
    <s v="Pool Fence Enclosure"/>
  </r>
  <r>
    <n v="582655"/>
    <d v="2024-11-06T00:00:00"/>
    <d v="2024-11-28T00:00:00"/>
    <s v="Revision 01 to  PERMIT #19 128825 BLD 00 NH(SITE PLAN ONLY AS PER REQUEST BY BUILDING INSPECTOR) - updated site plan to incude cabana, pool, shed and rear yard landscaping_x000d__x000a__x000d__x000a_Proposed two storey dwelling with attached garage."/>
    <x v="844"/>
    <x v="8"/>
    <s v="19 128825"/>
    <s v="New Houses"/>
    <s v="M9B"/>
    <n v="1"/>
    <s v="Closed"/>
    <s v=" "/>
    <s v="WARWOOD"/>
    <n v="26"/>
    <s v="RD"/>
    <s v="SFD - Detached"/>
    <s v="New Building"/>
  </r>
  <r>
    <n v="582656"/>
    <d v="2019-03-21T00:00:00"/>
    <d v="2019-04-03T00:00:00"/>
    <s v="Propose new pool - fence enclosure"/>
    <x v="831"/>
    <x v="10"/>
    <s v="19 129083"/>
    <s v="Small Residential Projects"/>
    <s v="M4A"/>
    <n v="0"/>
    <s v="Closed"/>
    <s v=" "/>
    <s v="DONEWEN"/>
    <n v="20"/>
    <s v="CRT"/>
    <s v="SFD - Detached"/>
    <s v="Pool Fence Enclosure"/>
  </r>
  <r>
    <n v="582657"/>
    <d v="2019-03-25T00:00:00"/>
    <d v="2019-06-21T00:00:00"/>
    <s v="To install a pool in an existing single family dwelling. "/>
    <x v="845"/>
    <x v="10"/>
    <s v="19 130588"/>
    <s v="Small Residential Projects"/>
    <s v="M5M"/>
    <n v="0"/>
    <s v="Closed"/>
    <s v=" "/>
    <s v="CARMICHAEL"/>
    <n v="209"/>
    <s v="AVE"/>
    <s v="SFD - Detached"/>
    <s v="Pool Fence Enclosure"/>
  </r>
  <r>
    <n v="582658"/>
    <d v="2019-03-25T00:00:00"/>
    <d v="2019-04-25T00:00:00"/>
    <s v="Proposed pool fence enclosure."/>
    <x v="588"/>
    <x v="10"/>
    <s v="19 130667"/>
    <s v="Small Residential Projects"/>
    <s v="M4G"/>
    <n v="0"/>
    <s v="Closed"/>
    <s v=" "/>
    <s v="SUTHERLAND"/>
    <n v="47"/>
    <s v="DR"/>
    <s v="SFD - Detached"/>
    <s v="Pool Fence Enclosure"/>
  </r>
  <r>
    <n v="582659"/>
    <d v="2019-03-26T00:00:00"/>
    <d v="2019-03-29T00:00:00"/>
    <s v="Proposal to construct a pool enclosure fence around inground pool"/>
    <x v="839"/>
    <x v="10"/>
    <s v="19 131131"/>
    <s v="Small Residential Projects"/>
    <s v="M9P"/>
    <n v="0"/>
    <s v="Closed"/>
    <s v=" "/>
    <s v="KOROL"/>
    <n v="7"/>
    <s v="AVE"/>
    <s v="SFD - Detached"/>
    <s v="Pool Fence Enclosure"/>
  </r>
  <r>
    <n v="582660"/>
    <d v="2019-03-26T00:00:00"/>
    <d v="2019-04-03T00:00:00"/>
    <s v="Proposed pool fence enclosure."/>
    <x v="831"/>
    <x v="10"/>
    <s v="19 131170"/>
    <s v="Small Residential Projects"/>
    <s v="M3H"/>
    <n v="0"/>
    <s v="Closed"/>
    <s v=" "/>
    <s v="ARMOUR"/>
    <n v="201"/>
    <s v="BLVD"/>
    <s v="SFD - Detached"/>
    <s v="Pool Fence Enclosure"/>
  </r>
  <r>
    <n v="582661"/>
    <d v="2019-10-07T00:00:00"/>
    <m/>
    <s v="REVISION#: REAR DECK/WALK-UP. ADDED SWIMMING POOL AT REAR. _x000d__x000a__x000d__x000a_Proposal to demolish and construct a two storey single family dwelling"/>
    <x v="846"/>
    <x v="10"/>
    <s v="19 131538"/>
    <s v="New Houses"/>
    <s v="M4L"/>
    <n v="2"/>
    <s v="Revision Issued"/>
    <s v=" "/>
    <s v="KENILWORTH"/>
    <n v="97"/>
    <s v="AVE"/>
    <s v="SFD - Detached"/>
    <s v="New Building"/>
  </r>
  <r>
    <n v="582662"/>
    <d v="2019-03-28T00:00:00"/>
    <d v="2019-04-01T00:00:00"/>
    <s v="Proposed pool fence enclosure. "/>
    <x v="836"/>
    <x v="10"/>
    <s v="19 131945"/>
    <s v="Small Residential Projects"/>
    <s v="M9A"/>
    <n v="0"/>
    <s v="Closed"/>
    <s v=" "/>
    <s v="DARLINGBROOK"/>
    <n v="7"/>
    <s v="CRES"/>
    <s v="SFD - Detached"/>
    <s v="Pool Fence Enclosure"/>
  </r>
  <r>
    <n v="582663"/>
    <d v="2019-03-28T00:00:00"/>
    <d v="2019-04-05T00:00:00"/>
    <s v="Proposed pool fence enclosure."/>
    <x v="847"/>
    <x v="10"/>
    <s v="19 132068"/>
    <s v="Small Residential Projects"/>
    <s v="M5N"/>
    <n v="0"/>
    <s v="Closed"/>
    <s v=" "/>
    <s v="EDGECOMBE"/>
    <n v="11"/>
    <s v="AVE"/>
    <s v="SFD - Detached"/>
    <s v="Pool Fence Enclosure"/>
  </r>
  <r>
    <n v="582664"/>
    <d v="2019-03-28T00:00:00"/>
    <d v="2019-04-01T00:00:00"/>
    <s v="Proposed inground swimming pool with enclosure."/>
    <x v="830"/>
    <x v="10"/>
    <s v="19 132102"/>
    <s v="Small Residential Projects"/>
    <s v="M1R"/>
    <n v="0"/>
    <s v="Closed"/>
    <s v=" "/>
    <s v="ELINOR"/>
    <n v="94"/>
    <s v="AVE"/>
    <s v="SFD - Detached"/>
    <s v="Pool Fence Enclosure"/>
  </r>
  <r>
    <n v="582665"/>
    <d v="2019-03-28T00:00:00"/>
    <d v="2019-04-04T00:00:00"/>
    <s v="Proposal to install a pool enclosure fence to existing Single family dwelling."/>
    <x v="799"/>
    <x v="10"/>
    <s v="19 132115"/>
    <s v="Small Residential Projects"/>
    <s v="M2N"/>
    <n v="0"/>
    <s v="Closed"/>
    <s v=" "/>
    <s v="HILLCREST"/>
    <n v="364"/>
    <s v="AVE"/>
    <s v="SFD - Detached"/>
    <s v="Pool Fence Enclosure"/>
  </r>
  <r>
    <n v="582666"/>
    <d v="2019-03-29T00:00:00"/>
    <d v="2019-04-16T00:00:00"/>
    <s v="Proposal for a pool and enclosure."/>
    <x v="848"/>
    <x v="10"/>
    <s v="19 132733"/>
    <s v="Small Residential Projects"/>
    <s v="M9B"/>
    <n v="0"/>
    <s v="Closed"/>
    <s v=" "/>
    <s v="RAVENSCREST"/>
    <n v="46"/>
    <s v="DR"/>
    <s v="SFD - Detached"/>
    <s v="Pool Fence Enclosure"/>
  </r>
  <r>
    <n v="582667"/>
    <d v="2019-04-01T00:00:00"/>
    <d v="2019-04-10T00:00:00"/>
    <s v="Proposal to install an inground pool and associated enclosure fence"/>
    <x v="849"/>
    <x v="10"/>
    <s v="19 133407"/>
    <s v="Small Residential Projects"/>
    <s v="M1R"/>
    <n v="0"/>
    <s v="Closed"/>
    <s v=" "/>
    <s v="DANUBE"/>
    <n v="4"/>
    <s v="DR"/>
    <s v="SFD - Detached"/>
    <s v="Pool Fence Enclosure"/>
  </r>
  <r>
    <n v="582668"/>
    <d v="2019-04-01T00:00:00"/>
    <d v="2019-04-08T00:00:00"/>
    <s v="Proposed pool fence enclosure."/>
    <x v="850"/>
    <x v="10"/>
    <s v="19 133481"/>
    <s v="Small Residential Projects"/>
    <s v="M9B"/>
    <n v="0"/>
    <s v="Closed"/>
    <s v=" "/>
    <s v="DONALBERT"/>
    <n v="7"/>
    <s v="RD"/>
    <s v="SFD - Detached"/>
    <s v="Pool Fence Enclosure"/>
  </r>
  <r>
    <n v="582669"/>
    <d v="2019-04-01T00:00:00"/>
    <m/>
    <s v="Proposed retaining wall on to abut 4 High Park Grdns and 234 Indian Rd in relation to pool permit._x000d__x000a_Refer to related DST permits at 4 High Park Grdns and 234 Indian Rd"/>
    <x v="851"/>
    <x v="10"/>
    <s v="19 133644"/>
    <s v="Designated Structures"/>
    <s v="M6R"/>
    <n v="0"/>
    <s v="Inspection"/>
    <s v=" "/>
    <s v="HIGH PARK"/>
    <n v="6"/>
    <s v="GDNS"/>
    <s v="SFD - Detached"/>
    <s v="Retaining Wall"/>
  </r>
  <r>
    <n v="582670"/>
    <d v="2019-04-01T00:00:00"/>
    <d v="2019-04-08T00:00:00"/>
    <s v="Proposal to construct a new pool and associated enclosure fence "/>
    <x v="850"/>
    <x v="10"/>
    <s v="19 133669"/>
    <s v="Small Residential Projects"/>
    <s v="M1E"/>
    <n v="0"/>
    <s v="Closed"/>
    <s v=" "/>
    <s v="BEECHGROVE"/>
    <s v="308 A"/>
    <s v="DR"/>
    <s v="SFD - Detached"/>
    <s v="Pool Fence Enclosure"/>
  </r>
  <r>
    <n v="582671"/>
    <d v="2019-04-01T00:00:00"/>
    <d v="2019-04-11T00:00:00"/>
    <s v="Fiberglass pool installation and pool fence inclosure. "/>
    <x v="843"/>
    <x v="10"/>
    <s v="19 133760"/>
    <s v="Small Residential Projects"/>
    <s v="M9B"/>
    <n v="0"/>
    <s v="Closed"/>
    <s v=" "/>
    <s v="DORLEN"/>
    <n v="48"/>
    <s v="AVE"/>
    <s v="SFD - Detached"/>
    <s v="Pool Fence Enclosure"/>
  </r>
  <r>
    <n v="582672"/>
    <d v="2019-04-01T00:00:00"/>
    <d v="2019-04-25T00:00:00"/>
    <s v="Proposed pool fence enclosure."/>
    <x v="588"/>
    <x v="10"/>
    <s v="19 133774"/>
    <s v="Small Residential Projects"/>
    <s v="M6R"/>
    <n v="0"/>
    <s v="Closed"/>
    <s v=" "/>
    <s v="HIGH PARK"/>
    <n v="6"/>
    <s v="GDNS"/>
    <s v="SFD - Detached"/>
    <s v="Pool Fence Enclosure"/>
  </r>
  <r>
    <n v="582673"/>
    <d v="2019-04-02T00:00:00"/>
    <d v="2019-04-12T00:00:00"/>
    <s v="Proposal for a in ground pool and fence enclosure."/>
    <x v="852"/>
    <x v="10"/>
    <s v="19 133935"/>
    <s v="Small Residential Projects"/>
    <s v="M1L"/>
    <n v="0"/>
    <s v="Closed"/>
    <s v=" "/>
    <s v="MAYBOURNE"/>
    <n v="77"/>
    <s v="AVE"/>
    <s v="SFD - Detached"/>
    <s v="Pool Fence Enclosure"/>
  </r>
  <r>
    <n v="582674"/>
    <d v="2019-04-02T00:00:00"/>
    <d v="2019-04-09T00:00:00"/>
    <s v="To install a fiberglass pool in the existing single family dwelling. "/>
    <x v="840"/>
    <x v="10"/>
    <s v="19 134193"/>
    <s v="Small Residential Projects"/>
    <s v="M5M"/>
    <n v="0"/>
    <s v="Closed"/>
    <s v=" "/>
    <s v="WOBURN"/>
    <n v="721"/>
    <s v="AVE"/>
    <s v="SFD - Detached"/>
    <s v="Pool Fence Enclosure"/>
  </r>
  <r>
    <n v="582675"/>
    <d v="2019-04-02T00:00:00"/>
    <d v="2019-04-09T00:00:00"/>
    <s v="Pool fence enclosure installation."/>
    <x v="840"/>
    <x v="10"/>
    <s v="19 134406"/>
    <s v="Small Residential Projects"/>
    <s v="M6B"/>
    <n v="0"/>
    <s v="Closed"/>
    <s v=" "/>
    <s v="RIDELLE"/>
    <n v="55"/>
    <s v="AVE"/>
    <s v="SFD - Detached"/>
    <s v="Pool Fence Enclosure"/>
  </r>
  <r>
    <n v="582676"/>
    <d v="2019-04-02T00:00:00"/>
    <d v="2019-04-24T00:00:00"/>
    <s v="Proposed construction of a new pool fence enclosure in the rear yard of an existing singel family dwelling.  "/>
    <x v="853"/>
    <x v="10"/>
    <s v="19 134472"/>
    <s v="Small Residential Projects"/>
    <s v="M8Y"/>
    <n v="0"/>
    <s v="Closed"/>
    <s v="E"/>
    <s v="GLENELLEN"/>
    <n v="23"/>
    <s v="DR"/>
    <s v="SFD - Detached"/>
    <s v="Pool Fence Enclosure"/>
  </r>
  <r>
    <n v="582677"/>
    <d v="2019-04-03T00:00:00"/>
    <d v="2019-04-10T00:00:00"/>
    <s v="Proposal to install pool fence enclosure. "/>
    <x v="849"/>
    <x v="10"/>
    <s v="19 134626"/>
    <s v="Small Residential Projects"/>
    <s v="M9A"/>
    <n v="0"/>
    <s v="Closed"/>
    <s v=" "/>
    <s v="PRINCESS ANNE"/>
    <n v="135"/>
    <s v="CRES"/>
    <s v="SFD - Detached"/>
    <s v="Pool Fence Enclosure"/>
  </r>
  <r>
    <n v="582678"/>
    <d v="2019-04-03T00:00:00"/>
    <d v="2019-04-09T00:00:00"/>
    <s v="Proposal to install a pool fence enclosure"/>
    <x v="840"/>
    <x v="10"/>
    <s v="19 134627"/>
    <s v="Small Residential Projects"/>
    <s v="M9B"/>
    <n v="0"/>
    <s v="Closed"/>
    <s v=" "/>
    <s v="MARTIN GROVE"/>
    <n v="46"/>
    <s v="RD"/>
    <s v="SFD - Detached"/>
    <s v="Pool Fence Enclosure"/>
  </r>
  <r>
    <n v="582679"/>
    <d v="2019-04-03T00:00:00"/>
    <d v="2019-04-25T00:00:00"/>
    <s v="Proposed pool fence enclosure."/>
    <x v="588"/>
    <x v="10"/>
    <s v="19 134953"/>
    <s v="Small Residential Projects"/>
    <s v="M3H"/>
    <n v="0"/>
    <s v="Closed"/>
    <s v=" "/>
    <s v="OVERBROOK"/>
    <n v="89"/>
    <s v="PL"/>
    <s v="SFD - Detached"/>
    <s v="Pool Fence Enclosure"/>
  </r>
  <r>
    <n v="582680"/>
    <d v="2019-04-03T00:00:00"/>
    <d v="2019-04-10T00:00:00"/>
    <s v="Propose inground pool and fencing enclosure"/>
    <x v="849"/>
    <x v="10"/>
    <s v="19 135028"/>
    <s v="Small Residential Projects"/>
    <s v="M5P"/>
    <n v="0"/>
    <s v="Closed"/>
    <s v=" "/>
    <s v="GLENAYR"/>
    <n v="48"/>
    <s v="RD"/>
    <s v="SFD - Detached"/>
    <s v="Pool Fence Enclosure"/>
  </r>
  <r>
    <n v="582681"/>
    <d v="2019-04-04T00:00:00"/>
    <d v="2019-04-23T00:00:00"/>
    <s v="Proposal to alter fence to ensure it meets the criteria for a pool enclosure."/>
    <x v="854"/>
    <x v="10"/>
    <s v="19 135442"/>
    <s v="Small Residential Projects"/>
    <s v="M1N"/>
    <n v="0"/>
    <s v="Closed"/>
    <s v=" "/>
    <s v="BRIAR DALE"/>
    <n v="67"/>
    <s v="BLVD"/>
    <s v="SFD - Detached"/>
    <s v="Pool Fence Enclosure"/>
  </r>
  <r>
    <n v="582682"/>
    <d v="2019-04-04T00:00:00"/>
    <d v="2019-04-15T00:00:00"/>
    <s v="Construction of an inground pool in rear yard."/>
    <x v="855"/>
    <x v="10"/>
    <s v="19 135674"/>
    <s v="Small Residential Projects"/>
    <s v="M9M"/>
    <n v="0"/>
    <s v="Closed"/>
    <s v=" "/>
    <s v="WALLASEY"/>
    <n v="64"/>
    <s v="AVE"/>
    <s v="SFD - Detached"/>
    <s v="Pool Fence Enclosure"/>
  </r>
  <r>
    <n v="582683"/>
    <d v="2019-04-04T00:00:00"/>
    <d v="2019-04-25T00:00:00"/>
    <s v="Proposal to install a pool fence enclosure in the rear yard of the existing single family dwelling."/>
    <x v="588"/>
    <x v="10"/>
    <s v="19 135698"/>
    <s v="Small Residential Projects"/>
    <s v="M6B"/>
    <n v="0"/>
    <s v="Closed"/>
    <s v=" "/>
    <s v="OLD PARK"/>
    <n v="56"/>
    <s v="RD"/>
    <s v="SFD - Detached"/>
    <s v="Pool Fence Enclosure"/>
  </r>
  <r>
    <n v="582684"/>
    <d v="2019-04-04T00:00:00"/>
    <d v="2019-04-15T00:00:00"/>
    <s v="Proposed pool fence enclosure. "/>
    <x v="855"/>
    <x v="10"/>
    <s v="19 135798"/>
    <s v="Small Residential Projects"/>
    <s v="M6G"/>
    <n v="0"/>
    <s v="Closed"/>
    <s v=" "/>
    <s v="CONRAD"/>
    <n v="16"/>
    <s v="AVE"/>
    <s v="SFD - Detached"/>
    <s v="Pool Fence Enclosure"/>
  </r>
  <r>
    <n v="582685"/>
    <d v="2019-04-04T00:00:00"/>
    <d v="2019-04-15T00:00:00"/>
    <s v="Proposed insallation of a new pool fence enclosure in the rear yard of the existing single family detached dwelling."/>
    <x v="855"/>
    <x v="10"/>
    <s v="19 135834"/>
    <s v="Small Residential Projects"/>
    <s v="M9A"/>
    <n v="0"/>
    <s v="Closed"/>
    <s v=" "/>
    <s v="RIDGEVALLEY"/>
    <n v="5"/>
    <s v="CRES"/>
    <s v="SFD - Detached"/>
    <s v="Pool Fence Enclosure"/>
  </r>
  <r>
    <n v="582686"/>
    <d v="2019-04-04T00:00:00"/>
    <d v="2019-04-12T00:00:00"/>
    <s v="Proposed insallation of a new pool fence enclosure in the rear yard of the existing single family detached dwelling. "/>
    <x v="852"/>
    <x v="10"/>
    <s v="19 135841"/>
    <s v="Small Residential Projects"/>
    <s v="M5M"/>
    <n v="0"/>
    <s v="Closed"/>
    <s v=" "/>
    <s v="DUNBLAINE"/>
    <n v="110"/>
    <s v="AVE"/>
    <s v="SFD - Detached"/>
    <s v="Pool Fence Enclosure"/>
  </r>
  <r>
    <n v="582687"/>
    <d v="2019-04-08T00:00:00"/>
    <d v="2019-04-15T00:00:00"/>
    <s v="Proposed pool fence enclosure. "/>
    <x v="855"/>
    <x v="10"/>
    <s v="19 136992"/>
    <s v="Small Residential Projects"/>
    <s v="M8X"/>
    <n v="0"/>
    <s v="Closed"/>
    <s v=" "/>
    <s v="KINGSWAY"/>
    <n v="75"/>
    <s v="CRES"/>
    <s v="SFD - Detached"/>
    <s v="Pool Fence Enclosure"/>
  </r>
  <r>
    <n v="582688"/>
    <d v="2019-04-09T00:00:00"/>
    <d v="2019-04-30T00:00:00"/>
    <s v="To construct an in-ground pool. "/>
    <x v="789"/>
    <x v="10"/>
    <s v="19 137584"/>
    <s v="Small Residential Projects"/>
    <s v="M6G"/>
    <n v="0"/>
    <s v="Closed"/>
    <s v=" "/>
    <s v="TYRREL"/>
    <n v="47"/>
    <s v="AVE"/>
    <s v="SFD - Detached"/>
    <s v="Pool Fence Enclosure"/>
  </r>
  <r>
    <n v="582689"/>
    <d v="2019-04-09T00:00:00"/>
    <d v="2019-04-25T00:00:00"/>
    <s v="Proposal to install a pool fence enclosure and swimming pool."/>
    <x v="588"/>
    <x v="10"/>
    <s v="19 137629"/>
    <s v="Small Residential Projects"/>
    <s v="M5P"/>
    <n v="0"/>
    <s v="Closed"/>
    <s v=" "/>
    <s v="FOREST HILL"/>
    <n v="222"/>
    <s v="RD"/>
    <s v="SFD - Detached"/>
    <s v="Pool Fence Enclosure"/>
  </r>
  <r>
    <n v="582690"/>
    <d v="2019-04-10T00:00:00"/>
    <d v="2019-05-14T00:00:00"/>
    <s v="Install inground fiberglass pool"/>
    <x v="729"/>
    <x v="10"/>
    <s v="19 138189"/>
    <s v="Small Residential Projects"/>
    <s v="M3K"/>
    <n v="0"/>
    <s v="Closed"/>
    <s v=" "/>
    <s v="WINSTON PARK"/>
    <n v="119"/>
    <s v="BLVD"/>
    <s v="SFD - Detached"/>
    <s v="Pool Fence Enclosure"/>
  </r>
  <r>
    <n v="582691"/>
    <d v="2019-04-11T00:00:00"/>
    <d v="2019-04-18T00:00:00"/>
    <m/>
    <x v="591"/>
    <x v="10"/>
    <s v="19 138773"/>
    <s v="Small Residential Projects"/>
    <s v="M3A"/>
    <n v="0"/>
    <s v="Closed"/>
    <s v=" "/>
    <s v="PARMBELLE"/>
    <s v="2 B"/>
    <s v="CRES"/>
    <s v="SFD - Detached"/>
    <s v="Pool Fence Enclosure"/>
  </r>
  <r>
    <n v="582692"/>
    <d v="2019-04-11T00:00:00"/>
    <d v="2019-04-23T00:00:00"/>
    <s v="Propose inground pool fence enclosure"/>
    <x v="854"/>
    <x v="10"/>
    <s v="19 138958"/>
    <s v="Small Residential Projects"/>
    <s v="M6B"/>
    <n v="0"/>
    <s v="Closed"/>
    <s v=" "/>
    <s v="VIEWMOUNT"/>
    <n v="149"/>
    <s v="AVE"/>
    <s v="SFD - Detached"/>
    <s v="Pool Fence Enclosure"/>
  </r>
  <r>
    <n v="582693"/>
    <d v="2019-04-11T00:00:00"/>
    <d v="2019-04-17T00:00:00"/>
    <s v="Proposed pool fence enclosure. "/>
    <x v="856"/>
    <x v="10"/>
    <s v="19 138963"/>
    <s v="Small Residential Projects"/>
    <s v="M6C"/>
    <n v="0"/>
    <s v="Closed"/>
    <s v=" "/>
    <s v="GLEN CEDAR"/>
    <n v="162"/>
    <s v="RD"/>
    <s v="SFD - Detached"/>
    <s v="Pool Fence Enclosure"/>
  </r>
  <r>
    <n v="582694"/>
    <d v="2019-04-11T00:00:00"/>
    <d v="2020-10-02T00:00:00"/>
    <s v="Plumbing - Proposal to construct a rear yard pool cabana with a bathroom and changeroom. Work also includes a new storage shed. "/>
    <x v="588"/>
    <x v="10"/>
    <s v="19 139219"/>
    <s v="Plumbing(PS)"/>
    <s v="M4N"/>
    <n v="0"/>
    <s v="Closed"/>
    <s v=" "/>
    <s v="ST LEONARDS"/>
    <n v="205"/>
    <s v="AVE"/>
    <s v="SFD - Detached"/>
    <s v="Building Permit Related(PS)"/>
  </r>
  <r>
    <n v="582695"/>
    <d v="2019-04-11T00:00:00"/>
    <d v="2020-10-02T00:00:00"/>
    <s v="Proposal to construct a rear yard pool cabana with a bathroom and changeroom. Work also includes a new storage shed. "/>
    <x v="588"/>
    <x v="10"/>
    <s v="19 139219"/>
    <s v="Small Residential Projects"/>
    <s v="M4N"/>
    <n v="0"/>
    <s v="Closed"/>
    <s v=" "/>
    <s v="ST LEONARDS"/>
    <n v="205"/>
    <s v="AVE"/>
    <s v="SFD - Detached"/>
    <s v="Accessory Building(s)"/>
  </r>
  <r>
    <n v="582696"/>
    <d v="2019-04-12T00:00:00"/>
    <d v="2019-04-25T00:00:00"/>
    <s v="Installation of a pool enclosure "/>
    <x v="588"/>
    <x v="10"/>
    <s v="19 139347"/>
    <s v="Small Residential Projects"/>
    <s v="M4V"/>
    <n v="0"/>
    <s v="Closed"/>
    <s v=" "/>
    <s v="RUSSELL HILL"/>
    <n v="251"/>
    <s v="RD"/>
    <s v="SFD - Detached"/>
    <s v="Pool Fence Enclosure"/>
  </r>
  <r>
    <n v="582697"/>
    <d v="2019-04-12T00:00:00"/>
    <d v="2019-04-24T00:00:00"/>
    <s v="Install new inground swimming pool to the existing single family dwelling. "/>
    <x v="853"/>
    <x v="10"/>
    <s v="19 139745"/>
    <s v="Small Residential Projects"/>
    <s v="M4G"/>
    <n v="0"/>
    <s v="Closed"/>
    <s v=" "/>
    <s v="PARKHURST"/>
    <n v="180"/>
    <s v="BLVD"/>
    <s v="SFD - Detached"/>
    <s v="Pool Fence Enclosure"/>
  </r>
  <r>
    <n v="582698"/>
    <d v="2019-04-13T00:00:00"/>
    <d v="2019-04-25T00:00:00"/>
    <s v="Proposed pool fence enclosure. "/>
    <x v="588"/>
    <x v="10"/>
    <s v="19 139863"/>
    <s v="Small Residential Projects"/>
    <s v="M5N"/>
    <n v="0"/>
    <s v="Closed"/>
    <s v=" "/>
    <s v="WILLOWBANK"/>
    <n v="67"/>
    <s v="BLVD"/>
    <s v="SFD - Detached"/>
    <s v="Pool Fence Enclosure"/>
  </r>
  <r>
    <n v="582699"/>
    <d v="2019-04-13T00:00:00"/>
    <d v="2019-04-25T00:00:00"/>
    <s v="Proposal for a pool fence enclosure"/>
    <x v="588"/>
    <x v="10"/>
    <s v="19 139865"/>
    <s v="Small Residential Projects"/>
    <s v="M4G"/>
    <n v="0"/>
    <s v="Closed"/>
    <s v=" "/>
    <s v="BESSBOROUGH"/>
    <n v="19"/>
    <s v="DR"/>
    <s v="SFD - Detached"/>
    <s v="Pool Fence Enclosure"/>
  </r>
  <r>
    <n v="582700"/>
    <d v="2019-04-13T00:00:00"/>
    <d v="2019-04-24T00:00:00"/>
    <s v="Proposed pool fence enclosure. "/>
    <x v="853"/>
    <x v="10"/>
    <s v="19 139915"/>
    <s v="Small Residential Projects"/>
    <s v="M8X"/>
    <n v="0"/>
    <s v="Closed"/>
    <s v=" "/>
    <s v="THE KINGSWAY"/>
    <n v="60"/>
    <s v=" "/>
    <s v="SFD - Detached"/>
    <s v="Pool Fence Enclosure"/>
  </r>
  <r>
    <n v="582701"/>
    <d v="2019-04-14T00:00:00"/>
    <d v="2019-04-26T00:00:00"/>
    <s v="pool in rear yead"/>
    <x v="857"/>
    <x v="10"/>
    <s v="19 140046"/>
    <s v="Small Residential Projects"/>
    <s v="M1K"/>
    <n v="0"/>
    <s v="Closed"/>
    <s v=" "/>
    <s v="ROSEMOUNT"/>
    <n v="80"/>
    <s v="DR"/>
    <s v="SFD - Detached"/>
    <s v="Pool Fence Enclosure"/>
  </r>
  <r>
    <n v="582702"/>
    <d v="2019-04-14T00:00:00"/>
    <d v="2019-04-29T00:00:00"/>
    <s v="install pool in rear yard"/>
    <x v="858"/>
    <x v="10"/>
    <s v="19 140047"/>
    <s v="Small Residential Projects"/>
    <s v="M5M"/>
    <n v="0"/>
    <s v="Closed"/>
    <s v=" "/>
    <s v="OLD ORCHARD"/>
    <n v="535"/>
    <s v="GRV"/>
    <s v="SFD - Detached"/>
    <s v="Pool Fence Enclosure"/>
  </r>
  <r>
    <n v="582703"/>
    <d v="2019-04-15T00:00:00"/>
    <d v="2019-04-24T00:00:00"/>
    <s v="Proposal to install a pool fence enclosure"/>
    <x v="853"/>
    <x v="10"/>
    <s v="19 140411"/>
    <s v="Small Residential Projects"/>
    <s v="M8Z"/>
    <n v="0"/>
    <s v="Closed"/>
    <s v=" "/>
    <s v="CASTLEBAR"/>
    <n v="33"/>
    <s v="RD"/>
    <s v="SFD - Detached"/>
    <s v="Pool Fence Enclosure"/>
  </r>
  <r>
    <n v="582704"/>
    <d v="2019-04-15T00:00:00"/>
    <d v="2019-04-24T00:00:00"/>
    <s v="Proposal to install a pool and enclosure in the rear yard of a proposed SFD-detached dwelling."/>
    <x v="853"/>
    <x v="10"/>
    <s v="19 140606"/>
    <s v="Small Residential Projects"/>
    <s v="M9C"/>
    <n v="0"/>
    <s v="Closed"/>
    <s v=" "/>
    <s v="ELMCREST"/>
    <n v="20"/>
    <s v="RD"/>
    <s v="SFD - Detached"/>
    <s v="Pool Fence Enclosure"/>
  </r>
  <r>
    <n v="582705"/>
    <d v="2019-04-16T00:00:00"/>
    <d v="2019-04-25T00:00:00"/>
    <s v="Proposal to install a pool fence enclosure "/>
    <x v="588"/>
    <x v="10"/>
    <s v="19 141119"/>
    <s v="Small Residential Projects"/>
    <s v="M9B"/>
    <n v="0"/>
    <s v="Closed"/>
    <s v=" "/>
    <s v="PRINCESS MARGARET"/>
    <n v="116"/>
    <s v="BLVD"/>
    <s v="SFD - Detached"/>
    <s v="Pool Fence Enclosure"/>
  </r>
  <r>
    <n v="582706"/>
    <d v="2019-04-17T00:00:00"/>
    <m/>
    <s v="Plumbing  - Construct a new two storey SFD-Detached (329.52m2) with a double car garage, finished basement (120m2) and pool cabana at rear of property. _x000d__x000a_(separate pool fence enclourse re: inground swimming pool)"/>
    <x v="859"/>
    <x v="10"/>
    <s v="19 141610"/>
    <s v="Plumbing(PS)"/>
    <s v="M9B"/>
    <n v="0"/>
    <s v="Permit Issued"/>
    <s v=" "/>
    <s v="GREENFIELD"/>
    <n v="21"/>
    <s v="DR"/>
    <s v="SFD - Detached"/>
    <s v="Building Permit Related(PS)"/>
  </r>
  <r>
    <n v="582707"/>
    <d v="2019-04-17T00:00:00"/>
    <m/>
    <s v="HVAC - Construct a new two storey SFD-Detached (329.52m2) with a double car garage, finished basement (120m2) and pool cabana at rear of property. _x000d__x000a_(separate pool fence enclourse re: inground swimming pool)"/>
    <x v="859"/>
    <x v="10"/>
    <s v="19 141610"/>
    <s v="Mechanical(MS)"/>
    <s v="M9B"/>
    <n v="0"/>
    <s v="Permit Issued"/>
    <s v=" "/>
    <s v="GREENFIELD"/>
    <n v="21"/>
    <s v="DR"/>
    <s v="SFD - Detached"/>
    <s v="Building Permit Related(MS)"/>
  </r>
  <r>
    <n v="582708"/>
    <d v="2019-04-17T00:00:00"/>
    <m/>
    <s v="Construct a new two storey SFD-Detached (329.52m2) with a double car garage, finished basement (120m2) and pool cabana at rear of property. _x000d__x000a_(separate pool fence enclourse re: inground swimming pool)"/>
    <x v="859"/>
    <x v="10"/>
    <s v="19 141610"/>
    <s v="New Houses"/>
    <s v="M9B"/>
    <n v="0"/>
    <s v="Permit Issued"/>
    <s v=" "/>
    <s v="GREENFIELD"/>
    <n v="21"/>
    <s v="DR"/>
    <s v="SFD - Detached"/>
    <s v="New Building"/>
  </r>
  <r>
    <n v="582709"/>
    <d v="2019-04-17T00:00:00"/>
    <m/>
    <s v="Drain - Construct a new two storey SFD-Detached (329.52m2) with a double car garage, finished basement (120m2) and pool cabana at rear of property. _x000d__x000a_(separate pool fence enclourse re: inground swimming pool)"/>
    <x v="859"/>
    <x v="10"/>
    <s v="19 141610"/>
    <s v="Drain and Site Service"/>
    <s v="M9B"/>
    <n v="0"/>
    <s v="Permit Issued"/>
    <s v=" "/>
    <s v="GREENFIELD"/>
    <n v="21"/>
    <s v="DR"/>
    <s v="SFD - Detached"/>
    <s v="Building Permit Related (DR)"/>
  </r>
  <r>
    <n v="582710"/>
    <d v="2019-04-17T00:00:00"/>
    <d v="2019-04-26T00:00:00"/>
    <s v="Proposal to construct an inground pool with associated enclosure fence"/>
    <x v="857"/>
    <x v="10"/>
    <s v="19 141831"/>
    <s v="Small Residential Projects"/>
    <s v="M8W"/>
    <n v="0"/>
    <s v="Closed"/>
    <s v=" "/>
    <s v="ALDERCREST"/>
    <n v="271"/>
    <s v="RD"/>
    <s v="SFD - Detached"/>
    <s v="Pool Fence Enclosure"/>
  </r>
  <r>
    <n v="582711"/>
    <d v="2019-04-17T00:00:00"/>
    <d v="2019-04-29T00:00:00"/>
    <s v="Proposed installation of a new pool fence enclosure and landscaping in the rear yard of the existing single family dwelling. "/>
    <x v="858"/>
    <x v="10"/>
    <s v="19 141956"/>
    <s v="Small Residential Projects"/>
    <s v="M4S"/>
    <n v="0"/>
    <s v="Closed"/>
    <s v=" "/>
    <s v="BELSIZE"/>
    <n v="247"/>
    <s v="DR"/>
    <s v="SFD - Detached"/>
    <s v="Pool Fence Enclosure"/>
  </r>
  <r>
    <n v="582712"/>
    <d v="2019-04-25T00:00:00"/>
    <d v="2019-05-21T00:00:00"/>
    <s v="Proposal to install a pool fence enclosure"/>
    <x v="860"/>
    <x v="10"/>
    <s v="19 144646"/>
    <s v="Small Residential Projects"/>
    <s v="M6G"/>
    <n v="0"/>
    <s v="Closed"/>
    <s v=" "/>
    <s v="HILLCREST"/>
    <n v="73"/>
    <s v="DR"/>
    <s v="SFD - Detached"/>
    <s v="Pool Fence Enclosure"/>
  </r>
  <r>
    <n v="582713"/>
    <d v="2019-04-26T00:00:00"/>
    <d v="2019-05-03T00:00:00"/>
    <s v="Proposal to replace previously approved pool fence enclosure with a new one for existing single family detached dwelling."/>
    <x v="861"/>
    <x v="10"/>
    <s v="19 145451"/>
    <s v="Small Residential Projects"/>
    <s v="M3H"/>
    <n v="0"/>
    <s v="Closed"/>
    <s v=" "/>
    <s v="LAURELCREST"/>
    <n v="132"/>
    <s v="AVE"/>
    <s v="SFD - Detached"/>
    <s v="Pool Fence Enclosure"/>
  </r>
  <r>
    <n v="582714"/>
    <d v="2019-04-26T00:00:00"/>
    <m/>
    <s v="Plumbing  - Existing building is undergoing state of good repair interior renovations to renovate it and to make it accessible, including; replace the existing washrooms and changerooms, with new universal changerooms with family change areas, universal washroom, new accessible public washrooms; repair/rehabilitate existing pool volume including roof &amp; walls, replace doors &amp; windows, refinish pool basin and pool deck and mechanical &amp; electrical upgrades."/>
    <x v="862"/>
    <x v="10"/>
    <s v="19 145455"/>
    <s v="Plumbing(PS)"/>
    <s v="M8Z"/>
    <n v="0"/>
    <s v="Inspection"/>
    <s v=" "/>
    <s v="NORSEMAN"/>
    <n v="105"/>
    <s v="ST"/>
    <s v="Elementary School"/>
    <s v="Building Permit Related(PS)"/>
  </r>
  <r>
    <n v="582715"/>
    <d v="2019-04-26T00:00:00"/>
    <m/>
    <s v="HVAC - Existing building is undergoing state of good repair interior renovations to renovate it and to make it accessible, including; replace the existing washrooms and changerooms, with new universal changerooms with family change areas, universal washroom, new accessible public washrooms; repair/rehabilitate existing pool volume including roof &amp; walls, replace doors &amp; windows, refinish pool basin and pool deck and mechanical &amp; electrical upgrades."/>
    <x v="862"/>
    <x v="10"/>
    <s v="19 145455"/>
    <s v="Mechanical(MS)"/>
    <s v="M8Z"/>
    <n v="0"/>
    <s v="Inspection"/>
    <s v=" "/>
    <s v="NORSEMAN"/>
    <n v="105"/>
    <s v="ST"/>
    <s v="Elementary School"/>
    <s v="Building Permit Related(MS)"/>
  </r>
  <r>
    <n v="582716"/>
    <d v="2019-04-26T00:00:00"/>
    <m/>
    <s v="Existing building is undergoing state of good repair interior renovations to renovate it and to make it accessible, including; replace the existing washrooms and changerooms, with new universal changerooms with family change areas, universal washroom, new accessible public washrooms; repair/rehabilitate existing pool volume including roof &amp; walls, replace doors &amp; windows, refinish pool basin and pool deck and mechanical &amp; electrical upgrades."/>
    <x v="862"/>
    <x v="10"/>
    <s v="19 145455"/>
    <s v="Building Additions/Alterations"/>
    <s v="M8Z"/>
    <n v="0"/>
    <s v="Permit Issued"/>
    <s v=" "/>
    <s v="NORSEMAN"/>
    <n v="105"/>
    <s v="ST"/>
    <s v="Elementary School"/>
    <s v="Other(BA)"/>
  </r>
  <r>
    <n v="582717"/>
    <d v="2024-03-26T00:00:00"/>
    <m/>
    <s v="REVISION 01: Plumbing  - Existing building is undergoing state of good repair interior renovations to renovate it and to make it accessible, including; replace the existing washrooms and changerooms, with new universal changerooms with family change areas, universal washroom, new accessible public washrooms; repair/rehabilitate existing pool volume including roof &amp; walls, replace doors &amp; windows, refinish pool basin and pool deck and mechanical &amp; electrical upgrades."/>
    <x v="863"/>
    <x v="8"/>
    <s v="19 145455"/>
    <s v="Plumbing(PS)"/>
    <s v="M8Z"/>
    <n v="1"/>
    <s v="Revision Issued"/>
    <s v=" "/>
    <s v="NORSEMAN"/>
    <n v="105"/>
    <s v="ST"/>
    <s v="Elementary School"/>
    <s v="Building Permit Related(PS)"/>
  </r>
  <r>
    <n v="582718"/>
    <d v="2019-04-26T00:00:00"/>
    <d v="2019-05-06T00:00:00"/>
    <s v="Inground swimming pool to the existing single family dwelling. "/>
    <x v="864"/>
    <x v="10"/>
    <s v="19 145508"/>
    <s v="Small Residential Projects"/>
    <s v="M2R"/>
    <n v="0"/>
    <s v="Closed"/>
    <s v=" "/>
    <s v="YORKVIEW"/>
    <n v="63"/>
    <s v="DR"/>
    <s v="SFD - Detached"/>
    <s v="Pool Fence Enclosure"/>
  </r>
  <r>
    <n v="582719"/>
    <d v="2019-04-27T00:00:00"/>
    <d v="2019-05-03T00:00:00"/>
    <s v="Proposed Pool Fence Enclosure for new outdoor swimming pool."/>
    <x v="861"/>
    <x v="10"/>
    <s v="19 145631"/>
    <s v="Small Residential Projects"/>
    <s v="M8X"/>
    <n v="0"/>
    <s v="Closed"/>
    <s v=" "/>
    <s v="BANNON"/>
    <n v="48"/>
    <s v="AVE"/>
    <s v="SFD - Detached"/>
    <s v="Pool Fence Enclosure"/>
  </r>
  <r>
    <n v="582720"/>
    <d v="2019-04-27T00:00:00"/>
    <d v="2019-05-07T00:00:00"/>
    <s v="Proposed Pool Fence Enclosure for new outdoor swimming pool."/>
    <x v="865"/>
    <x v="10"/>
    <s v="19 145634"/>
    <s v="Small Residential Projects"/>
    <s v="M8X"/>
    <n v="0"/>
    <s v="Closed"/>
    <s v=" "/>
    <s v="KINGSCOURT"/>
    <n v="16"/>
    <s v="DR"/>
    <s v="SFD - Detached"/>
    <s v="Pool Fence Enclosure"/>
  </r>
  <r>
    <n v="582721"/>
    <d v="2019-04-29T00:00:00"/>
    <d v="2019-05-03T00:00:00"/>
    <s v="Proposed pool fence enclosure."/>
    <x v="861"/>
    <x v="10"/>
    <s v="19 146407"/>
    <s v="Small Residential Projects"/>
    <s v="M4J"/>
    <n v="0"/>
    <s v="Closed"/>
    <s v=" "/>
    <s v="ATHLONE"/>
    <n v="42"/>
    <s v="RD"/>
    <s v="SFD - Detached"/>
    <s v="Pool Fence Enclosure"/>
  </r>
  <r>
    <n v="582722"/>
    <d v="2019-04-29T00:00:00"/>
    <d v="2019-05-16T00:00:00"/>
    <s v="Inground pool fence enclosure"/>
    <x v="866"/>
    <x v="10"/>
    <s v="19 146469"/>
    <s v="Small Residential Projects"/>
    <s v="M4C"/>
    <n v="0"/>
    <s v="Closed"/>
    <s v=" "/>
    <s v="DAWES"/>
    <n v="95"/>
    <s v="RD"/>
    <s v="SFD - Detached"/>
    <s v="Pool Fence Enclosure"/>
  </r>
  <r>
    <n v="582723"/>
    <d v="2019-04-29T00:00:00"/>
    <d v="2019-07-23T00:00:00"/>
    <s v="Proposed pool fence enclosure."/>
    <x v="867"/>
    <x v="10"/>
    <s v="19 146568"/>
    <s v="Small Residential Projects"/>
    <s v="M4C"/>
    <n v="0"/>
    <s v="Closed"/>
    <s v=" "/>
    <s v="RALSTON"/>
    <n v="9"/>
    <s v="AVE"/>
    <s v="SFD - Detached"/>
    <s v="Pool Fence Enclosure"/>
  </r>
  <r>
    <n v="582724"/>
    <d v="2019-04-30T00:00:00"/>
    <d v="2019-05-07T00:00:00"/>
    <s v="Proposal to install a pool and enclosure at the rear of an existing SFD-detached dwelling."/>
    <x v="865"/>
    <x v="10"/>
    <s v="19 146727"/>
    <s v="Small Residential Projects"/>
    <s v="M5N"/>
    <n v="0"/>
    <s v="Closed"/>
    <s v="W"/>
    <s v="GLENGROVE"/>
    <n v="349"/>
    <s v="AVE"/>
    <s v="SFD - Detached"/>
    <s v="Pool Fence Enclosure"/>
  </r>
  <r>
    <n v="582725"/>
    <d v="2019-04-30T00:00:00"/>
    <d v="2019-05-08T00:00:00"/>
    <s v="Proposed pool fence enclosure."/>
    <x v="868"/>
    <x v="10"/>
    <s v="19 146796"/>
    <s v="Small Residential Projects"/>
    <s v="M2N"/>
    <n v="0"/>
    <s v="Closed"/>
    <s v=" "/>
    <s v="AVONDALE"/>
    <n v="147"/>
    <s v="AVE"/>
    <s v="SFD - Detached"/>
    <s v="Pool Fence Enclosure"/>
  </r>
  <r>
    <n v="582726"/>
    <d v="2019-05-01T00:00:00"/>
    <m/>
    <s v="Installation of 22 service trailers for the pool grounds of the - Exhibition Place"/>
    <x v="869"/>
    <x v="10"/>
    <s v="19 147437"/>
    <s v="Temporary Structures"/>
    <s v="M6K"/>
    <n v="0"/>
    <s v="Permit Issued"/>
    <s v=" "/>
    <s v="SASKATCHEWAN"/>
    <n v="15"/>
    <s v="RD"/>
    <s v="Commercial"/>
    <s v="Trailers"/>
  </r>
  <r>
    <n v="582727"/>
    <d v="2019-05-01T00:00:00"/>
    <d v="2019-07-05T00:00:00"/>
    <s v="Proposal for a rear inground pool with enclosure"/>
    <x v="870"/>
    <x v="10"/>
    <s v="19 147660"/>
    <s v="Small Residential Projects"/>
    <s v="M2N"/>
    <n v="0"/>
    <s v="Closed"/>
    <s v=" "/>
    <s v="MAPLEHURST"/>
    <n v="172"/>
    <s v="AVE"/>
    <s v="SFD - Detached"/>
    <s v="Pool Fence Enclosure"/>
  </r>
  <r>
    <n v="582728"/>
    <d v="2019-05-01T00:00:00"/>
    <d v="2019-05-22T00:00:00"/>
    <s v="Proposed Pool Fence Enclosure"/>
    <x v="871"/>
    <x v="10"/>
    <s v="19 147715"/>
    <s v="Small Residential Projects"/>
    <s v="M4J"/>
    <n v="0"/>
    <s v="Closed"/>
    <s v=" "/>
    <s v="MCKAYFIELD"/>
    <n v="12"/>
    <s v="RD"/>
    <s v="SFD - Detached"/>
    <s v="Pool Fence Enclosure"/>
  </r>
  <r>
    <n v="582729"/>
    <d v="2019-05-02T00:00:00"/>
    <m/>
    <s v="Drain - DEMOLITION OF EXISTING HOUSE. CONSTRUCTION OF NEW 2 STOREY, DETACHED, SINGLE FAMILY HOUSE WITH BASEMENTAND POOLHOUSE IN BACKYARD WITH INDOOR POOL."/>
    <x v="872"/>
    <x v="10"/>
    <s v="19 148162"/>
    <s v="Drain and Site Service"/>
    <s v="M4P"/>
    <n v="0"/>
    <s v="Inspection"/>
    <s v=" "/>
    <s v="SHELDRAKE"/>
    <n v="97"/>
    <s v="BLVD"/>
    <s v="SFD - Detached"/>
    <s v="Building Permit Related (DR)"/>
  </r>
  <r>
    <n v="582730"/>
    <d v="2019-11-19T00:00:00"/>
    <m/>
    <s v="HVAC - DEMOLITION OF EXISTING HOUSE. CONSTRUCTION OF NEW 2 STOREY, DETACHED, SINGLE FAMILY HOUSE WITH BASEMENTAND POOLHOUSE IN BACKYARD WITH INDOOR POOL."/>
    <x v="873"/>
    <x v="10"/>
    <s v="19 148162"/>
    <s v="Mechanical(MS)"/>
    <s v="M4P"/>
    <n v="0"/>
    <s v="Inspection"/>
    <s v=" "/>
    <s v="SHELDRAKE"/>
    <n v="97"/>
    <s v="BLVD"/>
    <s v="SFD - Detached"/>
    <s v="Building Permit Related(MS)"/>
  </r>
  <r>
    <n v="582731"/>
    <d v="2019-05-02T00:00:00"/>
    <m/>
    <s v="DEMOLITION OF EXISTING HOUSE. CONSTRUCTION OF NEW 2 STOREY, DETACHED, SINGLE FAMILY HOUSE WITH BASEMENTAND POOLHOUSE IN BACKYARD WITH INDOOR POOL."/>
    <x v="872"/>
    <x v="10"/>
    <s v="19 148162"/>
    <s v="New Houses"/>
    <s v="M4P"/>
    <n v="0"/>
    <s v="Inspection"/>
    <s v=" "/>
    <s v="SHELDRAKE"/>
    <n v="97"/>
    <s v="BLVD"/>
    <s v="SFD - Detached"/>
    <s v="New Building"/>
  </r>
  <r>
    <n v="582732"/>
    <d v="2019-05-02T00:00:00"/>
    <m/>
    <s v="Plumbing  - DEMOLITION OF EXISTING HOUSE. CONSTRUCTION OF NEW 2 STOREY, DETACHED, SINGLE FAMILY HOUSE WITH BASEMENTAND POOLHOUSE IN BACKYARD WITH INDOOR POOL."/>
    <x v="872"/>
    <x v="10"/>
    <s v="19 148162"/>
    <s v="Plumbing(PS)"/>
    <s v="M4P"/>
    <n v="0"/>
    <s v="Inspection"/>
    <s v=" "/>
    <s v="SHELDRAKE"/>
    <n v="97"/>
    <s v="BLVD"/>
    <s v="SFD - Detached"/>
    <s v="Building Permit Related(PS)"/>
  </r>
  <r>
    <n v="582733"/>
    <d v="2019-05-02T00:00:00"/>
    <d v="2019-05-06T00:00:00"/>
    <s v="To install inground fiberglass pool to the existing single family dwelling. "/>
    <x v="864"/>
    <x v="10"/>
    <s v="19 148481"/>
    <s v="Small Residential Projects"/>
    <s v="M6L"/>
    <n v="0"/>
    <s v="Closed"/>
    <s v=" "/>
    <s v="BLUE SPRINGS"/>
    <n v="21"/>
    <s v="RD"/>
    <s v="SFD - Detached"/>
    <s v="Pool Fence Enclosure"/>
  </r>
  <r>
    <n v="582734"/>
    <d v="2019-05-03T00:00:00"/>
    <d v="2019-05-03T00:00:00"/>
    <s v="Proposal for a pool fence enclosure, installation of fiberglass pool and landscape."/>
    <x v="861"/>
    <x v="10"/>
    <s v="19 148704"/>
    <s v="Small Residential Projects"/>
    <s v="M9B"/>
    <n v="0"/>
    <s v="Closed"/>
    <s v=" "/>
    <s v="WARRENDER"/>
    <n v="26"/>
    <s v="AVE"/>
    <s v="SFD - Detached"/>
    <s v="Pool Fence Enclosure"/>
  </r>
  <r>
    <n v="582735"/>
    <d v="2019-05-03T00:00:00"/>
    <d v="2019-05-13T00:00:00"/>
    <s v="Pool Fence Enclosure"/>
    <x v="874"/>
    <x v="10"/>
    <s v="19 149010"/>
    <s v="Small Residential Projects"/>
    <s v="M8W"/>
    <n v="0"/>
    <s v="Closed"/>
    <s v=" "/>
    <s v="TWENTY SEVENTH"/>
    <n v="2"/>
    <s v="ST"/>
    <s v="SFD - Detached"/>
    <s v="Pool Fence Enclosure"/>
  </r>
  <r>
    <n v="582736"/>
    <d v="2019-05-03T00:00:00"/>
    <m/>
    <s v="HVAC - Construct an 8 storey hotel. The ground level podium will contain lobby and breakfast spaces, 3 meeting rooms, fitness room, sun room, and pool. The tower will contain 196 guest suites. The roofs will contain areas of green roof to meet TGS requirements."/>
    <x v="875"/>
    <x v="8"/>
    <s v="19 149052"/>
    <s v="Mechanical(MS)"/>
    <s v="M9W"/>
    <n v="0"/>
    <s v="Inspection"/>
    <s v=" "/>
    <s v="CARLSON"/>
    <n v="33"/>
    <s v="CRT"/>
    <s v="Motel/Hotel"/>
    <s v="Building Permit Related(MS)"/>
  </r>
  <r>
    <n v="582737"/>
    <d v="2019-05-03T00:00:00"/>
    <m/>
    <s v="New construction of an 8-storey, 196 suite Hyatt Place hotel. The ground level podium will contain lobby &amp; breakfast spaces, 3 meeting rooms, fitness room, sun room, and pool."/>
    <x v="876"/>
    <x v="1"/>
    <s v="19 149052"/>
    <s v="New Building"/>
    <s v="M9W"/>
    <n v="0"/>
    <s v="Inspection"/>
    <s v=" "/>
    <s v="CARLSON"/>
    <n v="33"/>
    <s v="CRT"/>
    <s v="Motel/Hotel"/>
    <s v="New Building"/>
  </r>
  <r>
    <n v="582738"/>
    <d v="2019-05-03T00:00:00"/>
    <m/>
    <s v="Plumbing  - See Plumbing data sheet and new siamese connection to Back Flow Preventer.Construct an 8 storey hotel. The ground level podium will contain lobby and breakfast spaces, 3 meeting rooms, fitness room, sun room, and pool. The tower will contain 196 guest suites. The roofs will contain areas of green roof to meet TGS requirements."/>
    <x v="877"/>
    <x v="8"/>
    <s v="19 149052"/>
    <s v="Plumbing(PS)"/>
    <s v="M9W"/>
    <n v="0"/>
    <s v="Inspection"/>
    <s v=" "/>
    <s v="CARLSON"/>
    <n v="33"/>
    <s v="CRT"/>
    <s v="Motel/Hotel"/>
    <s v="Building Permit Related(PS)"/>
  </r>
  <r>
    <n v="582739"/>
    <d v="2019-05-06T00:00:00"/>
    <d v="2019-07-18T00:00:00"/>
    <s v="Proposal for an in ground pool and fence enclosure."/>
    <x v="878"/>
    <x v="10"/>
    <s v="19 149681"/>
    <s v="Small Residential Projects"/>
    <s v="M8W"/>
    <n v="0"/>
    <s v="Closed"/>
    <s v=" "/>
    <s v="SHELDON"/>
    <n v="236"/>
    <s v="AVE"/>
    <s v="SFD - Detached"/>
    <s v="Pool Fence Enclosure"/>
  </r>
  <r>
    <n v="582740"/>
    <d v="2019-05-07T00:00:00"/>
    <d v="2019-05-14T00:00:00"/>
    <s v="Proposal to install new pool fence enclosure."/>
    <x v="729"/>
    <x v="10"/>
    <s v="19 150657"/>
    <s v="Small Residential Projects"/>
    <s v="M3B"/>
    <n v="0"/>
    <s v="Closed"/>
    <s v=" "/>
    <s v="BRIAN CLIFF"/>
    <n v="19"/>
    <s v="DR"/>
    <s v="SFD - Detached"/>
    <s v="Pool Fence Enclosure"/>
  </r>
  <r>
    <n v="582741"/>
    <d v="2019-05-09T00:00:00"/>
    <d v="2019-05-28T00:00:00"/>
    <s v="Construction of an inground pool in the rear yard"/>
    <x v="872"/>
    <x v="10"/>
    <s v="19 151866"/>
    <s v="Small Residential Projects"/>
    <s v="M2L"/>
    <n v="0"/>
    <s v="Closed"/>
    <s v=" "/>
    <s v="FIFESHIRE"/>
    <n v="52"/>
    <s v="RD"/>
    <s v="SFD - Detached"/>
    <s v="Pool Fence Enclosure"/>
  </r>
  <r>
    <n v="582742"/>
    <d v="2019-05-10T00:00:00"/>
    <d v="2019-10-17T00:00:00"/>
    <s v="REPLACE EXISTING DECK, REMOVE ABOVE GROUND POOL"/>
    <x v="596"/>
    <x v="10"/>
    <s v="19 152338"/>
    <s v="Small Residential Projects"/>
    <s v="M1G"/>
    <n v="0"/>
    <s v="Closed"/>
    <s v=" "/>
    <s v="MILLMERE"/>
    <n v="6"/>
    <s v="DR"/>
    <s v="SFD - Detached"/>
    <s v="Deck"/>
  </r>
  <r>
    <n v="582743"/>
    <d v="2019-05-10T00:00:00"/>
    <d v="2019-09-10T00:00:00"/>
    <s v="Proposal to construct a deck for an above ground pool (separate permit) at the rear of an existing SFD-detached dwelling."/>
    <x v="879"/>
    <x v="10"/>
    <s v="19 152395"/>
    <s v="Small Residential Projects"/>
    <s v="M6G"/>
    <n v="0"/>
    <s v="Closed"/>
    <s v=" "/>
    <s v="PENDRITH"/>
    <n v="193"/>
    <s v="ST"/>
    <s v="SFD - Detached"/>
    <s v="Deck"/>
  </r>
  <r>
    <n v="582744"/>
    <d v="2019-05-10T00:00:00"/>
    <d v="2019-06-03T00:00:00"/>
    <s v="Proposed pool fence enclosure."/>
    <x v="880"/>
    <x v="10"/>
    <s v="19 152551"/>
    <s v="Small Residential Projects"/>
    <s v="M2N"/>
    <n v="0"/>
    <s v="Closed"/>
    <s v=" "/>
    <s v="JOHNSTON"/>
    <n v="109"/>
    <s v="AVE"/>
    <s v="SFD - Detached"/>
    <s v="Pool Fence Enclosure"/>
  </r>
  <r>
    <n v="582745"/>
    <d v="2019-05-10T00:00:00"/>
    <d v="2019-06-17T00:00:00"/>
    <s v="Proposal to install a pool enclosure fence"/>
    <x v="881"/>
    <x v="10"/>
    <s v="19 152611"/>
    <s v="Small Residential Projects"/>
    <s v="M6K"/>
    <n v="0"/>
    <s v="Closed"/>
    <s v=" "/>
    <s v="SHERIDAN"/>
    <n v="12"/>
    <s v="AVE"/>
    <s v="SFD - Detached"/>
    <s v="Pool Fence Enclosure"/>
  </r>
  <r>
    <n v="582746"/>
    <d v="2019-05-10T00:00:00"/>
    <d v="2019-05-21T00:00:00"/>
    <s v="Proposed new Pool Fence Enclosure in the rear of dwelling."/>
    <x v="860"/>
    <x v="10"/>
    <s v="19 152617"/>
    <s v="Small Residential Projects"/>
    <s v="M5P"/>
    <n v="0"/>
    <s v="Closed"/>
    <s v=" "/>
    <s v="LASCELLES"/>
    <n v="33"/>
    <s v="BLVD"/>
    <s v="SFD - Detached"/>
    <s v="Pool Fence Enclosure"/>
  </r>
  <r>
    <n v="582747"/>
    <d v="2019-05-10T00:00:00"/>
    <d v="2019-05-22T00:00:00"/>
    <s v="Proposed pool fence enclosure."/>
    <x v="871"/>
    <x v="10"/>
    <s v="19 152646"/>
    <s v="Small Residential Projects"/>
    <s v="M9M"/>
    <n v="0"/>
    <s v="Closed"/>
    <s v=" "/>
    <s v="CALM"/>
    <n v="15"/>
    <s v="CRT"/>
    <s v="SFD - Semi-Detached"/>
    <s v="Pool Fence Enclosure"/>
  </r>
  <r>
    <n v="582748"/>
    <d v="2019-05-10T00:00:00"/>
    <d v="2019-05-22T00:00:00"/>
    <s v="Proposed pool fence enclosure."/>
    <x v="871"/>
    <x v="10"/>
    <s v="19 152721"/>
    <s v="Small Residential Projects"/>
    <s v="M1L"/>
    <n v="0"/>
    <s v="Closed"/>
    <s v=" "/>
    <s v="MAYBOURNE"/>
    <n v="129"/>
    <s v="AVE"/>
    <s v="SFD - Detached"/>
    <s v="Pool Fence Enclosure"/>
  </r>
  <r>
    <n v="582749"/>
    <d v="2019-05-12T00:00:00"/>
    <d v="2019-05-21T00:00:00"/>
    <s v="Proposed pool and fence enclosure in rear yard of existing detached dwelling. "/>
    <x v="860"/>
    <x v="10"/>
    <s v="19 153067"/>
    <s v="Small Residential Projects"/>
    <s v="M5N"/>
    <n v="0"/>
    <s v="Closed"/>
    <s v=" "/>
    <s v="BRIAR HILL"/>
    <n v="640"/>
    <s v="AVE"/>
    <s v="SFD - Detached"/>
    <s v="Pool Fence Enclosure"/>
  </r>
  <r>
    <n v="582750"/>
    <d v="2019-05-13T00:00:00"/>
    <d v="2019-05-22T00:00:00"/>
    <s v="Proposed inground pool with fence enclosure."/>
    <x v="871"/>
    <x v="10"/>
    <s v="19 153464"/>
    <s v="Small Residential Projects"/>
    <s v="M2L"/>
    <n v="0"/>
    <s v="Closed"/>
    <s v=" "/>
    <s v="BANNATYNE"/>
    <n v="57"/>
    <s v="DR"/>
    <s v="SFD - Detached"/>
    <s v="Pool Fence Enclosure"/>
  </r>
  <r>
    <n v="582751"/>
    <d v="2019-05-14T00:00:00"/>
    <d v="2019-05-24T00:00:00"/>
    <s v="Proposed pool fence enclosure for the new inground pool"/>
    <x v="882"/>
    <x v="10"/>
    <s v="19 153897"/>
    <s v="Small Residential Projects"/>
    <s v="M3B"/>
    <n v="0"/>
    <s v="Closed"/>
    <s v=" "/>
    <s v="LONGWOOD"/>
    <n v="16"/>
    <s v="DR"/>
    <s v="SFD - Detached"/>
    <s v="Pool Fence Enclosure"/>
  </r>
  <r>
    <n v="582752"/>
    <d v="2019-05-14T00:00:00"/>
    <d v="2019-05-21T00:00:00"/>
    <s v="Proposed pool fence enclosure. "/>
    <x v="860"/>
    <x v="10"/>
    <s v="19 154113"/>
    <s v="Small Residential Projects"/>
    <s v="M9M"/>
    <n v="0"/>
    <s v="Closed"/>
    <s v=" "/>
    <s v="GAYDON"/>
    <n v="97"/>
    <s v="AVE"/>
    <s v="SFD - Detached"/>
    <s v="Pool Fence Enclosure"/>
  </r>
  <r>
    <n v="582753"/>
    <d v="2019-05-14T00:00:00"/>
    <d v="2019-07-04T00:00:00"/>
    <s v="Proposed pool fence enclosure in rear yard"/>
    <x v="883"/>
    <x v="10"/>
    <s v="19 154120"/>
    <s v="Small Residential Projects"/>
    <s v="M6C"/>
    <n v="0"/>
    <s v="Closed"/>
    <s v=" "/>
    <s v="PINEWOOD"/>
    <n v="47"/>
    <s v="AVE"/>
    <s v="SFD - Detached"/>
    <s v="Pool Fence Enclosure"/>
  </r>
  <r>
    <n v="582754"/>
    <d v="2019-05-15T00:00:00"/>
    <d v="2019-05-23T00:00:00"/>
    <s v="Install an inground swimming pool (enclosed with iron and wood fence)"/>
    <x v="884"/>
    <x v="10"/>
    <s v="19 154470"/>
    <s v="Small Residential Projects"/>
    <s v="M4E"/>
    <n v="0"/>
    <s v="Closed"/>
    <s v=" "/>
    <s v="GLEN STEWART"/>
    <n v="36"/>
    <s v="CRES"/>
    <s v="SFD - Detached"/>
    <s v="Pool Fence Enclosure"/>
  </r>
  <r>
    <n v="582755"/>
    <d v="2019-05-15T00:00:00"/>
    <d v="2019-05-28T00:00:00"/>
    <s v="install pool at rear"/>
    <x v="872"/>
    <x v="10"/>
    <s v="19 154502"/>
    <s v="Small Residential Projects"/>
    <s v="M5M"/>
    <n v="0"/>
    <s v="Closed"/>
    <s v=" "/>
    <s v="RIDLEY"/>
    <n v="129"/>
    <s v="BLVD"/>
    <s v="SFD - Detached"/>
    <s v="Pool Fence Enclosure"/>
  </r>
  <r>
    <n v="582756"/>
    <d v="2019-05-15T00:00:00"/>
    <d v="2019-06-03T00:00:00"/>
    <s v="Construction of an inground pool in the rear yard."/>
    <x v="880"/>
    <x v="10"/>
    <s v="19 154518"/>
    <s v="Small Residential Projects"/>
    <s v="M5M"/>
    <n v="0"/>
    <s v="Closed"/>
    <s v=" "/>
    <s v="RIDLEY"/>
    <n v="127"/>
    <s v="BLVD"/>
    <s v="SFD - Detached"/>
    <s v="Pool Fence Enclosure"/>
  </r>
  <r>
    <n v="582757"/>
    <d v="2019-05-22T00:00:00"/>
    <d v="2019-05-30T00:00:00"/>
    <s v="PROPOSED POOL FENCE ENCLOSURE"/>
    <x v="885"/>
    <x v="10"/>
    <s v="19 157652"/>
    <s v="Small Residential Projects"/>
    <s v="M6G"/>
    <n v="0"/>
    <s v="Closed"/>
    <s v=" "/>
    <s v="PENDRITH"/>
    <n v="193"/>
    <s v="ST"/>
    <s v="SFD - Detached"/>
    <s v="Pool Fence Enclosure"/>
  </r>
  <r>
    <n v="582758"/>
    <d v="2019-05-23T00:00:00"/>
    <d v="2019-05-29T00:00:00"/>
    <s v="Install new Pool Fence Enclosure"/>
    <x v="886"/>
    <x v="10"/>
    <s v="19 158135"/>
    <s v="Small Residential Projects"/>
    <s v="M5M"/>
    <n v="0"/>
    <s v="Closed"/>
    <s v=" "/>
    <s v="DE VERE"/>
    <n v="98"/>
    <s v="GDNS"/>
    <s v="SFD - Detached"/>
    <s v="Pool Fence Enclosure"/>
  </r>
  <r>
    <n v="582759"/>
    <d v="2019-05-23T00:00:00"/>
    <d v="2019-06-03T00:00:00"/>
    <s v="Proposal to construct a pool enclosure for existing sfd-dwelling"/>
    <x v="880"/>
    <x v="10"/>
    <s v="19 158560"/>
    <s v="Small Residential Projects"/>
    <s v="M5M"/>
    <n v="0"/>
    <s v="Closed"/>
    <s v=" "/>
    <s v="YONGE"/>
    <n v="95"/>
    <s v="BLVD"/>
    <s v="SFD - Detached"/>
    <s v="Pool Fence Enclosure"/>
  </r>
  <r>
    <n v="582760"/>
    <d v="2019-05-23T00:00:00"/>
    <d v="2019-06-18T00:00:00"/>
    <s v="Enclosure for a rear inground pool "/>
    <x v="887"/>
    <x v="10"/>
    <s v="19 158585"/>
    <s v="Small Residential Projects"/>
    <s v="M3H"/>
    <n v="0"/>
    <s v="Closed"/>
    <s v=" "/>
    <s v="PANNAHILL"/>
    <n v="35"/>
    <s v="RD"/>
    <s v="SFD - Detached"/>
    <s v="Pool Fence Enclosure"/>
  </r>
  <r>
    <n v="582761"/>
    <d v="2019-05-24T00:00:00"/>
    <d v="2019-06-04T00:00:00"/>
    <s v="Proposal to install a pool enclosure fence"/>
    <x v="719"/>
    <x v="10"/>
    <s v="19 159205"/>
    <s v="Small Residential Projects"/>
    <s v="M1N"/>
    <n v="0"/>
    <s v="Closed"/>
    <s v=" "/>
    <s v="CLONMORE"/>
    <n v="40"/>
    <s v="DR"/>
    <s v="SFD - Detached"/>
    <s v="Pool Fence Enclosure"/>
  </r>
  <r>
    <n v="582762"/>
    <d v="2019-05-27T00:00:00"/>
    <d v="2019-06-14T00:00:00"/>
    <s v="Proposed pool fence enclosure"/>
    <x v="888"/>
    <x v="10"/>
    <s v="19 160009"/>
    <s v="Small Residential Projects"/>
    <s v="M2P"/>
    <n v="0"/>
    <s v="Closed"/>
    <s v=" "/>
    <s v="GORDON"/>
    <n v="6"/>
    <s v="RD"/>
    <s v="SFD - Detached"/>
    <s v="Pool Fence Enclosure"/>
  </r>
  <r>
    <n v="582763"/>
    <d v="2019-05-27T00:00:00"/>
    <m/>
    <s v="Proposal to install a cabana in the rear yard, which includes a pool equipment room, washroom, and outdoor cabana. "/>
    <x v="889"/>
    <x v="0"/>
    <s v="19 160028"/>
    <s v="Small Residential Projects"/>
    <s v="M2P"/>
    <n v="0"/>
    <s v="Permit Issued"/>
    <s v=" "/>
    <s v="GORDON"/>
    <n v="6"/>
    <s v="RD"/>
    <s v="SFD - Detached"/>
    <s v="Accessory Building(s)"/>
  </r>
  <r>
    <n v="582764"/>
    <d v="2019-05-27T00:00:00"/>
    <d v="2019-06-27T00:00:00"/>
    <s v="Proposal to install a Pool Fence Enclosure in the rear yard of the existing single family dwelling."/>
    <x v="890"/>
    <x v="10"/>
    <s v="19 160508"/>
    <s v="Small Residential Projects"/>
    <s v="M8Z"/>
    <n v="0"/>
    <s v="Closed"/>
    <s v=" "/>
    <s v="SEVENOAKS"/>
    <n v="34"/>
    <s v="AVE"/>
    <s v="SFD - Detached"/>
    <s v="Pool Fence Enclosure"/>
  </r>
  <r>
    <n v="582765"/>
    <d v="2019-05-27T00:00:00"/>
    <d v="2019-06-18T00:00:00"/>
    <s v="Proposed pool fence enclosure"/>
    <x v="887"/>
    <x v="10"/>
    <s v="19 160516"/>
    <s v="Small Residential Projects"/>
    <s v="M5N"/>
    <n v="0"/>
    <s v="Closed"/>
    <s v=" "/>
    <s v="ALEXANDRA"/>
    <n v="2"/>
    <s v="WOOD"/>
    <s v="SFD - Detached"/>
    <s v="Pool Fence Enclosure"/>
  </r>
  <r>
    <n v="582766"/>
    <d v="2019-05-28T00:00:00"/>
    <d v="2019-06-05T00:00:00"/>
    <s v="Install one pool fence enclosure."/>
    <x v="596"/>
    <x v="10"/>
    <s v="19 160732"/>
    <s v="Small Residential Projects"/>
    <s v="M9A"/>
    <n v="0"/>
    <s v="Closed"/>
    <s v=" "/>
    <s v="PHEASANT"/>
    <n v="30"/>
    <s v="LANE"/>
    <s v="SFD - Detached"/>
    <s v="Pool Fence Enclosure"/>
  </r>
  <r>
    <n v="582767"/>
    <d v="2019-05-28T00:00:00"/>
    <d v="2019-06-04T00:00:00"/>
    <s v="Proposed pool fence enclosure."/>
    <x v="719"/>
    <x v="10"/>
    <s v="19 160903"/>
    <s v="Small Residential Projects"/>
    <s v="M1W"/>
    <n v="0"/>
    <s v="Closed"/>
    <s v=" "/>
    <s v="TIMBERBANK"/>
    <n v="115"/>
    <s v="BLVD"/>
    <s v="SFD - Detached"/>
    <s v="Pool Fence Enclosure"/>
  </r>
  <r>
    <n v="582768"/>
    <d v="2019-05-28T00:00:00"/>
    <d v="2019-06-04T00:00:00"/>
    <s v="Proposal to install a Pool Fence Enclosure in the rear yard of the existing single family dwelling."/>
    <x v="719"/>
    <x v="10"/>
    <s v="19 160915"/>
    <s v="Small Residential Projects"/>
    <s v="M3B"/>
    <n v="0"/>
    <s v="Closed"/>
    <s v=" "/>
    <s v="HIGH POINT"/>
    <n v="7"/>
    <s v="RD"/>
    <s v="SFD - Detached"/>
    <s v="Pool Fence Enclosure"/>
  </r>
  <r>
    <n v="582769"/>
    <d v="2019-05-28T00:00:00"/>
    <d v="2019-06-19T00:00:00"/>
    <s v="INSTALLATION OF IN-GROUND POOL AND FENCE ENCLOSURE"/>
    <x v="891"/>
    <x v="10"/>
    <s v="19 160964"/>
    <s v="Small Residential Projects"/>
    <s v="M6C"/>
    <n v="0"/>
    <s v="Closed"/>
    <s v=" "/>
    <s v="ROBINA"/>
    <n v="133"/>
    <s v="AVE"/>
    <s v="SFD - Semi-Detached"/>
    <s v="Pool Fence Enclosure"/>
  </r>
  <r>
    <n v="582770"/>
    <d v="2019-05-28T00:00:00"/>
    <d v="2019-06-12T00:00:00"/>
    <s v="Propose inground swimming pool"/>
    <x v="892"/>
    <x v="10"/>
    <s v="19 161400"/>
    <s v="Small Residential Projects"/>
    <s v="M8Y"/>
    <n v="0"/>
    <s v="Closed"/>
    <s v=" "/>
    <s v="HUMBER RIDGE"/>
    <n v="12"/>
    <s v="DR"/>
    <s v="SFD - Detached"/>
    <s v="Pool Fence Enclosure"/>
  </r>
  <r>
    <n v="582771"/>
    <d v="2019-05-29T00:00:00"/>
    <d v="2024-11-29T00:00:00"/>
    <s v="Plumbing  - Demolish existing house, construct new three storey detached house with integral basement garage. Second floor rear deck, third storey balcony.  Rear covered porch over basement.  Rear yard terraces, steps, planters, and BBQ area, walkways,  window wells, landscape walls. Pool, pool deck, and Cabana."/>
    <x v="893"/>
    <x v="10"/>
    <s v="19 161919"/>
    <s v="Plumbing(PS)"/>
    <s v="M8X"/>
    <n v="0"/>
    <s v="Closed"/>
    <s v=" "/>
    <s v="QUEEN MARYS"/>
    <n v="4"/>
    <s v="DR"/>
    <s v="SFD - Detached"/>
    <s v="Building Permit Related(PS)"/>
  </r>
  <r>
    <n v="582772"/>
    <d v="2019-05-29T00:00:00"/>
    <d v="2024-12-05T00:00:00"/>
    <s v="Drain - Demolish existing house, construct new three storey detached house with integral basement garage. Second floor rear deck, third storey balcony.  Rear covered porch over basement.  Rear yard terraces, steps, planters, and BBQ area, walkways,  window wells, landscape walls. Pool, pool deck, and Cabana."/>
    <x v="893"/>
    <x v="10"/>
    <s v="19 161919"/>
    <s v="Drain and Site Service"/>
    <s v="M8X"/>
    <n v="0"/>
    <s v="Closed"/>
    <s v=" "/>
    <s v="QUEEN MARYS"/>
    <n v="4"/>
    <s v="DR"/>
    <s v="SFD - Detached"/>
    <s v="Building Permit Related (DR)"/>
  </r>
  <r>
    <n v="582773"/>
    <d v="2019-05-30T00:00:00"/>
    <d v="2019-06-19T00:00:00"/>
    <s v="Proposed pool fence enclosure."/>
    <x v="891"/>
    <x v="10"/>
    <s v="19 162489"/>
    <s v="Small Residential Projects"/>
    <s v="M4K"/>
    <n v="0"/>
    <s v="Closed"/>
    <s v=" "/>
    <s v="TORRENS"/>
    <n v="74"/>
    <s v="AVE"/>
    <s v="SFD - Detached"/>
    <s v="Pool Fence Enclosure"/>
  </r>
  <r>
    <n v="582774"/>
    <d v="2019-05-31T00:00:00"/>
    <m/>
    <s v="Proposed rear yard pool cabana."/>
    <x v="892"/>
    <x v="10"/>
    <s v="19 163407"/>
    <s v="Small Residential Projects"/>
    <s v="M3H"/>
    <n v="0"/>
    <s v="Inspection"/>
    <s v=" "/>
    <s v="ARMOUR"/>
    <n v="124"/>
    <s v="BLVD"/>
    <s v="SFD - Detached"/>
    <s v="Accessory Building(s)"/>
  </r>
  <r>
    <n v="582775"/>
    <d v="2019-05-31T00:00:00"/>
    <d v="2019-06-10T00:00:00"/>
    <s v="Pool fence enclosure permit."/>
    <x v="894"/>
    <x v="10"/>
    <s v="19 163462"/>
    <s v="Small Residential Projects"/>
    <s v="M4G"/>
    <n v="0"/>
    <s v="Closed"/>
    <s v=" "/>
    <s v="PARKHURST"/>
    <n v="180"/>
    <s v="BLVD"/>
    <s v="SFD - Detached"/>
    <s v="Pool Fence Enclosure"/>
  </r>
  <r>
    <n v="582776"/>
    <d v="2019-06-04T00:00:00"/>
    <m/>
    <s v="Proposed interior alterations to rehabilitate the swimming pool in the amenity space of an existing apartment building. "/>
    <x v="892"/>
    <x v="10"/>
    <s v="19 165181"/>
    <s v="Building Additions/Alterations"/>
    <s v="M5V"/>
    <n v="0"/>
    <s v="Inspection"/>
    <s v="W"/>
    <s v="KING"/>
    <n v="701"/>
    <s v="ST"/>
    <s v="Apartment Building"/>
    <s v="Interior Alterations"/>
  </r>
  <r>
    <n v="582777"/>
    <d v="2019-06-04T00:00:00"/>
    <d v="2020-02-28T00:00:00"/>
    <s v="HVAC - Proposed interior alterations to rehabilitate the swimming pool in the amenity space of an existing apartment building. "/>
    <x v="883"/>
    <x v="10"/>
    <s v="19 165181"/>
    <s v="Mechanical(MS)"/>
    <s v="M5V"/>
    <n v="0"/>
    <s v="Closed"/>
    <s v="W"/>
    <s v="KING"/>
    <n v="701"/>
    <s v="ST"/>
    <s v="Apartment Building"/>
    <s v="Building Permit Related(MS)"/>
  </r>
  <r>
    <n v="582778"/>
    <d v="2019-06-24T00:00:00"/>
    <d v="2020-02-27T00:00:00"/>
    <s v="Plumbing  - Proposed interior alterations to rehabilitate the swimming pool in the amenity space of an existing apartment building. "/>
    <x v="883"/>
    <x v="10"/>
    <s v="19 165181"/>
    <s v="Plumbing(PS)"/>
    <s v="M5V"/>
    <n v="0"/>
    <s v="Closed"/>
    <s v="W"/>
    <s v="KING"/>
    <n v="701"/>
    <s v="ST"/>
    <s v="Apartment Building"/>
    <s v="Building Permit Related(PS)"/>
  </r>
  <r>
    <n v="582779"/>
    <d v="2020-06-19T00:00:00"/>
    <m/>
    <s v="Revision 01: adding a new pool in rear yard and related enclosure._x000d__x000a_To construct a new detached dwelling with finished basement"/>
    <x v="895"/>
    <x v="0"/>
    <s v="19 166297"/>
    <s v="New Houses"/>
    <s v="M2M"/>
    <n v="1"/>
    <s v="Revision Issued"/>
    <s v=" "/>
    <s v="NEWTON"/>
    <n v="152"/>
    <s v="DR"/>
    <s v="SFD - Detached"/>
    <s v="New Building"/>
  </r>
  <r>
    <n v="582780"/>
    <d v="2020-06-19T00:00:00"/>
    <m/>
    <s v="Revision 01 -  _x000d__x000a_Plumbing  - State of Good Repair Upgrades; Existing changerooms are going to be fully renovated (new showers, toilets, sinks, lockers, etc.); exissting family changeroom will be converted into a universal barrier-free changeroom). Existing indoor pool and pool deck will be retiled. New lighting throughout the facility. New cab will be installed into an existing elevator (lift) shaft. A second existing lift will have its shaft widened to accomodate a new barrier-free accessible lift. New rootop units; new pool deumidifier. Etc.*Mary McCormick Recreation Centre*"/>
    <x v="896"/>
    <x v="0"/>
    <s v="19 166358"/>
    <s v="Plumbing(PS)"/>
    <s v="M6K"/>
    <n v="1"/>
    <s v="Revision Issued"/>
    <s v=" "/>
    <s v="SHERIDAN"/>
    <n v="66"/>
    <s v="AVE"/>
    <s v="Community Hall"/>
    <s v="Building Permit Related(PS)"/>
  </r>
  <r>
    <n v="582781"/>
    <d v="2019-06-05T00:00:00"/>
    <m/>
    <s v="Plumbing  - State of Good Repair Upgrades; Existing changerooms are going to be fully renovated (new showers, toilets, sinks, lockers, etc.); exissting family changeroom will be converted into a universal barrier-free changeroom). Existing indoor pool and pool deck will be retiled. New lighting throughout the facility. New cab will be installed into an existing elevator (lift) shaft. A second existing lift will have its shaft widened to accomodate a new barrier-free accessible lift. New rootop units; new pool deumidifier. Etc.*Mary McCormick Recreation Centre*"/>
    <x v="897"/>
    <x v="10"/>
    <s v="19 166358"/>
    <s v="Plumbing(PS)"/>
    <s v="M6K"/>
    <n v="0"/>
    <s v="Inspection"/>
    <s v=" "/>
    <s v="SHERIDAN"/>
    <n v="66"/>
    <s v="AVE"/>
    <s v="Community Hall"/>
    <s v="Building Permit Related(PS)"/>
  </r>
  <r>
    <n v="582782"/>
    <d v="2019-06-05T00:00:00"/>
    <m/>
    <s v="State of Good Repair Upgrades; Existing changerooms are going to be fully renovated (new showers, toilets, sinks, lockers, etc.); exissting family changeroom will be converted into a universal barrier-free changeroom). Existing indoor pool and pool deck will be retiled. New lighting throughout the facility. New cab will be installed into an existing elevator (lift) shaft. A second existing lift will have  its shaft widened to accomodate a new barrier-free accessible lift. New rootop units; new pool deumidifier. Etc.*Mary McCormick Recreation Centre*"/>
    <x v="897"/>
    <x v="10"/>
    <s v="19 166358"/>
    <s v="Building Additions/Alterations"/>
    <s v="M6K"/>
    <n v="0"/>
    <s v="Inspection"/>
    <s v=" "/>
    <s v="SHERIDAN"/>
    <n v="66"/>
    <s v="AVE"/>
    <s v="Community Hall"/>
    <s v="Multiple Projects"/>
  </r>
  <r>
    <n v="582783"/>
    <d v="2019-06-05T00:00:00"/>
    <m/>
    <s v="HVAC - State of Good Repair Upgrades; Existing changerooms are going to be fully renovated (new showers, toilets, sinks, lockers, etc.); exissting family changeroom will be converted into a universal barrier-free changeroom). Existing indoor pool and pool deck will be retiled. New lighting throughout the facility. New cab will be installed into an existing elevator (lift) shaft. A second existing lift will have its shaft widened to accomodate a new barrier-free accessible lift. New rootop units; new pool deumidifier. Etc.*Mary McCormick Recreation Centre*"/>
    <x v="897"/>
    <x v="10"/>
    <s v="19 166358"/>
    <s v="Mechanical(MS)"/>
    <s v="M6K"/>
    <n v="0"/>
    <s v="Inspection"/>
    <s v=" "/>
    <s v="SHERIDAN"/>
    <n v="66"/>
    <s v="AVE"/>
    <s v="Community Hall"/>
    <s v="Building Permit Related(MS)"/>
  </r>
  <r>
    <n v="582784"/>
    <d v="2019-06-05T00:00:00"/>
    <d v="2019-06-10T00:00:00"/>
    <s v="Install one pool fence enclosure."/>
    <x v="894"/>
    <x v="10"/>
    <s v="19 166504"/>
    <s v="Small Residential Projects"/>
    <s v="M9A"/>
    <n v="0"/>
    <s v="Closed"/>
    <s v=" "/>
    <s v="BROMLEY"/>
    <n v="37"/>
    <s v="CRES"/>
    <s v="SFD - Detached"/>
    <s v="Pool Fence Enclosure"/>
  </r>
  <r>
    <n v="582785"/>
    <d v="2019-06-06T00:00:00"/>
    <d v="2019-06-14T00:00:00"/>
    <s v="Proposal to install an ingound pool and pool fence enclosure."/>
    <x v="888"/>
    <x v="10"/>
    <s v="19 166877"/>
    <s v="Small Residential Projects"/>
    <s v="M8Y"/>
    <n v="0"/>
    <s v="Closed"/>
    <s v=" "/>
    <s v="CLOVERHILL"/>
    <n v="26"/>
    <s v="RD"/>
    <s v="SFD - Detached"/>
    <s v="Pool Fence Enclosure"/>
  </r>
  <r>
    <n v="582786"/>
    <d v="2019-06-06T00:00:00"/>
    <d v="2023-10-03T00:00:00"/>
    <s v="Install new out side drinas to the pool cabana in the rear of dwelling."/>
    <x v="378"/>
    <x v="10"/>
    <s v="19 167020"/>
    <s v="Drain and Site Service"/>
    <s v="M5N"/>
    <n v="0"/>
    <s v="Closed"/>
    <s v=" "/>
    <s v="BRIAR HILL"/>
    <n v="621"/>
    <s v="AVE"/>
    <s v="SFD - Detached"/>
    <s v="Site Service"/>
  </r>
  <r>
    <n v="582787"/>
    <d v="2019-06-06T00:00:00"/>
    <d v="2019-06-20T00:00:00"/>
    <s v="Installation of inground swimming pool. "/>
    <x v="898"/>
    <x v="10"/>
    <s v="19 167085"/>
    <s v="Small Residential Projects"/>
    <s v="M5M"/>
    <n v="0"/>
    <s v="Closed"/>
    <s v=" "/>
    <s v="JOICEY"/>
    <n v="370"/>
    <s v="BLVD"/>
    <s v="SFD - Detached"/>
    <s v="Pool Fence Enclosure"/>
  </r>
  <r>
    <n v="582788"/>
    <d v="2019-06-07T00:00:00"/>
    <d v="2019-07-04T00:00:00"/>
    <s v="Proposed pool fence enclosure for rear yard above ground pool"/>
    <x v="883"/>
    <x v="10"/>
    <s v="19 167748"/>
    <s v="Small Residential Projects"/>
    <s v="M4C"/>
    <n v="0"/>
    <s v="Closed"/>
    <s v=" "/>
    <s v="BINSWOOD"/>
    <n v="52"/>
    <s v="AVE"/>
    <s v="SFD - Detached"/>
    <s v="Pool Fence Enclosure"/>
  </r>
  <r>
    <n v="582789"/>
    <d v="2019-06-10T00:00:00"/>
    <d v="2019-06-18T00:00:00"/>
    <s v="Proposal to construct a new pool enclosure fence"/>
    <x v="887"/>
    <x v="10"/>
    <s v="19 168772"/>
    <s v="Small Residential Projects"/>
    <s v="M2L"/>
    <n v="0"/>
    <s v="Closed"/>
    <s v=" "/>
    <s v="LEGACY"/>
    <n v="19"/>
    <s v="CRT"/>
    <s v="SFD - Detached"/>
    <s v="Pool Fence Enclosure"/>
  </r>
  <r>
    <n v="582790"/>
    <d v="2019-06-10T00:00:00"/>
    <d v="2019-06-18T00:00:00"/>
    <s v="Proposal to install an inground pool with associated enclosure fence"/>
    <x v="887"/>
    <x v="10"/>
    <s v="19 168866"/>
    <s v="Small Residential Projects"/>
    <s v="M4N"/>
    <n v="0"/>
    <s v="Closed"/>
    <s v=" "/>
    <s v="RANLEIGH"/>
    <n v="137"/>
    <s v="AVE"/>
    <s v="SFD - Detached"/>
    <s v="Pool Fence Enclosure"/>
  </r>
  <r>
    <n v="582791"/>
    <d v="2019-06-11T00:00:00"/>
    <d v="2019-06-28T00:00:00"/>
    <s v="Proposed pool fence enclosure permit. "/>
    <x v="485"/>
    <x v="10"/>
    <s v="19 169793"/>
    <s v="Small Residential Projects"/>
    <s v="M8W"/>
    <n v="0"/>
    <s v="Closed"/>
    <s v=" "/>
    <s v="PUTNEY"/>
    <n v="25"/>
    <s v="RD"/>
    <s v="SFD - Detached"/>
    <s v="Pool Fence Enclosure"/>
  </r>
  <r>
    <n v="582792"/>
    <d v="2019-06-12T00:00:00"/>
    <d v="2019-06-21T00:00:00"/>
    <s v="Install fence for an inground swimming pool"/>
    <x v="845"/>
    <x v="10"/>
    <s v="19 170617"/>
    <s v="Small Residential Projects"/>
    <s v="M9A"/>
    <n v="0"/>
    <s v="Closed"/>
    <s v=" "/>
    <s v="THE KINGSWAY"/>
    <n v="553"/>
    <s v=" "/>
    <s v="SFD - Detached"/>
    <s v="Pool Fence Enclosure"/>
  </r>
  <r>
    <n v="582793"/>
    <d v="2019-06-12T00:00:00"/>
    <d v="2019-06-25T00:00:00"/>
    <s v="To construct a pool fence enclosure to existing dwelling"/>
    <x v="899"/>
    <x v="10"/>
    <s v="19 170688"/>
    <s v="Small Residential Projects"/>
    <s v="M9B"/>
    <n v="0"/>
    <s v="Closed"/>
    <s v=" "/>
    <s v="STATLER"/>
    <n v="27"/>
    <s v="AVE"/>
    <s v="SFD - Detached"/>
    <s v="Pool Fence Enclosure"/>
  </r>
  <r>
    <n v="582794"/>
    <d v="2019-06-13T00:00:00"/>
    <d v="2019-07-16T00:00:00"/>
    <s v="Proposed installation of pool fence enclosure and demolition of an detached garage in the rear yard of the existing dwelling. "/>
    <x v="897"/>
    <x v="10"/>
    <s v="19 171011"/>
    <s v="Small Residential Projects"/>
    <s v="M4G"/>
    <n v="0"/>
    <s v="Closed"/>
    <s v=" "/>
    <s v="DIVADALE"/>
    <n v="123"/>
    <s v="DR"/>
    <s v="SFD - Detached"/>
    <s v="Pool Fence Enclosure"/>
  </r>
  <r>
    <n v="582795"/>
    <d v="2019-06-16T00:00:00"/>
    <d v="2019-06-25T00:00:00"/>
    <s v="Proposal to construct pool fence enclosure. "/>
    <x v="899"/>
    <x v="10"/>
    <s v="19 172457"/>
    <s v="Small Residential Projects"/>
    <s v="M4G"/>
    <n v="0"/>
    <s v="Closed"/>
    <s v="E"/>
    <s v="HEATH"/>
    <n v="424"/>
    <s v="ST"/>
    <s v="SFD - Detached"/>
    <s v="Pool Fence Enclosure"/>
  </r>
  <r>
    <n v="582796"/>
    <d v="2019-06-17T00:00:00"/>
    <d v="2019-06-24T00:00:00"/>
    <s v="install pool in rear yard"/>
    <x v="900"/>
    <x v="10"/>
    <s v="19 172752"/>
    <s v="Small Residential Projects"/>
    <s v="M1B"/>
    <n v="0"/>
    <s v="Closed"/>
    <s v=" "/>
    <s v="MCGINTY"/>
    <n v="26"/>
    <s v="PL"/>
    <s v="SFD - Detached"/>
    <s v="Pool Fence Enclosure"/>
  </r>
  <r>
    <n v="582797"/>
    <d v="2019-06-18T00:00:00"/>
    <d v="2019-06-26T00:00:00"/>
    <s v="To install a pool fence enclosure "/>
    <x v="457"/>
    <x v="10"/>
    <s v="19 173245"/>
    <s v="Small Residential Projects"/>
    <s v="M2L"/>
    <n v="0"/>
    <s v="Closed"/>
    <s v=" "/>
    <s v="PINNACLE"/>
    <n v="48"/>
    <s v="RD"/>
    <s v="SFD - Detached"/>
    <s v="Pool Fence Enclosure"/>
  </r>
  <r>
    <n v="582798"/>
    <d v="2019-06-20T00:00:00"/>
    <d v="2019-06-28T00:00:00"/>
    <s v="Proposed pool fence enclosure. "/>
    <x v="485"/>
    <x v="10"/>
    <s v="19 175043"/>
    <s v="Small Residential Projects"/>
    <s v="M1C"/>
    <n v="0"/>
    <s v="Closed"/>
    <s v=" "/>
    <s v="WANITA"/>
    <n v="59"/>
    <s v="RD"/>
    <s v="SFD - Detached"/>
    <s v="Pool Fence Enclosure"/>
  </r>
  <r>
    <n v="582799"/>
    <d v="2019-06-21T00:00:00"/>
    <d v="2019-07-03T00:00:00"/>
    <s v="Proposal for inground pool and stone patio"/>
    <x v="901"/>
    <x v="10"/>
    <s v="19 175769"/>
    <s v="Small Residential Projects"/>
    <s v="M5N"/>
    <n v="0"/>
    <s v="Closed"/>
    <s v=" "/>
    <s v="STRATHALLAN"/>
    <n v="228"/>
    <s v="WOOD"/>
    <s v="SFD - Detached"/>
    <s v="Pool Fence Enclosure"/>
  </r>
  <r>
    <n v="582800"/>
    <d v="2019-06-21T00:00:00"/>
    <d v="2019-07-04T00:00:00"/>
    <s v="Inground pool fence"/>
    <x v="883"/>
    <x v="10"/>
    <s v="19 175887"/>
    <s v="Small Residential Projects"/>
    <s v="M9A"/>
    <n v="0"/>
    <s v="Closed"/>
    <s v=" "/>
    <s v="THORNCREST"/>
    <n v="72"/>
    <s v="RD"/>
    <s v="SFD - Semi-Detached"/>
    <s v="Pool Fence Enclosure"/>
  </r>
  <r>
    <n v="582801"/>
    <d v="2019-06-21T00:00:00"/>
    <d v="2019-06-28T00:00:00"/>
    <s v="Proposed new Pool Fence Enclosure"/>
    <x v="485"/>
    <x v="10"/>
    <s v="19 176001"/>
    <s v="Small Residential Projects"/>
    <s v="M9N"/>
    <n v="0"/>
    <s v="Closed"/>
    <s v=" "/>
    <s v="JOHN"/>
    <n v="138"/>
    <s v="ST"/>
    <s v="SFD - Detached"/>
    <s v="Pool Fence Enclosure"/>
  </r>
  <r>
    <n v="582802"/>
    <d v="2019-06-21T00:00:00"/>
    <d v="2019-07-08T00:00:00"/>
    <s v="construct pool fence enclosure"/>
    <x v="902"/>
    <x v="10"/>
    <s v="19 176203"/>
    <s v="Small Residential Projects"/>
    <s v="M3H"/>
    <n v="0"/>
    <s v="Closed"/>
    <s v=" "/>
    <s v="CODSELL"/>
    <n v="155"/>
    <s v="AVE"/>
    <s v="SFD - Detached"/>
    <s v="Pool Fence Enclosure"/>
  </r>
  <r>
    <n v="582803"/>
    <d v="2019-06-23T00:00:00"/>
    <d v="2019-07-22T00:00:00"/>
    <s v="Proposed Pool Fence Enclosure"/>
    <x v="897"/>
    <x v="10"/>
    <s v="19 176598"/>
    <s v="Small Residential Projects"/>
    <s v="M6A"/>
    <n v="0"/>
    <s v="Closed"/>
    <s v=" "/>
    <s v="PRINCE CHARLES"/>
    <n v="84"/>
    <s v="DR"/>
    <s v="SFD - Detached"/>
    <s v="Pool Fence Enclosure"/>
  </r>
  <r>
    <n v="582804"/>
    <d v="2019-06-24T00:00:00"/>
    <d v="2019-07-02T00:00:00"/>
    <s v="Proposal to construct a pool and enclosure at the rear of an existing SFD-detached dwelling."/>
    <x v="903"/>
    <x v="10"/>
    <s v="19 176951"/>
    <s v="Small Residential Projects"/>
    <s v="M9W"/>
    <n v="0"/>
    <s v="Closed"/>
    <s v=" "/>
    <s v="JEFFCOAT"/>
    <n v="84"/>
    <s v="DR"/>
    <s v="SFD - Detached"/>
    <s v="Pool Fence Enclosure"/>
  </r>
  <r>
    <n v="582805"/>
    <d v="2019-06-24T00:00:00"/>
    <d v="2019-07-03T00:00:00"/>
    <s v="Proposal to install a Pool Fence Enclosure in the rear yard of the existing single family dwelling."/>
    <x v="901"/>
    <x v="10"/>
    <s v="19 177376"/>
    <s v="Small Residential Projects"/>
    <s v="M1W"/>
    <n v="0"/>
    <s v="Closed"/>
    <s v=" "/>
    <s v="ALLANGROVE"/>
    <n v="49"/>
    <s v="CRES"/>
    <s v="SFD - Detached"/>
    <s v="Pool Fence Enclosure"/>
  </r>
  <r>
    <n v="582806"/>
    <d v="2019-06-25T00:00:00"/>
    <d v="2019-07-02T00:00:00"/>
    <s v="Install one pool fence enclosure."/>
    <x v="903"/>
    <x v="10"/>
    <s v="19 177675"/>
    <s v="Small Residential Projects"/>
    <s v="M9B"/>
    <n v="0"/>
    <s v="Closed"/>
    <s v=" "/>
    <s v="PRENNAN"/>
    <n v="83"/>
    <s v="AVE"/>
    <s v="SFD - Detached"/>
    <s v="Pool Fence Enclosure"/>
  </r>
  <r>
    <n v="582807"/>
    <d v="2019-06-25T00:00:00"/>
    <d v="2020-07-13T00:00:00"/>
    <s v="State of good repair upgrades: Existing changerooms are going to be renovated; new universal barrier-free changroom/washroom will be added; new flooring; new exterior lights; outdoor pool will have concrete repairs on the pool shell; replacement rooftop make-up air unit miscellaneous electrical and mechanical upgardes."/>
    <x v="904"/>
    <x v="10"/>
    <s v="19 177950"/>
    <s v="Building Additions/Alterations"/>
    <s v="   "/>
    <n v="0"/>
    <s v="Closed"/>
    <s v=" "/>
    <s v="BATHURST"/>
    <n v="275"/>
    <s v="ST"/>
    <s v="Open Public Swimming Pool"/>
    <s v="Interior Alterations"/>
  </r>
  <r>
    <n v="582808"/>
    <d v="2019-06-25T00:00:00"/>
    <d v="2020-04-30T00:00:00"/>
    <s v="HVAC - State of good repair upgrades: Existing changerooms are going to be renovated; new universal barrier-free changroom/washroom will be added; new flooring; new exterior lights; outdoor pool will have concrete repairs on the pool shell; replacement rooftop make-up air unit miscellaneous electrical and mechanical upgardes."/>
    <x v="905"/>
    <x v="10"/>
    <s v="19 177950"/>
    <s v="Mechanical(MS)"/>
    <s v="   "/>
    <n v="0"/>
    <s v="Closed"/>
    <s v=" "/>
    <s v="BATHURST"/>
    <n v="275"/>
    <s v="ST"/>
    <s v="Open Public Swimming Pool"/>
    <s v="Building Permit Related(MS)"/>
  </r>
  <r>
    <n v="582809"/>
    <d v="2019-06-25T00:00:00"/>
    <m/>
    <s v="Plumbing  - State of good repair upgrades: Existing changerooms are going to be renovated; new universal barrier-free changroom/washroom will be added; new flooring; new exterior lights; outdoor pool will have concrete repairs on the pool shell; replacement rooftop make-up air unit miscellaneous electrical and mechanical upgardes."/>
    <x v="905"/>
    <x v="10"/>
    <s v="19 177950"/>
    <s v="Plumbing(PS)"/>
    <s v="   "/>
    <n v="0"/>
    <s v="Inspection"/>
    <s v=" "/>
    <s v="BATHURST"/>
    <n v="275"/>
    <s v="ST"/>
    <s v="Open Public Swimming Pool"/>
    <s v="Building Permit Related(PS)"/>
  </r>
  <r>
    <n v="582810"/>
    <d v="2019-06-27T00:00:00"/>
    <d v="2019-07-16T00:00:00"/>
    <s v="Proposal to construct a pool enclosure fence"/>
    <x v="897"/>
    <x v="10"/>
    <s v="19 179708"/>
    <s v="Small Residential Projects"/>
    <s v="M3B"/>
    <n v="0"/>
    <s v="Closed"/>
    <s v=" "/>
    <s v="PARK LANE"/>
    <n v="21"/>
    <s v="CRCL"/>
    <s v="SFD - Detached"/>
    <s v="Pool Fence Enclosure"/>
  </r>
  <r>
    <n v="582811"/>
    <d v="2019-06-27T00:00:00"/>
    <d v="2019-07-18T00:00:00"/>
    <s v="Proposed: Pool Fence Enclosure"/>
    <x v="878"/>
    <x v="10"/>
    <s v="19 179793"/>
    <s v="Small Residential Projects"/>
    <s v="M3A"/>
    <n v="0"/>
    <s v="Closed"/>
    <s v=" "/>
    <s v="GROVELAND"/>
    <n v="23"/>
    <s v="CRES"/>
    <s v="SFD - Detached"/>
    <s v="Pool Fence Enclosure"/>
  </r>
  <r>
    <n v="582812"/>
    <d v="2019-06-28T00:00:00"/>
    <d v="2019-07-31T00:00:00"/>
    <s v="Proposal to install a pool fence enclosure."/>
    <x v="906"/>
    <x v="10"/>
    <s v="19 180126"/>
    <s v="Small Residential Projects"/>
    <s v="M3A"/>
    <n v="0"/>
    <s v="Closed"/>
    <s v=" "/>
    <s v="WALLINGFORD"/>
    <n v="56"/>
    <s v="RD"/>
    <s v="SFD - Detached"/>
    <s v="Pool Fence Enclosure"/>
  </r>
  <r>
    <n v="582813"/>
    <d v="2019-06-28T00:00:00"/>
    <d v="2019-07-08T00:00:00"/>
    <s v="Proposed: Pool Fence Enclosure"/>
    <x v="902"/>
    <x v="10"/>
    <s v="19 180405"/>
    <s v="Small Residential Projects"/>
    <s v="M9A"/>
    <n v="0"/>
    <s v="Closed"/>
    <s v=" "/>
    <s v="VALECREST"/>
    <n v="109"/>
    <s v="DR"/>
    <s v="SFD - Detached"/>
    <s v="Pool Fence Enclosure"/>
  </r>
  <r>
    <n v="582814"/>
    <d v="2019-07-03T00:00:00"/>
    <d v="2019-07-11T00:00:00"/>
    <s v="Proposed new in ground swimming pool proposed new Pool Fence Enclosure"/>
    <x v="907"/>
    <x v="10"/>
    <s v="19 182100"/>
    <s v="Small Residential Projects"/>
    <s v="M1E"/>
    <n v="0"/>
    <s v="Closed"/>
    <s v=" "/>
    <s v="SOUTH MARINE"/>
    <n v="57"/>
    <s v="DR"/>
    <s v="SFD - Detached"/>
    <s v="Pool Fence Enclosure"/>
  </r>
  <r>
    <n v="582815"/>
    <d v="2019-07-03T00:00:00"/>
    <d v="2019-07-11T00:00:00"/>
    <s v="Install inground swimming pool "/>
    <x v="907"/>
    <x v="10"/>
    <s v="19 182222"/>
    <s v="Small Residential Projects"/>
    <s v="M2P"/>
    <n v="0"/>
    <s v="Closed"/>
    <s v=" "/>
    <s v="PLYMBRIDGE"/>
    <n v="40"/>
    <s v="CRES"/>
    <s v="SFD - Detached"/>
    <s v="Pool Fence Enclosure"/>
  </r>
  <r>
    <n v="582816"/>
    <d v="2019-07-04T00:00:00"/>
    <d v="2019-07-12T00:00:00"/>
    <s v="Revision to pool fence enclosure"/>
    <x v="670"/>
    <x v="10"/>
    <s v="19 182605"/>
    <s v="Small Residential Projects"/>
    <s v="M3B"/>
    <n v="0"/>
    <s v="Closed"/>
    <s v=" "/>
    <s v="CHELFORD"/>
    <n v="18"/>
    <s v="RD"/>
    <s v="SFD - Detached"/>
    <s v="Pool Fence Enclosure"/>
  </r>
  <r>
    <n v="582817"/>
    <d v="2019-07-05T00:00:00"/>
    <d v="2019-07-24T00:00:00"/>
    <s v="Proposed swimming pool for the existing single family dwelling. "/>
    <x v="908"/>
    <x v="10"/>
    <s v="19 183262"/>
    <s v="Small Residential Projects"/>
    <s v="M9P"/>
    <n v="0"/>
    <s v="Closed"/>
    <s v=" "/>
    <s v="FAIRHAVEN"/>
    <n v="29"/>
    <s v="DR"/>
    <s v="SFD - Detached"/>
    <s v="Pool Fence Enclosure"/>
  </r>
  <r>
    <n v="582818"/>
    <d v="2019-07-05T00:00:00"/>
    <d v="2020-09-02T00:00:00"/>
    <s v="Install one pool fence enclosure."/>
    <x v="909"/>
    <x v="0"/>
    <s v="19 183379"/>
    <s v="Small Residential Projects"/>
    <s v="M4K"/>
    <n v="0"/>
    <s v="Closed"/>
    <s v=" "/>
    <s v="BROWNING"/>
    <n v="72"/>
    <s v="AVE"/>
    <s v="SFD - Detached"/>
    <s v="Pool Fence Enclosure"/>
  </r>
  <r>
    <n v="582819"/>
    <d v="2019-07-05T00:00:00"/>
    <d v="2019-07-09T00:00:00"/>
    <s v="Install one pool fence enclosure."/>
    <x v="624"/>
    <x v="10"/>
    <s v="19 183534"/>
    <s v="Small Residential Projects"/>
    <s v="M6C"/>
    <n v="0"/>
    <s v="Closed"/>
    <s v=" "/>
    <s v="WYCHWOOD"/>
    <n v="320"/>
    <s v="AVE"/>
    <s v="SFD - Detached"/>
    <s v="Pool Fence Enclosure"/>
  </r>
  <r>
    <n v="582820"/>
    <d v="2019-07-05T00:00:00"/>
    <d v="2019-07-22T00:00:00"/>
    <s v="Proposal to install a pool fence enclosure."/>
    <x v="897"/>
    <x v="10"/>
    <s v="19 183637"/>
    <s v="Small Residential Projects"/>
    <s v="M6B"/>
    <n v="0"/>
    <s v="Closed"/>
    <s v=" "/>
    <s v="GLENBROOK"/>
    <n v="25"/>
    <s v="AVE"/>
    <s v="SFD - Detached"/>
    <s v="Pool Fence Enclosure"/>
  </r>
  <r>
    <n v="582821"/>
    <d v="2019-07-08T00:00:00"/>
    <d v="2019-07-16T00:00:00"/>
    <s v="instll pool in rear yard"/>
    <x v="897"/>
    <x v="10"/>
    <s v="19 184781"/>
    <s v="Small Residential Projects"/>
    <s v="M5M"/>
    <n v="0"/>
    <s v="Closed"/>
    <s v=" "/>
    <s v="DELORAINE"/>
    <n v="528"/>
    <s v="AVE"/>
    <s v="SFD - Detached"/>
    <s v="Pool Fence Enclosure"/>
  </r>
  <r>
    <n v="582822"/>
    <d v="2019-07-08T00:00:00"/>
    <d v="2019-07-16T00:00:00"/>
    <s v="Proposal to install a pool fence enclosure."/>
    <x v="897"/>
    <x v="10"/>
    <s v="19 184883"/>
    <s v="Small Residential Projects"/>
    <s v="M4N"/>
    <n v="0"/>
    <s v="Closed"/>
    <s v=" "/>
    <s v="ST LEONARDS"/>
    <n v="194"/>
    <s v="AVE"/>
    <s v="SFD - Detached"/>
    <s v="Pool Fence Enclosure"/>
  </r>
  <r>
    <n v="582823"/>
    <d v="2019-07-09T00:00:00"/>
    <d v="2019-07-15T00:00:00"/>
    <s v="Proposed pool fence enclosure "/>
    <x v="803"/>
    <x v="10"/>
    <s v="19 185408"/>
    <s v="Small Residential Projects"/>
    <s v="M6L"/>
    <n v="0"/>
    <s v="Closed"/>
    <s v=" "/>
    <s v="RUSTIC"/>
    <n v="509"/>
    <s v="RD"/>
    <s v="SFD - Detached"/>
    <s v="Pool Fence Enclosure"/>
  </r>
  <r>
    <n v="582824"/>
    <d v="2019-07-10T00:00:00"/>
    <d v="2019-08-09T00:00:00"/>
    <s v="Proposed installation of a new pool fence enclosure in the rear yard of the existing single family detached dwelling. "/>
    <x v="910"/>
    <x v="10"/>
    <s v="19 186039"/>
    <s v="Small Residential Projects"/>
    <s v="M3M"/>
    <n v="0"/>
    <s v="Closed"/>
    <s v=" "/>
    <s v="WHITBURN"/>
    <n v="36"/>
    <s v="CRES"/>
    <s v="SFD - Detached"/>
    <s v="Pool Fence Enclosure"/>
  </r>
  <r>
    <n v="582825"/>
    <d v="2019-07-10T00:00:00"/>
    <m/>
    <s v="Proposal to construct pool fence enclosure. "/>
    <x v="911"/>
    <x v="0"/>
    <s v="19 186641"/>
    <s v="Small Residential Projects"/>
    <s v="M9C"/>
    <n v="0"/>
    <s v="Permit Issued"/>
    <s v=" "/>
    <s v="GENTIAN"/>
    <n v="9"/>
    <s v="DR"/>
    <s v="SFD - Detached"/>
    <s v="Pool Fence Enclosure"/>
  </r>
  <r>
    <n v="582826"/>
    <d v="2019-07-11T00:00:00"/>
    <d v="2019-08-07T00:00:00"/>
    <s v="Proposal to install a pool and enclosure at the rear of an existing SFD-detached dwelling."/>
    <x v="912"/>
    <x v="10"/>
    <s v="19 186953"/>
    <s v="Small Residential Projects"/>
    <s v="M6S"/>
    <n v="0"/>
    <s v="Closed"/>
    <s v=" "/>
    <s v="ELLIS PARK"/>
    <n v="3"/>
    <s v="RD"/>
    <s v="SFD - Detached"/>
    <s v="Pool Fence Enclosure"/>
  </r>
  <r>
    <n v="582827"/>
    <d v="2019-07-11T00:00:00"/>
    <d v="2019-07-31T00:00:00"/>
    <s v="Proposed pool fence enclosure. "/>
    <x v="906"/>
    <x v="10"/>
    <s v="19 187067"/>
    <s v="Small Residential Projects"/>
    <s v="M6H"/>
    <n v="0"/>
    <s v="Closed"/>
    <s v=" "/>
    <s v="GLENHOLME"/>
    <n v="15"/>
    <s v="AVE"/>
    <s v="SFD - Detached"/>
    <s v="Pool Fence Enclosure"/>
  </r>
  <r>
    <n v="582828"/>
    <d v="2019-07-11T00:00:00"/>
    <d v="2021-03-11T00:00:00"/>
    <s v="Proposal to install an indoor pool in the existing den of the single family detached dwelling. "/>
    <x v="908"/>
    <x v="10"/>
    <s v="19 187371"/>
    <s v="Small Residential Projects"/>
    <s v="M2L"/>
    <n v="0"/>
    <s v="Closed"/>
    <s v=" "/>
    <s v="BAYVIEW RIDGE"/>
    <n v="46"/>
    <s v=" "/>
    <s v="SFD - Detached"/>
    <s v="Interior Alterations"/>
  </r>
  <r>
    <n v="582829"/>
    <d v="2019-07-11T00:00:00"/>
    <d v="2021-03-11T00:00:00"/>
    <s v="Plumbing - Proposal to install an indoor pool in the existing den of the single family detached dwelling. "/>
    <x v="908"/>
    <x v="10"/>
    <s v="19 187371"/>
    <s v="Plumbing(PS)"/>
    <s v="M2L"/>
    <n v="0"/>
    <s v="Closed"/>
    <s v=" "/>
    <s v="BAYVIEW RIDGE"/>
    <n v="46"/>
    <s v=" "/>
    <s v="SFD - Detached"/>
    <s v="Building Permit Related(PS)"/>
  </r>
  <r>
    <n v="582830"/>
    <d v="2019-07-12T00:00:00"/>
    <d v="2019-07-24T00:00:00"/>
    <s v="Install one pool fence enclosure."/>
    <x v="908"/>
    <x v="10"/>
    <s v="19 187611"/>
    <s v="Small Residential Projects"/>
    <s v="M2N"/>
    <n v="0"/>
    <s v="Closed"/>
    <s v=" "/>
    <s v="PARK HOME"/>
    <n v="126"/>
    <s v="AVE"/>
    <s v="SFD - Detached"/>
    <s v="Pool Fence Enclosure"/>
  </r>
  <r>
    <n v="582831"/>
    <d v="2019-07-12T00:00:00"/>
    <d v="2019-07-18T00:00:00"/>
    <s v="Install one pool fence enclosure."/>
    <x v="878"/>
    <x v="10"/>
    <s v="19 187618"/>
    <s v="Small Residential Projects"/>
    <s v="M8X"/>
    <n v="0"/>
    <s v="Closed"/>
    <s v=" "/>
    <s v="QUEEN MARYS"/>
    <n v="4"/>
    <s v="DR"/>
    <s v="SFD - Detached"/>
    <s v="Pool Fence Enclosure"/>
  </r>
  <r>
    <n v="582832"/>
    <d v="2019-07-12T00:00:00"/>
    <d v="2019-09-10T00:00:00"/>
    <s v="Install one pool fence enclosure."/>
    <x v="913"/>
    <x v="10"/>
    <s v="19 187628"/>
    <s v="Small Residential Projects"/>
    <s v="M5P"/>
    <n v="0"/>
    <s v="Closed"/>
    <s v=" "/>
    <s v="RUSSELL HILL"/>
    <n v="480"/>
    <s v="RD"/>
    <s v="SFD - Detached"/>
    <s v="Pool Fence Enclosure"/>
  </r>
  <r>
    <n v="582833"/>
    <d v="2021-01-22T00:00:00"/>
    <m/>
    <s v="Revision to correct Site Plan in 19-187873-BLD-01 to include second set of stairs for rear concrete deck, and re-landscape rear yard.  See separate permit for pool fence enclosure in file 20-114728 BLD."/>
    <x v="914"/>
    <x v="9"/>
    <s v="19 187873"/>
    <s v="Small Residential Projects"/>
    <s v="M9B"/>
    <n v="2"/>
    <s v="Revision Issued"/>
    <s v=" "/>
    <s v="PRINCE GEORGE"/>
    <n v="128"/>
    <s v="DR"/>
    <s v="SFD - Detached"/>
    <s v="Multiple Projects"/>
  </r>
  <r>
    <n v="582834"/>
    <d v="2019-08-13T00:00:00"/>
    <d v="2020-11-18T00:00:00"/>
    <s v="Revision 1. Revision to add a swimming pool in the rear yard"/>
    <x v="743"/>
    <x v="10"/>
    <s v="19 188086"/>
    <s v="New Houses"/>
    <s v="M2M"/>
    <n v="1"/>
    <s v="Closed"/>
    <s v=" "/>
    <s v="HOMEWOOD"/>
    <n v="178"/>
    <s v="AVE"/>
    <s v="SFD - Detached"/>
    <s v="New Building"/>
  </r>
  <r>
    <n v="582835"/>
    <d v="2019-08-29T00:00:00"/>
    <d v="2020-11-18T00:00:00"/>
    <s v="Revision 2. Revision to change the location of the swimming pool in the rear yard"/>
    <x v="915"/>
    <x v="10"/>
    <s v="19 188086"/>
    <s v="New Houses"/>
    <s v="M2M"/>
    <n v="2"/>
    <s v="Closed"/>
    <s v=" "/>
    <s v="HOMEWOOD"/>
    <n v="178"/>
    <s v="AVE"/>
    <s v="SFD - Detached"/>
    <s v="New Building"/>
  </r>
  <r>
    <n v="582836"/>
    <d v="2019-09-20T00:00:00"/>
    <d v="2020-11-18T00:00:00"/>
    <s v="Revision 3 - change dimension to front porch_x000d__x000a_Revision 2. Revision to change the location of the swimming pool in the rear yard"/>
    <x v="716"/>
    <x v="10"/>
    <s v="19 188086"/>
    <s v="New Houses"/>
    <s v="M2M"/>
    <n v="3"/>
    <s v="Closed"/>
    <s v=" "/>
    <s v="HOMEWOOD"/>
    <n v="178"/>
    <s v="AVE"/>
    <s v="SFD - Detached"/>
    <s v="New Building"/>
  </r>
  <r>
    <n v="582837"/>
    <d v="2019-07-15T00:00:00"/>
    <d v="2019-08-19T00:00:00"/>
    <s v="Install one pool fence enclosure."/>
    <x v="916"/>
    <x v="10"/>
    <s v="19 189008"/>
    <s v="Small Residential Projects"/>
    <s v="M3H"/>
    <n v="0"/>
    <s v="Closed"/>
    <s v=" "/>
    <s v="YORK DOWNS"/>
    <n v="8"/>
    <s v="DR"/>
    <s v="SFD - Detached"/>
    <s v="Pool Fence Enclosure"/>
  </r>
  <r>
    <n v="582838"/>
    <d v="2019-07-15T00:00:00"/>
    <d v="2019-07-22T00:00:00"/>
    <s v="Install one pool fence enclosure."/>
    <x v="917"/>
    <x v="10"/>
    <s v="19 189022"/>
    <s v="Small Residential Projects"/>
    <s v="M5N"/>
    <n v="0"/>
    <s v="Closed"/>
    <s v=" "/>
    <s v="HILLHURST"/>
    <n v="53"/>
    <s v="BLVD"/>
    <s v="SFD - Detached"/>
    <s v="Pool Fence Enclosure"/>
  </r>
  <r>
    <n v="582839"/>
    <d v="2019-07-15T00:00:00"/>
    <d v="2019-07-22T00:00:00"/>
    <s v="Install one pool fence enclosure."/>
    <x v="917"/>
    <x v="10"/>
    <s v="19 189031"/>
    <s v="Small Residential Projects"/>
    <s v="M5M"/>
    <n v="0"/>
    <s v="Closed"/>
    <s v=" "/>
    <s v="FALKIRK"/>
    <n v="153"/>
    <s v="ST"/>
    <s v="SFD - Detached"/>
    <s v="Pool Fence Enclosure"/>
  </r>
  <r>
    <n v="582840"/>
    <d v="2019-07-15T00:00:00"/>
    <d v="2019-10-03T00:00:00"/>
    <s v="Install one pool fence enclosure."/>
    <x v="681"/>
    <x v="10"/>
    <s v="19 189051"/>
    <s v="Small Residential Projects"/>
    <s v="M4N"/>
    <n v="0"/>
    <s v="Closed"/>
    <s v=" "/>
    <s v="STRATHGOWAN"/>
    <n v="38"/>
    <s v="CRES"/>
    <s v="SFD - Detached"/>
    <s v="Pool Fence Enclosure"/>
  </r>
  <r>
    <n v="582841"/>
    <d v="2021-01-22T00:00:00"/>
    <m/>
    <s v="REVISION - changes to the pool cabana_x000d__x000a_Proposal to construct a new 2 storey single family dwelling"/>
    <x v="918"/>
    <x v="7"/>
    <s v="19 189219"/>
    <s v="New Houses"/>
    <s v="M4G"/>
    <n v="1"/>
    <s v="Revision Issued"/>
    <s v="E"/>
    <s v="HEATH"/>
    <n v="415"/>
    <s v="ST"/>
    <s v="SFD - Detached"/>
    <s v="New Building"/>
  </r>
  <r>
    <n v="582842"/>
    <d v="2022-04-20T00:00:00"/>
    <d v="2023-04-28T00:00:00"/>
    <s v="Revision to Site Plan- landscaping changes, addition of pool, pool deck and pool enclosure in rear yard"/>
    <x v="919"/>
    <x v="1"/>
    <s v="19 190150"/>
    <s v="New Houses"/>
    <s v="M9A"/>
    <n v="1"/>
    <s v="Closed"/>
    <s v=" "/>
    <s v="ISLINGTON"/>
    <n v="1386"/>
    <s v="AVE"/>
    <s v="SFD - Detached"/>
    <s v="New Building"/>
  </r>
  <r>
    <n v="582843"/>
    <d v="2019-07-16T00:00:00"/>
    <d v="2019-07-30T00:00:00"/>
    <s v="Proposal to install a pool fence enclosure. "/>
    <x v="920"/>
    <x v="10"/>
    <s v="19 190213"/>
    <s v="Small Residential Projects"/>
    <s v="M4T"/>
    <n v="0"/>
    <s v="Closed"/>
    <s v=" "/>
    <s v="INGLEWOOD"/>
    <n v="200"/>
    <s v="DR"/>
    <s v="SFD - Detached"/>
    <s v="Pool Fence Enclosure"/>
  </r>
  <r>
    <n v="582844"/>
    <d v="2019-07-16T00:00:00"/>
    <d v="2019-07-24T00:00:00"/>
    <s v="Excavation for swimming pool; Construct an in ground swimming pool, deck, and fence "/>
    <x v="908"/>
    <x v="10"/>
    <s v="19 190227"/>
    <s v="Small Residential Projects"/>
    <s v="M2L"/>
    <n v="0"/>
    <s v="Closed"/>
    <s v=" "/>
    <s v="BAYVIEW RIDGE"/>
    <n v="10"/>
    <s v="CRES"/>
    <s v="SFD - Detached"/>
    <s v="Pool Fence Enclosure"/>
  </r>
  <r>
    <n v="582845"/>
    <d v="2019-07-17T00:00:00"/>
    <d v="2019-07-25T00:00:00"/>
    <s v="Erection of a pool enclosure fence, complete with an inground concrete swimming pool. "/>
    <x v="677"/>
    <x v="10"/>
    <s v="19 190831"/>
    <s v="Small Residential Projects"/>
    <s v="M5N"/>
    <n v="0"/>
    <s v="Closed"/>
    <s v=" "/>
    <s v="LYTTON"/>
    <n v="315"/>
    <s v="BLVD"/>
    <s v="SFD - Detached"/>
    <s v="Pool Fence Enclosure"/>
  </r>
  <r>
    <n v="582846"/>
    <d v="2019-07-18T00:00:00"/>
    <d v="2019-07-31T00:00:00"/>
    <s v="Installation of pool enclosure"/>
    <x v="906"/>
    <x v="10"/>
    <s v="19 191166"/>
    <s v="Small Residential Projects"/>
    <s v="M4N"/>
    <n v="0"/>
    <s v="Closed"/>
    <s v=" "/>
    <s v="STRATHGOWAN"/>
    <n v="69"/>
    <s v="AVE"/>
    <s v="SFD - Detached"/>
    <s v="Pool Fence Enclosure"/>
  </r>
  <r>
    <n v="582847"/>
    <d v="2019-07-18T00:00:00"/>
    <d v="2019-07-25T00:00:00"/>
    <s v="Proposal to construct a pool enclosure for existing sfd."/>
    <x v="677"/>
    <x v="10"/>
    <s v="19 191174"/>
    <s v="Small Residential Projects"/>
    <s v="M3B"/>
    <n v="0"/>
    <s v="Closed"/>
    <s v=" "/>
    <s v="COSMIC"/>
    <n v="18"/>
    <s v="DR"/>
    <s v="SFD - Detached"/>
    <s v="Pool Fence Enclosure"/>
  </r>
  <r>
    <n v="582848"/>
    <d v="2019-07-18T00:00:00"/>
    <d v="2019-07-25T00:00:00"/>
    <s v="Proposal to construct a pool enclosure fence"/>
    <x v="677"/>
    <x v="10"/>
    <s v="19 191214"/>
    <s v="Small Residential Projects"/>
    <s v="M9A"/>
    <n v="0"/>
    <s v="Closed"/>
    <s v=" "/>
    <s v="BYWOOD"/>
    <n v="73"/>
    <s v="DR"/>
    <s v="SFD - Detached"/>
    <s v="Pool Fence Enclosure"/>
  </r>
  <r>
    <n v="582849"/>
    <d v="2019-07-18T00:00:00"/>
    <m/>
    <s v="Proposal to construct a new rear yard pool cabana"/>
    <x v="677"/>
    <x v="10"/>
    <s v="19 191221"/>
    <s v="Small Residential Projects"/>
    <s v="M9A"/>
    <n v="0"/>
    <s v="Inspection"/>
    <s v=" "/>
    <s v="BYWOOD"/>
    <n v="73"/>
    <s v="DR"/>
    <s v="SFD - Detached"/>
    <s v="Accessory Building(s)"/>
  </r>
  <r>
    <n v="582850"/>
    <d v="2019-07-18T00:00:00"/>
    <d v="2019-07-30T00:00:00"/>
    <s v="Proposed pool fence enclosure "/>
    <x v="920"/>
    <x v="10"/>
    <s v="19 191419"/>
    <s v="Small Residential Projects"/>
    <s v="M4G"/>
    <n v="0"/>
    <s v="Closed"/>
    <s v=" "/>
    <s v="BESSBOROUGH"/>
    <n v="19"/>
    <s v="DR"/>
    <s v="SFD - Detached"/>
    <s v="Pool Fence Enclosure"/>
  </r>
  <r>
    <n v="582851"/>
    <d v="2019-07-18T00:00:00"/>
    <d v="2019-07-30T00:00:00"/>
    <s v="Installation of pool fence enclosure"/>
    <x v="920"/>
    <x v="10"/>
    <s v="19 191524"/>
    <s v="Small Residential Projects"/>
    <s v="M5M"/>
    <n v="0"/>
    <s v="Closed"/>
    <s v=" "/>
    <s v="BROOKDALE"/>
    <n v="538"/>
    <s v="AVE"/>
    <s v="SFD - Detached"/>
    <s v="Pool Fence Enclosure"/>
  </r>
  <r>
    <n v="582852"/>
    <d v="2019-07-22T00:00:00"/>
    <d v="2019-08-02T00:00:00"/>
    <s v="Proposal to install a pool fence enclosure for an inground pool."/>
    <x v="921"/>
    <x v="10"/>
    <s v="19 193026"/>
    <s v="Small Residential Projects"/>
    <s v="M5M"/>
    <n v="0"/>
    <s v="Closed"/>
    <s v=" "/>
    <s v="DELORAINE"/>
    <n v="498"/>
    <s v="AVE"/>
    <s v="SFD - Detached"/>
    <s v="Pool Fence Enclosure"/>
  </r>
  <r>
    <n v="582853"/>
    <d v="2019-07-24T00:00:00"/>
    <d v="2019-07-31T00:00:00"/>
    <s v="Proposal to install a pool and enclosure at the rear of an existing SFD-detached dwelling."/>
    <x v="906"/>
    <x v="10"/>
    <s v="19 194447"/>
    <s v="Small Residential Projects"/>
    <s v="M2M"/>
    <n v="0"/>
    <s v="Closed"/>
    <s v=" "/>
    <s v="CUMMER"/>
    <n v="421"/>
    <s v="AVE"/>
    <s v="SFD - Detached"/>
    <s v="Pool Fence Enclosure"/>
  </r>
  <r>
    <n v="582854"/>
    <d v="2019-07-24T00:00:00"/>
    <d v="2019-08-01T00:00:00"/>
    <s v="Proposal to install a Pool Fence Enclosure in the rear yard of the existing single family dwelling."/>
    <x v="676"/>
    <x v="10"/>
    <s v="19 194527"/>
    <s v="Small Residential Projects"/>
    <s v="M2N"/>
    <n v="0"/>
    <s v="Closed"/>
    <s v=" "/>
    <s v="JOHNSTON"/>
    <n v="235"/>
    <s v="AVE"/>
    <s v="SFD - Detached"/>
    <s v="Pool Fence Enclosure"/>
  </r>
  <r>
    <n v="582855"/>
    <d v="2019-07-24T00:00:00"/>
    <d v="2019-07-31T00:00:00"/>
    <s v="Proposed pool fence enclosure in rear yard of existing detached dwelling. "/>
    <x v="906"/>
    <x v="10"/>
    <s v="19 194566"/>
    <s v="Small Residential Projects"/>
    <s v="M6C"/>
    <n v="0"/>
    <s v="Closed"/>
    <s v=" "/>
    <s v="FAIRLEIGH"/>
    <n v="31"/>
    <s v="CRES"/>
    <s v="SFD - Detached"/>
    <s v="Pool Fence Enclosure"/>
  </r>
  <r>
    <n v="582856"/>
    <d v="2019-07-25T00:00:00"/>
    <d v="2019-09-06T00:00:00"/>
    <s v="Proposal to install a pool fence enclosure in the rear yard of the existing single family dwelling."/>
    <x v="922"/>
    <x v="10"/>
    <s v="19 195358"/>
    <s v="Small Residential Projects"/>
    <s v="M4W"/>
    <n v="0"/>
    <s v="Closed"/>
    <s v=" "/>
    <s v="SOUTH"/>
    <n v="27"/>
    <s v="DR"/>
    <s v="SFD - Detached"/>
    <s v="Pool Fence Enclosure"/>
  </r>
  <r>
    <n v="582857"/>
    <d v="2019-07-25T00:00:00"/>
    <d v="2019-08-08T00:00:00"/>
    <s v="Proposal to install a pool fence enclosure in the rear yard of the existing single family dwelling."/>
    <x v="923"/>
    <x v="10"/>
    <s v="19 195535"/>
    <s v="Small Residential Projects"/>
    <s v="M9P"/>
    <n v="0"/>
    <s v="Closed"/>
    <s v=" "/>
    <s v="TEWSLEY"/>
    <n v="31"/>
    <s v="PL"/>
    <s v="SFD - Detached"/>
    <s v="Pool Fence Enclosure"/>
  </r>
  <r>
    <n v="582858"/>
    <d v="2019-07-26T00:00:00"/>
    <d v="2019-08-06T00:00:00"/>
    <s v="Proposal for in-ground pool for the existing dwelling. "/>
    <x v="924"/>
    <x v="10"/>
    <s v="19 195917"/>
    <s v="Small Residential Projects"/>
    <s v="M9P"/>
    <n v="0"/>
    <s v="Closed"/>
    <s v=" "/>
    <s v="YORKLEIGH"/>
    <n v="25"/>
    <s v="AVE"/>
    <s v="SFD - Detached"/>
    <s v="Pool Fence Enclosure"/>
  </r>
  <r>
    <n v="582859"/>
    <d v="2019-07-26T00:00:00"/>
    <d v="2019-09-09T00:00:00"/>
    <s v="Pool fence enclosure"/>
    <x v="925"/>
    <x v="10"/>
    <s v="19 195944"/>
    <s v="Small Residential Projects"/>
    <s v="M4V"/>
    <n v="0"/>
    <s v="Closed"/>
    <s v=" "/>
    <s v="DEER PARK"/>
    <n v="22"/>
    <s v="CRES"/>
    <s v="SFD - Detached"/>
    <s v="Pool Fence Enclosure"/>
  </r>
  <r>
    <n v="582860"/>
    <d v="2019-07-26T00:00:00"/>
    <d v="2019-08-07T00:00:00"/>
    <s v="Pool fence enclosure"/>
    <x v="912"/>
    <x v="10"/>
    <s v="19 196050"/>
    <s v="Small Residential Projects"/>
    <s v="M4G"/>
    <n v="0"/>
    <s v="Closed"/>
    <s v=" "/>
    <s v="RYKERT"/>
    <n v="75"/>
    <s v="CRES"/>
    <s v="SFD - Detached"/>
    <s v="Pool Fence Enclosure"/>
  </r>
  <r>
    <n v="582861"/>
    <d v="2019-12-05T00:00:00"/>
    <d v="2021-03-22T00:00:00"/>
    <s v="Plumbing  - BASE BUILDING APPLICATION FOR THE POOL AREA - PHASE 3"/>
    <x v="926"/>
    <x v="10"/>
    <s v="19 196288"/>
    <s v="Plumbing(PS)"/>
    <s v="M1S"/>
    <n v="0"/>
    <s v="Closed"/>
    <s v=" "/>
    <s v="GLEN WATFORD"/>
    <n v="31"/>
    <s v="DR"/>
    <s v="Community Hall"/>
    <s v="Building Permit Related(PS)"/>
  </r>
  <r>
    <n v="582862"/>
    <d v="2019-12-05T00:00:00"/>
    <d v="2021-03-22T00:00:00"/>
    <s v="HVAC - BASE BUILDING APPLICATION FOR THE POOL AREA - PHASE 3"/>
    <x v="926"/>
    <x v="10"/>
    <s v="19 196288"/>
    <s v="Mechanical(MS)"/>
    <s v="M1S"/>
    <n v="0"/>
    <s v="Closed"/>
    <s v=" "/>
    <s v="GLEN WATFORD"/>
    <n v="31"/>
    <s v="DR"/>
    <s v="Community Hall"/>
    <s v="Building Permit Related(MS)"/>
  </r>
  <r>
    <n v="582863"/>
    <d v="2019-07-26T00:00:00"/>
    <d v="2021-07-15T00:00:00"/>
    <s v="BASE BUILDING APPLICATION FOR THE POOL AREA - PHASE 3"/>
    <x v="927"/>
    <x v="10"/>
    <s v="19 196288"/>
    <s v="Building Additions/Alterations"/>
    <s v="M1S"/>
    <n v="0"/>
    <s v="Closed"/>
    <s v=" "/>
    <s v="GLEN WATFORD"/>
    <n v="31"/>
    <s v="DR"/>
    <s v="Community Hall"/>
    <s v="Fire Damage"/>
  </r>
  <r>
    <n v="582864"/>
    <d v="2019-07-29T00:00:00"/>
    <d v="2019-08-06T00:00:00"/>
    <s v="Inground swimming pool enclosure"/>
    <x v="924"/>
    <x v="10"/>
    <s v="19 197149"/>
    <s v="Small Residential Projects"/>
    <s v="M1C"/>
    <n v="0"/>
    <s v="Closed"/>
    <s v=" "/>
    <s v="CLEARLAKE"/>
    <n v="34"/>
    <s v="AVE"/>
    <s v="SFD - Detached"/>
    <s v="Pool Fence Enclosure"/>
  </r>
  <r>
    <n v="582865"/>
    <d v="2020-06-25T00:00:00"/>
    <d v="2022-11-07T00:00:00"/>
    <s v="Revision 01 - Pool Cabana including plumbing_x000d__x000a_Proposal to demolish existing house, construct new three storey detached house with integral below grade garage.  Basement garage extends beyond 1st floor walls, terrace and landscaping on top and canopy over, and second and third floor rear balconies.  "/>
    <x v="928"/>
    <x v="0"/>
    <s v="19 197160"/>
    <s v="New Houses"/>
    <s v="M5P"/>
    <n v="1"/>
    <s v="Closed"/>
    <s v=" "/>
    <s v="DUNVEGAN"/>
    <n v="226"/>
    <s v="RD"/>
    <s v="SFD - Detached"/>
    <s v="New Building"/>
  </r>
  <r>
    <n v="582866"/>
    <d v="2020-06-25T00:00:00"/>
    <d v="2022-04-08T00:00:00"/>
    <s v="Revision 01 to add plumbing fixtures to Pool Cabana as per BLD 01_x000d__x000a_Plumbing  - Proposal to demolish existing house, construct new three storey detached house with integral below grade garage.  Basement garage extends beyond 1st floor walls, terrace and landscaping on top and canopy over, and second and third floor rear balconies.  "/>
    <x v="929"/>
    <x v="0"/>
    <s v="19 197160"/>
    <s v="Plumbing(PS)"/>
    <s v="M5P"/>
    <n v="1"/>
    <s v="Closed"/>
    <s v=" "/>
    <s v="DUNVEGAN"/>
    <n v="226"/>
    <s v="RD"/>
    <s v="SFD - Detached"/>
    <s v="Building Permit Related(PS)"/>
  </r>
  <r>
    <n v="582867"/>
    <d v="2019-07-31T00:00:00"/>
    <m/>
    <s v="Installation of 7 MAG locks on Cross-Over floors in Stair T and S, Pool Amenity, Corridor to Suites and_x000d__x000a_P1 elevator lobby"/>
    <x v="930"/>
    <x v="10"/>
    <s v="19 198383"/>
    <s v="Fire/Security Upgrade"/>
    <s v="M6K"/>
    <n v="0"/>
    <s v="Inspection"/>
    <s v="W"/>
    <s v="KING"/>
    <n v="1100"/>
    <s v="ST"/>
    <s v="Apartment Building"/>
    <s v="Electromagnetic Locks"/>
  </r>
  <r>
    <n v="582868"/>
    <d v="2019-07-31T00:00:00"/>
    <d v="2019-08-07T00:00:00"/>
    <s v="Proposed new Pool Fence Enclosure in the rear of dwelling."/>
    <x v="912"/>
    <x v="10"/>
    <s v="19 198899"/>
    <s v="Small Residential Projects"/>
    <s v="M8W"/>
    <n v="0"/>
    <s v="Closed"/>
    <s v=" "/>
    <s v="LANOR"/>
    <n v="427"/>
    <s v="AVE"/>
    <s v="SFD - Detached"/>
    <s v="Pool Fence Enclosure"/>
  </r>
  <r>
    <n v="582869"/>
    <d v="2019-07-31T00:00:00"/>
    <d v="2019-08-07T00:00:00"/>
    <s v="Proposal to install a pool fence enclosure."/>
    <x v="912"/>
    <x v="10"/>
    <s v="19 198901"/>
    <s v="Small Residential Projects"/>
    <s v="M8Y"/>
    <n v="0"/>
    <s v="Closed"/>
    <s v=" "/>
    <s v="BETHNAL"/>
    <n v="32"/>
    <s v="AVE"/>
    <s v="SFD - Detached"/>
    <s v="Pool Fence Enclosure"/>
  </r>
  <r>
    <n v="582870"/>
    <d v="2019-08-06T00:00:00"/>
    <d v="2019-10-25T00:00:00"/>
    <s v="One storey mudroom addition attaching the garage to the existing house  and a one storey addition of the kitchen for a breakfast room and a pool cabana"/>
    <x v="931"/>
    <x v="10"/>
    <s v="19 201088"/>
    <s v="Small Residential Projects"/>
    <s v="M5P"/>
    <n v="0"/>
    <s v="Closed"/>
    <s v=" "/>
    <s v="OLD FOREST HILL"/>
    <n v="55"/>
    <s v="RD"/>
    <s v="SFD - Detached"/>
    <s v="Multiple Projects"/>
  </r>
  <r>
    <n v="582871"/>
    <d v="2019-08-07T00:00:00"/>
    <m/>
    <s v="Proposed demolision of pool amenity area with associated exterior wall construction and interior alterations to the existing building."/>
    <x v="932"/>
    <x v="10"/>
    <s v="19 201858"/>
    <s v="Building Additions/Alterations"/>
    <s v="M1P"/>
    <n v="0"/>
    <s v="Permit Issued"/>
    <s v=" "/>
    <s v="ANTRIM"/>
    <n v="41"/>
    <s v="CRES"/>
    <s v="Apartment Building"/>
    <s v="Multiple Projects"/>
  </r>
  <r>
    <n v="582872"/>
    <d v="2019-08-07T00:00:00"/>
    <d v="2019-08-28T00:00:00"/>
    <s v="Proposal to construct an inground pool in rear yard. "/>
    <x v="933"/>
    <x v="10"/>
    <s v="19 201867"/>
    <s v="Small Residential Projects"/>
    <s v="M3B"/>
    <n v="0"/>
    <s v="Closed"/>
    <s v=" "/>
    <s v="CHIPPING"/>
    <n v="31"/>
    <s v="RD"/>
    <s v="SFD - Detached"/>
    <s v="Pool Fence Enclosure"/>
  </r>
  <r>
    <n v="582873"/>
    <d v="2019-10-04T00:00:00"/>
    <d v="2020-11-16T00:00:00"/>
    <s v="REVISION - as per the bubbled drawings and pool in the rear yard_x000d__x000a_New two storey dwelling with attached garage"/>
    <x v="934"/>
    <x v="10"/>
    <s v="19 202643"/>
    <s v="New Houses"/>
    <s v="M3H"/>
    <n v="1"/>
    <s v="Closed"/>
    <s v=" "/>
    <s v="BLUE FOREST"/>
    <n v="42"/>
    <s v="DR"/>
    <s v="SFD - Detached"/>
    <s v="New Building"/>
  </r>
  <r>
    <n v="582874"/>
    <d v="2019-08-09T00:00:00"/>
    <d v="2019-08-13T00:00:00"/>
    <s v="Proposed pool fence enclosure. "/>
    <x v="904"/>
    <x v="10"/>
    <s v="19 203180"/>
    <s v="Small Residential Projects"/>
    <s v="M8Z"/>
    <n v="0"/>
    <s v="Closed"/>
    <s v=" "/>
    <s v="ADELPHA"/>
    <n v="15"/>
    <s v="DR"/>
    <s v="SFD - Detached"/>
    <s v="Pool Fence Enclosure"/>
  </r>
  <r>
    <n v="582875"/>
    <d v="2019-08-09T00:00:00"/>
    <d v="2019-08-14T00:00:00"/>
    <s v="Installation of pool enclosure to existing dwelling "/>
    <x v="905"/>
    <x v="10"/>
    <s v="19 203209"/>
    <s v="Small Residential Projects"/>
    <s v="M8V"/>
    <n v="0"/>
    <s v="Closed"/>
    <s v=" "/>
    <s v="ELMA"/>
    <n v="39"/>
    <s v="ST"/>
    <s v="SFD - Detached"/>
    <s v="Pool Fence Enclosure"/>
  </r>
  <r>
    <n v="582876"/>
    <d v="2019-08-09T00:00:00"/>
    <d v="2020-01-08T00:00:00"/>
    <s v="Proposal to construct a pool and enclosure at the rear of an existing SFD-detached dwelling."/>
    <x v="809"/>
    <x v="0"/>
    <s v="19 203428"/>
    <s v="Small Residential Projects"/>
    <s v="M4R"/>
    <n v="0"/>
    <s v="Closed"/>
    <s v=" "/>
    <s v="DUPLEX"/>
    <n v="744"/>
    <s v="AVE"/>
    <s v="SFD - Detached"/>
    <s v="Pool Fence Enclosure"/>
  </r>
  <r>
    <n v="582877"/>
    <d v="2019-08-09T00:00:00"/>
    <d v="2019-09-04T00:00:00"/>
    <s v="Installation of pool enclosure"/>
    <x v="935"/>
    <x v="10"/>
    <s v="19 203525"/>
    <s v="Small Residential Projects"/>
    <s v="M5R"/>
    <n v="0"/>
    <s v="Closed"/>
    <s v=" "/>
    <s v="HOWLAND"/>
    <n v="224"/>
    <s v="AVE"/>
    <s v="SFD - Detached"/>
    <s v="Pool Fence Enclosure"/>
  </r>
  <r>
    <n v="582878"/>
    <d v="2019-08-11T00:00:00"/>
    <d v="2019-08-29T00:00:00"/>
    <s v="Proposal to install a pool fence enclosure. "/>
    <x v="632"/>
    <x v="10"/>
    <s v="19 203921"/>
    <s v="Small Residential Projects"/>
    <s v="M4P"/>
    <n v="0"/>
    <s v="Closed"/>
    <s v=" "/>
    <s v="ERSKINE"/>
    <n v="242"/>
    <s v="AVE"/>
    <s v="SFD - Detached"/>
    <s v="Pool Fence Enclosure"/>
  </r>
  <r>
    <n v="582879"/>
    <d v="2019-08-11T00:00:00"/>
    <d v="2019-08-19T00:00:00"/>
    <s v="Proposal to construct a new pool enclosure fence"/>
    <x v="916"/>
    <x v="10"/>
    <s v="19 203933"/>
    <s v="Small Residential Projects"/>
    <s v="M4T"/>
    <n v="0"/>
    <s v="Closed"/>
    <s v=" "/>
    <s v="INGLEWOOD"/>
    <n v="230"/>
    <s v="DR"/>
    <s v="SFD - Detached"/>
    <s v="Pool Fence Enclosure"/>
  </r>
  <r>
    <n v="582880"/>
    <d v="2019-08-12T00:00:00"/>
    <d v="2019-12-19T00:00:00"/>
    <s v="Installation of pool fence enclosure"/>
    <x v="936"/>
    <x v="10"/>
    <s v="19 204243"/>
    <s v="Small Residential Projects"/>
    <s v="M5N"/>
    <n v="0"/>
    <s v="Closed"/>
    <s v=" "/>
    <s v="COLDSTREAM"/>
    <n v="129"/>
    <s v="AVE"/>
    <s v="SFD - Detached"/>
    <s v="Pool Fence Enclosure"/>
  </r>
  <r>
    <n v="582881"/>
    <d v="2019-08-12T00:00:00"/>
    <d v="2019-08-21T00:00:00"/>
    <s v="Proposal to install a pool enclosure fence"/>
    <x v="937"/>
    <x v="10"/>
    <s v="19 204298"/>
    <s v="Small Residential Projects"/>
    <s v="M3H"/>
    <n v="0"/>
    <s v="Closed"/>
    <s v=" "/>
    <s v="BIDEWELL"/>
    <n v="100"/>
    <s v="AVE"/>
    <s v="SFD - Detached"/>
    <s v="Pool Fence Enclosure"/>
  </r>
  <r>
    <n v="582882"/>
    <d v="2019-08-12T00:00:00"/>
    <d v="2019-08-29T00:00:00"/>
    <s v="Proposed pool enclosure"/>
    <x v="632"/>
    <x v="10"/>
    <s v="19 204498"/>
    <s v="Small Residential Projects"/>
    <s v="M6B"/>
    <n v="0"/>
    <s v="Closed"/>
    <s v=" "/>
    <s v="GLENBROOK"/>
    <n v="5"/>
    <s v="AVE"/>
    <s v="SFD - Detached"/>
    <s v="Pool Fence Enclosure"/>
  </r>
  <r>
    <n v="582883"/>
    <d v="2019-08-12T00:00:00"/>
    <d v="2019-08-27T00:00:00"/>
    <s v="Proposed installation of a new pool fence enclosure in the rear yard of an existing single family detached dwelling,"/>
    <x v="938"/>
    <x v="10"/>
    <s v="19 204503"/>
    <s v="Small Residential Projects"/>
    <s v="M9A"/>
    <n v="0"/>
    <s v="Closed"/>
    <s v=" "/>
    <s v="EDGEHILL"/>
    <n v="33"/>
    <s v="RD"/>
    <s v="SFD - Detached"/>
    <s v="Pool Fence Enclosure"/>
  </r>
  <r>
    <n v="582884"/>
    <d v="2019-12-17T00:00:00"/>
    <d v="2021-01-29T00:00:00"/>
    <s v="Plumbing  - Proposed interior alterations to renovate the ground floor including new office area, fitness centre, add washroom in pool area, renovate existing restaurant, and install new lighting. "/>
    <x v="939"/>
    <x v="0"/>
    <s v="19 205177"/>
    <s v="Plumbing(PS)"/>
    <s v="M9W"/>
    <n v="0"/>
    <s v="Closed"/>
    <s v=" "/>
    <s v="CARLSON"/>
    <n v="33"/>
    <s v="CRT"/>
    <s v="Motel/Hotel"/>
    <s v="Building Permit Related(PS)"/>
  </r>
  <r>
    <n v="582885"/>
    <d v="2020-03-06T00:00:00"/>
    <d v="2021-04-01T00:00:00"/>
    <s v="REVISION - change universal washroom to barrier free washroom_x000d__x000a_Proposed interior alterations to renovate the ground floor including new office area, fitness centre, add washroom in pool area, renovate existing restaurant, and install new lighting. "/>
    <x v="940"/>
    <x v="0"/>
    <s v="19 205177"/>
    <s v="Building Additions/Alterations"/>
    <s v="M9W"/>
    <n v="1"/>
    <s v="Closed"/>
    <s v=" "/>
    <s v="CARLSON"/>
    <n v="33"/>
    <s v="CRT"/>
    <s v="Motel/Hotel"/>
    <s v="Interior Alterations"/>
  </r>
  <r>
    <n v="582886"/>
    <d v="2019-08-13T00:00:00"/>
    <d v="2021-04-01T00:00:00"/>
    <s v="Proposed interior alterations to renovate the ground floor including new office area, fitness centre, add washroom in pool area, renovate existing restaurant, and install new lighting. "/>
    <x v="764"/>
    <x v="10"/>
    <s v="19 205177"/>
    <s v="Building Additions/Alterations"/>
    <s v="M9W"/>
    <n v="0"/>
    <s v="Closed"/>
    <s v=" "/>
    <s v="CARLSON"/>
    <n v="33"/>
    <s v="CRT"/>
    <s v="Motel/Hotel"/>
    <s v="Interior Alterations"/>
  </r>
  <r>
    <n v="582887"/>
    <d v="2019-12-17T00:00:00"/>
    <d v="2022-02-07T00:00:00"/>
    <s v="HVAC - Proposed interior alterations to renovate the ground floor including new office area, fitness centre, add washroom in pool area, renovate existing restaurant, and install new lighting. "/>
    <x v="939"/>
    <x v="0"/>
    <s v="19 205177"/>
    <s v="Mechanical(MS)"/>
    <s v="M9W"/>
    <n v="0"/>
    <s v="Closed"/>
    <s v=" "/>
    <s v="CARLSON"/>
    <n v="33"/>
    <s v="CRT"/>
    <s v="Motel/Hotel"/>
    <s v="Building Permit Related(MS)"/>
  </r>
  <r>
    <n v="582888"/>
    <d v="2020-08-20T00:00:00"/>
    <d v="2021-01-29T00:00:00"/>
    <s v="REVISION#1: ADDED/REVISED PLUMBING AT THE EXISTING BAR FOR NEW EQUIPMENT. ADDED A CONVENIENCE SHOWER HEAD AND DRAIN IN THE POOL. _x000d__x000a__x000d__x000a_Plumbing  - Proposed interior alterations to renovate the ground floor including new office area, fitness centre, add washroom in pool area, renovate existing restaurant, and install new lighting. "/>
    <x v="941"/>
    <x v="0"/>
    <s v="19 205177"/>
    <s v="Plumbing(PS)"/>
    <s v="M9W"/>
    <n v="1"/>
    <s v="Closed"/>
    <s v=" "/>
    <s v="CARLSON"/>
    <n v="33"/>
    <s v="CRT"/>
    <s v="Motel/Hotel"/>
    <s v="Building Permit Related(PS)"/>
  </r>
  <r>
    <n v="582889"/>
    <d v="2021-05-04T00:00:00"/>
    <d v="2022-02-07T00:00:00"/>
    <s v="REVISION - as per the drawings_x000d__x000a_HVAC - Proposed interior alterations to renovate the ground floor including new office area, fitness centre, add washroom in pool area, renovate existing restaurant, and install new lighting. "/>
    <x v="942"/>
    <x v="7"/>
    <s v="19 205177"/>
    <s v="Mechanical(MS)"/>
    <s v="M9W"/>
    <n v="1"/>
    <s v="Closed"/>
    <s v=" "/>
    <s v="CARLSON"/>
    <n v="33"/>
    <s v="CRT"/>
    <s v="Motel/Hotel"/>
    <s v="Building Permit Related(MS)"/>
  </r>
  <r>
    <n v="582890"/>
    <d v="2019-08-13T00:00:00"/>
    <d v="2019-08-20T00:00:00"/>
    <s v="Proposed pool fence enclosure. "/>
    <x v="536"/>
    <x v="10"/>
    <s v="19 205318"/>
    <s v="Small Residential Projects"/>
    <s v="M9A"/>
    <n v="0"/>
    <s v="Closed"/>
    <s v=" "/>
    <s v="PERRY"/>
    <n v="157"/>
    <s v="CRES"/>
    <s v="SFD - Detached"/>
    <s v="Pool Fence Enclosure"/>
  </r>
  <r>
    <n v="582891"/>
    <d v="2019-08-14T00:00:00"/>
    <d v="2019-09-09T00:00:00"/>
    <s v="Proposed pool fence enclosure. "/>
    <x v="925"/>
    <x v="10"/>
    <s v="19 205575"/>
    <s v="Small Residential Projects"/>
    <s v="M5N"/>
    <n v="0"/>
    <s v="Closed"/>
    <s v=" "/>
    <s v="GLENGROVE"/>
    <n v="444"/>
    <s v="AVE"/>
    <s v="SFD - Detached"/>
    <s v="Pool Fence Enclosure"/>
  </r>
  <r>
    <n v="582892"/>
    <d v="2019-08-14T00:00:00"/>
    <d v="2019-08-20T00:00:00"/>
    <s v="Proposal to install a pool fence enclosure "/>
    <x v="536"/>
    <x v="10"/>
    <s v="19 205672"/>
    <s v="Small Residential Projects"/>
    <s v="M9B"/>
    <n v="0"/>
    <s v="Closed"/>
    <s v=" "/>
    <s v="PRENNAN"/>
    <n v="83"/>
    <s v="AVE"/>
    <s v="SFD - Detached"/>
    <s v="Pool Fence Enclosure"/>
  </r>
  <r>
    <n v="582893"/>
    <d v="2019-08-14T00:00:00"/>
    <d v="2019-10-07T00:00:00"/>
    <s v="Proposal to install a pool enclosure fence"/>
    <x v="943"/>
    <x v="10"/>
    <s v="19 205974"/>
    <s v="Small Residential Projects"/>
    <s v="M6G"/>
    <n v="0"/>
    <s v="Closed"/>
    <s v=" "/>
    <s v="CLINTON"/>
    <n v="175"/>
    <s v="ST"/>
    <s v="SFD - Detached"/>
    <s v="Pool Fence Enclosure"/>
  </r>
  <r>
    <n v="582894"/>
    <d v="2019-08-15T00:00:00"/>
    <d v="2019-08-26T00:00:00"/>
    <s v="Proposal for pool fence enclosure for existing sfd-dwelling"/>
    <x v="944"/>
    <x v="10"/>
    <s v="19 206472"/>
    <s v="Small Residential Projects"/>
    <s v="M4R"/>
    <n v="0"/>
    <s v="Closed"/>
    <s v=" "/>
    <s v="CASTLEFIELD"/>
    <n v="146"/>
    <s v="AVE"/>
    <s v="SFD - Detached"/>
    <s v="Pool Fence Enclosure"/>
  </r>
  <r>
    <n v="582895"/>
    <d v="2019-08-15T00:00:00"/>
    <d v="2019-09-09T00:00:00"/>
    <s v="Proposal to construct a new pool enclosure fence "/>
    <x v="925"/>
    <x v="10"/>
    <s v="19 206724"/>
    <s v="Small Residential Projects"/>
    <s v="M4N"/>
    <n v="0"/>
    <s v="Closed"/>
    <s v=" "/>
    <s v="RONAN"/>
    <n v="139"/>
    <s v="AVE"/>
    <s v="SFD - Detached"/>
    <s v="Pool Fence Enclosure"/>
  </r>
  <r>
    <n v="582896"/>
    <d v="2019-08-16T00:00:00"/>
    <d v="2019-08-26T00:00:00"/>
    <s v="Pool fence enclosure"/>
    <x v="944"/>
    <x v="10"/>
    <s v="19 206928"/>
    <s v="Small Residential Projects"/>
    <s v="M5M"/>
    <n v="0"/>
    <s v="Closed"/>
    <s v=" "/>
    <s v="BANNOCKBURN"/>
    <n v="59"/>
    <s v="AVE"/>
    <s v="SFD - Detached"/>
    <s v="Pool Fence Enclosure"/>
  </r>
  <r>
    <n v="582897"/>
    <d v="2019-08-16T00:00:00"/>
    <d v="2019-08-23T00:00:00"/>
    <s v="Proposal to construct a pool fence enclosure "/>
    <x v="743"/>
    <x v="10"/>
    <s v="19 207111"/>
    <s v="Small Residential Projects"/>
    <s v="M8Y"/>
    <n v="0"/>
    <s v="Closed"/>
    <s v="E"/>
    <s v="SUNNYLEA"/>
    <n v="15"/>
    <s v="AVE"/>
    <s v="SFD - Detached"/>
    <s v="Pool Fence Enclosure"/>
  </r>
  <r>
    <n v="582898"/>
    <d v="2019-08-16T00:00:00"/>
    <d v="2019-08-27T00:00:00"/>
    <s v="Pool Fence Enclosure"/>
    <x v="938"/>
    <x v="10"/>
    <s v="19 207154"/>
    <s v="Small Residential Projects"/>
    <s v="M2P"/>
    <n v="0"/>
    <s v="Closed"/>
    <s v=" "/>
    <s v="CARNWATH"/>
    <n v="14"/>
    <s v="CRES"/>
    <s v="SFD - Detached"/>
    <s v="Pool Fence Enclosure"/>
  </r>
  <r>
    <n v="582899"/>
    <d v="2019-08-17T00:00:00"/>
    <d v="2019-09-23T00:00:00"/>
    <s v="Proposed pool fence enclosure"/>
    <x v="945"/>
    <x v="10"/>
    <s v="19 207554"/>
    <s v="Small Residential Projects"/>
    <s v="M5P"/>
    <n v="0"/>
    <s v="Closed"/>
    <s v=" "/>
    <s v="RICHVIEW"/>
    <n v="209"/>
    <s v="AVE"/>
    <s v="SFD - Detached"/>
    <s v="Pool Fence Enclosure"/>
  </r>
  <r>
    <n v="582900"/>
    <d v="2019-08-19T00:00:00"/>
    <d v="2019-08-27T00:00:00"/>
    <s v="Proposal to construct a pool and enclosure at the rear of an existing SFD-detached dwelling."/>
    <x v="938"/>
    <x v="10"/>
    <s v="19 208140"/>
    <s v="Small Residential Projects"/>
    <s v="M4B"/>
    <n v="0"/>
    <s v="Closed"/>
    <s v=" "/>
    <s v="FERRIS"/>
    <n v="102"/>
    <s v="RD"/>
    <s v="SFD - Detached"/>
    <s v="Pool Fence Enclosure"/>
  </r>
  <r>
    <n v="582901"/>
    <d v="2019-08-19T00:00:00"/>
    <d v="2019-08-26T00:00:00"/>
    <s v="Proposed Pool Fence Enclosure for new poor at the rear of the existing single family dwelling."/>
    <x v="944"/>
    <x v="10"/>
    <s v="19 208302"/>
    <s v="Small Residential Projects"/>
    <s v="M1C"/>
    <n v="0"/>
    <s v="Closed"/>
    <s v=" "/>
    <s v="CLOSSON"/>
    <n v="22"/>
    <s v="DR"/>
    <s v="SFD - Detached"/>
    <s v="Pool Fence Enclosure"/>
  </r>
  <r>
    <n v="582902"/>
    <d v="2019-08-20T00:00:00"/>
    <d v="2021-07-07T00:00:00"/>
    <s v="Proposal to remove and replace the pool fence enclosure"/>
    <x v="927"/>
    <x v="10"/>
    <s v="19 208531"/>
    <s v="Building Additions/Alterations"/>
    <s v="M2H"/>
    <n v="0"/>
    <s v="Closed"/>
    <s v=" "/>
    <s v="FIELD SPARROWAY"/>
    <n v="1"/>
    <s v=" "/>
    <s v="Apartment Building"/>
    <s v="Other(BA)"/>
  </r>
  <r>
    <n v="582903"/>
    <d v="2019-08-20T00:00:00"/>
    <m/>
    <s v="Proposal to remove and reconstruct the pool fence enclosure "/>
    <x v="927"/>
    <x v="10"/>
    <s v="19 208541"/>
    <s v="Building Additions/Alterations"/>
    <s v="M3A"/>
    <n v="0"/>
    <s v="Inspection"/>
    <s v=" "/>
    <s v="ROYWOOD"/>
    <s v="251-257"/>
    <s v="DR"/>
    <s v="Apartment Building"/>
    <s v="Other(BA)"/>
  </r>
  <r>
    <n v="582904"/>
    <d v="2019-08-20T00:00:00"/>
    <d v="2019-08-27T00:00:00"/>
    <s v="Proposed Pool Fence Enclosure to existing single family dwelling."/>
    <x v="938"/>
    <x v="10"/>
    <s v="19 208606"/>
    <s v="Small Residential Projects"/>
    <s v="M4V"/>
    <n v="0"/>
    <s v="Closed"/>
    <s v=" "/>
    <s v="ORIOLE"/>
    <n v="74"/>
    <s v="RD"/>
    <s v="SFD - Semi-Detached"/>
    <s v="Pool Fence Enclosure"/>
  </r>
  <r>
    <n v="582905"/>
    <d v="2019-08-20T00:00:00"/>
    <d v="2019-08-23T00:00:00"/>
    <s v="Proposal to install a Pool Fence Enclosure in the rear yard of the existing single family dwelling."/>
    <x v="743"/>
    <x v="10"/>
    <s v="19 208819"/>
    <s v="Small Residential Projects"/>
    <s v="M9A"/>
    <n v="0"/>
    <s v="Closed"/>
    <s v=" "/>
    <s v="EDENBRIDGE"/>
    <n v="11"/>
    <s v="DR"/>
    <s v="SFD - Detached"/>
    <s v="Pool Fence Enclosure"/>
  </r>
  <r>
    <n v="582906"/>
    <d v="2019-08-20T00:00:00"/>
    <d v="2019-08-26T00:00:00"/>
    <s v="Proposed Pool Fence Enclosure."/>
    <x v="944"/>
    <x v="10"/>
    <s v="19 209043"/>
    <s v="Small Residential Projects"/>
    <s v="M1C"/>
    <n v="0"/>
    <s v="Closed"/>
    <s v=" "/>
    <s v="CLAPPISON"/>
    <n v="79"/>
    <s v="BLVD"/>
    <s v="SFD - Detached"/>
    <s v="Pool Fence Enclosure"/>
  </r>
  <r>
    <n v="582907"/>
    <d v="2019-08-20T00:00:00"/>
    <d v="2019-10-01T00:00:00"/>
    <s v="install pool in rear yard"/>
    <x v="946"/>
    <x v="10"/>
    <s v="19 209071"/>
    <s v="Small Residential Projects"/>
    <s v="M2P"/>
    <n v="0"/>
    <s v="Closed"/>
    <s v=" "/>
    <s v="BALDING"/>
    <n v="21"/>
    <s v="CRT"/>
    <s v="SFD - Detached"/>
    <s v="Pool Fence Enclosure"/>
  </r>
  <r>
    <n v="582908"/>
    <d v="2019-08-21T00:00:00"/>
    <d v="2019-08-28T00:00:00"/>
    <s v="Proposed Pool Fence Enclosure to existing single family dwelling."/>
    <x v="933"/>
    <x v="10"/>
    <s v="19 209369"/>
    <s v="Small Residential Projects"/>
    <s v="M3M"/>
    <n v="0"/>
    <s v="Closed"/>
    <s v=" "/>
    <s v="EXBURY"/>
    <n v="157"/>
    <s v="RD"/>
    <s v="SFD - Detached"/>
    <s v="Pool Fence Enclosure"/>
  </r>
  <r>
    <n v="582909"/>
    <d v="2019-08-21T00:00:00"/>
    <d v="2019-09-03T00:00:00"/>
    <s v="Installation of pool fence enclosure"/>
    <x v="930"/>
    <x v="10"/>
    <s v="19 209419"/>
    <s v="Small Residential Projects"/>
    <s v="M5M"/>
    <n v="0"/>
    <s v="Closed"/>
    <s v=" "/>
    <s v="DOUGLAS"/>
    <n v="325"/>
    <s v="AVE"/>
    <s v="SFD - Detached"/>
    <s v="Pool Fence Enclosure"/>
  </r>
  <r>
    <n v="582910"/>
    <d v="2019-08-21T00:00:00"/>
    <d v="2022-03-28T00:00:00"/>
    <s v="Proposed pool fence enclosure."/>
    <x v="947"/>
    <x v="9"/>
    <s v="19 209649"/>
    <s v="Small Residential Projects"/>
    <s v="M3A"/>
    <n v="0"/>
    <s v="Closed"/>
    <s v=" "/>
    <s v="OVERBANK"/>
    <n v="20"/>
    <s v="CRES"/>
    <s v="SFD - Detached"/>
    <s v="Pool Fence Enclosure"/>
  </r>
  <r>
    <n v="582911"/>
    <d v="2019-08-22T00:00:00"/>
    <d v="2019-09-27T00:00:00"/>
    <s v="Proposed pool fence enclosure. "/>
    <x v="948"/>
    <x v="10"/>
    <s v="19 209987"/>
    <s v="Small Residential Projects"/>
    <s v="M2L"/>
    <n v="0"/>
    <s v="Closed"/>
    <s v=" "/>
    <s v="ARJAY"/>
    <n v="66"/>
    <s v="CRES"/>
    <s v="SFD - Detached"/>
    <s v="Pool Fence Enclosure"/>
  </r>
  <r>
    <n v="582912"/>
    <d v="2019-08-22T00:00:00"/>
    <d v="2019-08-29T00:00:00"/>
    <s v="Proposed Pool Fence Enclosure to existing single family dwelling."/>
    <x v="632"/>
    <x v="10"/>
    <s v="19 210048"/>
    <s v="Small Residential Projects"/>
    <s v="M1S"/>
    <n v="0"/>
    <s v="Closed"/>
    <s v=" "/>
    <s v="BRIMLEY"/>
    <n v="1993"/>
    <s v="RD"/>
    <s v="SFD - Detached"/>
    <s v="Pool Fence Enclosure"/>
  </r>
  <r>
    <n v="582913"/>
    <d v="2019-08-23T00:00:00"/>
    <d v="2019-10-18T00:00:00"/>
    <s v="Installation of pool fence enclosure"/>
    <x v="714"/>
    <x v="10"/>
    <s v="19 210581"/>
    <s v="Small Residential Projects"/>
    <s v="M5P"/>
    <n v="0"/>
    <s v="Closed"/>
    <s v=" "/>
    <s v="HILLHOLM"/>
    <n v="45"/>
    <s v="RD"/>
    <s v="SFD - Detached"/>
    <s v="Pool Fence Enclosure"/>
  </r>
  <r>
    <n v="582914"/>
    <d v="2019-08-23T00:00:00"/>
    <d v="2019-10-18T00:00:00"/>
    <s v="Proposed pool fence enclosure."/>
    <x v="714"/>
    <x v="10"/>
    <s v="19 210886"/>
    <s v="Small Residential Projects"/>
    <s v="M8W"/>
    <n v="0"/>
    <s v="Closed"/>
    <s v=" "/>
    <s v="TWENTY SEVENTH"/>
    <n v="117"/>
    <s v="ST"/>
    <s v="SFD - Detached"/>
    <s v="Pool Fence Enclosure"/>
  </r>
  <r>
    <n v="582915"/>
    <d v="2019-08-26T00:00:00"/>
    <d v="2019-09-05T00:00:00"/>
    <s v="Proposed pool fence enclosure. "/>
    <x v="949"/>
    <x v="10"/>
    <s v="19 211867"/>
    <s v="Small Residential Projects"/>
    <s v="M9W"/>
    <n v="0"/>
    <s v="Closed"/>
    <s v=" "/>
    <s v="RIVERHEAD"/>
    <n v="92"/>
    <s v="DR"/>
    <s v="SFD - Detached"/>
    <s v="Pool Fence Enclosure"/>
  </r>
  <r>
    <n v="582916"/>
    <d v="2019-08-26T00:00:00"/>
    <d v="2019-09-09T00:00:00"/>
    <s v="Install one Pool Fence Enclosure."/>
    <x v="925"/>
    <x v="10"/>
    <s v="19 212072"/>
    <s v="Small Residential Projects"/>
    <s v="M4N"/>
    <n v="0"/>
    <s v="Closed"/>
    <s v=" "/>
    <s v="WANLESS"/>
    <n v="141"/>
    <s v="AVE"/>
    <s v="SFD - Detached"/>
    <s v="Pool Fence Enclosure"/>
  </r>
  <r>
    <n v="582917"/>
    <d v="2019-08-27T00:00:00"/>
    <d v="2019-09-04T00:00:00"/>
    <s v="Installation of pool fence enclosure"/>
    <x v="935"/>
    <x v="10"/>
    <s v="19 212214"/>
    <s v="Small Residential Projects"/>
    <s v="M5N"/>
    <n v="0"/>
    <s v="Closed"/>
    <s v=" "/>
    <s v="BRIAR HILL"/>
    <n v="529"/>
    <s v="AVE"/>
    <s v="SFD - Detached"/>
    <s v="Pool Fence Enclosure"/>
  </r>
  <r>
    <n v="582918"/>
    <d v="2019-08-27T00:00:00"/>
    <d v="2019-08-29T00:00:00"/>
    <s v="Proposal to construct a pool fence enclosure"/>
    <x v="632"/>
    <x v="10"/>
    <s v="19 212474"/>
    <s v="Small Residential Projects"/>
    <s v="M9P"/>
    <n v="0"/>
    <s v="Closed"/>
    <s v=" "/>
    <s v="LOCKHEED"/>
    <n v="40"/>
    <s v="BLVD"/>
    <s v="SFD - Detached"/>
    <s v="Pool Fence Enclosure"/>
  </r>
  <r>
    <n v="582919"/>
    <d v="2019-08-27T00:00:00"/>
    <d v="2019-09-06T00:00:00"/>
    <s v="Proposal for pool and fence enclosure in rear yard of existing detached dwelling. "/>
    <x v="922"/>
    <x v="10"/>
    <s v="19 212647"/>
    <s v="Small Residential Projects"/>
    <s v="M6B"/>
    <n v="0"/>
    <s v="Closed"/>
    <s v=" "/>
    <s v="GLENGROVE"/>
    <n v="762"/>
    <s v="AVE"/>
    <s v="SFD - Detached"/>
    <s v="Pool Fence Enclosure"/>
  </r>
  <r>
    <n v="582920"/>
    <d v="2019-08-29T00:00:00"/>
    <d v="2019-09-11T00:00:00"/>
    <s v="Installation of pool fence enclosure"/>
    <x v="460"/>
    <x v="10"/>
    <s v="19 213383"/>
    <s v="Small Residential Projects"/>
    <s v="M9A"/>
    <n v="0"/>
    <s v="Closed"/>
    <s v=" "/>
    <s v="NOTTINGHAM"/>
    <n v="34"/>
    <s v="DR"/>
    <s v="SFD - Detached"/>
    <s v="Pool Fence Enclosure"/>
  </r>
  <r>
    <n v="582921"/>
    <d v="2019-08-29T00:00:00"/>
    <d v="2019-09-06T00:00:00"/>
    <s v="Proposed Pool Fence Enclosure for inground pool to existing single family dwelling."/>
    <x v="922"/>
    <x v="10"/>
    <s v="19 213507"/>
    <s v="Small Residential Projects"/>
    <s v="M9A"/>
    <n v="0"/>
    <s v="Closed"/>
    <s v=" "/>
    <s v="ROYALAVON"/>
    <n v="27"/>
    <s v="CRES"/>
    <s v="SFD - Detached"/>
    <s v="Pool Fence Enclosure"/>
  </r>
  <r>
    <n v="582922"/>
    <d v="2019-08-29T00:00:00"/>
    <m/>
    <s v="HVAC - Proposed structural reinforcement work above the roof of the mechanical room, in order to support the new outdoor pool air conditioning and pool dehumidification unit including associated accessories. Also three terminal water-to-air heat pumps are being replaced."/>
    <x v="846"/>
    <x v="10"/>
    <s v="19 213777"/>
    <s v="Mechanical(MS)"/>
    <s v="M1N"/>
    <n v="0"/>
    <s v="Permit Issued"/>
    <s v=" "/>
    <s v="BIRCHMOUNT"/>
    <n v="93"/>
    <s v="RD"/>
    <s v="Community Hall"/>
    <s v="Building Permit Related(MS)"/>
  </r>
  <r>
    <n v="582923"/>
    <d v="2019-08-29T00:00:00"/>
    <m/>
    <s v="Proposed structural reinforcement work above the roof of the mechanical room, in order to support the new outdoor pool air conditioning and pool dehumidification unit including associated accessories. Also three terminal water-to-air heat pumps are being replaced."/>
    <x v="846"/>
    <x v="10"/>
    <s v="19 213777"/>
    <s v="Building Additions/Alterations"/>
    <s v="M1N"/>
    <n v="0"/>
    <s v="Permit Issued"/>
    <s v=" "/>
    <s v="BIRCHMOUNT"/>
    <n v="93"/>
    <s v="RD"/>
    <s v="Community Hall"/>
    <s v="Other(BA)"/>
  </r>
  <r>
    <n v="582924"/>
    <d v="2019-09-01T00:00:00"/>
    <d v="2019-09-26T00:00:00"/>
    <s v="Proposed installation of a new pool fence enclosure in the rear yard of an existing single family detached dwelling. "/>
    <x v="862"/>
    <x v="10"/>
    <s v="19 214865"/>
    <s v="Small Residential Projects"/>
    <s v="M9B"/>
    <n v="0"/>
    <s v="Closed"/>
    <s v=" "/>
    <s v="PRENNAN"/>
    <n v="52"/>
    <s v="AVE"/>
    <s v="SFD - Detached"/>
    <s v="Pool Fence Enclosure"/>
  </r>
  <r>
    <n v="582925"/>
    <d v="2019-09-03T00:00:00"/>
    <d v="2019-09-10T00:00:00"/>
    <s v="Install pool fence enclosure."/>
    <x v="913"/>
    <x v="10"/>
    <s v="19 215220"/>
    <s v="Small Residential Projects"/>
    <s v="M4V"/>
    <n v="0"/>
    <s v="Closed"/>
    <s v=" "/>
    <s v="SHORNCLIFFE"/>
    <n v="5"/>
    <s v="AVE"/>
    <s v="SFD - Detached"/>
    <s v="Pool Fence Enclosure"/>
  </r>
  <r>
    <n v="582926"/>
    <d v="2019-09-03T00:00:00"/>
    <d v="2019-09-04T00:00:00"/>
    <s v="Install one pool fence enclosure."/>
    <x v="935"/>
    <x v="10"/>
    <s v="19 215235"/>
    <s v="Small Residential Projects"/>
    <s v="M9A"/>
    <n v="0"/>
    <s v="Closed"/>
    <s v=" "/>
    <s v="EDGEHILL"/>
    <n v="50"/>
    <s v="RD"/>
    <s v="SFD - Detached"/>
    <s v="Pool Fence Enclosure"/>
  </r>
  <r>
    <n v="582927"/>
    <d v="2019-11-01T00:00:00"/>
    <d v="2023-01-18T00:00:00"/>
    <s v="Revision 01: basement walkout design revised, basement partition wall to be new foundation wall, landscape design for front yard added, rear yard cabana and pool added._x000d__x000a_Proposal to demolish existing dwelling and construct new two storey detached SFD with integral garage and finished basement."/>
    <x v="950"/>
    <x v="0"/>
    <s v="19 215805"/>
    <s v="New Houses"/>
    <s v="M6B"/>
    <n v="1"/>
    <s v="Closed"/>
    <s v=" "/>
    <s v="OLD PARK"/>
    <n v="54"/>
    <s v="RD"/>
    <s v="SFD - Detached"/>
    <s v="New Building"/>
  </r>
  <r>
    <n v="582928"/>
    <d v="2019-09-05T00:00:00"/>
    <d v="2019-09-12T00:00:00"/>
    <s v="Proposed new Pool Fence Enclosure in the rear of the existing single family dwelling."/>
    <x v="710"/>
    <x v="10"/>
    <s v="19 216531"/>
    <s v="Small Residential Projects"/>
    <s v="M4N"/>
    <n v="0"/>
    <s v="Closed"/>
    <s v=" "/>
    <s v="ST LEONARDS"/>
    <n v="99"/>
    <s v="AVE"/>
    <s v="SFD - Detached"/>
    <s v="Pool Fence Enclosure"/>
  </r>
  <r>
    <n v="582929"/>
    <d v="2019-09-09T00:00:00"/>
    <d v="2019-09-18T00:00:00"/>
    <s v="install pool in rear yard"/>
    <x v="951"/>
    <x v="10"/>
    <s v="19 218431"/>
    <s v="Small Residential Projects"/>
    <s v="M6C"/>
    <n v="0"/>
    <s v="Closed"/>
    <s v=" "/>
    <s v="STRATHEARN"/>
    <n v="9"/>
    <s v="RD"/>
    <s v="SFD - Detached"/>
    <s v="Pool Fence Enclosure"/>
  </r>
  <r>
    <n v="582930"/>
    <d v="2019-09-09T00:00:00"/>
    <d v="2019-09-18T00:00:00"/>
    <s v="Proposal to install a pool fence enclosure."/>
    <x v="951"/>
    <x v="10"/>
    <s v="19 218470"/>
    <s v="Small Residential Projects"/>
    <s v="M4L"/>
    <n v="0"/>
    <s v="Closed"/>
    <s v=" "/>
    <s v="ASHDALE"/>
    <n v="402"/>
    <s v="AVE"/>
    <s v="SFD - Detached"/>
    <s v="Pool Fence Enclosure"/>
  </r>
  <r>
    <n v="582931"/>
    <d v="2019-09-09T00:00:00"/>
    <d v="2019-09-18T00:00:00"/>
    <s v="install pool in rear yard"/>
    <x v="951"/>
    <x v="10"/>
    <s v="19 218493"/>
    <s v="Small Residential Projects"/>
    <s v="M4K"/>
    <n v="0"/>
    <s v="Closed"/>
    <s v=" "/>
    <s v="HARCOURT"/>
    <n v="10"/>
    <s v="AVE"/>
    <s v="SFD - Detached"/>
    <s v="Pool Fence Enclosure"/>
  </r>
  <r>
    <n v="582932"/>
    <d v="2019-09-10T00:00:00"/>
    <m/>
    <s v="Proposal to construct a shed with a change room and pool equipment storage."/>
    <x v="946"/>
    <x v="10"/>
    <s v="19 218805"/>
    <s v="Small Residential Projects"/>
    <s v="M9P"/>
    <n v="0"/>
    <s v="Permit Issued"/>
    <s v=" "/>
    <s v="TEWSLEY"/>
    <n v="31"/>
    <s v="PL"/>
    <s v="SFD - Detached"/>
    <s v="Accessory Building(s)"/>
  </r>
  <r>
    <n v="582933"/>
    <d v="2019-09-10T00:00:00"/>
    <d v="2019-09-13T00:00:00"/>
    <s v="Proposed pool fence enclosure. "/>
    <x v="915"/>
    <x v="10"/>
    <s v="19 218877"/>
    <s v="Small Residential Projects"/>
    <s v="M9B"/>
    <n v="0"/>
    <s v="Closed"/>
    <s v=" "/>
    <s v="RICHDALE"/>
    <n v="20"/>
    <s v="CRT"/>
    <s v="SFD - Detached"/>
    <s v="Pool Fence Enclosure"/>
  </r>
  <r>
    <n v="582934"/>
    <d v="2019-09-11T00:00:00"/>
    <d v="2019-09-18T00:00:00"/>
    <s v="Install inground pool "/>
    <x v="951"/>
    <x v="10"/>
    <s v="19 219443"/>
    <s v="Small Residential Projects"/>
    <s v="M5N"/>
    <n v="0"/>
    <s v="Closed"/>
    <s v=" "/>
    <s v="COLDSTREAM"/>
    <n v="204"/>
    <s v="AVE"/>
    <s v="SFD - Detached"/>
    <s v="Pool Fence Enclosure"/>
  </r>
  <r>
    <n v="582935"/>
    <d v="2019-09-11T00:00:00"/>
    <d v="2019-09-18T00:00:00"/>
    <s v="Proposed pool fence enclosure. "/>
    <x v="951"/>
    <x v="10"/>
    <s v="19 219520"/>
    <s v="Small Residential Projects"/>
    <s v="M3H"/>
    <n v="0"/>
    <s v="Closed"/>
    <s v=" "/>
    <s v="EDINBURGH"/>
    <n v="32"/>
    <s v="DR"/>
    <s v="SFD - Detached"/>
    <s v="Pool Fence Enclosure"/>
  </r>
  <r>
    <n v="582936"/>
    <d v="2019-09-11T00:00:00"/>
    <d v="2019-09-18T00:00:00"/>
    <s v="Proposed pool fence enclosure. "/>
    <x v="951"/>
    <x v="10"/>
    <s v="19 219583"/>
    <s v="Small Residential Projects"/>
    <s v="M5M"/>
    <n v="0"/>
    <s v="Closed"/>
    <s v=" "/>
    <s v="CRANBROOKE"/>
    <n v="529"/>
    <s v="AVE"/>
    <s v="SFD - Detached"/>
    <s v="Pool Fence Enclosure"/>
  </r>
  <r>
    <n v="582937"/>
    <d v="2019-09-13T00:00:00"/>
    <d v="2019-10-02T00:00:00"/>
    <s v="Proposal to install a pool enclosure fence"/>
    <x v="952"/>
    <x v="10"/>
    <s v="19 220688"/>
    <s v="Small Residential Projects"/>
    <s v="M9P"/>
    <n v="0"/>
    <s v="Closed"/>
    <s v=" "/>
    <s v="CRANE"/>
    <n v="37"/>
    <s v="AVE"/>
    <s v="SFD - Detached"/>
    <s v="Pool Fence Enclosure"/>
  </r>
  <r>
    <n v="582938"/>
    <d v="2019-09-13T00:00:00"/>
    <d v="2019-09-25T00:00:00"/>
    <s v="Installation of pool fence enclosure "/>
    <x v="953"/>
    <x v="10"/>
    <s v="19 220825"/>
    <s v="Small Residential Projects"/>
    <s v="M5M"/>
    <n v="0"/>
    <s v="Closed"/>
    <s v=" "/>
    <s v="LEDBURY"/>
    <n v="167"/>
    <s v="ST"/>
    <s v="SFD - Detached"/>
    <s v="Pool Fence Enclosure"/>
  </r>
  <r>
    <n v="582939"/>
    <d v="2019-09-13T00:00:00"/>
    <d v="2019-09-24T00:00:00"/>
    <s v="Proposal to construct a pool fence enclosure"/>
    <x v="927"/>
    <x v="10"/>
    <s v="19 220842"/>
    <s v="Small Residential Projects"/>
    <s v="M3H"/>
    <n v="0"/>
    <s v="Closed"/>
    <s v=" "/>
    <s v="MAXWELL"/>
    <n v="63"/>
    <s v="ST"/>
    <s v="SFD - Detached"/>
    <s v="Pool Fence Enclosure"/>
  </r>
  <r>
    <n v="582940"/>
    <d v="2019-09-15T00:00:00"/>
    <d v="2019-09-24T00:00:00"/>
    <s v="Proposed installation of a new pool fence enclosure in the rear yard of an existing single family detached dwelling. "/>
    <x v="927"/>
    <x v="10"/>
    <s v="19 221406"/>
    <s v="Small Residential Projects"/>
    <s v="M1M"/>
    <n v="0"/>
    <s v="Closed"/>
    <s v=" "/>
    <s v="SCARBORO"/>
    <n v="266"/>
    <s v="CRES"/>
    <s v="SFD - Detached"/>
    <s v="Pool Fence Enclosure"/>
  </r>
  <r>
    <n v="582941"/>
    <d v="2019-09-16T00:00:00"/>
    <d v="2019-09-23T00:00:00"/>
    <s v="Proposal to install an in ground pool with fence enclosure."/>
    <x v="945"/>
    <x v="10"/>
    <s v="19 221673"/>
    <s v="Small Residential Projects"/>
    <s v="M5R"/>
    <n v="0"/>
    <s v="Closed"/>
    <s v=" "/>
    <s v="WALMER"/>
    <n v="152"/>
    <s v="RD"/>
    <s v="SFD - Detached"/>
    <s v="Pool Fence Enclosure"/>
  </r>
  <r>
    <n v="582942"/>
    <d v="2019-09-16T00:00:00"/>
    <d v="2019-09-24T00:00:00"/>
    <s v="Proposal to install a pool and enclosure at the rear of an existing SFD-detached dwelling."/>
    <x v="927"/>
    <x v="10"/>
    <s v="19 221785"/>
    <s v="Small Residential Projects"/>
    <s v="M6M"/>
    <n v="0"/>
    <s v="Closed"/>
    <s v=" "/>
    <s v="NORDALE"/>
    <n v="45"/>
    <s v="CRES"/>
    <s v="SFD - Detached"/>
    <s v="Pool Fence Enclosure"/>
  </r>
  <r>
    <n v="582943"/>
    <d v="2019-09-16T00:00:00"/>
    <d v="2019-09-24T00:00:00"/>
    <s v="install pool in rear yard"/>
    <x v="927"/>
    <x v="10"/>
    <s v="19 222046"/>
    <s v="Small Residential Projects"/>
    <s v="M6B"/>
    <n v="0"/>
    <s v="Closed"/>
    <s v=" "/>
    <s v="COLDSTREAM"/>
    <n v="617"/>
    <s v="AVE"/>
    <s v="SFD - Detached"/>
    <s v="Pool Fence Enclosure"/>
  </r>
  <r>
    <n v="582944"/>
    <d v="2019-09-17T00:00:00"/>
    <d v="2019-09-30T00:00:00"/>
    <s v="Propose inground swimming pool enclosure"/>
    <x v="954"/>
    <x v="10"/>
    <s v="19 222334"/>
    <s v="Small Residential Projects"/>
    <s v="M4W"/>
    <n v="0"/>
    <s v="Closed"/>
    <s v=" "/>
    <s v="HIGHLAND"/>
    <n v="84"/>
    <s v="AVE"/>
    <s v="SFD - Detached"/>
    <s v="Pool Fence Enclosure"/>
  </r>
  <r>
    <n v="582945"/>
    <d v="2019-09-17T00:00:00"/>
    <d v="2019-09-25T00:00:00"/>
    <s v="iNSTALL NEW Pool Fence Enclosure"/>
    <x v="953"/>
    <x v="10"/>
    <s v="19 222884"/>
    <s v="Small Residential Projects"/>
    <s v="M4G"/>
    <n v="0"/>
    <s v="Closed"/>
    <s v=" "/>
    <s v="NOEL"/>
    <n v="26"/>
    <s v="AVE"/>
    <s v="SFD - Detached"/>
    <s v="Pool Fence Enclosure"/>
  </r>
  <r>
    <n v="582946"/>
    <d v="2019-09-17T00:00:00"/>
    <d v="2019-09-25T00:00:00"/>
    <s v="Install new Pool Fence Enclosure"/>
    <x v="953"/>
    <x v="10"/>
    <s v="19 222908"/>
    <s v="Small Residential Projects"/>
    <s v="M3H"/>
    <n v="0"/>
    <s v="Closed"/>
    <s v=" "/>
    <s v="CODSELL"/>
    <n v="258"/>
    <s v="AVE"/>
    <s v="SFD - Detached"/>
    <s v="Pool Fence Enclosure"/>
  </r>
  <r>
    <n v="582947"/>
    <d v="2019-09-18T00:00:00"/>
    <d v="2019-10-01T00:00:00"/>
    <s v="Proposed pool fence enclosure."/>
    <x v="946"/>
    <x v="10"/>
    <s v="19 223181"/>
    <s v="Small Residential Projects"/>
    <s v="M4L"/>
    <n v="0"/>
    <s v="Closed"/>
    <s v=" "/>
    <s v="KENILWORTH"/>
    <n v="97"/>
    <s v="AVE"/>
    <s v="SFD - Detached"/>
    <s v="Pool Fence Enclosure"/>
  </r>
  <r>
    <n v="582948"/>
    <d v="2019-09-18T00:00:00"/>
    <d v="2019-09-24T00:00:00"/>
    <s v="Proposal to install a pool fence enclosure "/>
    <x v="927"/>
    <x v="10"/>
    <s v="19 223448"/>
    <s v="Small Residential Projects"/>
    <s v="M4N"/>
    <n v="0"/>
    <s v="Closed"/>
    <s v=" "/>
    <s v="ST LEONARDS"/>
    <n v="218"/>
    <s v="AVE"/>
    <s v="SFD - Detached"/>
    <s v="Pool Fence Enclosure"/>
  </r>
  <r>
    <n v="582949"/>
    <d v="2019-09-18T00:00:00"/>
    <d v="2019-10-21T00:00:00"/>
    <s v="Install new Pool Fence Enclosure"/>
    <x v="934"/>
    <x v="10"/>
    <s v="19 223543"/>
    <s v="Small Residential Projects"/>
    <s v="M3H"/>
    <n v="0"/>
    <s v="Closed"/>
    <s v=" "/>
    <s v="SANDRINGHAM"/>
    <n v="126"/>
    <s v="DR"/>
    <s v="SFD - Detached"/>
    <s v="Pool Fence Enclosure"/>
  </r>
  <r>
    <n v="582950"/>
    <d v="2019-09-19T00:00:00"/>
    <m/>
    <s v="Construct pool patio terrace and retaining walls"/>
    <x v="926"/>
    <x v="10"/>
    <s v="19 223883"/>
    <s v="Small Residential Projects"/>
    <s v="M5N"/>
    <n v="0"/>
    <s v="Inspection"/>
    <s v=" "/>
    <s v="COLDSTREAM"/>
    <n v="129"/>
    <s v="AVE"/>
    <s v="SFD - Detached"/>
    <s v="Other(SR)"/>
  </r>
  <r>
    <n v="582951"/>
    <d v="2019-09-20T00:00:00"/>
    <d v="2021-01-25T00:00:00"/>
    <s v="Proposal to install a pool and enclosure at the rear of an existing SFD-detached dwelling."/>
    <x v="955"/>
    <x v="7"/>
    <s v="19 224705"/>
    <s v="Small Residential Projects"/>
    <s v="M4E"/>
    <n v="0"/>
    <s v="Closed"/>
    <s v=" "/>
    <s v="KILDONAN"/>
    <n v="57"/>
    <s v="RD"/>
    <s v="SFD - Detached"/>
    <s v="Pool Fence Enclosure"/>
  </r>
  <r>
    <n v="582952"/>
    <d v="2019-09-23T00:00:00"/>
    <d v="2019-10-01T00:00:00"/>
    <s v="Inground pool"/>
    <x v="946"/>
    <x v="10"/>
    <s v="19 225645"/>
    <s v="Small Residential Projects"/>
    <s v="M1E"/>
    <n v="0"/>
    <s v="Closed"/>
    <s v=" "/>
    <s v="MINNACOTE"/>
    <n v="24"/>
    <s v="AVE"/>
    <s v="SFD - Detached"/>
    <s v="Pool Fence Enclosure"/>
  </r>
  <r>
    <n v="582953"/>
    <d v="2019-09-24T00:00:00"/>
    <d v="2019-11-05T00:00:00"/>
    <s v="Proposed pool fence enclosure."/>
    <x v="956"/>
    <x v="10"/>
    <s v="19 226112"/>
    <s v="Small Residential Projects"/>
    <s v="M3A"/>
    <n v="0"/>
    <s v="Closed"/>
    <s v=" "/>
    <s v="PARMBELLE"/>
    <n v="2"/>
    <s v="CRES"/>
    <s v="SFD - Detached"/>
    <s v="Pool Fence Enclosure"/>
  </r>
  <r>
    <n v="582954"/>
    <d v="2019-09-24T00:00:00"/>
    <d v="2019-11-18T00:00:00"/>
    <s v="Pool enclosure 12 X 28 pool inground"/>
    <x v="957"/>
    <x v="10"/>
    <s v="19 226215"/>
    <s v="Small Residential Projects"/>
    <s v="M4T"/>
    <n v="0"/>
    <s v="Closed"/>
    <s v=" "/>
    <s v="HUDSON"/>
    <n v="32"/>
    <s v="DR"/>
    <s v="SFD - Detached"/>
    <s v="Pool Fence Enclosure"/>
  </r>
  <r>
    <n v="582955"/>
    <d v="2019-09-25T00:00:00"/>
    <d v="2019-10-02T00:00:00"/>
    <s v="Proposal for the construction of a new swimming pool enclosure."/>
    <x v="952"/>
    <x v="10"/>
    <s v="19 226747"/>
    <s v="Small Residential Projects"/>
    <s v="M4R"/>
    <n v="0"/>
    <s v="Closed"/>
    <s v=" "/>
    <s v="ALBERTUS"/>
    <n v="202"/>
    <s v="AVE"/>
    <s v="SFD - Detached"/>
    <s v="Pool Fence Enclosure"/>
  </r>
  <r>
    <n v="582956"/>
    <d v="2019-09-25T00:00:00"/>
    <d v="2019-10-03T00:00:00"/>
    <s v="Proposed pool fence enclosure."/>
    <x v="681"/>
    <x v="10"/>
    <s v="19 227128"/>
    <s v="Small Residential Projects"/>
    <s v="M9A"/>
    <n v="0"/>
    <s v="Closed"/>
    <s v=" "/>
    <s v="NORA"/>
    <n v="8"/>
    <s v="RD"/>
    <s v="SFD - Detached"/>
    <s v="Pool Fence Enclosure"/>
  </r>
  <r>
    <n v="582957"/>
    <d v="2019-09-27T00:00:00"/>
    <d v="2019-10-07T00:00:00"/>
    <s v="Proposal to install a pool fence enclosure"/>
    <x v="943"/>
    <x v="10"/>
    <s v="19 228101"/>
    <s v="Small Residential Projects"/>
    <s v="M3H"/>
    <n v="0"/>
    <s v="Closed"/>
    <s v=" "/>
    <s v="ALEXIS"/>
    <n v="93"/>
    <s v="BLVD"/>
    <s v="SFD - Detached"/>
    <s v="Pool Fence Enclosure"/>
  </r>
  <r>
    <n v="582958"/>
    <d v="2019-09-30T00:00:00"/>
    <d v="2019-10-07T00:00:00"/>
    <s v="install pool in rear yard"/>
    <x v="943"/>
    <x v="10"/>
    <s v="19 229288"/>
    <s v="Small Residential Projects"/>
    <s v="M3H"/>
    <n v="0"/>
    <s v="Closed"/>
    <s v=" "/>
    <s v="RIDLEY"/>
    <n v="349"/>
    <s v="BLVD"/>
    <s v="SFD - Detached"/>
    <s v="Pool Fence Enclosure"/>
  </r>
  <r>
    <n v="582959"/>
    <d v="2019-09-30T00:00:00"/>
    <d v="2019-10-04T00:00:00"/>
    <s v="Proposal for the installation of a new in-ground pool with a pool fence enclosure. "/>
    <x v="958"/>
    <x v="10"/>
    <s v="19 229299"/>
    <s v="Small Residential Projects"/>
    <s v="M8W"/>
    <n v="0"/>
    <s v="Closed"/>
    <s v=" "/>
    <s v="LABURNHAM"/>
    <n v="77"/>
    <s v="AVE"/>
    <s v="SFD - Detached"/>
    <s v="Pool Fence Enclosure"/>
  </r>
  <r>
    <n v="582960"/>
    <d v="2019-09-30T00:00:00"/>
    <d v="2019-10-11T00:00:00"/>
    <s v="Pool fence enclosure"/>
    <x v="931"/>
    <x v="10"/>
    <s v="19 229463"/>
    <s v="Small Residential Projects"/>
    <s v="M4W"/>
    <n v="0"/>
    <s v="Closed"/>
    <s v=" "/>
    <s v="NESBITT"/>
    <n v="7"/>
    <s v="DR"/>
    <s v="SFD - Detached"/>
    <s v="Pool Fence Enclosure"/>
  </r>
  <r>
    <n v="582961"/>
    <d v="2019-09-30T00:00:00"/>
    <d v="2019-10-15T00:00:00"/>
    <s v="Building Permit for a new pool with fence enclosure for an existing house"/>
    <x v="959"/>
    <x v="10"/>
    <s v="19 229469"/>
    <s v="Small Residential Projects"/>
    <s v="M2P"/>
    <n v="0"/>
    <s v="Closed"/>
    <s v=" "/>
    <s v="YORKMINSTER"/>
    <n v="64"/>
    <s v="RD"/>
    <s v="SFD - Detached"/>
    <s v="Pool Fence Enclosure"/>
  </r>
  <r>
    <n v="582962"/>
    <d v="2019-10-01T00:00:00"/>
    <m/>
    <s v="construct rear deck at pool"/>
    <x v="960"/>
    <x v="7"/>
    <s v="19 229897"/>
    <s v="Small Residential Projects"/>
    <s v="M1W"/>
    <n v="0"/>
    <s v="Permit Issued"/>
    <s v=" "/>
    <s v="TIDEFALL"/>
    <n v="10"/>
    <s v="DR"/>
    <s v="SFD - Detached"/>
    <s v="Deck"/>
  </r>
  <r>
    <n v="582963"/>
    <d v="2022-01-10T00:00:00"/>
    <m/>
    <s v="REV 01:  1. Addition of a 1-hr fire-rated window at the second floor level (South Elevation), removal of fireplace chimney (North Elevation) &amp; removal of a ground floor level window (North Elevation).  2. Minor interior alterations on the 2nd floor level.  3. Swimming pool and cabana relocation in the rear yard._x000d__x000a_Proposal to construct a new three storey single family dwelling with underground car storage."/>
    <x v="961"/>
    <x v="1"/>
    <s v="19 230070"/>
    <s v="New Houses"/>
    <s v="M4V"/>
    <n v="1"/>
    <s v="Revision Issued"/>
    <s v=" "/>
    <s v="DUNVEGAN"/>
    <n v="88"/>
    <s v="RD"/>
    <s v="SFD - Detached"/>
    <s v="New Building"/>
  </r>
  <r>
    <n v="582964"/>
    <d v="2019-10-01T00:00:00"/>
    <d v="2019-10-22T00:00:00"/>
    <s v="Pool Fence Enclosure"/>
    <x v="962"/>
    <x v="10"/>
    <s v="19 230203"/>
    <s v="Small Residential Projects"/>
    <s v="M9C"/>
    <n v="0"/>
    <s v="Closed"/>
    <s v=" "/>
    <s v="AVERY"/>
    <n v="10"/>
    <s v="AVE"/>
    <s v="SFD - Detached"/>
    <s v="Pool Fence Enclosure"/>
  </r>
  <r>
    <n v="582965"/>
    <d v="2019-10-01T00:00:00"/>
    <d v="2019-10-10T00:00:00"/>
    <s v="Proposal to install a pool and enclosure at the rear of an existing SFD-detached dwelling."/>
    <x v="963"/>
    <x v="10"/>
    <s v="19 230338"/>
    <s v="Small Residential Projects"/>
    <s v="M4S"/>
    <n v="0"/>
    <s v="Closed"/>
    <s v=" "/>
    <s v="MERTON"/>
    <n v="501"/>
    <s v="ST"/>
    <s v="SFD - Detached"/>
    <s v="Pool Fence Enclosure"/>
  </r>
  <r>
    <n v="582966"/>
    <d v="2019-10-02T00:00:00"/>
    <d v="2019-10-09T00:00:00"/>
    <s v="Proposed pool fence enclosure"/>
    <x v="616"/>
    <x v="10"/>
    <s v="19 230562"/>
    <s v="Small Residential Projects"/>
    <s v="M4V"/>
    <n v="0"/>
    <s v="Closed"/>
    <s v=" "/>
    <s v="ORIOLE"/>
    <n v="64"/>
    <s v="RD"/>
    <s v="SFD - Detached"/>
    <s v="Pool Fence Enclosure"/>
  </r>
  <r>
    <n v="582967"/>
    <d v="2019-10-02T00:00:00"/>
    <d v="2019-10-28T00:00:00"/>
    <s v="Proposal for the installation of an in-ground pool and fence enclosure."/>
    <x v="618"/>
    <x v="10"/>
    <s v="19 230602"/>
    <s v="Small Residential Projects"/>
    <s v="M4S"/>
    <n v="0"/>
    <s v="Closed"/>
    <s v=" "/>
    <s v="MERTON"/>
    <n v="411"/>
    <s v="ST"/>
    <s v="SFD - Semi-Detached"/>
    <s v="Pool Fence Enclosure"/>
  </r>
  <r>
    <n v="582968"/>
    <d v="2019-10-02T00:00:00"/>
    <d v="2019-10-15T00:00:00"/>
    <s v="Proposed pool fence enclosure."/>
    <x v="959"/>
    <x v="10"/>
    <s v="19 230672"/>
    <s v="Small Residential Projects"/>
    <s v="M8X"/>
    <n v="0"/>
    <s v="Closed"/>
    <s v=" "/>
    <s v="KING GEORGES"/>
    <n v="26"/>
    <s v="RD"/>
    <s v="SFD - Detached"/>
    <s v="Pool Fence Enclosure"/>
  </r>
  <r>
    <n v="582969"/>
    <d v="2019-10-02T00:00:00"/>
    <d v="2019-10-10T00:00:00"/>
    <s v="Installation of pool fence enclosure "/>
    <x v="963"/>
    <x v="10"/>
    <s v="19 230995"/>
    <s v="Small Residential Projects"/>
    <s v="M8Z"/>
    <n v="0"/>
    <s v="Closed"/>
    <s v=" "/>
    <s v="MELROSE"/>
    <n v="355"/>
    <s v="ST"/>
    <s v="SFD - Detached"/>
    <s v="Pool Fence Enclosure"/>
  </r>
  <r>
    <n v="582970"/>
    <d v="2019-10-02T00:00:00"/>
    <d v="2019-10-10T00:00:00"/>
    <s v="Proposal to construct a pool fence enclosure"/>
    <x v="963"/>
    <x v="10"/>
    <s v="19 231076"/>
    <s v="Small Residential Projects"/>
    <s v="M9B"/>
    <n v="0"/>
    <s v="Closed"/>
    <s v=" "/>
    <s v="BLACKDOWN"/>
    <n v="28"/>
    <s v="CRES"/>
    <s v="SFD - Detached"/>
    <s v="Pool Fence Enclosure"/>
  </r>
  <r>
    <n v="582971"/>
    <d v="2019-10-03T00:00:00"/>
    <d v="2019-10-09T00:00:00"/>
    <s v="install pool in rear yard"/>
    <x v="616"/>
    <x v="10"/>
    <s v="19 231438"/>
    <s v="Small Residential Projects"/>
    <s v="M8Z"/>
    <n v="0"/>
    <s v="Closed"/>
    <s v=" "/>
    <s v="CROWN"/>
    <n v="10"/>
    <s v="CRT"/>
    <s v="SFD - Detached"/>
    <s v="Pool Fence Enclosure"/>
  </r>
  <r>
    <n v="582972"/>
    <d v="2021-12-10T00:00:00"/>
    <d v="2022-05-10T00:00:00"/>
    <s v="Revision of site grading plan to include constructed pool."/>
    <x v="964"/>
    <x v="7"/>
    <s v="19 231967"/>
    <s v="New Houses"/>
    <s v="M9B"/>
    <n v="1"/>
    <s v="Closed"/>
    <s v=" "/>
    <s v="DORLEN"/>
    <n v="34"/>
    <s v="AVE"/>
    <s v="SFD - Detached"/>
    <s v="New Building"/>
  </r>
  <r>
    <n v="582973"/>
    <d v="2019-10-04T00:00:00"/>
    <d v="2019-10-23T00:00:00"/>
    <s v="Proposal for the construction of a pool fence enclosure for a proposed swimming pool. "/>
    <x v="764"/>
    <x v="10"/>
    <s v="19 232102"/>
    <s v="Small Residential Projects"/>
    <s v="M6B"/>
    <n v="0"/>
    <s v="Closed"/>
    <s v=" "/>
    <s v="OLD PARK"/>
    <n v="54"/>
    <s v="RD"/>
    <s v="SFD - Detached"/>
    <s v="Pool Fence Enclosure"/>
  </r>
  <r>
    <n v="582974"/>
    <d v="2019-10-07T00:00:00"/>
    <d v="2019-11-15T00:00:00"/>
    <s v="Install one pool fence enclosure."/>
    <x v="965"/>
    <x v="10"/>
    <s v="19 233024"/>
    <s v="Small Residential Projects"/>
    <s v="M5N"/>
    <n v="0"/>
    <s v="Closed"/>
    <s v=" "/>
    <s v="LYTTON"/>
    <n v="300"/>
    <s v="BLVD"/>
    <s v="SFD - Detached"/>
    <s v="Pool Fence Enclosure"/>
  </r>
  <r>
    <n v="582975"/>
    <d v="2019-10-08T00:00:00"/>
    <d v="2019-11-15T00:00:00"/>
    <s v="Proposed installation of a new pool fence enclosure in the rear yard of an existing single family detached dwelling."/>
    <x v="965"/>
    <x v="10"/>
    <s v="19 233821"/>
    <s v="Small Residential Projects"/>
    <s v="M2M"/>
    <n v="0"/>
    <s v="Closed"/>
    <s v=" "/>
    <s v="MOORE PARK"/>
    <n v="109"/>
    <s v="AVE"/>
    <s v="SFD - Detached"/>
    <s v="Pool Fence Enclosure"/>
  </r>
  <r>
    <n v="582976"/>
    <d v="2019-10-09T00:00:00"/>
    <d v="2019-10-17T00:00:00"/>
    <s v="Proposed pool and fence enclosure "/>
    <x v="966"/>
    <x v="10"/>
    <s v="19 234439"/>
    <s v="Small Residential Projects"/>
    <s v="M4P"/>
    <n v="0"/>
    <s v="Closed"/>
    <s v=" "/>
    <s v="MCBAIN"/>
    <n v="3"/>
    <s v="AVE"/>
    <s v="SFD - Detached"/>
    <s v="Pool Fence Enclosure"/>
  </r>
  <r>
    <n v="582977"/>
    <d v="2019-10-11T00:00:00"/>
    <m/>
    <s v="Proposal to construct a rear yard covered patio, patio with pergola, and pool shed."/>
    <x v="967"/>
    <x v="10"/>
    <s v="19 235544"/>
    <s v="Small Residential Projects"/>
    <s v="M9C"/>
    <n v="0"/>
    <s v="Inspection"/>
    <s v=" "/>
    <s v="MARKLAND"/>
    <n v="164"/>
    <s v="DR"/>
    <s v="SFD - Detached"/>
    <s v="Deck"/>
  </r>
  <r>
    <n v="582978"/>
    <d v="2019-10-11T00:00:00"/>
    <d v="2019-10-22T00:00:00"/>
    <s v="Proposed pool fence enclosure."/>
    <x v="962"/>
    <x v="10"/>
    <s v="19 235549"/>
    <s v="Small Residential Projects"/>
    <s v="M9C"/>
    <n v="0"/>
    <s v="Closed"/>
    <s v=" "/>
    <s v="MARKLAND"/>
    <n v="164"/>
    <s v="DR"/>
    <s v="SFD - Detached"/>
    <s v="Pool Fence Enclosure"/>
  </r>
  <r>
    <n v="582979"/>
    <d v="2019-10-15T00:00:00"/>
    <d v="2020-05-26T00:00:00"/>
    <s v="Install pool fence enclosure for an inground swimming pool"/>
    <x v="0"/>
    <x v="0"/>
    <s v="19 236055"/>
    <s v="Small Residential Projects"/>
    <s v="M9C"/>
    <n v="0"/>
    <s v="Closed"/>
    <s v=" "/>
    <s v="CRENDON"/>
    <n v="109"/>
    <s v="DR"/>
    <s v="SFD - Detached"/>
    <s v="Pool Fence Enclosure"/>
  </r>
  <r>
    <n v="582980"/>
    <d v="2019-10-15T00:00:00"/>
    <d v="2019-10-25T00:00:00"/>
    <s v="Proposed Pool Fence Enclosure for in-ground pool to existing dwelling."/>
    <x v="968"/>
    <x v="10"/>
    <s v="19 236504"/>
    <s v="Small Residential Projects"/>
    <s v="M1N"/>
    <n v="0"/>
    <s v="Closed"/>
    <s v=" "/>
    <s v="FALLINGBROOK"/>
    <n v="46"/>
    <s v="DR"/>
    <s v="SFD - Detached"/>
    <s v="Pool Fence Enclosure"/>
  </r>
  <r>
    <n v="582981"/>
    <d v="2019-10-16T00:00:00"/>
    <d v="2019-12-11T00:00:00"/>
    <s v="Proposal to install a pool fence enclosure."/>
    <x v="969"/>
    <x v="10"/>
    <s v="19 237148"/>
    <s v="Small Residential Projects"/>
    <s v="M2L"/>
    <n v="0"/>
    <s v="Closed"/>
    <s v=" "/>
    <s v="WILKET"/>
    <n v="23"/>
    <s v="RD"/>
    <s v="SFD - Detached"/>
    <s v="Pool Fence Enclosure"/>
  </r>
  <r>
    <n v="582982"/>
    <d v="2019-10-17T00:00:00"/>
    <d v="2019-11-25T00:00:00"/>
    <s v="Proposal to install a pool and enclosure at the rear of an existing SFD-detached dwelling."/>
    <x v="970"/>
    <x v="10"/>
    <s v="19 237418"/>
    <s v="Small Residential Projects"/>
    <s v="M4G"/>
    <n v="0"/>
    <s v="Closed"/>
    <s v=" "/>
    <s v="BESSBOROUGH"/>
    <n v="58"/>
    <s v="DR"/>
    <s v="SFD - Detached"/>
    <s v="Pool Fence Enclosure"/>
  </r>
  <r>
    <n v="582983"/>
    <d v="2019-10-18T00:00:00"/>
    <d v="2019-10-23T00:00:00"/>
    <s v="Pool fence enclosure"/>
    <x v="764"/>
    <x v="10"/>
    <s v="19 238030"/>
    <s v="Small Residential Projects"/>
    <s v="M2L"/>
    <n v="0"/>
    <s v="Closed"/>
    <s v=" "/>
    <s v="COUNTRY"/>
    <n v="25"/>
    <s v="LANE"/>
    <s v="SFD - Detached"/>
    <s v="Pool Fence Enclosure"/>
  </r>
  <r>
    <n v="582984"/>
    <d v="2019-10-19T00:00:00"/>
    <d v="2019-11-05T00:00:00"/>
    <s v="Proposal to construct a new pool enclosure fence"/>
    <x v="956"/>
    <x v="10"/>
    <s v="19 238502"/>
    <s v="Small Residential Projects"/>
    <s v="M5R"/>
    <n v="0"/>
    <s v="Closed"/>
    <s v=" "/>
    <s v="BERNARD"/>
    <n v="14"/>
    <s v="AVE"/>
    <s v="SFD - Detached"/>
    <s v="Pool Fence Enclosure"/>
  </r>
  <r>
    <n v="582985"/>
    <d v="2019-10-20T00:00:00"/>
    <d v="2019-10-30T00:00:00"/>
    <s v="Proposal to install pool fence enclosure."/>
    <x v="971"/>
    <x v="10"/>
    <s v="19 238563"/>
    <s v="Small Residential Projects"/>
    <s v="M2R"/>
    <n v="0"/>
    <s v="Closed"/>
    <s v=" "/>
    <s v="PATRICIA"/>
    <n v="311"/>
    <s v="AVE"/>
    <s v="SFD - Detached"/>
    <s v="Pool Fence Enclosure"/>
  </r>
  <r>
    <n v="582986"/>
    <d v="2019-10-20T00:00:00"/>
    <d v="2019-11-01T00:00:00"/>
    <s v="Proposed pool fence enclosure. "/>
    <x v="972"/>
    <x v="10"/>
    <s v="19 238605"/>
    <s v="Small Residential Projects"/>
    <s v="M1N"/>
    <n v="0"/>
    <s v="Closed"/>
    <s v=" "/>
    <s v="MIDLAND"/>
    <n v="102"/>
    <s v="AVE"/>
    <s v="SFD - Detached"/>
    <s v="Pool Fence Enclosure"/>
  </r>
  <r>
    <n v="582987"/>
    <d v="2019-10-21T00:00:00"/>
    <d v="2019-11-14T00:00:00"/>
    <s v="Proposal to install a new pool enclosure fence"/>
    <x v="973"/>
    <x v="10"/>
    <s v="19 238770"/>
    <s v="Small Residential Projects"/>
    <s v="M1M"/>
    <n v="0"/>
    <s v="Closed"/>
    <s v=" "/>
    <s v="LARWOOD"/>
    <n v="52"/>
    <s v="BLVD"/>
    <s v="SFD - Detached"/>
    <s v="Pool Fence Enclosure"/>
  </r>
  <r>
    <n v="582988"/>
    <d v="2019-10-22T00:00:00"/>
    <d v="2019-10-29T00:00:00"/>
    <s v="Proposed pool fence enclosure."/>
    <x v="974"/>
    <x v="10"/>
    <s v="19 239389"/>
    <s v="Small Residential Projects"/>
    <s v="M4N"/>
    <n v="0"/>
    <s v="Closed"/>
    <s v=" "/>
    <s v="LANGTON"/>
    <n v="14"/>
    <s v="AVE"/>
    <s v="SFD - Detached"/>
    <s v="Pool Fence Enclosure"/>
  </r>
  <r>
    <n v="582989"/>
    <d v="2019-10-22T00:00:00"/>
    <d v="2020-06-08T00:00:00"/>
    <s v="New fibreglass pool with pool fence enclosure"/>
    <x v="975"/>
    <x v="0"/>
    <s v="19 239407"/>
    <s v="Small Residential Projects"/>
    <s v="M4W"/>
    <n v="0"/>
    <s v="Closed"/>
    <s v=" "/>
    <s v="MATHERSFIELD"/>
    <n v="80"/>
    <s v="DR"/>
    <s v="SFD - Semi-Detached"/>
    <s v="Pool Fence Enclosure"/>
  </r>
  <r>
    <n v="582990"/>
    <d v="2019-10-22T00:00:00"/>
    <d v="2019-10-28T00:00:00"/>
    <s v="Proposal for the installation of a pool fence enclosure, complete with an inground concrete swimming pool."/>
    <x v="618"/>
    <x v="10"/>
    <s v="19 239717"/>
    <s v="Small Residential Projects"/>
    <s v="M4B"/>
    <n v="0"/>
    <s v="Closed"/>
    <s v=" "/>
    <s v="ALDER"/>
    <n v="22"/>
    <s v="RD"/>
    <s v="SFD - Detached"/>
    <s v="Pool Fence Enclosure"/>
  </r>
  <r>
    <n v="582991"/>
    <d v="2019-10-23T00:00:00"/>
    <d v="2019-10-30T00:00:00"/>
    <s v="Proposal for a pool fence enclosure for existing SFD- dwelling"/>
    <x v="971"/>
    <x v="10"/>
    <s v="19 240225"/>
    <s v="Small Residential Projects"/>
    <s v="M2M"/>
    <n v="0"/>
    <s v="Closed"/>
    <s v=" "/>
    <s v="MOORE PARK"/>
    <n v="111"/>
    <s v="AVE"/>
    <s v="SFD - Detached"/>
    <s v="Pool Fence Enclosure"/>
  </r>
  <r>
    <n v="582992"/>
    <d v="2019-10-23T00:00:00"/>
    <d v="2019-10-31T00:00:00"/>
    <s v="Inground pool fence enclosure"/>
    <x v="846"/>
    <x v="10"/>
    <s v="19 240227"/>
    <s v="Small Residential Projects"/>
    <s v="M4E"/>
    <n v="0"/>
    <s v="Closed"/>
    <s v=" "/>
    <s v="HAMBLY"/>
    <n v="4"/>
    <s v="AVE"/>
    <s v="SFD - Detached"/>
    <s v="Pool Fence Enclosure"/>
  </r>
  <r>
    <n v="582993"/>
    <d v="2019-10-24T00:00:00"/>
    <d v="2019-10-31T00:00:00"/>
    <s v="Pool fence enclosure"/>
    <x v="846"/>
    <x v="10"/>
    <s v="19 240558"/>
    <s v="Small Residential Projects"/>
    <s v="M4W"/>
    <n v="0"/>
    <s v="Closed"/>
    <s v=" "/>
    <s v="WHITNEY"/>
    <n v="20"/>
    <s v="AVE"/>
    <s v="SFD - Detached"/>
    <s v="Pool Fence Enclosure"/>
  </r>
  <r>
    <n v="582994"/>
    <d v="2019-10-25T00:00:00"/>
    <d v="2019-11-04T00:00:00"/>
    <s v="Install one pool fence enclosure."/>
    <x v="976"/>
    <x v="10"/>
    <s v="19 241057"/>
    <s v="Small Residential Projects"/>
    <s v="M9B"/>
    <n v="0"/>
    <s v="Closed"/>
    <s v=" "/>
    <s v="WESTGLEN"/>
    <n v="15"/>
    <s v="CRES"/>
    <s v="SFD - Detached"/>
    <s v="Pool Fence Enclosure"/>
  </r>
  <r>
    <n v="582995"/>
    <d v="2019-10-25T00:00:00"/>
    <m/>
    <s v="Proposal to construct a new raised deck surrounding an above grade pool(20- 209316 BLD 00) at the rear of the property"/>
    <x v="977"/>
    <x v="7"/>
    <s v="19 241426"/>
    <s v="Small Residential Projects"/>
    <s v="M8Z"/>
    <n v="0"/>
    <s v="Inspection"/>
    <s v=" "/>
    <s v="YORKVIEW"/>
    <n v="44"/>
    <s v="DR"/>
    <s v="SFD - Detached"/>
    <s v="Deck"/>
  </r>
  <r>
    <n v="582996"/>
    <d v="2019-10-29T00:00:00"/>
    <d v="2019-11-05T00:00:00"/>
    <s v="Proposal to construct a pool enclosure fence"/>
    <x v="956"/>
    <x v="10"/>
    <s v="19 242407"/>
    <s v="Small Residential Projects"/>
    <s v="M9B"/>
    <n v="0"/>
    <s v="Closed"/>
    <s v=" "/>
    <s v="RATHBURN"/>
    <n v="191"/>
    <s v="RD"/>
    <s v="SFD - Detached"/>
    <s v="Pool Fence Enclosure"/>
  </r>
  <r>
    <n v="582997"/>
    <d v="2019-10-29T00:00:00"/>
    <d v="2019-11-05T00:00:00"/>
    <s v="Pool fence enclosure"/>
    <x v="956"/>
    <x v="10"/>
    <s v="19 242591"/>
    <s v="Small Residential Projects"/>
    <s v="M4E"/>
    <n v="0"/>
    <s v="Closed"/>
    <s v=" "/>
    <s v="SCARBOROUGH"/>
    <n v="232"/>
    <s v="RD"/>
    <s v="SFD - Detached"/>
    <s v="Pool Fence Enclosure"/>
  </r>
  <r>
    <n v="582998"/>
    <d v="2019-10-31T00:00:00"/>
    <d v="2019-11-07T00:00:00"/>
    <s v="Pool fence enclosure"/>
    <x v="608"/>
    <x v="10"/>
    <s v="19 243793"/>
    <s v="Small Residential Projects"/>
    <s v="M4N"/>
    <n v="0"/>
    <s v="Closed"/>
    <s v=" "/>
    <s v="GLENALLAN"/>
    <n v="18"/>
    <s v="RD"/>
    <s v="SFD - Detached"/>
    <s v="Pool Fence Enclosure"/>
  </r>
  <r>
    <n v="582999"/>
    <d v="2020-01-06T00:00:00"/>
    <d v="2021-08-27T00:00:00"/>
    <s v="HVAC - Proposal to demolish the existing SFD-house, and construct a New 3-Storey SFD-Detached House with integral garage, and a pool &amp; a cabana at the rear yard. _x000d__x000a_(Cabana will be applied with a Seaparate BLD Permit and excluded from this permit). _x000d__x000a__x000d__x000a_"/>
    <x v="978"/>
    <x v="0"/>
    <s v="19 243838"/>
    <s v="Mechanical(MS)"/>
    <s v="M5P"/>
    <n v="0"/>
    <s v="Closed"/>
    <s v=" "/>
    <s v="HILLHOLM"/>
    <n v="64"/>
    <s v="RD"/>
    <s v="SFD - Detached"/>
    <s v="Building Permit Related(MS)"/>
  </r>
  <r>
    <n v="583000"/>
    <d v="2019-10-31T00:00:00"/>
    <d v="2021-10-04T00:00:00"/>
    <s v="Proposal to demolish the existing SFD-house, and construct a New 3-Storey SFD-Detached House with integral garage, and a pool &amp; a cabana at the rear yard. _x000d__x000a_(Cabana will be applied with a Seaparate BLD Permit and excluded from this permit). _x000d__x000a__x000d__x000a_"/>
    <x v="979"/>
    <x v="10"/>
    <s v="19 243838"/>
    <s v="New Houses"/>
    <s v="M5P"/>
    <n v="0"/>
    <s v="Closed"/>
    <s v=" "/>
    <s v="HILLHOLM"/>
    <n v="64"/>
    <s v="RD"/>
    <s v="SFD - Detached"/>
    <s v="New Building"/>
  </r>
  <r>
    <n v="583001"/>
    <d v="2020-07-16T00:00:00"/>
    <d v="2021-08-27T00:00:00"/>
    <s v="Revision # 01 - To the hvac design in the existing single family dwelling._x000d__x000a__x000d__x000a_HVAC - Proposal to demolish the existing SFD-house, and construct a New 3-Storey SFD-Detached House with integral garage, and a pool &amp; a cabana at the rear yard. _x000d__x000a_(Cabana will be applied with a Seaparate BLD Permit and excluded from this permit). _x000d__x000a__x000d__x000a_"/>
    <x v="980"/>
    <x v="0"/>
    <s v="19 243838"/>
    <s v="Mechanical(MS)"/>
    <s v="M5P"/>
    <n v="1"/>
    <s v="Closed"/>
    <s v=" "/>
    <s v="HILLHOLM"/>
    <n v="64"/>
    <s v="RD"/>
    <s v="SFD - Detached"/>
    <s v="Building Permit Related(MS)"/>
  </r>
  <r>
    <n v="583002"/>
    <d v="2020-01-03T00:00:00"/>
    <d v="2021-08-27T00:00:00"/>
    <s v="Drain - Proposal to demolish the existing SFD-house, and construct a New 3-Storey SFD-Detached House with integral garage, and a pool &amp; a cabana at the rear yard. _x000d__x000a_(Cabana will be applied with a Seaparate BLD Permit and excluded from this permit). _x000d__x000a__x000d__x000a_"/>
    <x v="981"/>
    <x v="0"/>
    <s v="19 243838"/>
    <s v="Drain and Site Service"/>
    <s v="M5P"/>
    <n v="0"/>
    <s v="Closed"/>
    <s v=" "/>
    <s v="HILLHOLM"/>
    <n v="64"/>
    <s v="RD"/>
    <s v="SFD - Detached"/>
    <s v="Building Permit Related (DR)"/>
  </r>
  <r>
    <n v="583003"/>
    <d v="2020-01-03T00:00:00"/>
    <d v="2021-08-27T00:00:00"/>
    <s v="Plumbing  - Proposal to demolish the existing SFD-house, and construct a New 3-Storey SFD-Detached House with integral garage, and a pool &amp; a cabana at the rear yard. _x000d__x000a_(Cabana will be applied with a Seaparate BLD Permit and excluded from this permit). _x000d__x000a__x000d__x000a_"/>
    <x v="981"/>
    <x v="0"/>
    <s v="19 243838"/>
    <s v="Plumbing(PS)"/>
    <s v="M5P"/>
    <n v="0"/>
    <s v="Closed"/>
    <s v=" "/>
    <s v="HILLHOLM"/>
    <n v="64"/>
    <s v="RD"/>
    <s v="SFD - Detached"/>
    <s v="Building Permit Related(PS)"/>
  </r>
  <r>
    <n v="583004"/>
    <d v="2019-10-31T00:00:00"/>
    <d v="2019-11-29T00:00:00"/>
    <s v="Proposed pool fence enclosure."/>
    <x v="982"/>
    <x v="10"/>
    <s v="19 243844"/>
    <s v="Small Residential Projects"/>
    <s v="M6P"/>
    <n v="0"/>
    <s v="Closed"/>
    <s v=" "/>
    <s v="FISKEN"/>
    <n v="35"/>
    <s v="AVE"/>
    <s v="SFD - Detached"/>
    <s v="Pool Fence Enclosure"/>
  </r>
  <r>
    <n v="583005"/>
    <d v="2019-11-01T00:00:00"/>
    <d v="2019-11-13T00:00:00"/>
    <s v="Installation of pool fence enclosure"/>
    <x v="983"/>
    <x v="10"/>
    <s v="19 243929"/>
    <s v="Small Residential Projects"/>
    <s v="M5M"/>
    <n v="0"/>
    <s v="Closed"/>
    <s v=" "/>
    <s v="ST GERMAIN"/>
    <n v="620"/>
    <s v="AVE"/>
    <s v="SFD - Detached"/>
    <s v="Pool Fence Enclosure"/>
  </r>
  <r>
    <n v="583006"/>
    <d v="2019-11-01T00:00:00"/>
    <d v="2019-12-23T00:00:00"/>
    <s v="Install an inground pool with fence enclosure"/>
    <x v="984"/>
    <x v="10"/>
    <s v="19 243988"/>
    <s v="Small Residential Projects"/>
    <s v="M5P"/>
    <n v="0"/>
    <s v="Closed"/>
    <s v=" "/>
    <s v="BURTON"/>
    <n v="7"/>
    <s v="RD"/>
    <s v="SFD - Detached"/>
    <s v="Pool Fence Enclosure"/>
  </r>
  <r>
    <n v="583007"/>
    <d v="2019-11-04T00:00:00"/>
    <d v="2019-11-13T00:00:00"/>
    <s v="Intallation of in-ground pool and fence enclosure"/>
    <x v="983"/>
    <x v="10"/>
    <s v="19 245037"/>
    <s v="Small Residential Projects"/>
    <s v="M8Y"/>
    <n v="0"/>
    <s v="Closed"/>
    <s v=" "/>
    <s v="BETHNAL"/>
    <n v="18"/>
    <s v="AVE"/>
    <s v="SFD - Detached"/>
    <s v="Pool Fence Enclosure"/>
  </r>
  <r>
    <n v="583008"/>
    <d v="2019-11-05T00:00:00"/>
    <m/>
    <s v="Proposal for interior alterations at the &quot;The Hospital for Sick Children&quot; to demolish and replace the first run of atrium feature stairs, flooring material will be replaced up to the 1st floor landing and pool under stairs will be in-filled with concrete."/>
    <x v="985"/>
    <x v="10"/>
    <s v="19 245499"/>
    <s v="Building Additions/Alterations"/>
    <s v="M5G"/>
    <n v="0"/>
    <s v="Inspection"/>
    <s v=" "/>
    <s v="UNIVERSITY"/>
    <n v="555"/>
    <s v="AVE"/>
    <s v="Hospital"/>
    <s v="Interior Alterations"/>
  </r>
  <r>
    <n v="583009"/>
    <d v="2019-11-07T00:00:00"/>
    <m/>
    <s v="Installation of sink in pool cabana, drain lines to be pumped from cabana to existing dwelling sanitary lines."/>
    <x v="986"/>
    <x v="10"/>
    <s v="19 246617"/>
    <s v="Plumbing(PS)"/>
    <s v="M5P"/>
    <n v="0"/>
    <s v="Permit Issued"/>
    <s v=" "/>
    <s v="DUNVEGAN"/>
    <n v="223"/>
    <s v="RD"/>
    <s v="SFD - Detached"/>
    <s v=" Fixtures/Roof Drains: SFD"/>
  </r>
  <r>
    <n v="583010"/>
    <d v="2019-11-07T00:00:00"/>
    <m/>
    <s v="Installation of sink in pool cabana, drain lines to be pumped from cabana to existing dwelling sanitary lines."/>
    <x v="987"/>
    <x v="10"/>
    <s v="19 246621"/>
    <s v="Drain and Site Service"/>
    <s v="M5P"/>
    <n v="0"/>
    <s v="Permit Issued"/>
    <s v=" "/>
    <s v="DUNVEGAN"/>
    <n v="223"/>
    <s v="RD"/>
    <s v="SFD - Detached"/>
    <s v="Inside and Outside Drains"/>
  </r>
  <r>
    <n v="583011"/>
    <d v="2019-11-07T00:00:00"/>
    <d v="2019-11-15T00:00:00"/>
    <s v="Proposal to construct a Pool and Fence enclosure at rear of existing SFD dwelling "/>
    <x v="965"/>
    <x v="10"/>
    <s v="19 246636"/>
    <s v="Small Residential Projects"/>
    <s v="M4J"/>
    <n v="0"/>
    <s v="Closed"/>
    <s v=" "/>
    <s v="KIMBOURNE"/>
    <n v="54"/>
    <s v="AVE"/>
    <s v="SFD - Detached"/>
    <s v="Pool Fence Enclosure"/>
  </r>
  <r>
    <n v="583012"/>
    <d v="2019-11-08T00:00:00"/>
    <d v="2019-11-26T00:00:00"/>
    <s v="Proposed pool fence enclosure."/>
    <x v="967"/>
    <x v="10"/>
    <s v="19 246996"/>
    <s v="Small Residential Projects"/>
    <s v="M8X"/>
    <n v="0"/>
    <s v="Closed"/>
    <s v=" "/>
    <s v="THE KINGSWAY"/>
    <n v="117"/>
    <s v=" "/>
    <s v="SFD - Detached"/>
    <s v="Pool Fence Enclosure"/>
  </r>
  <r>
    <n v="583013"/>
    <d v="2019-11-08T00:00:00"/>
    <d v="2020-02-04T00:00:00"/>
    <s v="Installation of pool fence enclosure "/>
    <x v="988"/>
    <x v="0"/>
    <s v="19 247019"/>
    <s v="Small Residential Projects"/>
    <s v="M5P"/>
    <n v="0"/>
    <s v="Closed"/>
    <s v=" "/>
    <s v="GLENAYR"/>
    <n v="22"/>
    <s v="RD"/>
    <s v="SFD - Detached"/>
    <s v="Pool Fence Enclosure"/>
  </r>
  <r>
    <n v="583014"/>
    <d v="2019-11-08T00:00:00"/>
    <d v="2019-11-19T00:00:00"/>
    <s v="Proposed pool fence enclosure."/>
    <x v="987"/>
    <x v="10"/>
    <s v="19 247031"/>
    <s v="Small Residential Projects"/>
    <s v="M9P"/>
    <n v="0"/>
    <s v="Closed"/>
    <s v=" "/>
    <s v="YORKLEIGH"/>
    <n v="53"/>
    <s v="AVE"/>
    <s v="SFD - Detached"/>
    <s v="Pool Fence Enclosure"/>
  </r>
  <r>
    <n v="583015"/>
    <d v="2019-11-12T00:00:00"/>
    <d v="2019-11-19T00:00:00"/>
    <s v="Proposal to install a pool fence enclosure in the rear yard of the existing single family dwelling."/>
    <x v="987"/>
    <x v="10"/>
    <s v="19 247805"/>
    <s v="Small Residential Projects"/>
    <s v="M5R"/>
    <n v="0"/>
    <s v="Closed"/>
    <s v=" "/>
    <s v="HURON"/>
    <n v="580"/>
    <s v="ST"/>
    <s v="SFD - Semi-Detached"/>
    <s v="Pool Fence Enclosure"/>
  </r>
  <r>
    <n v="583016"/>
    <d v="2019-11-14T00:00:00"/>
    <d v="2019-11-22T00:00:00"/>
    <s v="Pool fence enclosure"/>
    <x v="989"/>
    <x v="10"/>
    <s v="19 249402"/>
    <s v="Small Residential Projects"/>
    <s v="M5N"/>
    <n v="0"/>
    <s v="Closed"/>
    <s v=" "/>
    <s v="HILLHURST"/>
    <n v="175"/>
    <s v="BLVD"/>
    <s v="SFD - Detached"/>
    <s v="Pool Fence Enclosure"/>
  </r>
  <r>
    <n v="583017"/>
    <d v="2019-11-15T00:00:00"/>
    <d v="2019-11-25T00:00:00"/>
    <s v="Proposal for the installation of an inground pool and enclosure."/>
    <x v="970"/>
    <x v="10"/>
    <s v="19 249864"/>
    <s v="Small Residential Projects"/>
    <s v="M4R"/>
    <n v="0"/>
    <s v="Closed"/>
    <s v="W"/>
    <s v="GLENGROVE"/>
    <n v="183"/>
    <s v="AVE"/>
    <s v="SFD - Detached"/>
    <s v="Pool Fence Enclosure"/>
  </r>
  <r>
    <n v="583018"/>
    <d v="2019-11-18T00:00:00"/>
    <d v="2019-11-27T00:00:00"/>
    <s v="Proposed installation of a new pool fence enclosure in the rear yard of an existing single family detached dwelling."/>
    <x v="986"/>
    <x v="10"/>
    <s v="19 250517"/>
    <s v="Small Residential Projects"/>
    <s v="M3H"/>
    <n v="0"/>
    <s v="Closed"/>
    <s v=" "/>
    <s v="ARMOUR"/>
    <n v="106"/>
    <s v="BLVD"/>
    <s v="SFD - Detached"/>
    <s v="Pool Fence Enclosure"/>
  </r>
  <r>
    <n v="583019"/>
    <d v="2019-12-05T00:00:00"/>
    <m/>
    <s v="HVAC - Construct amenity building which includes swimming pool, etc and with a  two storey underground parking garage sitting below  four new blocks of stacked back to back townhouses (Blocks A1,A2,B1and B2), providing parking spaces for the existing 3 towers and for the 192 units for the townhouses"/>
    <x v="990"/>
    <x v="8"/>
    <s v="19 252057"/>
    <s v="Mechanical(MS)"/>
    <s v="M2L"/>
    <n v="0"/>
    <s v="Inspection"/>
    <s v=" "/>
    <s v="FARMSTEAD"/>
    <n v="17"/>
    <s v="RD"/>
    <s v="Recreational"/>
    <s v="Building Permit Related(MS)"/>
  </r>
  <r>
    <n v="583020"/>
    <d v="2019-12-05T00:00:00"/>
    <m/>
    <s v="Plumbing  - Construct amenity building which includes swimming pool, etc and with a  two storey underground parking garage sitting below  four new blocks of stacked back to back townhouses (Blocks A1,A2,B1and B2), providing parking spaces for the existing 3 towers and for the 192 units for the townhouses"/>
    <x v="990"/>
    <x v="8"/>
    <s v="19 252057"/>
    <s v="Plumbing(PS)"/>
    <s v="M2L"/>
    <n v="0"/>
    <s v="Inspection"/>
    <s v=" "/>
    <s v="FARMSTEAD"/>
    <n v="17"/>
    <s v="RD"/>
    <s v="Recreational"/>
    <s v="Building Permit Related(PS)"/>
  </r>
  <r>
    <n v="583021"/>
    <d v="2019-12-05T00:00:00"/>
    <m/>
    <s v="Drain - Construct amenity building which includes swimming pool, etc and with a  two storey underground parking garage sitting below  four new blocks of stacked back to back townhouses (Blocks A1,A2,B1and B2), providing parking spaces for the existing 3 towers and for the 192 units for the townhouses"/>
    <x v="991"/>
    <x v="1"/>
    <s v="19 252057"/>
    <s v="Drain and Site Service"/>
    <s v="M2L"/>
    <n v="0"/>
    <s v="Inspection"/>
    <s v=" "/>
    <s v="FARMSTEAD"/>
    <n v="17"/>
    <s v="RD"/>
    <s v="Recreational"/>
    <s v="Building Permit Related (DR)"/>
  </r>
  <r>
    <n v="583022"/>
    <d v="2021-10-14T00:00:00"/>
    <d v="2023-10-17T00:00:00"/>
    <s v="Conditional Permit - Excavation Shoring Part Permit - Construct amenity building which includes swimming pool, etc and with a  two storey underground parking garage sitting below  four new blocks of stacked back to back townhouses (Blocks A1,A2,B1and B2), providing parking spaces for the existing 3 towers and for the 192 units for the townhouses"/>
    <x v="992"/>
    <x v="9"/>
    <s v="19 252057"/>
    <s v="Conditional Permit"/>
    <s v="M2L"/>
    <n v="0"/>
    <s v="Closed"/>
    <s v=" "/>
    <s v="FARMSTEAD"/>
    <n v="17"/>
    <s v="RD"/>
    <s v="Recreational"/>
    <s v="Partial Permit - Shoring"/>
  </r>
  <r>
    <n v="583023"/>
    <d v="2021-11-23T00:00:00"/>
    <d v="2025-04-16T00:00:00"/>
    <s v="Conditional Permit - Site Services- Construct amenity building which includes swimming pool, etc and with a  two storey underground parking garage sitting below  four new blocks of stacked back to back townhouses (Blocks A1,A2,B1and B2), providing parking spaces for the existing 3 towers and for the 192 units for the townhouses"/>
    <x v="993"/>
    <x v="7"/>
    <s v="19 252057"/>
    <s v="Conditional Permit"/>
    <s v="M2L"/>
    <n v="0"/>
    <s v="Closed"/>
    <s v=" "/>
    <s v="FARMSTEAD"/>
    <n v="17"/>
    <s v="RD"/>
    <s v="Recreational"/>
    <s v="Site Service"/>
  </r>
  <r>
    <n v="583024"/>
    <d v="2019-11-21T00:00:00"/>
    <m/>
    <s v="Site Services- Construct amenity building which includes swimming pool, etc and with a  two storey underground parking garage sitting below  four new blocks of stacked back to back townhouses (Blocks A1,A2,B1and B2), providing parking spaces for the existing 3 towers and for the 192 units for the townhouses"/>
    <x v="994"/>
    <x v="5"/>
    <s v="19 252057"/>
    <s v="Drain and Site Service"/>
    <s v="M2L"/>
    <n v="0"/>
    <s v="Permit Issued"/>
    <s v=" "/>
    <s v="FARMSTEAD"/>
    <n v="17"/>
    <s v="RD"/>
    <s v="Recreational"/>
    <s v="Site Service"/>
  </r>
  <r>
    <n v="583025"/>
    <d v="2023-07-13T00:00:00"/>
    <d v="2024-07-25T00:00:00"/>
    <s v="Conditional Permit - Foundation Part Permit - Construct amenity building which includes swimming pool, etc and with a  two storey underground parking garage sitting below  four new blocks of stacked back to back townhouses (Blocks A1,A2,B1and B2), providing parking spaces for the existing 3 towers and for the 192 units for the townhouses"/>
    <x v="991"/>
    <x v="1"/>
    <s v="19 252057"/>
    <s v="Conditional Permit"/>
    <s v="M2L"/>
    <n v="0"/>
    <s v="Cancelled"/>
    <s v=" "/>
    <s v="FARMSTEAD"/>
    <n v="17"/>
    <s v="RD"/>
    <s v="Recreational"/>
    <s v="Partial Permit - Foundation"/>
  </r>
  <r>
    <n v="583026"/>
    <d v="2019-11-21T00:00:00"/>
    <m/>
    <s v="Construct amenity building which includes swimming pool, etc and with a  two storey underground parking garage sitting below  four new blocks of stacked back to back townhouses (Blocks A1,A2,B1and B2), providing parking spaces for the existing 3 towers and for the 192 units for the townhouses"/>
    <x v="995"/>
    <x v="8"/>
    <s v="19 252057"/>
    <s v="New Building"/>
    <s v="M2L"/>
    <n v="0"/>
    <s v="Inspection"/>
    <s v=" "/>
    <s v="FARMSTEAD"/>
    <n v="17"/>
    <s v="RD"/>
    <s v="Recreational"/>
    <s v="New Building"/>
  </r>
  <r>
    <n v="583027"/>
    <d v="2019-11-22T00:00:00"/>
    <d v="2020-03-13T00:00:00"/>
    <s v="Proposal for new inground pool and pool fence enclosure for existing single family detached dwelling."/>
    <x v="979"/>
    <x v="10"/>
    <s v="19 252522"/>
    <s v="Small Residential Projects"/>
    <s v="M4G"/>
    <n v="0"/>
    <s v="Closed"/>
    <s v=" "/>
    <s v="RUMSEY"/>
    <n v="169"/>
    <s v="RD"/>
    <s v="SFD - Detached"/>
    <s v="Pool Fence Enclosure"/>
  </r>
  <r>
    <n v="583028"/>
    <d v="2019-11-25T00:00:00"/>
    <d v="2019-12-03T00:00:00"/>
    <s v="Proposal to erect a pool enclosure fence, complete with inground concrete swimming pool. "/>
    <x v="996"/>
    <x v="10"/>
    <s v="19 253113"/>
    <s v="Small Residential Projects"/>
    <s v="M5P"/>
    <n v="0"/>
    <s v="Closed"/>
    <s v=" "/>
    <s v="GLENAYR"/>
    <n v="117"/>
    <s v="RD"/>
    <s v="SFD - Detached"/>
    <s v="Pool Fence Enclosure"/>
  </r>
  <r>
    <n v="583029"/>
    <d v="2019-11-26T00:00:00"/>
    <m/>
    <s v="Plumbing - To remove existing roof, raise walls and construct new roof, side addition to kitchen area on main floor and basement and to remove swimming pool and enclosure."/>
    <x v="997"/>
    <x v="0"/>
    <s v="19 253699"/>
    <s v="Plumbing(PS)"/>
    <s v="M9A"/>
    <n v="0"/>
    <s v="Inspection"/>
    <s v=" "/>
    <s v="ABILENE"/>
    <n v="34"/>
    <s v="DR"/>
    <s v="SFD - Detached"/>
    <s v="Building Permit Related(PS)"/>
  </r>
  <r>
    <n v="583030"/>
    <d v="2019-11-26T00:00:00"/>
    <m/>
    <s v="HVAC - To remove existing roof, raise walls and construct new roof, side addition to kitchen area on main floor and basement and to remove swimming pool and enclosure."/>
    <x v="997"/>
    <x v="0"/>
    <s v="19 253699"/>
    <s v="Mechanical(MS)"/>
    <s v="M9A"/>
    <n v="0"/>
    <s v="Inspection"/>
    <s v=" "/>
    <s v="ABILENE"/>
    <n v="34"/>
    <s v="DR"/>
    <s v="SFD - Detached"/>
    <s v="Building Permit Related(MS)"/>
  </r>
  <r>
    <n v="583031"/>
    <d v="2019-11-26T00:00:00"/>
    <m/>
    <s v="Scope of work includes removal of swimming pool and enclosure which has partial second floor and restoration of the roof over the stair case to match bunglow roof. "/>
    <x v="997"/>
    <x v="0"/>
    <s v="19 253699"/>
    <s v="Small Residential Projects"/>
    <s v="M9A"/>
    <n v="0"/>
    <s v="Inspection"/>
    <s v=" "/>
    <s v="ABILENE"/>
    <n v="34"/>
    <s v="DR"/>
    <s v="SFD - Detached"/>
    <s v="Multiple Projects"/>
  </r>
  <r>
    <n v="583032"/>
    <d v="2019-11-27T00:00:00"/>
    <d v="2019-12-05T00:00:00"/>
    <s v="Proposed pool fence enclosure"/>
    <x v="623"/>
    <x v="10"/>
    <s v="19 254535"/>
    <s v="Small Residential Projects"/>
    <s v="M5N"/>
    <n v="0"/>
    <s v="Closed"/>
    <s v=" "/>
    <s v="CORTLEIGH"/>
    <n v="260"/>
    <s v="BLVD"/>
    <s v="SFD - Detached"/>
    <s v="Pool Fence Enclosure"/>
  </r>
  <r>
    <n v="583033"/>
    <d v="2019-11-29T00:00:00"/>
    <d v="2019-12-10T00:00:00"/>
    <s v="Proposal to construct a pool and enclosure at the rear of an existing SFD-detached dwelling."/>
    <x v="998"/>
    <x v="10"/>
    <s v="19 255498"/>
    <s v="Small Residential Projects"/>
    <s v="M5P"/>
    <n v="0"/>
    <s v="Closed"/>
    <s v=" "/>
    <s v="HILLHOLM"/>
    <n v="44"/>
    <s v="RD"/>
    <s v="SFD - Detached"/>
    <s v="Pool Fence Enclosure"/>
  </r>
  <r>
    <n v="583034"/>
    <d v="2019-12-06T00:00:00"/>
    <d v="2020-01-09T00:00:00"/>
    <s v="Installation of an inground pool with enclosure."/>
    <x v="999"/>
    <x v="0"/>
    <s v="19 258293"/>
    <s v="Small Residential Projects"/>
    <s v="M4E"/>
    <n v="0"/>
    <s v="Closed"/>
    <s v=" "/>
    <s v="GLEN STEWART"/>
    <n v="5"/>
    <s v="AVE"/>
    <s v="SFD - Detached"/>
    <s v="Pool Fence Enclosure"/>
  </r>
  <r>
    <n v="583035"/>
    <d v="2019-12-09T00:00:00"/>
    <d v="2019-12-16T00:00:00"/>
    <s v="Proposed pool fence enclosure"/>
    <x v="1000"/>
    <x v="10"/>
    <s v="19 258774"/>
    <s v="Small Residential Projects"/>
    <s v="M2N"/>
    <n v="0"/>
    <s v="Closed"/>
    <s v=" "/>
    <s v="BURNETT"/>
    <n v="222"/>
    <s v="AVE"/>
    <s v="SFD - Detached"/>
    <s v="Pool Fence Enclosure"/>
  </r>
  <r>
    <n v="583036"/>
    <d v="2019-12-09T00:00:00"/>
    <d v="2019-12-16T00:00:00"/>
    <s v="install pool fence enclosure in rear yard"/>
    <x v="1000"/>
    <x v="10"/>
    <s v="19 259168"/>
    <s v="Small Residential Projects"/>
    <s v="M4G"/>
    <n v="0"/>
    <s v="Closed"/>
    <s v="E"/>
    <s v="HEATH"/>
    <n v="438"/>
    <s v="ST"/>
    <s v="SFD - Detached"/>
    <s v="Pool Fence Enclosure"/>
  </r>
  <r>
    <n v="583037"/>
    <d v="2019-12-11T00:00:00"/>
    <d v="2020-01-06T00:00:00"/>
    <s v="Proposal to install a pool and enclosure at the rear of an existing SFD-detached dwelling."/>
    <x v="1001"/>
    <x v="0"/>
    <s v="19 259898"/>
    <s v="Small Residential Projects"/>
    <s v="M8W"/>
    <n v="0"/>
    <s v="Closed"/>
    <s v=" "/>
    <s v="WESTHEAD"/>
    <n v="15"/>
    <s v="RD"/>
    <s v="SFD - Detached"/>
    <s v="Pool Fence Enclosure"/>
  </r>
  <r>
    <n v="583038"/>
    <d v="2019-12-11T00:00:00"/>
    <d v="2019-12-19T00:00:00"/>
    <s v="Proposal to install a pool fence enclosure."/>
    <x v="936"/>
    <x v="10"/>
    <s v="19 259952"/>
    <s v="Small Residential Projects"/>
    <s v="M5M"/>
    <n v="0"/>
    <s v="Closed"/>
    <s v=" "/>
    <s v="ST GERMAIN"/>
    <n v="97"/>
    <s v="AVE"/>
    <s v="SFD - Detached"/>
    <s v="Pool Fence Enclosure"/>
  </r>
  <r>
    <n v="583039"/>
    <d v="2019-12-12T00:00:00"/>
    <m/>
    <s v="Proposed replacement of existing wooden beam for exterior canopy on the same lot as an existing outdoor pool."/>
    <x v="939"/>
    <x v="0"/>
    <s v="19 260296"/>
    <s v="Building Additions/Alterations"/>
    <s v="   "/>
    <n v="0"/>
    <s v="Permit Issued"/>
    <s v="W"/>
    <s v="BLOOR"/>
    <n v="1873"/>
    <s v="ST"/>
    <s v="Community Hall"/>
    <s v="Other(BA)"/>
  </r>
  <r>
    <n v="583040"/>
    <d v="2019-12-12T00:00:00"/>
    <d v="2020-10-29T00:00:00"/>
    <s v="Pool fence enclosure"/>
    <x v="1002"/>
    <x v="0"/>
    <s v="19 260504"/>
    <s v="Small Residential Projects"/>
    <s v="M6C"/>
    <n v="0"/>
    <s v="Closed"/>
    <s v=" "/>
    <s v="EVERDEN"/>
    <n v="124"/>
    <s v="RD"/>
    <s v="SFD - Detached"/>
    <s v="Pool Fence Enclosure"/>
  </r>
  <r>
    <n v="583041"/>
    <d v="2019-12-13T00:00:00"/>
    <d v="2019-12-23T00:00:00"/>
    <s v="Proposed pool fence enclosure."/>
    <x v="984"/>
    <x v="10"/>
    <s v="19 260950"/>
    <s v="Small Residential Projects"/>
    <s v="M9B"/>
    <n v="0"/>
    <s v="Closed"/>
    <s v=" "/>
    <s v="PRENNAN"/>
    <n v="91"/>
    <s v="AVE"/>
    <s v="SFD - Detached"/>
    <s v="Pool Fence Enclosure"/>
  </r>
  <r>
    <n v="583042"/>
    <d v="2019-12-16T00:00:00"/>
    <d v="2020-01-07T00:00:00"/>
    <s v="construct pool fence enclosure"/>
    <x v="1003"/>
    <x v="0"/>
    <s v="19 261739"/>
    <s v="Small Residential Projects"/>
    <s v="M9A"/>
    <n v="0"/>
    <s v="Closed"/>
    <s v=" "/>
    <s v="LAMBETH"/>
    <n v="25"/>
    <s v="RD"/>
    <s v="SFD - Detached"/>
    <s v="Pool Fence Enclosure"/>
  </r>
  <r>
    <n v="583043"/>
    <d v="2019-12-17T00:00:00"/>
    <d v="2019-12-24T00:00:00"/>
    <s v="Proposed pool fence enclosure."/>
    <x v="985"/>
    <x v="10"/>
    <s v="19 262044"/>
    <s v="Small Residential Projects"/>
    <s v="M9B"/>
    <n v="0"/>
    <s v="Closed"/>
    <s v=" "/>
    <s v="CHARLESTON"/>
    <n v="41"/>
    <s v="RD"/>
    <s v="SFD - Detached"/>
    <s v="Pool Fence Enclosure"/>
  </r>
  <r>
    <n v="583044"/>
    <d v="2023-06-01T00:00:00"/>
    <d v="2024-07-19T00:00:00"/>
    <s v="Conditional Permit - Proposal to construct a new 2 storey community centre with mezzanine floor level/track, swimming pool, skating trail, water features, commercial kitchens and gymnasium. &quot;Wallace Emerson Community Centre&quot;_x000d__x000a__x000d__x000a__x000d__x000a_Refer to standalone shoring permit 19 242672"/>
    <x v="1004"/>
    <x v="1"/>
    <s v="19 262958"/>
    <s v="Conditional Permit"/>
    <s v="M6H"/>
    <n v="0"/>
    <s v="Closed"/>
    <s v=" "/>
    <s v="DUPONT"/>
    <n v="1245"/>
    <s v="ST"/>
    <s v="Recreational"/>
    <s v="New Building"/>
  </r>
  <r>
    <n v="583045"/>
    <d v="2020-06-12T00:00:00"/>
    <m/>
    <s v="Drain - Proposal to construct a new 2 storey community centre with mezzanine floor level/track, swimming pool, skating trail, water features, commercial kitchens and gymnasium. &quot;Wallace Emerson Community Centre&quot;"/>
    <x v="1005"/>
    <x v="9"/>
    <s v="19 262958"/>
    <s v="Drain and Site Service"/>
    <s v="M6H"/>
    <n v="0"/>
    <s v="Inspection"/>
    <s v=" "/>
    <s v="DUPONT"/>
    <n v="1245"/>
    <s v="ST"/>
    <s v="Recreational"/>
    <s v="Inside and Outside Drains"/>
  </r>
  <r>
    <n v="583046"/>
    <d v="2019-12-18T00:00:00"/>
    <m/>
    <s v="Plumbing  - Proposal to construct a new 2 storey community centre with mezzanine floor level/track, swimming pool, skating trail, water features, commercial kitchens and gymnasium. &quot;Wallace Emerson Community Centre&quot;"/>
    <x v="1006"/>
    <x v="1"/>
    <s v="19 262958"/>
    <s v="Plumbing(PS)"/>
    <s v="M6H"/>
    <n v="0"/>
    <s v="Inspection"/>
    <s v=" "/>
    <s v="DUPONT"/>
    <n v="1245"/>
    <s v="ST"/>
    <s v="Recreational"/>
    <s v="Building Permit Related(PS)"/>
  </r>
  <r>
    <n v="583047"/>
    <d v="2019-12-18T00:00:00"/>
    <m/>
    <s v="HVAC - Proposal to construct a new 2 storey community centre with mezzanine floor level/track, swimming pool, skating trail, water features, commercial kitchens and gymnasium. &quot;Wallace Emerson Community Centre&quot;"/>
    <x v="1007"/>
    <x v="9"/>
    <s v="19 262958"/>
    <s v="Mechanical(MS)"/>
    <s v="M6H"/>
    <n v="0"/>
    <s v="Inspection"/>
    <s v=" "/>
    <s v="DUPONT"/>
    <n v="1245"/>
    <s v="ST"/>
    <s v="Recreational"/>
    <s v="Building Permit Related(MS)"/>
  </r>
  <r>
    <n v="583048"/>
    <d v="2022-12-09T00:00:00"/>
    <d v="2023-10-26T00:00:00"/>
    <s v="Conditional Permit - Part Permit - Proposal to construct a new 2 storey community centre with mezzanine floor level/track, swimming pool, skating trail, water features, commercial kitchens and gymnasium. &quot;Wallace Emerson Community Centre&quot;_x000d__x000a__x000d__x000a__x000d__x000a_Refer to standalone shoring permit 19 242672"/>
    <x v="1006"/>
    <x v="1"/>
    <s v="19 262958"/>
    <s v="Conditional Permit"/>
    <s v="M6H"/>
    <n v="0"/>
    <s v="Cancelled"/>
    <s v=" "/>
    <s v="DUPONT"/>
    <n v="1245"/>
    <s v="ST"/>
    <s v="Recreational"/>
    <s v="Partial Permit - Structural Framing"/>
  </r>
  <r>
    <n v="583049"/>
    <d v="2022-06-01T00:00:00"/>
    <d v="2023-04-17T00:00:00"/>
    <s v="Conditional Permit - Part Permit - Proposal to construct a new 2 storey community centre with mezzanine floor level/track, swimming pool, skating trail, water features, commercial kitchens and gymnasium. &quot;Wallace Emerson Community Centre&quot;_x000d__x000a__x000d__x000a__x000d__x000a_Refer to standalone shoring permit 19 242672"/>
    <x v="1005"/>
    <x v="9"/>
    <s v="19 262958"/>
    <s v="Conditional Permit"/>
    <s v="M6H"/>
    <n v="0"/>
    <s v="Cancelled"/>
    <s v=" "/>
    <s v="DUPONT"/>
    <n v="1245"/>
    <s v="ST"/>
    <s v="Recreational"/>
    <s v="Partial Permit - Foundation"/>
  </r>
  <r>
    <n v="583050"/>
    <d v="2019-12-18T00:00:00"/>
    <m/>
    <s v="Proposal to construct a new 2 storey community centre with mezzanine floor level/track, swimming pool, skating trail, water features, commercial kitchens and gymnasium. &quot;Wallace Emerson Community Centre&quot;_x000d__x000a__x000d__x000a__x000d__x000a_Refer to standalone shoring permit 19 242672"/>
    <x v="1008"/>
    <x v="8"/>
    <s v="19 262958"/>
    <s v="New Building"/>
    <s v="M6H"/>
    <n v="0"/>
    <s v="Inspection"/>
    <s v=" "/>
    <s v="DUPONT"/>
    <n v="1245"/>
    <s v="ST"/>
    <s v="Recreational"/>
    <s v="New Building"/>
  </r>
  <r>
    <n v="583051"/>
    <d v="2019-12-18T00:00:00"/>
    <m/>
    <s v="Drain - Proposal to construct a new 2 storey community centre with mezzanine floor level/track, swimming pool, skating trail, water features, commercial kitchens and gymnasium. &quot;Wallace Emerson Community Centre&quot;"/>
    <x v="1005"/>
    <x v="9"/>
    <s v="19 262958"/>
    <s v="Drain and Site Service"/>
    <s v="M6H"/>
    <n v="0"/>
    <s v="Inspection"/>
    <s v=" "/>
    <s v="DUPONT"/>
    <n v="1245"/>
    <s v="ST"/>
    <s v="Recreational"/>
    <s v="Building Permit Related (DR)"/>
  </r>
  <r>
    <n v="583052"/>
    <d v="2020-01-09T00:00:00"/>
    <d v="2020-01-15T00:00:00"/>
    <s v="Proposal to install pool fence enclosure"/>
    <x v="742"/>
    <x v="0"/>
    <s v="20 102914"/>
    <s v="Small Residential Projects"/>
    <s v="M9A"/>
    <n v="0"/>
    <s v="Closed"/>
    <s v=" "/>
    <s v="HERNE"/>
    <n v="51"/>
    <s v="HILL"/>
    <s v="SFD - Detached"/>
    <s v="Pool Fence Enclosure"/>
  </r>
  <r>
    <n v="583053"/>
    <d v="2020-01-10T00:00:00"/>
    <d v="2021-08-23T00:00:00"/>
    <s v="Proposal for interior alterations to the existing HVAC system, pool bulkhead upgrades, washroom and staff office upgrades. "/>
    <x v="1009"/>
    <x v="0"/>
    <s v="20 103376"/>
    <s v="Building Additions/Alterations"/>
    <s v="M9C"/>
    <n v="0"/>
    <s v="Closed"/>
    <s v=" "/>
    <s v="RATHBURN"/>
    <n v="590"/>
    <s v="RD"/>
    <s v="Recreational"/>
    <s v="Interior Alterations"/>
  </r>
  <r>
    <n v="583054"/>
    <d v="2020-10-28T00:00:00"/>
    <d v="2021-08-23T00:00:00"/>
    <s v="REVISION - changes to pool bulkhead loading requirements_x000d__x000a_Proposal for interior alterations to the existing HVAC system, pool bulkhead upgrades, washroom and staff office upgrades. "/>
    <x v="1010"/>
    <x v="0"/>
    <s v="20 103376"/>
    <s v="Building Additions/Alterations"/>
    <s v="M9C"/>
    <n v="1"/>
    <s v="Closed"/>
    <s v=" "/>
    <s v="RATHBURN"/>
    <n v="590"/>
    <s v="RD"/>
    <s v="Recreational"/>
    <s v="Interior Alterations"/>
  </r>
  <r>
    <n v="583055"/>
    <d v="2020-01-10T00:00:00"/>
    <d v="2021-08-23T00:00:00"/>
    <s v="HVAC - Proposal for interior alterations to the existing HVAC system, pool bulkhead upgrades, washroom and staff office upgrades. "/>
    <x v="1009"/>
    <x v="0"/>
    <s v="20 103376"/>
    <s v="Mechanical(MS)"/>
    <s v="M9C"/>
    <n v="0"/>
    <s v="Closed"/>
    <s v=" "/>
    <s v="RATHBURN"/>
    <n v="590"/>
    <s v="RD"/>
    <s v="Recreational"/>
    <s v="Building Permit Related(MS)"/>
  </r>
  <r>
    <n v="583056"/>
    <d v="2020-01-10T00:00:00"/>
    <d v="2021-08-23T00:00:00"/>
    <s v="Plumbing  - Proposal for interior alterations to the existing HVAC system, pool bulkhead upgrades, washroom and staff office upgrades. "/>
    <x v="1009"/>
    <x v="0"/>
    <s v="20 103376"/>
    <s v="Plumbing(PS)"/>
    <s v="M9C"/>
    <n v="0"/>
    <s v="Closed"/>
    <s v=" "/>
    <s v="RATHBURN"/>
    <n v="590"/>
    <s v="RD"/>
    <s v="Recreational"/>
    <s v="Building Permit Related(PS)"/>
  </r>
  <r>
    <n v="583057"/>
    <d v="2020-01-16T00:00:00"/>
    <d v="2020-01-28T00:00:00"/>
    <s v="Pool fence enclosure"/>
    <x v="1011"/>
    <x v="0"/>
    <s v="20 105558"/>
    <s v="Small Residential Projects"/>
    <s v="M2P"/>
    <n v="0"/>
    <s v="Closed"/>
    <s v=" "/>
    <s v="YORKMINSTER"/>
    <n v="64"/>
    <s v="RD"/>
    <s v="SFD - Detached"/>
    <s v="Pool Fence Enclosure"/>
  </r>
  <r>
    <n v="583058"/>
    <d v="2020-01-20T00:00:00"/>
    <d v="2020-01-28T00:00:00"/>
    <s v="Pool fence enclosure"/>
    <x v="1011"/>
    <x v="0"/>
    <s v="20 106400"/>
    <s v="Small Residential Projects"/>
    <s v="M8Y"/>
    <n v="0"/>
    <s v="Closed"/>
    <s v=" "/>
    <s v="HOLBROOKE"/>
    <n v="39"/>
    <s v="AVE"/>
    <s v="SFD - Detached"/>
    <s v="Pool Fence Enclosure"/>
  </r>
  <r>
    <n v="583059"/>
    <d v="2020-01-22T00:00:00"/>
    <d v="2022-01-24T00:00:00"/>
    <s v="Plumbing - Proposal to construct an accessory structure in the rear yard of an existing SFD-detached dwelling. New structure to contain shed/pool house with a covered porch. See also 19 188121 ZZC, 19 236907 MV and Final and Binding A0258/19SC."/>
    <x v="1012"/>
    <x v="0"/>
    <s v="20 107584"/>
    <s v="Plumbing(PS)"/>
    <s v="M1R"/>
    <n v="0"/>
    <s v="Closed"/>
    <s v=" "/>
    <s v="BOEM"/>
    <n v="59"/>
    <s v="AVE"/>
    <s v="SFD - Detached"/>
    <s v="Building Permit Related(PS)"/>
  </r>
  <r>
    <n v="583060"/>
    <d v="2020-01-22T00:00:00"/>
    <m/>
    <s v="Proposal to construct an accessory structure in the rear yard of an existing SFD-detached dwelling. New structure to contain shed/pool house with a covered porch. See also 19 188121 ZZC, 19 236907 MV and Final and Binding A0258/19SC."/>
    <x v="1012"/>
    <x v="0"/>
    <s v="20 107584"/>
    <s v="Small Residential Projects"/>
    <s v="M1R"/>
    <n v="0"/>
    <s v="Inspection"/>
    <s v=" "/>
    <s v="BOEM"/>
    <n v="59"/>
    <s v="AVE"/>
    <s v="SFD - Detached"/>
    <s v="Accessory Building(s)"/>
  </r>
  <r>
    <n v="583061"/>
    <d v="2020-01-31T00:00:00"/>
    <m/>
    <s v="EXISTING. 2 STY DWELLING WITH PROPOSED 3RD FLOOR ADDITION AND REAR ADDITION.  BASEMENT AREA OF 73.1 SQ.M. PARTIAL UNDERPINNING. LOWER BASEMENT SLAB. NEW FOUNDATION. POOL SPA AND SHED. NEW DECK AND FRONT PORCH"/>
    <x v="1013"/>
    <x v="0"/>
    <s v="20 110763"/>
    <s v="Small Residential Projects"/>
    <s v="M4N"/>
    <n v="0"/>
    <s v="Inspection"/>
    <s v=" "/>
    <s v="WANLESS"/>
    <n v="219"/>
    <s v="AVE"/>
    <s v="SFD - Detached"/>
    <s v="Multiple Projects"/>
  </r>
  <r>
    <n v="583062"/>
    <d v="2020-01-31T00:00:00"/>
    <d v="2023-01-23T00:00:00"/>
    <s v="HVAC - EX. 2 STY DWELLING WITH 3RD FLOOR ADDITION AND REAR ADDITION.  BASEMENT AREA OF 73.1 SQ.M. PARTIAL UNDERPINNING. LOWER BASEMENT SLAB. NEW FOUNDATION. POOL SPA AND SHED. NEW DECK AND FRONT PORCH"/>
    <x v="1013"/>
    <x v="0"/>
    <s v="20 110763"/>
    <s v="Mechanical(MS)"/>
    <s v="M4N"/>
    <n v="0"/>
    <s v="Closed"/>
    <s v=" "/>
    <s v="WANLESS"/>
    <n v="219"/>
    <s v="AVE"/>
    <s v="SFD - Detached"/>
    <s v="Building Permit Related(MS)"/>
  </r>
  <r>
    <n v="583063"/>
    <d v="2020-01-31T00:00:00"/>
    <d v="2023-01-23T00:00:00"/>
    <s v="Plumbing - EX. 2 STY DWELLING WITH 3RD FLOOR ADDITION AND REAR ADDITION.  BASEMENT AREA OF 73.1 SQ.M. PARTIAL UNDERPINNING. LOWER BASEMENT SLAB. NEW FOUNDATION. POOL SPA AND SHED. NEW DECK AND FRONT PORCH"/>
    <x v="1013"/>
    <x v="0"/>
    <s v="20 110763"/>
    <s v="Plumbing(PS)"/>
    <s v="M4N"/>
    <n v="0"/>
    <s v="Closed"/>
    <s v=" "/>
    <s v="WANLESS"/>
    <n v="219"/>
    <s v="AVE"/>
    <s v="SFD - Detached"/>
    <s v="Building Permit Related(PS)"/>
  </r>
  <r>
    <n v="583064"/>
    <d v="2020-02-04T00:00:00"/>
    <d v="2020-02-18T00:00:00"/>
    <s v="Proposal to construct a pool fence enclosure"/>
    <x v="1014"/>
    <x v="0"/>
    <s v="20 112020"/>
    <s v="Small Residential Projects"/>
    <s v="M5M"/>
    <n v="0"/>
    <s v="Closed"/>
    <s v=" "/>
    <s v="BEDFORD PARK"/>
    <n v="362"/>
    <s v="AVE"/>
    <s v="SFD - Detached"/>
    <s v="Pool Fence Enclosure"/>
  </r>
  <r>
    <n v="583065"/>
    <d v="2020-02-05T00:00:00"/>
    <d v="2020-02-13T00:00:00"/>
    <s v="Proposal to construct a pool fence enclosure"/>
    <x v="1015"/>
    <x v="0"/>
    <s v="20 112342"/>
    <s v="Small Residential Projects"/>
    <s v="M3K"/>
    <n v="0"/>
    <s v="Closed"/>
    <s v=" "/>
    <s v="PLEWES"/>
    <n v="82"/>
    <s v="RD"/>
    <s v="SFD - Detached"/>
    <s v="Pool Fence Enclosure"/>
  </r>
  <r>
    <n v="583066"/>
    <d v="2020-02-05T00:00:00"/>
    <d v="2020-02-13T00:00:00"/>
    <s v="PROPOSED: Pool Fence Enclosure"/>
    <x v="1015"/>
    <x v="0"/>
    <s v="20 112718"/>
    <s v="Small Residential Projects"/>
    <s v="M5P"/>
    <n v="0"/>
    <s v="Closed"/>
    <s v=" "/>
    <s v="DUNVEGAN"/>
    <n v="226"/>
    <s v="RD"/>
    <s v="SFD - Detached"/>
    <s v="Pool Fence Enclosure"/>
  </r>
  <r>
    <n v="583067"/>
    <d v="2020-02-06T00:00:00"/>
    <d v="2020-03-03T00:00:00"/>
    <s v="Proposal to install a Pool Fence Enclosure in the rear yard of the existing single family dwelling."/>
    <x v="1014"/>
    <x v="0"/>
    <s v="20 113198"/>
    <s v="Small Residential Projects"/>
    <s v="M9A"/>
    <n v="0"/>
    <s v="Closed"/>
    <s v=" "/>
    <s v="PRINCESS MARGARET"/>
    <n v="21"/>
    <s v="BLVD"/>
    <s v="SFD - Detached"/>
    <s v="Pool Fence Enclosure"/>
  </r>
  <r>
    <n v="583068"/>
    <d v="2022-06-05T00:00:00"/>
    <d v="2023-09-06T00:00:00"/>
    <s v="Rev 01: Changes to pool roof structure"/>
    <x v="1016"/>
    <x v="9"/>
    <s v="20 113251"/>
    <s v="New Houses"/>
    <s v="M2P"/>
    <n v="1"/>
    <s v="Cancelled"/>
    <s v=" "/>
    <s v="OWEN"/>
    <n v="45"/>
    <s v="BLVD"/>
    <s v="SFD - Detached"/>
    <s v="New Building"/>
  </r>
  <r>
    <n v="583069"/>
    <d v="2020-02-07T00:00:00"/>
    <d v="2020-03-11T00:00:00"/>
    <s v="PROPOSED: Pool Fence Enclosure"/>
    <x v="1017"/>
    <x v="0"/>
    <s v="20 113406"/>
    <s v="Small Residential Projects"/>
    <s v="M3H"/>
    <n v="0"/>
    <s v="Closed"/>
    <s v=" "/>
    <s v="BLUE FOREST"/>
    <n v="42"/>
    <s v="DR"/>
    <s v="SFD - Detached"/>
    <s v="Pool Fence Enclosure"/>
  </r>
  <r>
    <n v="583070"/>
    <d v="2020-02-07T00:00:00"/>
    <d v="2020-02-13T00:00:00"/>
    <s v="Proposal to install a pool fence enclosure."/>
    <x v="1015"/>
    <x v="0"/>
    <s v="20 113413"/>
    <s v="Small Residential Projects"/>
    <s v="M4N"/>
    <n v="0"/>
    <s v="Closed"/>
    <s v=" "/>
    <s v="BAYVIEW"/>
    <n v="33"/>
    <s v="WOOD"/>
    <s v="SFD - Detached"/>
    <s v="Pool Fence Enclosure"/>
  </r>
  <r>
    <n v="583071"/>
    <d v="2020-02-07T00:00:00"/>
    <d v="2020-02-19T00:00:00"/>
    <s v="Proposal to install a Pool Fence Enclosure in the rear yard of the existing single family dwelling."/>
    <x v="1018"/>
    <x v="0"/>
    <s v="20 113578"/>
    <s v="Small Residential Projects"/>
    <s v="M3H"/>
    <n v="0"/>
    <s v="Closed"/>
    <s v=" "/>
    <s v="CORWIN"/>
    <n v="14"/>
    <s v="CRES"/>
    <s v="SFD - Detached"/>
    <s v="Pool Fence Enclosure"/>
  </r>
  <r>
    <n v="583072"/>
    <d v="2020-02-07T00:00:00"/>
    <d v="2020-02-21T00:00:00"/>
    <s v="Propose inground pool fence enclosure"/>
    <x v="1019"/>
    <x v="0"/>
    <s v="20 113598"/>
    <s v="Small Residential Projects"/>
    <s v="M5P"/>
    <n v="0"/>
    <s v="Closed"/>
    <s v=" "/>
    <s v="AVA"/>
    <n v="11"/>
    <s v="RD"/>
    <s v="SFD - Detached"/>
    <s v="Pool Fence Enclosure"/>
  </r>
  <r>
    <n v="583073"/>
    <d v="2020-02-07T00:00:00"/>
    <d v="2020-03-10T00:00:00"/>
    <s v="Inground"/>
    <x v="1014"/>
    <x v="0"/>
    <s v="20 113704"/>
    <s v="Small Residential Projects"/>
    <s v="M9R"/>
    <n v="0"/>
    <s v="Closed"/>
    <s v=" "/>
    <s v="SHADWICK"/>
    <n v="6"/>
    <s v="DR"/>
    <s v="SFD - Detached"/>
    <s v="Pool Fence Enclosure"/>
  </r>
  <r>
    <n v="583074"/>
    <d v="2020-02-07T00:00:00"/>
    <d v="2020-02-21T00:00:00"/>
    <s v="Proposal for inground fence enclosure"/>
    <x v="1019"/>
    <x v="0"/>
    <s v="20 113713"/>
    <s v="Small Residential Projects"/>
    <s v="M4P"/>
    <n v="0"/>
    <s v="Closed"/>
    <s v=" "/>
    <s v="SHELDRAKE"/>
    <n v="227"/>
    <s v="BLVD"/>
    <s v="SFD - Detached"/>
    <s v="Pool Fence Enclosure"/>
  </r>
  <r>
    <n v="583075"/>
    <d v="2020-02-10T00:00:00"/>
    <d v="2020-04-16T00:00:00"/>
    <s v="install pool in rear yard"/>
    <x v="950"/>
    <x v="0"/>
    <s v="20 114089"/>
    <s v="Small Residential Projects"/>
    <s v="M5P"/>
    <n v="0"/>
    <s v="Closed"/>
    <s v=" "/>
    <s v="DUNVEGAN"/>
    <n v="179"/>
    <s v="RD"/>
    <s v="SFD - Detached"/>
    <s v="Pool Fence Enclosure"/>
  </r>
  <r>
    <n v="583076"/>
    <d v="2020-02-10T00:00:00"/>
    <d v="2021-04-12T00:00:00"/>
    <s v="Proposal to install a pool fence enclosure. "/>
    <x v="1020"/>
    <x v="7"/>
    <s v="20 114111"/>
    <s v="Small Residential Projects"/>
    <s v="M4W"/>
    <n v="0"/>
    <s v="Closed"/>
    <s v=" "/>
    <s v="SCHOLFIELD"/>
    <n v="9"/>
    <s v="AVE"/>
    <s v="SFD - Detached"/>
    <s v="Pool Fence Enclosure"/>
  </r>
  <r>
    <n v="583077"/>
    <d v="2020-02-10T00:00:00"/>
    <d v="2020-03-11T00:00:00"/>
    <s v="Proposal to install a pool fence enclosure."/>
    <x v="1017"/>
    <x v="0"/>
    <s v="20 114245"/>
    <s v="Small Residential Projects"/>
    <s v="M4R"/>
    <n v="0"/>
    <s v="Closed"/>
    <s v=" "/>
    <s v="GLENCAIRN"/>
    <n v="211"/>
    <s v="AVE"/>
    <s v="SFD - Detached"/>
    <s v="Pool Fence Enclosure"/>
  </r>
  <r>
    <n v="583078"/>
    <d v="2020-02-10T00:00:00"/>
    <d v="2020-03-12T00:00:00"/>
    <s v="Installation of in-ground pool and fence enclosure."/>
    <x v="1021"/>
    <x v="0"/>
    <s v="20 114279"/>
    <s v="Small Residential Projects"/>
    <s v="M4N"/>
    <n v="0"/>
    <s v="Closed"/>
    <s v=" "/>
    <s v="IVOR"/>
    <n v="20"/>
    <s v="RD"/>
    <s v="SFD - Detached"/>
    <s v="Pool Fence Enclosure"/>
  </r>
  <r>
    <n v="583079"/>
    <d v="2020-02-12T00:00:00"/>
    <d v="2020-03-17T00:00:00"/>
    <s v="Pool Fence Enclosure"/>
    <x v="1022"/>
    <x v="0"/>
    <s v="20 114861"/>
    <s v="Small Residential Projects"/>
    <s v="M4V"/>
    <n v="0"/>
    <s v="Closed"/>
    <s v=" "/>
    <s v="DUNVEGAN"/>
    <n v="49"/>
    <s v="RD"/>
    <s v="SFD - Detached"/>
    <s v="Pool Fence Enclosure"/>
  </r>
  <r>
    <n v="583080"/>
    <d v="2020-02-13T00:00:00"/>
    <d v="2020-03-02T00:00:00"/>
    <s v="Pool Fence Enclosure"/>
    <x v="1023"/>
    <x v="0"/>
    <s v="20 115297"/>
    <s v="Small Residential Projects"/>
    <s v="M8Y"/>
    <n v="0"/>
    <s v="Closed"/>
    <s v="E"/>
    <s v="KIRK BRADDEN"/>
    <n v="17"/>
    <s v="RD"/>
    <s v="SFD - Detached"/>
    <s v="Pool Fence Enclosure"/>
  </r>
  <r>
    <n v="583081"/>
    <d v="2022-01-31T00:00:00"/>
    <m/>
    <s v="Revision 02 - Reduce the area of the 1st and 2nd floor addition_x000d__x000a_changes to rear_x000d__x000a_To construct basement addition for below grade garage,second floor addition with terrace with hot tub/pool  open atrium, concrete patio, ground floor pool."/>
    <x v="1024"/>
    <x v="9"/>
    <s v="20 116599"/>
    <s v="Small Residential Projects"/>
    <s v="M3C"/>
    <n v="2"/>
    <s v="Revision Issued"/>
    <s v=" "/>
    <s v="THE BRIDLE"/>
    <n v="172"/>
    <s v="PATH"/>
    <s v="SFD - Detached"/>
    <s v="Multiple Projects"/>
  </r>
  <r>
    <n v="583082"/>
    <d v="2022-01-31T00:00:00"/>
    <m/>
    <s v="Revision 02 - Reduce the area of the 1st and 2nd floor addition_x000d__x000a_- changes to rear addition_x000d__x000a_HVAC - To construct basement addition for below grade garage,second floor addition with terrace with hot tub/pool  open atrium, concrete patio, ground floor pool,"/>
    <x v="1025"/>
    <x v="9"/>
    <s v="20 116599"/>
    <s v="Mechanical(MS)"/>
    <s v="M3C"/>
    <n v="2"/>
    <s v="Revision Issued"/>
    <s v=" "/>
    <s v="THE BRIDLE"/>
    <n v="172"/>
    <s v="PATH"/>
    <s v="SFD - Detached"/>
    <s v="Building Permit Related(MS)"/>
  </r>
  <r>
    <n v="583083"/>
    <d v="2020-02-19T00:00:00"/>
    <m/>
    <s v="HVAC - To construct basement addition for below grade garage,second floor addition with terrace with hot tub/pool  open atrium, concrete patio, ground floor pool,"/>
    <x v="1026"/>
    <x v="7"/>
    <s v="20 116599"/>
    <s v="Mechanical(MS)"/>
    <s v="M3C"/>
    <n v="0"/>
    <s v="Inspection"/>
    <s v=" "/>
    <s v="THE BRIDLE"/>
    <n v="172"/>
    <s v="PATH"/>
    <s v="SFD - Detached"/>
    <s v="Building Permit Related(MS)"/>
  </r>
  <r>
    <n v="583084"/>
    <d v="2021-07-14T00:00:00"/>
    <m/>
    <s v="Revision 01 - changes to rear_x000d__x000a_To construct basement addition for below grade garage,second floor addition with terrace with hot tub/pool  open atrium, concrete patio, ground floor pool."/>
    <x v="1027"/>
    <x v="7"/>
    <s v="20 116599"/>
    <s v="Small Residential Projects"/>
    <s v="M3C"/>
    <n v="1"/>
    <s v="Revision Issued"/>
    <s v=" "/>
    <s v="THE BRIDLE"/>
    <n v="172"/>
    <s v="PATH"/>
    <s v="SFD - Detached"/>
    <s v="Multiple Projects"/>
  </r>
  <r>
    <n v="583085"/>
    <d v="2021-07-14T00:00:00"/>
    <m/>
    <s v="Revision 01 - changes to rear addition_x000d__x000a_HVAC - To construct basement addition for below grade garage,second floor addition with terrace with hot tub/pool  open atrium, concrete patio, ground floor pool,"/>
    <x v="1028"/>
    <x v="7"/>
    <s v="20 116599"/>
    <s v="Mechanical(MS)"/>
    <s v="M3C"/>
    <n v="1"/>
    <s v="Revision Issued"/>
    <s v=" "/>
    <s v="THE BRIDLE"/>
    <n v="172"/>
    <s v="PATH"/>
    <s v="SFD - Detached"/>
    <s v="Building Permit Related(MS)"/>
  </r>
  <r>
    <n v="583086"/>
    <d v="2020-02-18T00:00:00"/>
    <m/>
    <s v="To construct basement addition for below grade garage,second floor addition with terrace with hot tub/pool  open atrium, concrete patio, ground floor pool."/>
    <x v="1026"/>
    <x v="7"/>
    <s v="20 116599"/>
    <s v="Small Residential Projects"/>
    <s v="M3C"/>
    <n v="0"/>
    <s v="Inspection"/>
    <s v=" "/>
    <s v="THE BRIDLE"/>
    <n v="172"/>
    <s v="PATH"/>
    <s v="SFD - Detached"/>
    <s v="Multiple Projects"/>
  </r>
  <r>
    <n v="583087"/>
    <d v="2022-12-22T00:00:00"/>
    <m/>
    <s v="Revision 03 - Proposal to add elevator and interior alteration of the basement, first and second floor._x000d__x000a__x000d__x000a_Revision 02 - Reduce the area of the 1st and 2nd floor addition_x000d__x000a_- changes to rear addition_x000d__x000a_HVAC - To construct basement addition for below grade garage,second floor addition with terrace with hot tub/pool  open atrium, concrete patio, ground floor pool,"/>
    <x v="1029"/>
    <x v="1"/>
    <s v="20 116599"/>
    <s v="Mechanical(MS)"/>
    <s v="M3C"/>
    <n v="3"/>
    <s v="Revision Issued"/>
    <s v=" "/>
    <s v="THE BRIDLE"/>
    <n v="172"/>
    <s v="PATH"/>
    <s v="SFD - Detached"/>
    <s v="Building Permit Related(MS)"/>
  </r>
  <r>
    <n v="583088"/>
    <d v="2023-07-06T00:00:00"/>
    <m/>
    <s v="Revision 04 - revised HVAC design_x000d__x000a_Revision 03 - Proposal to add elevator and interior alteration of the basement, first and second floor._x000d__x000a_Revision 02 - Reduce the area of the 1st and 2nd floor addition_x000d__x000a_- changes to rear addition_x000d__x000a_HVAC - To construct basement addition for below grade garage,second floor addition with terrace with hot tub/pool  open atrium, concrete patio, ground floor pool,"/>
    <x v="1030"/>
    <x v="1"/>
    <s v="20 116599"/>
    <s v="Mechanical(MS)"/>
    <s v="M3C"/>
    <n v="4"/>
    <s v="Revision Issued"/>
    <s v=" "/>
    <s v="THE BRIDLE"/>
    <n v="172"/>
    <s v="PATH"/>
    <s v="SFD - Detached"/>
    <s v="Building Permit Related(MS)"/>
  </r>
  <r>
    <n v="583089"/>
    <d v="2023-12-12T00:00:00"/>
    <m/>
    <s v="Revision 05 - HVAC alteration new floor level to match existing ground and second floor level_x000d__x000a_Revision 03 - Proposal to add elevator and interior alteration of the basement, first and second floor._x000d__x000a_Revision 02 - Reduce the area of the 1st and 2nd floor addition_x000d__x000a_- changes to rear addition_x000d__x000a_HVAC - To construct basement addition for below grade garage,second floor addition with terrace with hot tub/pool  open atrium, concrete patio, ground floor pool,"/>
    <x v="1031"/>
    <x v="8"/>
    <s v="20 116599"/>
    <s v="Mechanical(MS)"/>
    <s v="M3C"/>
    <n v="5"/>
    <s v="Revision Issued"/>
    <s v=" "/>
    <s v="THE BRIDLE"/>
    <n v="172"/>
    <s v="PATH"/>
    <s v="SFD - Detached"/>
    <s v="Building Permit Related(MS)"/>
  </r>
  <r>
    <n v="583090"/>
    <d v="2020-02-19T00:00:00"/>
    <m/>
    <s v="Drain - To construct basement addition for below grade garage,second floor addition with terrace with hot tub/pool  open atrium, concrete patio, ground floor pool,"/>
    <x v="1026"/>
    <x v="7"/>
    <s v="20 116599"/>
    <s v="Drain and Site Service"/>
    <s v="M3C"/>
    <n v="0"/>
    <s v="Inspection"/>
    <s v=" "/>
    <s v="THE BRIDLE"/>
    <n v="172"/>
    <s v="PATH"/>
    <s v="SFD - Detached"/>
    <s v="Building Permit Related (DR)"/>
  </r>
  <r>
    <n v="583091"/>
    <d v="2020-02-19T00:00:00"/>
    <m/>
    <s v="Plumbing - To construct basement addition for below grade garage,second floor addition with terrace with hot tub/pool  open atrium, concrete patio, ground floor pool,"/>
    <x v="1026"/>
    <x v="7"/>
    <s v="20 116599"/>
    <s v="Plumbing(PS)"/>
    <s v="M3C"/>
    <n v="0"/>
    <s v="Inspection"/>
    <s v=" "/>
    <s v="THE BRIDLE"/>
    <n v="172"/>
    <s v="PATH"/>
    <s v="SFD - Detached"/>
    <s v="Building Permit Related(PS)"/>
  </r>
  <r>
    <n v="583092"/>
    <d v="2020-02-19T00:00:00"/>
    <d v="2020-03-05T00:00:00"/>
    <s v="Installation of inground swimming pool"/>
    <x v="1032"/>
    <x v="0"/>
    <s v="20 116745"/>
    <s v="Small Residential Projects"/>
    <s v="M5M"/>
    <n v="0"/>
    <s v="Closed"/>
    <s v=" "/>
    <s v="CARMICHAEL"/>
    <n v="84"/>
    <s v="AVE"/>
    <s v="SFD - Detached"/>
    <s v="Pool Fence Enclosure"/>
  </r>
  <r>
    <n v="583093"/>
    <d v="2020-02-21T00:00:00"/>
    <d v="2020-02-28T00:00:00"/>
    <s v="Pool fence enclosure"/>
    <x v="1033"/>
    <x v="0"/>
    <s v="20 117870"/>
    <s v="Small Residential Projects"/>
    <s v="M5N"/>
    <n v="0"/>
    <s v="Closed"/>
    <s v=" "/>
    <s v="ALEXANDRA"/>
    <n v="42"/>
    <s v="WOOD"/>
    <s v="SFD - Detached"/>
    <s v="Pool Fence Enclosure"/>
  </r>
  <r>
    <n v="583094"/>
    <d v="2023-03-15T00:00:00"/>
    <d v="2023-09-26T00:00:00"/>
    <s v="Revision 02: Revision to main lobby stair and bleacher railings. Architectural drawings were modified to corresspond to the intermittent rail condition in previous correspondence to the building inspector on January 23, 2023._x000d__x000a_Revision 01 - updated by adding a mid rail to pool area.  Mid rail is now added on drawing to match work completed in pool area_x000d__x000a_Proposal for interior alterations for tenant fit out for new Community Centre at 1-7 Yonge St._x000d__x000a_"/>
    <x v="1034"/>
    <x v="1"/>
    <s v="20 117890"/>
    <s v="Building Additions/Alterations"/>
    <s v="M5E"/>
    <n v="2"/>
    <s v="Closed"/>
    <s v=" "/>
    <s v="YONGE"/>
    <n v="1"/>
    <s v="ST"/>
    <s v="Multiple Unit Building"/>
    <s v="Interior Alterations"/>
  </r>
  <r>
    <n v="583095"/>
    <d v="2023-03-10T00:00:00"/>
    <d v="2023-09-26T00:00:00"/>
    <s v="Revision 01 - updated by adding a mid rail to pool area.  Mid rail is now added on drawing to match work completed in pool area_x000d__x000a_Proposal for interior alterations for tenant fit out for new Community Centre at 1-7 Yonge St._x000d__x000a_"/>
    <x v="1035"/>
    <x v="1"/>
    <s v="20 117890"/>
    <s v="Building Additions/Alterations"/>
    <s v="M5E"/>
    <n v="1"/>
    <s v="Closed"/>
    <s v=" "/>
    <s v="YONGE"/>
    <n v="1"/>
    <s v="ST"/>
    <s v="Multiple Unit Building"/>
    <s v="Interior Alterations"/>
  </r>
  <r>
    <n v="583096"/>
    <d v="2020-02-24T00:00:00"/>
    <d v="2020-10-19T00:00:00"/>
    <s v="Proposal to construct a new pool enclosure fence"/>
    <x v="1036"/>
    <x v="0"/>
    <s v="20 118611"/>
    <s v="Small Residential Projects"/>
    <s v="M8W"/>
    <n v="0"/>
    <s v="Closed"/>
    <s v=" "/>
    <s v="THIRTY FIRST"/>
    <n v="42"/>
    <s v="ST"/>
    <s v="SFD - Detached"/>
    <s v="Pool Fence Enclosure"/>
  </r>
  <r>
    <n v="583097"/>
    <d v="2020-02-25T00:00:00"/>
    <d v="2020-03-06T00:00:00"/>
    <s v="Proposal for a pool fence enclosure."/>
    <x v="1037"/>
    <x v="0"/>
    <s v="20 118772"/>
    <s v="Small Residential Projects"/>
    <s v="M4C"/>
    <n v="0"/>
    <s v="Closed"/>
    <s v=" "/>
    <s v="OAK PARK"/>
    <n v="137"/>
    <s v="AVE"/>
    <s v="SFD - Detached"/>
    <s v="Pool Fence Enclosure"/>
  </r>
  <r>
    <n v="583098"/>
    <d v="2020-02-25T00:00:00"/>
    <d v="2020-03-17T00:00:00"/>
    <s v="Proposed: Pool Fence Enclosure"/>
    <x v="1022"/>
    <x v="0"/>
    <s v="20 118938"/>
    <s v="Small Residential Projects"/>
    <s v="M6C"/>
    <n v="0"/>
    <s v="Closed"/>
    <s v=" "/>
    <s v="GLOUCESTER"/>
    <n v="37"/>
    <s v="GRV"/>
    <s v="SFD - Detached"/>
    <s v="Pool Fence Enclosure"/>
  </r>
  <r>
    <n v="583099"/>
    <d v="2020-02-25T00:00:00"/>
    <d v="2020-04-22T00:00:00"/>
    <s v="Proposed pool fence enclosure"/>
    <x v="1038"/>
    <x v="0"/>
    <s v="20 118990"/>
    <s v="Small Residential Projects"/>
    <s v="M5V"/>
    <n v="0"/>
    <s v="Closed"/>
    <s v="W"/>
    <s v="WELLINGTON"/>
    <n v="609"/>
    <s v="ST"/>
    <s v="SFD - Detached"/>
    <s v="Pool Fence Enclosure"/>
  </r>
  <r>
    <n v="583100"/>
    <d v="2020-02-26T00:00:00"/>
    <m/>
    <s v="Plumbing  - Proposed interior alterations to existing pool facility on main floor"/>
    <x v="1039"/>
    <x v="0"/>
    <s v="20 119402"/>
    <s v="Plumbing(PS)"/>
    <s v="M9W"/>
    <n v="0"/>
    <s v="Inspection"/>
    <s v=" "/>
    <s v="DIXON"/>
    <n v="600"/>
    <s v="RD"/>
    <s v="Motel/Hotel"/>
    <s v="Building Permit Related(PS)"/>
  </r>
  <r>
    <n v="583101"/>
    <d v="2020-02-26T00:00:00"/>
    <m/>
    <s v="Proposed interior alterations to existing pool facility on main floor"/>
    <x v="1039"/>
    <x v="0"/>
    <s v="20 119402"/>
    <s v="Building Additions/Alterations"/>
    <s v="M9W"/>
    <n v="0"/>
    <s v="Inspection"/>
    <s v=" "/>
    <s v="DIXON"/>
    <n v="600"/>
    <s v="RD"/>
    <s v="Motel/Hotel"/>
    <s v="Interior Alterations"/>
  </r>
  <r>
    <n v="583102"/>
    <d v="2020-02-26T00:00:00"/>
    <m/>
    <s v="HVAC - Proposed interior alterations to existing pool facility on main floor"/>
    <x v="1039"/>
    <x v="0"/>
    <s v="20 119402"/>
    <s v="Mechanical(MS)"/>
    <s v="M9W"/>
    <n v="0"/>
    <s v="Inspection"/>
    <s v=" "/>
    <s v="DIXON"/>
    <n v="600"/>
    <s v="RD"/>
    <s v="Motel/Hotel"/>
    <s v="Building Permit Related(MS)"/>
  </r>
  <r>
    <n v="583103"/>
    <d v="2020-02-26T00:00:00"/>
    <d v="2020-03-06T00:00:00"/>
    <s v="Proposal of inground pool enclosure"/>
    <x v="1037"/>
    <x v="0"/>
    <s v="20 119403"/>
    <s v="Small Residential Projects"/>
    <s v="M9B"/>
    <n v="0"/>
    <s v="Closed"/>
    <s v=" "/>
    <s v="GREENFIELD"/>
    <n v="21"/>
    <s v="DR"/>
    <s v="SFD - Detached"/>
    <s v="Pool Fence Enclosure"/>
  </r>
  <r>
    <n v="583104"/>
    <d v="2020-02-27T00:00:00"/>
    <d v="2020-03-06T00:00:00"/>
    <s v="Proposal to install an inground pool with fence enclosure to a single family dwelling."/>
    <x v="1037"/>
    <x v="0"/>
    <s v="20 119962"/>
    <s v="Small Residential Projects"/>
    <s v="M4N"/>
    <n v="0"/>
    <s v="Closed"/>
    <s v=" "/>
    <s v="TEDDINGTON PARK"/>
    <n v="137"/>
    <s v="AVE"/>
    <s v="SFD - Detached"/>
    <s v="Pool Fence Enclosure"/>
  </r>
  <r>
    <n v="583105"/>
    <d v="2020-02-27T00:00:00"/>
    <d v="2020-10-28T00:00:00"/>
    <s v="Swimming pool repairs to the existing condominium recreation centre"/>
    <x v="1040"/>
    <x v="0"/>
    <s v="20 120095"/>
    <s v="Building Additions/Alterations"/>
    <s v="M4V"/>
    <n v="0"/>
    <s v="Closed"/>
    <s v="W"/>
    <s v="ST CLAIR"/>
    <n v="61"/>
    <s v="AVE"/>
    <s v="Apartment Building"/>
    <s v="Interior Alterations"/>
  </r>
  <r>
    <n v="583106"/>
    <d v="2022-09-20T00:00:00"/>
    <d v="2024-09-12T00:00:00"/>
    <s v="Rev 03: Revision in the grading level for the pool_x000d__x000a_Location change of basement walkout and new window in primary bedroom on second floor, new swimming pool in backyard_x000d__x000a__x000d__x000a_Proposed new two storey dwelling with attched garage."/>
    <x v="1041"/>
    <x v="9"/>
    <s v="20 124463"/>
    <s v="New Houses"/>
    <s v="M3B"/>
    <n v="3"/>
    <s v="Closed"/>
    <s v=" "/>
    <s v="HARLINGTON"/>
    <n v="3"/>
    <s v="RD"/>
    <s v="SFD - Detached"/>
    <s v="New Building"/>
  </r>
  <r>
    <n v="583107"/>
    <d v="2021-07-22T00:00:00"/>
    <d v="2024-09-12T00:00:00"/>
    <s v="Rev 02: Location change of basement walkout and new window in primary bedroom on second floor, new swimming pool in backyard_x000d__x000a__x000d__x000a_Proposed new two storey dwelling with attched garage."/>
    <x v="1042"/>
    <x v="7"/>
    <s v="20 124463"/>
    <s v="New Houses"/>
    <s v="M3B"/>
    <n v="2"/>
    <s v="Closed"/>
    <s v=" "/>
    <s v="HARLINGTON"/>
    <n v="3"/>
    <s v="RD"/>
    <s v="SFD - Detached"/>
    <s v="New Building"/>
  </r>
  <r>
    <n v="583108"/>
    <d v="2020-03-17T00:00:00"/>
    <m/>
    <s v="Existing pool shed to be removed and new pool shed to be constructed in place of old structure for Toronto Community Housing, and pool fence information. New pool shed to contain space for pool mechanical equipment and lifeguard equipment."/>
    <x v="975"/>
    <x v="0"/>
    <s v="20 127114"/>
    <s v="Building Additions/Alterations"/>
    <s v="M3A"/>
    <n v="0"/>
    <s v="Inspection"/>
    <s v=" "/>
    <s v="ROYWOOD"/>
    <s v="251-257"/>
    <s v="DR"/>
    <s v="Apartment Building"/>
    <s v="Other(BA)"/>
  </r>
  <r>
    <n v="583109"/>
    <d v="2021-04-28T00:00:00"/>
    <d v="2021-09-03T00:00:00"/>
    <s v="Revision 02: change to the setbacks for the pool cabana. "/>
    <x v="1043"/>
    <x v="7"/>
    <s v="20 129690"/>
    <s v="Small Residential Projects"/>
    <s v="M9B"/>
    <n v="2"/>
    <s v="Closed"/>
    <s v=" "/>
    <s v="RICHDALE"/>
    <n v="20"/>
    <s v="CRT"/>
    <s v="SFD - Detached"/>
    <s v="Accessory Building(s)"/>
  </r>
  <r>
    <n v="583110"/>
    <d v="2020-04-29T00:00:00"/>
    <m/>
    <s v="Proposal to remove the existing pool shed and construct a new pool shed in close proximity to old structure for Toronto Community Housing. New pool shed to contain mechanical and space for lifeguards."/>
    <x v="895"/>
    <x v="0"/>
    <s v="20 140600"/>
    <s v="Building Additions/Alterations"/>
    <s v="M2H"/>
    <n v="0"/>
    <s v="Inspection"/>
    <s v=" "/>
    <s v="FIELD SPARROWAY"/>
    <n v="1"/>
    <s v=" "/>
    <s v="Apartment Building"/>
    <s v="Other(BA)"/>
  </r>
  <r>
    <n v="583111"/>
    <d v="2020-05-01T00:00:00"/>
    <d v="2022-05-13T00:00:00"/>
    <s v="Plumbing - To construct a rear pool cabana "/>
    <x v="1044"/>
    <x v="0"/>
    <s v="20 141072"/>
    <s v="Plumbing(PS)"/>
    <s v="M9B"/>
    <n v="0"/>
    <s v="Closed"/>
    <s v=" "/>
    <s v="DONALBERT"/>
    <n v="7"/>
    <s v="RD"/>
    <s v="SFD - Detached"/>
    <s v="Building Permit Related(PS)"/>
  </r>
  <r>
    <n v="583112"/>
    <d v="2020-04-30T00:00:00"/>
    <d v="2022-05-13T00:00:00"/>
    <s v="To construct a new rear ancillary structure (pool cabana) including plumbing in the rear yard of the existing single family detached dwelling._x000d__x000a_"/>
    <x v="1044"/>
    <x v="0"/>
    <s v="20 141072"/>
    <s v="Small Residential Projects"/>
    <s v="M9B"/>
    <n v="0"/>
    <s v="Closed"/>
    <s v=" "/>
    <s v="DONALBERT"/>
    <n v="7"/>
    <s v="RD"/>
    <s v="SFD - Detached"/>
    <s v="Accessory Building(s)"/>
  </r>
  <r>
    <n v="583113"/>
    <d v="2020-05-01T00:00:00"/>
    <d v="2024-04-29T00:00:00"/>
    <s v="Proposal to build a pool cabana for outdoor patio use. Remove the existing interlock patio and gazeebo. "/>
    <x v="1045"/>
    <x v="9"/>
    <s v="20 141463"/>
    <s v="Small Residential Projects"/>
    <s v="M2J"/>
    <n v="0"/>
    <s v="Closed"/>
    <s v=" "/>
    <s v="SHAUGHNESSY"/>
    <n v="241"/>
    <s v="BLVD"/>
    <s v="SFD - Detached"/>
    <s v="Accessory Building(s)"/>
  </r>
  <r>
    <n v="583114"/>
    <d v="2020-05-04T00:00:00"/>
    <d v="2021-11-18T00:00:00"/>
    <s v="Proposal to construct a cabana &amp; pool in the rear yard of the existing single family dwelling."/>
    <x v="975"/>
    <x v="0"/>
    <s v="20 142143"/>
    <s v="Small Residential Projects"/>
    <s v="M3M"/>
    <n v="0"/>
    <s v="Closed"/>
    <s v=" "/>
    <s v="LETCHWORTH"/>
    <n v="58"/>
    <s v="CRES"/>
    <s v="SFD - Detached"/>
    <s v="Accessory Building(s)"/>
  </r>
  <r>
    <n v="583115"/>
    <d v="2020-05-05T00:00:00"/>
    <m/>
    <s v="Plumbing - Proposal to legalize as built 1 storey Cabana c/w washroom &amp; pool equipment room."/>
    <x v="1046"/>
    <x v="0"/>
    <s v="20 142293"/>
    <s v="Plumbing(PS)"/>
    <s v="M3A"/>
    <n v="0"/>
    <s v="Permit Issued"/>
    <s v=" "/>
    <s v="WALLINGFORD"/>
    <n v="43"/>
    <s v="RD"/>
    <s v="SFD - Detached"/>
    <s v="Building Permit Related(PS)"/>
  </r>
  <r>
    <n v="583116"/>
    <d v="2020-05-05T00:00:00"/>
    <m/>
    <s v="Drain - Proposal to legalize as built 1 storey Cabana c/w washroom &amp; pool equipment room."/>
    <x v="1046"/>
    <x v="0"/>
    <s v="20 142293"/>
    <s v="Drain and Site Service"/>
    <s v="M3A"/>
    <n v="0"/>
    <s v="Permit Issued"/>
    <s v=" "/>
    <s v="WALLINGFORD"/>
    <n v="43"/>
    <s v="RD"/>
    <s v="SFD - Detached"/>
    <s v="Building Permit Related (DR)"/>
  </r>
  <r>
    <n v="583117"/>
    <d v="2020-05-05T00:00:00"/>
    <m/>
    <s v="Proposal to legalize as built 1 storey Cabana c/w washroom &amp; pool equipment room."/>
    <x v="1046"/>
    <x v="0"/>
    <s v="20 142293"/>
    <s v="Small Residential Projects"/>
    <s v="M3A"/>
    <n v="0"/>
    <s v="Permit Issued"/>
    <s v=" "/>
    <s v="WALLINGFORD"/>
    <n v="43"/>
    <s v="RD"/>
    <s v="SFD - Detached"/>
    <s v="Accessory Building(s)"/>
  </r>
  <r>
    <n v="583118"/>
    <d v="2020-05-06T00:00:00"/>
    <d v="2023-01-25T00:00:00"/>
    <s v="Drain - Proposal to construct a new 2 storey detached dwelling with integral garage, basement with terrace above extends past rear of ground floor walls, canopy above terrace, basement walk-out, steps to grade, new driveway, walkways, associated landscaping, pool and spa, accessory building, retaining walls, walkway and exterior steps."/>
    <x v="929"/>
    <x v="0"/>
    <s v="20 142527"/>
    <s v="Drain and Site Service"/>
    <s v="M6C"/>
    <n v="0"/>
    <s v="Closed"/>
    <s v=" "/>
    <s v="CROYDON"/>
    <n v="26"/>
    <s v="RD"/>
    <s v="SFD - Detached"/>
    <s v="Building Permit Related (DR)"/>
  </r>
  <r>
    <n v="583119"/>
    <d v="2020-05-06T00:00:00"/>
    <d v="2023-01-25T00:00:00"/>
    <s v="Plumbing  - Proposal to construct a new 2 storey detached dwelling with integral garage, basement with terrace above extends past rear of ground floor walls, canopy above terrace, basement walk-out, steps to grade, new driveway, walkways, associated landscaping, pool and spa, accessory building, retaining walls, walkway and exterior steps."/>
    <x v="929"/>
    <x v="0"/>
    <s v="20 142527"/>
    <s v="Plumbing(PS)"/>
    <s v="M6C"/>
    <n v="0"/>
    <s v="Closed"/>
    <s v=" "/>
    <s v="CROYDON"/>
    <n v="26"/>
    <s v="RD"/>
    <s v="SFD - Detached"/>
    <s v="Building Permit Related(PS)"/>
  </r>
  <r>
    <n v="583120"/>
    <d v="2020-10-06T00:00:00"/>
    <d v="2023-01-25T00:00:00"/>
    <s v="HVAC - Proposal to construct a new 2 storey detached dwelling with integral garage, basement with terrace above extends past rear of ground floor walls, canopy above terrace, basement walk-out, steps to grade, new driveway, walkways, associated landscaping, pool and spa, accessory building, retaining walls, walkway and exterior steps."/>
    <x v="1047"/>
    <x v="0"/>
    <s v="20 142527"/>
    <s v="Mechanical(MS)"/>
    <s v="M6C"/>
    <n v="0"/>
    <s v="Closed"/>
    <s v=" "/>
    <s v="CROYDON"/>
    <n v="26"/>
    <s v="RD"/>
    <s v="SFD - Detached"/>
    <s v="Building Permit Related(MS)"/>
  </r>
  <r>
    <n v="583121"/>
    <d v="2020-05-05T00:00:00"/>
    <d v="2023-02-03T00:00:00"/>
    <s v="Proposal to construct a new 2 storey detached dwelling with integral garage, basement with terrace above extends past rear of ground floor walls, canopy above terrace, basement walk-out, steps to grade, new driveway, walkways, associated landscaping, pool and spa, accessory building, retaining walls, walkway and exterior steps."/>
    <x v="929"/>
    <x v="0"/>
    <s v="20 142527"/>
    <s v="New Houses"/>
    <s v="M6C"/>
    <n v="0"/>
    <s v="Closed"/>
    <s v=" "/>
    <s v="CROYDON"/>
    <n v="26"/>
    <s v="RD"/>
    <s v="SFD - Detached"/>
    <s v="New Building"/>
  </r>
  <r>
    <n v="583122"/>
    <d v="2020-05-06T00:00:00"/>
    <d v="2020-12-07T00:00:00"/>
    <s v="Proposal to construct a pool cabana with washroom, and lounge area in the rear yard of the existing single family dwelling."/>
    <x v="975"/>
    <x v="0"/>
    <s v="20 142931"/>
    <s v="Small Residential Projects"/>
    <s v="M1M"/>
    <n v="0"/>
    <s v="Closed"/>
    <s v=" "/>
    <s v="CREE"/>
    <n v="97"/>
    <s v="AVE"/>
    <s v="SFD - Detached"/>
    <s v="Accessory Building(s)"/>
  </r>
  <r>
    <n v="583123"/>
    <d v="2020-06-23T00:00:00"/>
    <d v="2020-12-08T00:00:00"/>
    <s v="Drain - Proposal to construct a pool cabana with washroom, and lounge area in the rear yard of the existing single family dwelling."/>
    <x v="1048"/>
    <x v="0"/>
    <s v="20 142931"/>
    <s v="Drain and Site Service"/>
    <s v="M1M"/>
    <n v="0"/>
    <s v="Closed"/>
    <s v=" "/>
    <s v="CREE"/>
    <n v="97"/>
    <s v="AVE"/>
    <s v="SFD - Detached"/>
    <s v="Building Permit Related (DR)"/>
  </r>
  <r>
    <n v="583124"/>
    <d v="2020-06-23T00:00:00"/>
    <d v="2020-12-08T00:00:00"/>
    <s v="Plumbing - Proposal to construct a pool cabana with washroom, and lounge area in the rear yard of the existing single family dwelling."/>
    <x v="1048"/>
    <x v="0"/>
    <s v="20 142931"/>
    <s v="Plumbing(PS)"/>
    <s v="M1M"/>
    <n v="0"/>
    <s v="Closed"/>
    <s v=" "/>
    <s v="CREE"/>
    <n v="97"/>
    <s v="AVE"/>
    <s v="SFD - Detached"/>
    <s v="Building Permit Related(PS)"/>
  </r>
  <r>
    <n v="583125"/>
    <d v="2020-05-15T00:00:00"/>
    <d v="2020-08-19T00:00:00"/>
    <s v="To install a 3&quot; backflow for premise isolation. Complete with thermal expansion and piping modifications in pool compressor building "/>
    <x v="1049"/>
    <x v="0"/>
    <s v="20 145896"/>
    <s v="Plumbing(PS)"/>
    <s v="M6B"/>
    <n v="0"/>
    <s v="Closed"/>
    <s v=" "/>
    <s v="GLEN LONG"/>
    <n v="35"/>
    <s v="AVE"/>
    <s v="Community Hall"/>
    <s v=" Backflow Prevention Devices (Water only)"/>
  </r>
  <r>
    <n v="583126"/>
    <d v="2021-01-11T00:00:00"/>
    <d v="2024-10-16T00:00:00"/>
    <s v="Revision 01 - revision to front yard landscaping_x000d__x000a_Proposed new 2 storey single family dwelling w/a two car garage, cabana and pool enclosure."/>
    <x v="1050"/>
    <x v="7"/>
    <s v="20 147036"/>
    <s v="New Houses"/>
    <s v="M9B"/>
    <n v="1"/>
    <s v="Closed"/>
    <s v=" "/>
    <s v="WARWOOD"/>
    <n v="56"/>
    <s v="RD"/>
    <s v="SFD - Detached"/>
    <s v="New Building"/>
  </r>
  <r>
    <n v="583127"/>
    <d v="2020-05-21T00:00:00"/>
    <d v="2024-10-08T00:00:00"/>
    <s v="Plumbing  - Proposed new 2 storey single family dwelling w/a two car garage, cabana and pool enclosure."/>
    <x v="401"/>
    <x v="0"/>
    <s v="20 147036"/>
    <s v="Plumbing(PS)"/>
    <s v="M9B"/>
    <n v="0"/>
    <s v="Closed"/>
    <s v=" "/>
    <s v="WARWOOD"/>
    <n v="56"/>
    <s v="RD"/>
    <s v="SFD - Detached"/>
    <s v="Building Permit Related(PS)"/>
  </r>
  <r>
    <n v="583128"/>
    <d v="2020-05-21T00:00:00"/>
    <d v="2024-09-16T00:00:00"/>
    <s v="Drain - Proposed new 2 storey single family dwelling w/a two car garage, cabana and pool enclosure."/>
    <x v="401"/>
    <x v="0"/>
    <s v="20 147036"/>
    <s v="Drain and Site Service"/>
    <s v="M9B"/>
    <n v="0"/>
    <s v="Closed"/>
    <s v=" "/>
    <s v="WARWOOD"/>
    <n v="56"/>
    <s v="RD"/>
    <s v="SFD - Detached"/>
    <s v="Building Permit Related (DR)"/>
  </r>
  <r>
    <n v="583129"/>
    <d v="2020-05-21T00:00:00"/>
    <d v="2024-10-16T00:00:00"/>
    <s v="Proposed new 2 storey single family dwelling w/a two car garage, cabana and pool enclosure."/>
    <x v="401"/>
    <x v="0"/>
    <s v="20 147036"/>
    <s v="New Houses"/>
    <s v="M9B"/>
    <n v="0"/>
    <s v="Closed"/>
    <s v=" "/>
    <s v="WARWOOD"/>
    <n v="56"/>
    <s v="RD"/>
    <s v="SFD - Detached"/>
    <s v="New Building"/>
  </r>
  <r>
    <n v="583130"/>
    <d v="2020-05-21T00:00:00"/>
    <d v="2021-04-20T00:00:00"/>
    <s v="HVAC - Proposed new 2 storey single family dwelling w/a two car garage, cabana and pool enclosure."/>
    <x v="401"/>
    <x v="0"/>
    <s v="20 147036"/>
    <s v="Mechanical(MS)"/>
    <s v="M9B"/>
    <n v="0"/>
    <s v="Closed"/>
    <s v=" "/>
    <s v="WARWOOD"/>
    <n v="56"/>
    <s v="RD"/>
    <s v="SFD - Detached"/>
    <s v="Building Permit Related(MS)"/>
  </r>
  <r>
    <n v="583131"/>
    <d v="2020-05-25T00:00:00"/>
    <d v="2023-07-10T00:00:00"/>
    <s v="PROPOSED: Alteration to SFD - remove deck and replace with Pool equipment bunker"/>
    <x v="1051"/>
    <x v="7"/>
    <s v="20 148504"/>
    <s v="Small Residential Projects"/>
    <s v="M4G"/>
    <n v="0"/>
    <s v="Closed"/>
    <s v=" "/>
    <s v="BESSBOROUGH"/>
    <n v="58"/>
    <s v="DR"/>
    <s v="SFD - Detached"/>
    <s v="Addition(s) "/>
  </r>
  <r>
    <n v="583132"/>
    <d v="2020-05-27T00:00:00"/>
    <d v="2022-08-26T00:00:00"/>
    <s v="Proposal to construct a deck surrounding the proposed pool. Portion of the deck will be above ground due to change of grade in the rear yard."/>
    <x v="1052"/>
    <x v="0"/>
    <s v="20 149509"/>
    <s v="Small Residential Projects"/>
    <s v="M3H"/>
    <n v="0"/>
    <s v="Closed"/>
    <s v=" "/>
    <s v="BLUE FOREST"/>
    <n v="72"/>
    <s v="DR"/>
    <s v="SFD - Detached"/>
    <s v="Deck"/>
  </r>
  <r>
    <n v="583133"/>
    <d v="2020-06-01T00:00:00"/>
    <d v="2020-11-13T00:00:00"/>
    <s v="Plumbing - Proposal to build a new accessory structure (cabana) and a pool."/>
    <x v="1053"/>
    <x v="0"/>
    <s v="20 151125"/>
    <s v="Plumbing(PS)"/>
    <s v="M3B"/>
    <n v="0"/>
    <s v="Closed"/>
    <s v=" "/>
    <s v="CHIPPING"/>
    <n v="7"/>
    <s v="RD"/>
    <s v="SFD - Detached"/>
    <s v="Building Permit Related(PS)"/>
  </r>
  <r>
    <n v="583134"/>
    <d v="2020-06-01T00:00:00"/>
    <d v="2020-11-03T00:00:00"/>
    <s v="Proposal to build a new accessory structure (cabana) and a pool."/>
    <x v="1053"/>
    <x v="0"/>
    <s v="20 151125"/>
    <s v="Small Residential Projects"/>
    <s v="M3B"/>
    <n v="0"/>
    <s v="Closed"/>
    <s v=" "/>
    <s v="CHIPPING"/>
    <n v="7"/>
    <s v="RD"/>
    <s v="SFD - Detached"/>
    <s v="Accessory Building(s)"/>
  </r>
  <r>
    <n v="583135"/>
    <d v="2020-06-04T00:00:00"/>
    <m/>
    <s v="Drain - Proposal to demolish and construct a new 3 storey detached dwelling, basement walk-out at the front, detached garage and swimming pool at rear. "/>
    <x v="980"/>
    <x v="0"/>
    <s v="20 152486"/>
    <s v="Drain and Site Service"/>
    <s v="M6E"/>
    <n v="0"/>
    <s v="Permit Issued"/>
    <s v=" "/>
    <s v="SNIDER"/>
    <n v="95"/>
    <s v="AVE"/>
    <s v="SFD - Detached"/>
    <s v="Building Permit Related (DR)"/>
  </r>
  <r>
    <n v="583136"/>
    <d v="2020-06-04T00:00:00"/>
    <m/>
    <s v="HVAC - Proposal to demolish and construct a new 3 storey detached dwelling, basement walk-out at the front, detached garage and swimming pool at rear. "/>
    <x v="980"/>
    <x v="0"/>
    <s v="20 152486"/>
    <s v="Mechanical(MS)"/>
    <s v="M6E"/>
    <n v="0"/>
    <s v="Inspection"/>
    <s v=" "/>
    <s v="SNIDER"/>
    <n v="95"/>
    <s v="AVE"/>
    <s v="SFD - Detached"/>
    <s v="Building Permit Related(MS)"/>
  </r>
  <r>
    <n v="583137"/>
    <d v="2020-06-04T00:00:00"/>
    <m/>
    <s v="Proposal to demolish and construct a new 3 storey detached dwelling, basement walk-out at the front, detached garage and swimming pool at rear. "/>
    <x v="980"/>
    <x v="0"/>
    <s v="20 152486"/>
    <s v="New Houses"/>
    <s v="M6E"/>
    <n v="0"/>
    <s v="Inspection"/>
    <s v=" "/>
    <s v="SNIDER"/>
    <n v="95"/>
    <s v="AVE"/>
    <s v="SFD - Detached"/>
    <s v="New Building"/>
  </r>
  <r>
    <n v="583138"/>
    <d v="2020-06-04T00:00:00"/>
    <m/>
    <s v="Plumbing  - Proposal to demolish and construct a new 3 storey detached dwelling, basement walk-out at the front, detached garage and swimming pool at rear. "/>
    <x v="980"/>
    <x v="0"/>
    <s v="20 152486"/>
    <s v="Plumbing(PS)"/>
    <s v="M6E"/>
    <n v="0"/>
    <s v="Inspection"/>
    <s v=" "/>
    <s v="SNIDER"/>
    <n v="95"/>
    <s v="AVE"/>
    <s v="SFD - Detached"/>
    <s v="Building Permit Related(PS)"/>
  </r>
  <r>
    <n v="583139"/>
    <d v="2020-06-08T00:00:00"/>
    <m/>
    <s v="Plumbing  - Propose new 2 storey sfd with accessory structure and pool"/>
    <x v="1054"/>
    <x v="0"/>
    <s v="20 152508"/>
    <s v="Plumbing(PS)"/>
    <s v="M8X"/>
    <n v="0"/>
    <s v="Inspection"/>
    <s v=" "/>
    <s v="BANNON"/>
    <n v="23"/>
    <s v="AVE"/>
    <s v="SFD - Detached"/>
    <s v="Building Permit Related(PS)"/>
  </r>
  <r>
    <n v="583140"/>
    <d v="2020-06-04T00:00:00"/>
    <m/>
    <s v="HVAC - Propose new 2 storey sfd with accessory structure and pool"/>
    <x v="1054"/>
    <x v="0"/>
    <s v="20 152508"/>
    <s v="Mechanical(MS)"/>
    <s v="M8X"/>
    <n v="0"/>
    <s v="Inspection"/>
    <s v=" "/>
    <s v="BANNON"/>
    <n v="23"/>
    <s v="AVE"/>
    <s v="SFD - Detached"/>
    <s v="Building Permit Related(MS)"/>
  </r>
  <r>
    <n v="583141"/>
    <d v="2020-06-08T00:00:00"/>
    <m/>
    <s v="Drain - Propose new 2 storey sfd with accessory structure and pool"/>
    <x v="1054"/>
    <x v="0"/>
    <s v="20 152508"/>
    <s v="Drain and Site Service"/>
    <s v="M8X"/>
    <n v="0"/>
    <s v="Inspection"/>
    <s v=" "/>
    <s v="BANNON"/>
    <n v="23"/>
    <s v="AVE"/>
    <s v="SFD - Detached"/>
    <s v="Building Permit Related (DR)"/>
  </r>
  <r>
    <n v="583142"/>
    <d v="2020-06-09T00:00:00"/>
    <d v="2020-07-29T00:00:00"/>
    <s v="Proposal to construct a pool cabana in the rear yard of the existing single family dwelling."/>
    <x v="911"/>
    <x v="0"/>
    <s v="20 153977"/>
    <s v="Small Residential Projects"/>
    <s v="M9P"/>
    <n v="0"/>
    <s v="Closed"/>
    <s v=" "/>
    <s v="CRANE"/>
    <n v="33"/>
    <s v="AVE"/>
    <s v="SFD - Detached"/>
    <s v="Accessory Building(s)"/>
  </r>
  <r>
    <n v="583143"/>
    <d v="2020-06-10T00:00:00"/>
    <d v="2025-04-10T00:00:00"/>
    <s v="HVAC - PROPOSED: Building a Pool House with Mechanical Room for the in-ground Pool and Recreation area with a Washroom"/>
    <x v="1055"/>
    <x v="0"/>
    <s v="20 154561"/>
    <s v="Mechanical(MS)"/>
    <s v="M4N"/>
    <n v="0"/>
    <s v="Closed"/>
    <s v=" "/>
    <s v="TEDDINGTON PARK"/>
    <n v="137"/>
    <s v="AVE"/>
    <s v="SFD - Detached"/>
    <s v="Building Permit Related(MS)"/>
  </r>
  <r>
    <n v="583144"/>
    <d v="2020-06-10T00:00:00"/>
    <d v="2025-04-10T00:00:00"/>
    <s v="Plumbing - PROPOSED: Building a Pool House with Mechanical Room for the in-ground Pool and Recreation area with a Washroom"/>
    <x v="1044"/>
    <x v="0"/>
    <s v="20 154561"/>
    <s v="Plumbing(PS)"/>
    <s v="M4N"/>
    <n v="0"/>
    <s v="Closed"/>
    <s v=" "/>
    <s v="TEDDINGTON PARK"/>
    <n v="137"/>
    <s v="AVE"/>
    <s v="SFD - Detached"/>
    <s v="Building Permit Related(PS)"/>
  </r>
  <r>
    <n v="583145"/>
    <d v="2020-10-28T00:00:00"/>
    <m/>
    <s v="Revision 01 - changes to pool house_x000d__x000a_PROPOSED: Building a Pool House with Mechanical Room for the in-ground Pool and Recreation area with a Washroom"/>
    <x v="1056"/>
    <x v="0"/>
    <s v="20 154561"/>
    <s v="Small Residential Projects"/>
    <s v="M4N"/>
    <n v="1"/>
    <s v="Revision Issued"/>
    <s v=" "/>
    <s v="TEDDINGTON PARK"/>
    <n v="137"/>
    <s v="AVE"/>
    <s v="SFD - Detached"/>
    <s v="Accessory Building(s)"/>
  </r>
  <r>
    <n v="583146"/>
    <d v="2020-10-28T00:00:00"/>
    <d v="2025-04-10T00:00:00"/>
    <s v="Revision 01 - changes to mechanical work_x000d__x000a_HVAC - PROPOSED: Building a Pool House with Mechanical Room for the in-ground Pool and Recreation area with a Washroom"/>
    <x v="1057"/>
    <x v="0"/>
    <s v="20 154561"/>
    <s v="Mechanical(MS)"/>
    <s v="M4N"/>
    <n v="1"/>
    <s v="Closed"/>
    <s v=" "/>
    <s v="TEDDINGTON PARK"/>
    <n v="137"/>
    <s v="AVE"/>
    <s v="SFD - Detached"/>
    <s v="Building Permit Related(MS)"/>
  </r>
  <r>
    <n v="583147"/>
    <d v="2020-06-10T00:00:00"/>
    <m/>
    <s v="PROPOSED: Building a Pool House with Mechanical Room for the in-ground Pool and Recreation area with a Washroom"/>
    <x v="1044"/>
    <x v="0"/>
    <s v="20 154561"/>
    <s v="Small Residential Projects"/>
    <s v="M4N"/>
    <n v="0"/>
    <s v="Inspection"/>
    <s v=" "/>
    <s v="TEDDINGTON PARK"/>
    <n v="137"/>
    <s v="AVE"/>
    <s v="SFD - Detached"/>
    <s v="Accessory Building(s)"/>
  </r>
  <r>
    <n v="583148"/>
    <d v="2020-06-11T00:00:00"/>
    <d v="2021-03-22T00:00:00"/>
    <s v="Proposal for repairs due to fire damage - Recreation centre/swimming pool "/>
    <x v="940"/>
    <x v="0"/>
    <s v="20 155096"/>
    <s v="Fire/Security Upgrade"/>
    <s v="M6M"/>
    <n v="0"/>
    <s v="Closed"/>
    <s v="W"/>
    <s v="EGLINTON"/>
    <n v="2694"/>
    <s v="AVE"/>
    <s v="Community Hall"/>
    <s v="Fire Alarm"/>
  </r>
  <r>
    <n v="583149"/>
    <d v="2020-06-17T00:00:00"/>
    <d v="2020-10-07T00:00:00"/>
    <s v="Proposal for interior alterations to repair an indoor pool on the 10th floor.  Scope of work includes minor concrete repairs 12m2, waterproofing and tile repair."/>
    <x v="1058"/>
    <x v="0"/>
    <s v="20 157359"/>
    <s v="Building Additions/Alterations"/>
    <s v="M5R"/>
    <n v="0"/>
    <s v="Closed"/>
    <s v=" "/>
    <s v="CUMBERLAND"/>
    <n v="175"/>
    <s v="ST"/>
    <s v="Apartment Building"/>
    <s v="Interior Alterations"/>
  </r>
  <r>
    <n v="583150"/>
    <d v="2020-06-17T00:00:00"/>
    <d v="2022-05-26T00:00:00"/>
    <s v="Proposal for new addition, interior alterations, 2nd suite and indoor pool in basement"/>
    <x v="1059"/>
    <x v="0"/>
    <s v="20 157418"/>
    <s v="Small Residential Projects"/>
    <s v="M4R"/>
    <n v="0"/>
    <s v="Closed"/>
    <s v=" "/>
    <s v="CORTLEIGH"/>
    <n v="19"/>
    <s v="BLVD"/>
    <s v="2 Unit - Detached"/>
    <s v="Multiple Projects"/>
  </r>
  <r>
    <n v="583151"/>
    <d v="2020-06-17T00:00:00"/>
    <d v="2022-06-08T00:00:00"/>
    <s v="HVAC - Proposal for new addition, interior alterations, 2nd suite and indoor pool in basement"/>
    <x v="1059"/>
    <x v="0"/>
    <s v="20 157418"/>
    <s v="Mechanical(MS)"/>
    <s v="M4R"/>
    <n v="0"/>
    <s v="Closed"/>
    <s v=" "/>
    <s v="CORTLEIGH"/>
    <n v="19"/>
    <s v="BLVD"/>
    <s v="2 Unit - Detached"/>
    <s v="Building Permit Related(MS)"/>
  </r>
  <r>
    <n v="583152"/>
    <d v="2020-06-17T00:00:00"/>
    <d v="2022-03-01T00:00:00"/>
    <s v="Drain - Proposal for new addition, interior alterations, 2nd suite and indoor pool in basement"/>
    <x v="1059"/>
    <x v="0"/>
    <s v="20 157418"/>
    <s v="Drain and Site Service"/>
    <s v="M4R"/>
    <n v="0"/>
    <s v="Closed"/>
    <s v=" "/>
    <s v="CORTLEIGH"/>
    <n v="19"/>
    <s v="BLVD"/>
    <s v="2 Unit - Detached"/>
    <s v="Building Permit Related (DR)"/>
  </r>
  <r>
    <n v="583153"/>
    <d v="2020-06-17T00:00:00"/>
    <d v="2022-03-07T00:00:00"/>
    <s v="Plumbing - Proposal for new addition, interior alterations, 2nd suite and indoor pool in basement"/>
    <x v="1059"/>
    <x v="0"/>
    <s v="20 157418"/>
    <s v="Plumbing(PS)"/>
    <s v="M4R"/>
    <n v="0"/>
    <s v="Closed"/>
    <s v=" "/>
    <s v="CORTLEIGH"/>
    <n v="19"/>
    <s v="BLVD"/>
    <s v="2 Unit - Detached"/>
    <s v="Building Permit Related(PS)"/>
  </r>
  <r>
    <n v="583154"/>
    <d v="2020-11-03T00:00:00"/>
    <d v="2022-06-08T00:00:00"/>
    <s v="Revsision to hvac - indoor pool in the basement_x000d__x000a_HVAC - Proposal for new addition, interior alterations, 2nd suite and indoor pool in basement"/>
    <x v="1060"/>
    <x v="0"/>
    <s v="20 157418"/>
    <s v="Mechanical(MS)"/>
    <s v="M4R"/>
    <n v="1"/>
    <s v="Closed"/>
    <s v=" "/>
    <s v="CORTLEIGH"/>
    <n v="19"/>
    <s v="BLVD"/>
    <s v="2 Unit - Detached"/>
    <s v="Building Permit Related(MS)"/>
  </r>
  <r>
    <n v="583155"/>
    <d v="2020-06-26T00:00:00"/>
    <d v="2021-10-29T00:00:00"/>
    <s v="Proposal to construct a new pavilion,shed and feature wall in the rear yard. _x000d__x000a_(separate permit for swimming pool enclosure)"/>
    <x v="566"/>
    <x v="0"/>
    <s v="20 160575"/>
    <s v="Small Residential Projects"/>
    <s v="M5P"/>
    <n v="0"/>
    <s v="Closed"/>
    <s v=" "/>
    <s v="RUSSELL HILL"/>
    <n v="472"/>
    <s v="RD"/>
    <s v="SFD - Detached"/>
    <s v="Other(SR)"/>
  </r>
  <r>
    <n v="583156"/>
    <d v="2020-07-03T00:00:00"/>
    <d v="2022-07-18T00:00:00"/>
    <s v="Proposal for interior alterations to convert former swimming pool change rooms to a new 2 bedroom apartment unit."/>
    <x v="381"/>
    <x v="0"/>
    <s v="20 163135"/>
    <s v="Building Additions/Alterations"/>
    <s v="M1P"/>
    <n v="0"/>
    <s v="Closed"/>
    <s v=" "/>
    <s v="ANTRIM"/>
    <n v="41"/>
    <s v="CRES"/>
    <s v="Apartment Building"/>
    <s v="Interior Alterations"/>
  </r>
  <r>
    <n v="583157"/>
    <d v="2021-01-29T00:00:00"/>
    <d v="2021-04-22T00:00:00"/>
    <s v="Plumbing  - Proposal for interior alterations to convert former swimming pool change rooms to a new 2 bedroom apartment unit."/>
    <x v="1061"/>
    <x v="7"/>
    <s v="20 163135"/>
    <s v="Plumbing(PS)"/>
    <s v="M1P"/>
    <n v="0"/>
    <s v="Closed"/>
    <s v=" "/>
    <s v="ANTRIM"/>
    <n v="41"/>
    <s v="CRES"/>
    <s v="Apartment Building"/>
    <s v="Building Permit Related(PS)"/>
  </r>
  <r>
    <n v="583158"/>
    <d v="2021-04-16T00:00:00"/>
    <d v="2021-04-22T00:00:00"/>
    <s v="HVAC - Proposal for interior alterations to convert former swimming pool change rooms to a new 2 bedroom apartment unit."/>
    <x v="1062"/>
    <x v="7"/>
    <s v="20 163135"/>
    <s v="Mechanical(MS)"/>
    <s v="M1P"/>
    <n v="0"/>
    <s v="Closed"/>
    <s v=" "/>
    <s v="ANTRIM"/>
    <n v="41"/>
    <s v="CRES"/>
    <s v="Apartment Building"/>
    <s v="Building Permit Related(MS)"/>
  </r>
  <r>
    <n v="583159"/>
    <d v="2020-07-08T00:00:00"/>
    <m/>
    <s v="install 1 maglock between pool &amp; dryland training room, revise door hardware &amp; access readers"/>
    <x v="1063"/>
    <x v="0"/>
    <s v="20 164999"/>
    <s v="Fire/Security Upgrade"/>
    <s v="   "/>
    <n v="0"/>
    <s v="Inspection"/>
    <s v=" "/>
    <s v="MORNINGSIDE"/>
    <n v="875"/>
    <s v="AVE"/>
    <s v="Community Hall"/>
    <s v="Electromagnetic Locks"/>
  </r>
  <r>
    <n v="583160"/>
    <d v="2020-07-09T00:00:00"/>
    <d v="2021-10-20T00:00:00"/>
    <s v="Proposal to replace pool air handling unit and existing recreation centre split unit for existing apartment building. "/>
    <x v="400"/>
    <x v="0"/>
    <s v="20 165566"/>
    <s v="Mechanical(MS)"/>
    <s v="M1W"/>
    <n v="0"/>
    <s v="Closed"/>
    <s v=" "/>
    <s v="HUNTINGDALE"/>
    <n v="45"/>
    <s v="BLVD"/>
    <s v="Apartment Building"/>
    <s v="Other(MS)"/>
  </r>
  <r>
    <n v="583161"/>
    <d v="2020-07-10T00:00:00"/>
    <d v="2020-10-28T00:00:00"/>
    <s v="Proposal to construct a rear deck, covered porch, porch at grade and swimming pool for existing SFD-semi"/>
    <x v="1064"/>
    <x v="0"/>
    <s v="20 166068"/>
    <s v="Small Residential Projects"/>
    <s v="M4L"/>
    <n v="0"/>
    <s v="Closed"/>
    <s v=" "/>
    <s v="HIGHFIELD"/>
    <n v="7"/>
    <s v="RD"/>
    <s v="SFD - Semi-Detached"/>
    <s v="Deck"/>
  </r>
  <r>
    <n v="583162"/>
    <d v="2020-07-17T00:00:00"/>
    <d v="2021-07-28T00:00:00"/>
    <s v="Pool area remedial work.  Full replacemnet of all pool area components (pool equipments, deck tiling, dehumidication system) and localized concrete repairs."/>
    <x v="1065"/>
    <x v="0"/>
    <s v="20 169128"/>
    <s v="Building Additions/Alterations"/>
    <s v="M9C"/>
    <n v="0"/>
    <s v="Closed"/>
    <s v=" "/>
    <s v="THE WEST MALL"/>
    <n v="511"/>
    <s v=" "/>
    <s v="Apartment Building"/>
    <s v="Interior Alterations"/>
  </r>
  <r>
    <n v="583163"/>
    <d v="2021-04-01T00:00:00"/>
    <d v="2021-06-28T00:00:00"/>
    <s v="Revision 02 - revised roof pitch and roof framing to the pool house._x000d__x000a__x000d__x000a_Proposed pool house (ancillary structure) at rear yard. Proposed pool house on helical piers."/>
    <x v="1066"/>
    <x v="7"/>
    <s v="20 169831"/>
    <s v="Small Residential Projects"/>
    <s v="   "/>
    <n v="2"/>
    <s v="Closed"/>
    <s v=" "/>
    <s v="CUSTEAD"/>
    <n v="19"/>
    <s v="CRT"/>
    <s v="SFD - Detached"/>
    <s v="Accessory Building(s)"/>
  </r>
  <r>
    <n v="583164"/>
    <d v="2020-07-20T00:00:00"/>
    <d v="2021-06-28T00:00:00"/>
    <s v=" Proposed pool house (ancillary structure) at rear yard. Proposed pool house on helical piers."/>
    <x v="1067"/>
    <x v="0"/>
    <s v="20 169831"/>
    <s v="Small Residential Projects"/>
    <s v="   "/>
    <n v="0"/>
    <s v="Closed"/>
    <s v=" "/>
    <s v="CUSTEAD"/>
    <n v="19"/>
    <s v="CRT"/>
    <s v="SFD - Detached"/>
    <s v="Accessory Building(s)"/>
  </r>
  <r>
    <n v="583165"/>
    <d v="2020-11-16T00:00:00"/>
    <d v="2021-06-28T00:00:00"/>
    <s v="Revision 01 - revised location of pool house_x000d__x000a__x000d__x000a_Proposed pool house (ancillary structure) at rear yard. Proposed pool house on helical piers."/>
    <x v="1068"/>
    <x v="7"/>
    <s v="20 169831"/>
    <s v="Small Residential Projects"/>
    <s v="   "/>
    <n v="1"/>
    <s v="Closed"/>
    <s v=" "/>
    <s v="CUSTEAD"/>
    <n v="19"/>
    <s v="CRT"/>
    <s v="SFD - Detached"/>
    <s v="Accessory Building(s)"/>
  </r>
  <r>
    <n v="583166"/>
    <d v="2022-10-17T00:00:00"/>
    <m/>
    <s v="Revision 02 - pool deck and landing changes.  "/>
    <x v="1069"/>
    <x v="9"/>
    <s v="20 170544"/>
    <s v="Small Residential Projects"/>
    <s v="M4V"/>
    <n v="2"/>
    <s v="Revision Issued"/>
    <s v=" "/>
    <s v="RUSSELL HILL"/>
    <n v="334"/>
    <s v="RD"/>
    <s v="SFD - Detached"/>
    <s v="Multiple Projects"/>
  </r>
  <r>
    <n v="583167"/>
    <d v="2020-07-22T00:00:00"/>
    <d v="2021-04-29T00:00:00"/>
    <s v="Proposed wholesale removal and replacement of glass block masonry walls at swimming pool."/>
    <x v="1070"/>
    <x v="0"/>
    <s v="20 171402"/>
    <s v="Building Additions/Alterations"/>
    <s v="M5V"/>
    <n v="0"/>
    <s v="Closed"/>
    <s v="W"/>
    <s v="QUEENS QUAY"/>
    <n v="401"/>
    <s v=" "/>
    <s v="Apartment Building"/>
    <s v="Other(BA)"/>
  </r>
  <r>
    <n v="583168"/>
    <d v="2020-07-30T00:00:00"/>
    <d v="2020-10-05T00:00:00"/>
    <s v="Construct Interior alterations in several large spaces to create temporary classrooms for socially-distanced learning. Scope of work includes temporary infill of existing pool, new flooring, partitions and minor mechanical / electrical work"/>
    <x v="777"/>
    <x v="0"/>
    <s v="20 174664"/>
    <s v="Building Additions/Alterations"/>
    <s v="M4N"/>
    <n v="0"/>
    <s v="Closed"/>
    <s v="E"/>
    <s v="LAWRENCE"/>
    <n v="294"/>
    <s v="AVE"/>
    <s v="Secondary School"/>
    <s v="Interior Alterations"/>
  </r>
  <r>
    <n v="583169"/>
    <d v="2020-10-07T00:00:00"/>
    <d v="2024-10-01T00:00:00"/>
    <s v="Drain - Addition(s)and interior alterations to the existing two and a half storey dwelling, new integral garage, front porch, walkout and convert detached garage to a pool house"/>
    <x v="1071"/>
    <x v="0"/>
    <s v="20 176123"/>
    <s v="Drain and Site Service"/>
    <s v="M4V"/>
    <n v="0"/>
    <s v="Closed"/>
    <s v=" "/>
    <s v="LYNWOOD"/>
    <n v="80"/>
    <s v="AVE"/>
    <s v="SFD - Detached"/>
    <s v="Building Permit Related (DR)"/>
  </r>
  <r>
    <n v="583170"/>
    <d v="2020-08-04T00:00:00"/>
    <d v="2024-10-01T00:00:00"/>
    <s v="Addition(s)and interior alterations to the existing two and a half storey dwelling, new integral garage, front porch, walkout and convert detached garage to a pool house"/>
    <x v="1072"/>
    <x v="0"/>
    <s v="20 176123"/>
    <s v="Small Residential Projects"/>
    <s v="M4V"/>
    <n v="0"/>
    <s v="Closed"/>
    <s v=" "/>
    <s v="LYNWOOD"/>
    <n v="80"/>
    <s v="AVE"/>
    <s v="SFD - Detached"/>
    <s v="Multiple Projects"/>
  </r>
  <r>
    <n v="583171"/>
    <d v="2020-10-07T00:00:00"/>
    <d v="2024-10-01T00:00:00"/>
    <s v="HVAC - Addition(s)and interior alterations to the existing two and a half storey dwelling, new integral garage, front porch, walkout and convert detached garage to a pool house"/>
    <x v="1073"/>
    <x v="0"/>
    <s v="20 176123"/>
    <s v="Mechanical(MS)"/>
    <s v="M4V"/>
    <n v="0"/>
    <s v="Closed"/>
    <s v=" "/>
    <s v="LYNWOOD"/>
    <n v="80"/>
    <s v="AVE"/>
    <s v="SFD - Detached"/>
    <s v="Building Permit Related(MS)"/>
  </r>
  <r>
    <n v="583172"/>
    <d v="2020-10-07T00:00:00"/>
    <d v="2024-10-01T00:00:00"/>
    <s v="Plumbing - Addition(s)and interior alterations to the existing two and a half storey dwelling, new integral garage, front porch, walkout and convert detached garage to a pool house"/>
    <x v="1071"/>
    <x v="0"/>
    <s v="20 176123"/>
    <s v="Plumbing(PS)"/>
    <s v="M4V"/>
    <n v="0"/>
    <s v="Closed"/>
    <s v=" "/>
    <s v="LYNWOOD"/>
    <n v="80"/>
    <s v="AVE"/>
    <s v="SFD - Detached"/>
    <s v="Building Permit Related(PS)"/>
  </r>
  <r>
    <n v="583173"/>
    <d v="2020-08-18T00:00:00"/>
    <m/>
    <s v="Replacement of existing concrete inground swimming pool, including associated pool shed and fencing. The existing pool footprint and grades are to be maintained with a slight reduction in size of the pool deck and associated amount of impervious surface."/>
    <x v="1010"/>
    <x v="0"/>
    <s v="20 182128"/>
    <s v="Building Additions/Alterations"/>
    <s v="M3N"/>
    <n v="0"/>
    <s v="Inspection"/>
    <s v=" "/>
    <s v="TOBERMORY"/>
    <n v="15"/>
    <s v="DR"/>
    <s v="Open Public Swimming Pool"/>
    <s v="Multiple Projects"/>
  </r>
  <r>
    <n v="583174"/>
    <d v="2021-10-19T00:00:00"/>
    <m/>
    <s v="Drain - Replacement of existing concrete inground swimming pool, including associated pool shed and fencing. The existing pool footprint and grades are to be maintained with a slight reduction in size of the pool deck and associated amount of impervious surface."/>
    <x v="1074"/>
    <x v="1"/>
    <s v="20 182128"/>
    <s v="Drain and Site Service"/>
    <s v="M3N"/>
    <n v="0"/>
    <s v="Permit Issued"/>
    <s v=" "/>
    <s v="TOBERMORY"/>
    <n v="15"/>
    <s v="DR"/>
    <s v="Open Public Swimming Pool"/>
    <s v="Inside and Outside Drains"/>
  </r>
  <r>
    <n v="583175"/>
    <d v="2020-08-18T00:00:00"/>
    <m/>
    <s v="Plumbing  - PROPOSED: Replacement of existing concrete inground swimming pool, including associated pool shed and fencing. The current pool has reached its end of life and requires replacement. The existing pool footprint and grades are to be maintained with a slight reduction in size of the pool deck and associated amount of impervious surface."/>
    <x v="1010"/>
    <x v="0"/>
    <s v="20 182128"/>
    <s v="Plumbing(PS)"/>
    <s v="M3N"/>
    <n v="0"/>
    <s v="Inspection"/>
    <s v=" "/>
    <s v="TOBERMORY"/>
    <n v="15"/>
    <s v="DR"/>
    <s v="Open Public Swimming Pool"/>
    <s v="Building Permit Related(PS)"/>
  </r>
  <r>
    <n v="583176"/>
    <d v="2020-09-09T00:00:00"/>
    <d v="2022-12-28T00:00:00"/>
    <s v="HVAC - Proposal to construct additions (48.41m2), interior alterations (10.21m2), underpin basement (30.78m), new front porch, new ground floor deck at rear, and new pool for existing single family detached dwelling."/>
    <x v="1075"/>
    <x v="7"/>
    <s v="20 183620"/>
    <s v="Mechanical(MS)"/>
    <s v="M4K"/>
    <n v="0"/>
    <s v="Cancelled"/>
    <s v=" "/>
    <s v="GOUGH"/>
    <n v="30"/>
    <s v="AVE"/>
    <s v="SFD - Detached"/>
    <s v="Building Permit Related(MS)"/>
  </r>
  <r>
    <n v="583177"/>
    <d v="2020-08-21T00:00:00"/>
    <d v="2022-12-28T00:00:00"/>
    <s v="Proposal to construct additions (48.41m2), interior alterations (10.21m2), underpin basement (30.78m), new front porch, new ground floor deck at rear, and new pool for existing single family detached dwelling."/>
    <x v="1075"/>
    <x v="7"/>
    <s v="20 183620"/>
    <s v="Small Residential Projects"/>
    <s v="M4K"/>
    <n v="0"/>
    <s v="Cancelled"/>
    <s v=" "/>
    <s v="GOUGH"/>
    <n v="30"/>
    <s v="AVE"/>
    <s v="SFD - Detached"/>
    <s v="Multiple Projects"/>
  </r>
  <r>
    <n v="583178"/>
    <d v="2020-08-22T00:00:00"/>
    <d v="2020-11-03T00:00:00"/>
    <s v="Proposed to install platform over a outdoor swimming pool on third floor to existing Hotel. "/>
    <x v="386"/>
    <x v="0"/>
    <s v="20 184243"/>
    <s v="Building Additions/Alterations"/>
    <s v="M4P"/>
    <n v="0"/>
    <s v="Closed"/>
    <s v=" "/>
    <s v="MOUNT PLEASANT"/>
    <n v="808"/>
    <s v="RD"/>
    <s v="Motel/Hotel"/>
    <s v="Other(BA)"/>
  </r>
  <r>
    <n v="583179"/>
    <d v="2021-12-21T00:00:00"/>
    <m/>
    <s v="Revision to A 03 - Layout/Spa Area, A 04 - Revision - Patio Level, A 05 - Revision - Bathroom, A 06 - Revision Windows, A 07 - Revision Doors &amp; Windows, A 08 - Revision Windows Style, A 10 - Revision Windows &amp; Doors, A 11 - Revision Windows, S 01 - Revision Section &amp; Removed Indoor Pool, S 02 - Revision Section &amp; Basement Window, S 03 - Removed 2 Kitchen Windows, Flipped Landing &amp; Steps "/>
    <x v="1076"/>
    <x v="9"/>
    <s v="20 185554"/>
    <s v="New Houses"/>
    <s v="M5P"/>
    <n v="1"/>
    <s v="Revision Issued"/>
    <s v=" "/>
    <s v="SPADINA"/>
    <n v="777"/>
    <s v="RD"/>
    <s v="SFD - Detached"/>
    <s v="New Building"/>
  </r>
  <r>
    <n v="583180"/>
    <d v="2020-09-09T00:00:00"/>
    <d v="2023-06-30T00:00:00"/>
    <s v="Proposal to rebuild existing timber retaining wall with new poured concrete retaining walls, repaving existing driveway with concrete. Two new wood decks and one ground level deck with a new in-ground swimming pool."/>
    <x v="1077"/>
    <x v="0"/>
    <s v="20 191179"/>
    <s v="Small Residential Projects"/>
    <s v="M4C"/>
    <n v="0"/>
    <s v="Closed"/>
    <s v=" "/>
    <s v="TAYLOR"/>
    <n v="15"/>
    <s v="DR"/>
    <s v="SFD - Detached"/>
    <s v="Other(SR)"/>
  </r>
  <r>
    <n v="583181"/>
    <d v="2020-09-14T00:00:00"/>
    <d v="2022-05-26T00:00:00"/>
    <s v="Pool Repairs at the underground suspended slab of parking garage for 1 &amp;3 Concorde Place._x000d__x000a_Mainly concrete repairs such as through slab, top side, soffit and vertical repairs._x000d__x000a_Also remove and replace fittings,piping, equipment &amp; accessories for pool and spa._x000d__x000a_No Change to the existing mechanical or electrical systems."/>
    <x v="1078"/>
    <x v="0"/>
    <s v="20 193315"/>
    <s v="Building Additions/Alterations"/>
    <s v="M3C"/>
    <n v="0"/>
    <s v="Closed"/>
    <s v=" "/>
    <s v="CONCORDE"/>
    <n v="1"/>
    <s v="PL"/>
    <s v="Apartment Building"/>
    <s v="Other(BA)"/>
  </r>
  <r>
    <n v="583182"/>
    <d v="2020-09-22T00:00:00"/>
    <m/>
    <s v="Proposal to repair the pool deck and basin of an indoor pool located on the ground floor of an existing apartment building."/>
    <x v="1079"/>
    <x v="0"/>
    <s v="20 196725"/>
    <s v="Building Additions/Alterations"/>
    <s v="M4Y"/>
    <n v="0"/>
    <s v="Inspection"/>
    <s v=" "/>
    <s v="MAITLAND"/>
    <n v="77"/>
    <s v="PL"/>
    <s v="Apartment Building"/>
    <s v="Interior Alterations"/>
  </r>
  <r>
    <n v="583183"/>
    <d v="2020-09-24T00:00:00"/>
    <m/>
    <s v="Proposal to construct a steel frame pool canbana in the rear yard"/>
    <x v="1080"/>
    <x v="0"/>
    <s v="20 198329"/>
    <s v="Small Residential Projects"/>
    <s v="M3H"/>
    <n v="0"/>
    <s v="Inspection"/>
    <s v=" "/>
    <s v="REINER"/>
    <n v="171"/>
    <s v="RD"/>
    <s v="SFD - Detached"/>
    <s v="Accessory Building(s)"/>
  </r>
  <r>
    <n v="583184"/>
    <d v="2021-01-26T00:00:00"/>
    <m/>
    <s v="Revision - change foundation system to utilize helical piles (techno metal post)_x000d__x000a_Proposal to construct a steel frame pool canbana in the rear yard"/>
    <x v="1050"/>
    <x v="7"/>
    <s v="20 198329"/>
    <s v="Small Residential Projects"/>
    <s v="M3H"/>
    <n v="1"/>
    <s v="Revision Issued"/>
    <s v=" "/>
    <s v="REINER"/>
    <n v="171"/>
    <s v="RD"/>
    <s v="SFD - Detached"/>
    <s v="Accessory Building(s)"/>
  </r>
  <r>
    <n v="583185"/>
    <d v="2020-09-25T00:00:00"/>
    <m/>
    <s v="HVAC - Proposal for interior alterations to the amenity areas of an existing apartment building - pool, leasing and management offices"/>
    <x v="379"/>
    <x v="7"/>
    <s v="20 198745"/>
    <s v="Mechanical(MS)"/>
    <s v="M5A"/>
    <n v="0"/>
    <s v="Permit Issued"/>
    <s v=" "/>
    <s v="SHERBOURNE"/>
    <n v="191"/>
    <s v="ST"/>
    <s v="Apartment Building"/>
    <s v="Building Permit Related(MS)"/>
  </r>
  <r>
    <n v="583186"/>
    <d v="2020-09-25T00:00:00"/>
    <m/>
    <s v="Plumbing  - Proposal for interior alterations to the amenity areas of an existing apartment building - pool, leasing and management offices"/>
    <x v="379"/>
    <x v="7"/>
    <s v="20 198745"/>
    <s v="Plumbing(PS)"/>
    <s v="M5A"/>
    <n v="0"/>
    <s v="Permit Issued"/>
    <s v=" "/>
    <s v="SHERBOURNE"/>
    <n v="191"/>
    <s v="ST"/>
    <s v="Apartment Building"/>
    <s v="Building Permit Related(PS)"/>
  </r>
  <r>
    <n v="583187"/>
    <d v="2020-09-25T00:00:00"/>
    <m/>
    <s v="Proposed demolition of existing single-family detached dwelling and garage and the construction of a new 2 storey single-family detached dwelling with attached garage, ancillary building and pool"/>
    <x v="1081"/>
    <x v="0"/>
    <s v="20 198904"/>
    <s v="New Houses"/>
    <s v="M3C"/>
    <n v="0"/>
    <s v="Inspection"/>
    <s v=" "/>
    <s v="SAINTFIELD"/>
    <n v="3"/>
    <s v="AVE"/>
    <s v="SFD - Detached"/>
    <s v="New Building"/>
  </r>
  <r>
    <n v="583188"/>
    <d v="2022-07-06T00:00:00"/>
    <m/>
    <s v="HVAC - Proposed demolition of existing single-family detached dwelling and garage and the construction of a new 2 storey single-family detached dwelling with attached garage, ancillary building and pool_x000d__x000a_Rev. 01:  forced air drawings re building permit 20 198904"/>
    <x v="1082"/>
    <x v="9"/>
    <s v="20 198904"/>
    <s v="Mechanical(MS)"/>
    <s v="M3C"/>
    <n v="1"/>
    <s v="Revision Issued"/>
    <s v=" "/>
    <s v="SAINTFIELD"/>
    <n v="3"/>
    <s v="AVE"/>
    <s v="SFD - Detached"/>
    <s v="Building Permit Related(MS)"/>
  </r>
  <r>
    <n v="583189"/>
    <d v="2020-09-25T00:00:00"/>
    <m/>
    <s v="Plumbing  - Proposed demolition of existing single-family detached dwelling and garage and the construction of a new 2 storey single-family detached dwelling with attached garage, ancillary building and pool"/>
    <x v="1081"/>
    <x v="0"/>
    <s v="20 198904"/>
    <s v="Plumbing(PS)"/>
    <s v="M3C"/>
    <n v="0"/>
    <s v="Inspection"/>
    <s v=" "/>
    <s v="SAINTFIELD"/>
    <n v="3"/>
    <s v="AVE"/>
    <s v="SFD - Detached"/>
    <s v="Building Permit Related(PS)"/>
  </r>
  <r>
    <n v="583190"/>
    <d v="2020-09-25T00:00:00"/>
    <m/>
    <s v="HVAC - Proposed demolition of existing single-family detached dwelling and garage and the construction of a new 2 storey single-family detached dwelling with attached garage, ancillary building and pool"/>
    <x v="1081"/>
    <x v="0"/>
    <s v="20 198904"/>
    <s v="Mechanical(MS)"/>
    <s v="M3C"/>
    <n v="0"/>
    <s v="Inspection"/>
    <s v=" "/>
    <s v="SAINTFIELD"/>
    <n v="3"/>
    <s v="AVE"/>
    <s v="SFD - Detached"/>
    <s v="Building Permit Related(MS)"/>
  </r>
  <r>
    <n v="583191"/>
    <d v="2020-09-25T00:00:00"/>
    <m/>
    <s v="Drain - Proposed demolition of existing single-family detached dwelling and garage and the construction of a new 2 storey single-family detached dwelling with attached garage, ancillary building and pool"/>
    <x v="1081"/>
    <x v="0"/>
    <s v="20 198904"/>
    <s v="Drain and Site Service"/>
    <s v="M3C"/>
    <n v="0"/>
    <s v="Inspection"/>
    <s v=" "/>
    <s v="SAINTFIELD"/>
    <n v="3"/>
    <s v="AVE"/>
    <s v="SFD - Detached"/>
    <s v="Building Permit Related (DR)"/>
  </r>
  <r>
    <n v="583192"/>
    <d v="2020-09-25T00:00:00"/>
    <d v="2021-04-20T00:00:00"/>
    <s v="Proposed demolition of existing single-family detached dwelling and garage and the construction of a new 2 storey single-family detached dwelling with attached garage, ancillary building and pool"/>
    <x v="1081"/>
    <x v="0"/>
    <s v="20 198910"/>
    <s v="Demolition Folder (DM)"/>
    <s v="M3C"/>
    <n v="0"/>
    <s v="Closed"/>
    <s v=" "/>
    <s v="SAINTFIELD"/>
    <n v="3"/>
    <s v="AVE"/>
    <s v="SFD - Detached"/>
    <s v="Demolition"/>
  </r>
  <r>
    <n v="583193"/>
    <d v="2020-10-05T00:00:00"/>
    <m/>
    <s v="Proposed to construct second floor addition over the existing indoor pool (147.06 sqm) and 3 car garage to the existing Single Family Dwelling. "/>
    <x v="1083"/>
    <x v="7"/>
    <s v="20 202668"/>
    <s v="Small Residential Projects"/>
    <s v="M1C"/>
    <n v="0"/>
    <s v="Inspection"/>
    <s v=" "/>
    <s v="DEEP DENE"/>
    <n v="1"/>
    <s v="DR"/>
    <s v="SFD - Detached"/>
    <s v="Multiple Projects"/>
  </r>
  <r>
    <n v="583194"/>
    <d v="2020-10-05T00:00:00"/>
    <m/>
    <s v="Plumbing - Proposed to construct second floor addition over the existing indoor pool (147.06 sqm) and 3 car garage to the existing Single Family Dwelling. "/>
    <x v="1083"/>
    <x v="7"/>
    <s v="20 202668"/>
    <s v="Plumbing(PS)"/>
    <s v="M1C"/>
    <n v="0"/>
    <s v="Inspection"/>
    <s v=" "/>
    <s v="DEEP DENE"/>
    <n v="1"/>
    <s v="DR"/>
    <s v="SFD - Detached"/>
    <s v="Building Permit Related(PS)"/>
  </r>
  <r>
    <n v="583195"/>
    <d v="2021-07-10T00:00:00"/>
    <m/>
    <s v="Revision 01. Proposed to construct second floor addition over the existing indoor pool (147.06 sqm) and 3 car garage to the existing Single Family Dwelling. "/>
    <x v="1084"/>
    <x v="7"/>
    <s v="20 202668"/>
    <s v="Small Residential Projects"/>
    <s v="M1C"/>
    <n v="1"/>
    <s v="Revision Issued"/>
    <s v=" "/>
    <s v="DEEP DENE"/>
    <n v="1"/>
    <s v="DR"/>
    <s v="SFD - Detached"/>
    <s v="Multiple Projects"/>
  </r>
  <r>
    <n v="583196"/>
    <d v="2021-05-23T00:00:00"/>
    <m/>
    <s v="HVAC -  Proposed to construct second floor addition over the existing indoor pool (147.06 sqm) and 3 car garage to the existing Single Family Dwelling. "/>
    <x v="1085"/>
    <x v="7"/>
    <s v="20 202668"/>
    <s v="Mechanical(MS)"/>
    <s v="M1C"/>
    <n v="0"/>
    <s v="Inspection"/>
    <s v=" "/>
    <s v="DEEP DENE"/>
    <n v="1"/>
    <s v="DR"/>
    <s v="SFD - Detached"/>
    <s v="Building Permit Related(MS)"/>
  </r>
  <r>
    <n v="583197"/>
    <d v="2020-10-07T00:00:00"/>
    <d v="2021-10-07T00:00:00"/>
    <s v="Plumbing - PROPOSED WOOD DECK ,POOL,POOL AND HOUSE WITH CHANGE ROOM"/>
    <x v="1086"/>
    <x v="0"/>
    <s v="20 203720"/>
    <s v="Plumbing(PS)"/>
    <s v="M9B"/>
    <n v="0"/>
    <s v="Closed"/>
    <s v=" "/>
    <s v="WESTGLEN"/>
    <n v="31"/>
    <s v="CRES"/>
    <s v="SFD - Detached"/>
    <s v="Building Permit Related(PS)"/>
  </r>
  <r>
    <n v="583198"/>
    <d v="2020-10-07T00:00:00"/>
    <d v="2021-10-07T00:00:00"/>
    <s v="PROPOSED WOOD DECK ,POOL,POOL AND HOUSE WITH CHANGE ROOM"/>
    <x v="1086"/>
    <x v="0"/>
    <s v="20 203720"/>
    <s v="Small Residential Projects"/>
    <s v="M9B"/>
    <n v="0"/>
    <s v="Closed"/>
    <s v=" "/>
    <s v="WESTGLEN"/>
    <n v="31"/>
    <s v="CRES"/>
    <s v="SFD - Detached"/>
    <s v="Other(SR)"/>
  </r>
  <r>
    <n v="583199"/>
    <d v="2020-10-07T00:00:00"/>
    <d v="2022-09-30T00:00:00"/>
    <s v="Pool cabana in the rear yard"/>
    <x v="1087"/>
    <x v="0"/>
    <s v="20 203985"/>
    <s v="Small Residential Projects"/>
    <s v="M9A"/>
    <n v="0"/>
    <s v="Closed"/>
    <s v=" "/>
    <s v="SOUTHWAY"/>
    <n v="11"/>
    <s v="RD"/>
    <s v="SFD - Detached"/>
    <s v="Accessory Building(s)"/>
  </r>
  <r>
    <n v="583200"/>
    <d v="2020-10-08T00:00:00"/>
    <d v="2023-06-16T00:00:00"/>
    <s v="Plumbing  - Proposal for waterproofing and localized concrete repairs to the swimming pool located within an existing apartment building."/>
    <x v="385"/>
    <x v="0"/>
    <s v="20 204408"/>
    <s v="Plumbing(PS)"/>
    <s v="M2N"/>
    <n v="0"/>
    <s v="Closed"/>
    <s v=" "/>
    <s v="GREENFIELD"/>
    <n v="30"/>
    <s v="AVE"/>
    <s v="Apartment Building"/>
    <s v="Building Permit Related(PS)"/>
  </r>
  <r>
    <n v="583201"/>
    <d v="2020-10-08T00:00:00"/>
    <d v="2023-06-19T00:00:00"/>
    <s v="Proposal for waterproofing and localized concrete repairs to the swimming pool located within an existing apartment building."/>
    <x v="385"/>
    <x v="0"/>
    <s v="20 204408"/>
    <s v="Building Additions/Alterations"/>
    <s v="M2N"/>
    <n v="0"/>
    <s v="Closed"/>
    <s v=" "/>
    <s v="GREENFIELD"/>
    <n v="30"/>
    <s v="AVE"/>
    <s v="Apartment Building"/>
    <s v="Interior Alterations"/>
  </r>
  <r>
    <n v="583202"/>
    <d v="2020-10-08T00:00:00"/>
    <d v="2023-06-16T00:00:00"/>
    <s v="HVAC - Proposal for waterproofing and localized concrete repairs to the swimming pool located within an existing apartment building."/>
    <x v="385"/>
    <x v="0"/>
    <s v="20 204408"/>
    <s v="Mechanical(MS)"/>
    <s v="M2N"/>
    <n v="0"/>
    <s v="Closed"/>
    <s v=" "/>
    <s v="GREENFIELD"/>
    <n v="30"/>
    <s v="AVE"/>
    <s v="Apartment Building"/>
    <s v="Building Permit Related(MS)"/>
  </r>
  <r>
    <n v="583203"/>
    <d v="2022-01-17T00:00:00"/>
    <m/>
    <s v="Revision 01. Revised wall and floor R values as per new EEDS_x000d__x000a_Proposal to construct a new two storey single family dwelling with a finished basement and a detached rear yard garage on existing vacant land. _x000d__x000a_Revision 02 : Require Permit Revision - Revised the layout of the pool and rear landscaping. The area of softlandscaping is kept over 50% as required by zoning. The rear ancilary building and driveway are unchanged as per original ZC and Cof A and permit submissions."/>
    <x v="1088"/>
    <x v="9"/>
    <s v="20 208308"/>
    <s v="New Houses"/>
    <s v="M4N"/>
    <n v="2"/>
    <s v="Revision Issued"/>
    <s v=" "/>
    <s v="TEDDINGTON PARK"/>
    <n v="50"/>
    <s v="AVE"/>
    <s v="SFD - Detached"/>
    <s v="New Building"/>
  </r>
  <r>
    <n v="583204"/>
    <d v="2020-10-23T00:00:00"/>
    <m/>
    <s v="Proposal for a new sunroom addition at the rear of an existing detached single family dwelling. Scope of work includes a new detached pool house in the rear yard. "/>
    <x v="379"/>
    <x v="7"/>
    <s v="20 210046"/>
    <s v="Small Residential Projects"/>
    <s v="M3H"/>
    <n v="0"/>
    <s v="Permit Issued"/>
    <s v=" "/>
    <s v="DRESDEN"/>
    <n v="18"/>
    <s v="RD"/>
    <s v="SFD - Detached"/>
    <s v="Multiple Projects"/>
  </r>
  <r>
    <n v="583205"/>
    <d v="2021-04-08T00:00:00"/>
    <m/>
    <s v="HVAC - Proposal for a new sunroom addition at the rear of an existing detached single family dwelling. Scope of work includes a new detached pool house in the rear yard. "/>
    <x v="1089"/>
    <x v="7"/>
    <s v="20 210046"/>
    <s v="Mechanical(MS)"/>
    <s v="M3H"/>
    <n v="0"/>
    <s v="Permit Issued"/>
    <s v=" "/>
    <s v="DRESDEN"/>
    <n v="18"/>
    <s v="RD"/>
    <s v="SFD - Detached"/>
    <s v="Building Permit Related(MS)"/>
  </r>
  <r>
    <n v="583206"/>
    <d v="2021-01-05T00:00:00"/>
    <m/>
    <s v="Drain - Proposal for a new two storey rear addition with a basement walkout, interior alterations, and pool wall replacement to an existing two storey single family dwelling."/>
    <x v="1090"/>
    <x v="7"/>
    <s v="20 212347"/>
    <s v="Drain and Site Service"/>
    <s v="M3B"/>
    <n v="0"/>
    <s v="Permit Issued"/>
    <s v=" "/>
    <s v="MISTY"/>
    <n v="38"/>
    <s v="CRES"/>
    <s v="SFD - Detached"/>
    <s v="Building Permit Related (DR)"/>
  </r>
  <r>
    <n v="583207"/>
    <d v="2020-10-28T00:00:00"/>
    <m/>
    <s v="Proposal for a new two storey rear addition with a basement walkout, interior alterations, and pool wall replacement to an existing two storey single family dwelling."/>
    <x v="1051"/>
    <x v="7"/>
    <s v="20 212347"/>
    <s v="Small Residential Projects"/>
    <s v="M3B"/>
    <n v="0"/>
    <s v="Permit Issued"/>
    <s v=" "/>
    <s v="MISTY"/>
    <n v="38"/>
    <s v="CRES"/>
    <s v="SFD - Detached"/>
    <s v="Multiple Projects"/>
  </r>
  <r>
    <n v="583208"/>
    <d v="2021-12-16T00:00:00"/>
    <m/>
    <s v="Rev 1: New one storey addition with alteration to existing pool_x000d__x000a__x000d__x000a_HVAC - Proposal for a new two storey rear addition with a basement walkout and interior alterations to an existing two storey single family dwelling."/>
    <x v="1091"/>
    <x v="7"/>
    <s v="20 212347"/>
    <s v="Mechanical(MS)"/>
    <s v="M3B"/>
    <n v="1"/>
    <s v="Revision Issued"/>
    <s v=" "/>
    <s v="MISTY"/>
    <n v="38"/>
    <s v="CRES"/>
    <s v="SFD - Detached"/>
    <s v="Building Permit Related(MS)"/>
  </r>
  <r>
    <n v="583209"/>
    <d v="2021-12-16T00:00:00"/>
    <m/>
    <s v="Rev 1: New one storey addition with alteration to existing pool_x000d__x000a__x000d__x000a_Proposal for a new two storey rear addition with a basement walkout, interior alterations, and pool wall replacement to an existing two storey single family dwelling."/>
    <x v="1092"/>
    <x v="9"/>
    <s v="20 212347"/>
    <s v="Small Residential Projects"/>
    <s v="M3B"/>
    <n v="1"/>
    <s v="Revision Issued"/>
    <s v=" "/>
    <s v="MISTY"/>
    <n v="38"/>
    <s v="CRES"/>
    <s v="SFD - Detached"/>
    <s v="Multiple Projects"/>
  </r>
  <r>
    <n v="583210"/>
    <d v="2020-11-02T00:00:00"/>
    <m/>
    <s v="Plumbing - Proposal to construct an enclose pool building addition"/>
    <x v="487"/>
    <x v="7"/>
    <s v="20 213824"/>
    <s v="Plumbing(PS)"/>
    <s v="M1S"/>
    <n v="0"/>
    <s v="Inspection"/>
    <s v=" "/>
    <s v="FULHAM"/>
    <n v="18"/>
    <s v="ST"/>
    <s v="SFD - Detached"/>
    <s v="Building Permit Related(PS)"/>
  </r>
  <r>
    <n v="583211"/>
    <d v="2022-04-06T00:00:00"/>
    <m/>
    <s v="REV 01: Proposal to add a washroom. _x000d__x000a__x000d__x000a_Plumbing - Proposal to construct an enclose pool building addition"/>
    <x v="1093"/>
    <x v="9"/>
    <s v="20 213824"/>
    <s v="Plumbing(PS)"/>
    <s v="M1S"/>
    <n v="1"/>
    <s v="Revision Issued"/>
    <s v=" "/>
    <s v="FULHAM"/>
    <n v="18"/>
    <s v="ST"/>
    <s v="SFD - Detached"/>
    <s v="Building Permit Related(PS)"/>
  </r>
  <r>
    <n v="583212"/>
    <d v="2020-11-02T00:00:00"/>
    <m/>
    <s v="HVAC - Proposal to construct an enclose pool building addition"/>
    <x v="487"/>
    <x v="7"/>
    <s v="20 213824"/>
    <s v="Mechanical(MS)"/>
    <s v="M1S"/>
    <n v="0"/>
    <s v="Inspection"/>
    <s v=" "/>
    <s v="FULHAM"/>
    <n v="18"/>
    <s v="ST"/>
    <s v="SFD - Detached"/>
    <s v="Building Permit Related(MS)"/>
  </r>
  <r>
    <n v="583213"/>
    <d v="2022-04-06T00:00:00"/>
    <m/>
    <s v="REV 01: Proposal to add a mechanical room. _x000d__x000a__x000d__x000a_HVAC - Proposal to construct an enclose pool building addition"/>
    <x v="1094"/>
    <x v="8"/>
    <s v="20 213824"/>
    <s v="Mechanical(MS)"/>
    <s v="M1S"/>
    <n v="1"/>
    <s v="Revision Issued"/>
    <s v=" "/>
    <s v="FULHAM"/>
    <n v="18"/>
    <s v="ST"/>
    <s v="SFD - Detached"/>
    <s v="Building Permit Related(MS)"/>
  </r>
  <r>
    <n v="583214"/>
    <d v="2022-04-06T00:00:00"/>
    <m/>
    <s v="REV 01: Proposal to revise roof framing, revised floor with new mechanical room and washroom. _x000d__x000a__x000d__x000a_Proposal to construct an enclose pool building addition."/>
    <x v="1095"/>
    <x v="9"/>
    <s v="20 213824"/>
    <s v="Small Residential Projects"/>
    <s v="M1S"/>
    <n v="1"/>
    <s v="Revision Issued"/>
    <s v=" "/>
    <s v="FULHAM"/>
    <n v="18"/>
    <s v="ST"/>
    <s v="SFD - Detached"/>
    <s v="Addition(s) "/>
  </r>
  <r>
    <n v="583215"/>
    <d v="2020-11-02T00:00:00"/>
    <m/>
    <s v="Proposal to construct an enclose pool building addition"/>
    <x v="487"/>
    <x v="7"/>
    <s v="20 213824"/>
    <s v="Small Residential Projects"/>
    <s v="M1S"/>
    <n v="0"/>
    <s v="Inspection"/>
    <s v=" "/>
    <s v="FULHAM"/>
    <n v="18"/>
    <s v="ST"/>
    <s v="SFD - Detached"/>
    <s v="Addition(s) "/>
  </r>
  <r>
    <n v="583216"/>
    <d v="2020-11-03T00:00:00"/>
    <d v="2022-06-15T00:00:00"/>
    <s v="Proposal to construct a new rear yard pool cabana. "/>
    <x v="1096"/>
    <x v="7"/>
    <s v="20 214287"/>
    <s v="Small Residential Projects"/>
    <s v="M6B"/>
    <n v="0"/>
    <s v="Closed"/>
    <s v=" "/>
    <s v="GLENGROVE"/>
    <n v="762"/>
    <s v="AVE"/>
    <s v="SFD - Detached"/>
    <s v="Accessory Building(s)"/>
  </r>
  <r>
    <n v="583217"/>
    <d v="2021-07-27T00:00:00"/>
    <d v="2023-01-13T00:00:00"/>
    <s v="Drain - Proposal to construct a new rear yard pool cabana. "/>
    <x v="1097"/>
    <x v="7"/>
    <s v="20 214287"/>
    <s v="Drain and Site Service"/>
    <s v="M6B"/>
    <n v="0"/>
    <s v="Closed"/>
    <s v=" "/>
    <s v="GLENGROVE"/>
    <n v="762"/>
    <s v="AVE"/>
    <s v="SFD - Detached"/>
    <s v="Building Permit Related (DR)"/>
  </r>
  <r>
    <n v="583218"/>
    <d v="2021-07-27T00:00:00"/>
    <d v="2022-06-15T00:00:00"/>
    <s v="Plumbing - Proposal to construct a new rear yard pool cabana. "/>
    <x v="1097"/>
    <x v="7"/>
    <s v="20 214287"/>
    <s v="Plumbing(PS)"/>
    <s v="M6B"/>
    <n v="0"/>
    <s v="Closed"/>
    <s v=" "/>
    <s v="GLENGROVE"/>
    <n v="762"/>
    <s v="AVE"/>
    <s v="SFD - Detached"/>
    <s v="Building Permit Related(PS)"/>
  </r>
  <r>
    <n v="583219"/>
    <d v="2020-11-04T00:00:00"/>
    <d v="2022-03-25T00:00:00"/>
    <s v="Proposed to build the east side wall of the an existing car pool and install a garage door and build walls on an existing porch, build the slab in grade. Rmove existing bearing walls in the living room and install LVL beam, including columns and the support footing on the basement floor."/>
    <x v="1098"/>
    <x v="7"/>
    <s v="20 215175"/>
    <s v="Small Residential Projects"/>
    <s v="M2J"/>
    <n v="0"/>
    <s v="Closed"/>
    <s v=" "/>
    <s v="NYMARK"/>
    <n v="31"/>
    <s v="AVE"/>
    <s v="SFD - Detached"/>
    <s v="Multiple Projects"/>
  </r>
  <r>
    <n v="583220"/>
    <d v="2020-11-18T00:00:00"/>
    <d v="2021-11-03T00:00:00"/>
    <s v="Rear shed/pool bar with no plumbing."/>
    <x v="1099"/>
    <x v="7"/>
    <s v="20 219671"/>
    <s v="Small Residential Projects"/>
    <s v="M9B"/>
    <n v="0"/>
    <s v="Closed"/>
    <s v=" "/>
    <s v="HALBADIER"/>
    <n v="10"/>
    <s v="PL"/>
    <s v="SFD - Detached"/>
    <s v="Accessory Building(s)"/>
  </r>
  <r>
    <n v="583221"/>
    <d v="2020-11-19T00:00:00"/>
    <m/>
    <s v="Drain - Construct a new two storey SFD-Detached and pool house_x000d__x000a_"/>
    <x v="1100"/>
    <x v="7"/>
    <s v="20 220325"/>
    <s v="Drain and Site Service"/>
    <s v="M1C"/>
    <n v="0"/>
    <s v="Revocation Pending"/>
    <s v=" "/>
    <s v="CEDARVIEW"/>
    <n v="42"/>
    <s v="DR"/>
    <s v="SFD - Detached"/>
    <s v="Building Permit Related (DR)"/>
  </r>
  <r>
    <n v="583222"/>
    <d v="2020-11-19T00:00:00"/>
    <m/>
    <s v="Plumbing  - Construct a new two storey SFD-Detached and pool house_x000d__x000a_"/>
    <x v="1100"/>
    <x v="7"/>
    <s v="20 220325"/>
    <s v="Plumbing(PS)"/>
    <s v="M1C"/>
    <n v="0"/>
    <s v="Revocation Pending"/>
    <s v=" "/>
    <s v="CEDARVIEW"/>
    <n v="42"/>
    <s v="DR"/>
    <s v="SFD - Detached"/>
    <s v="Building Permit Related(PS)"/>
  </r>
  <r>
    <n v="583223"/>
    <d v="2020-11-23T00:00:00"/>
    <m/>
    <s v="HVAC - Proposal to construct a 1 storey addition, with basement and inground swimming pool, shed and a wood deck at the rear of existing 2 storey SFD-detached dwelling. See also 19 237204 ZPR and 20 124964 MV."/>
    <x v="1101"/>
    <x v="7"/>
    <s v="20 221683"/>
    <s v="Mechanical(MS)"/>
    <s v="M2J"/>
    <n v="0"/>
    <s v="Permit Issued"/>
    <s v=" "/>
    <s v="GROVE PARK"/>
    <n v="17"/>
    <s v="CRES"/>
    <s v="SFD - Detached"/>
    <s v="Building Permit Related(MS)"/>
  </r>
  <r>
    <n v="583224"/>
    <d v="2020-11-23T00:00:00"/>
    <m/>
    <s v="Proposal to construct a 1 storey addition, with basement and inground swimming pool, shed and a wood deck at the rear of existing 2 storey SFD-detached dwelling. See also 19 237204 ZPR and 20 124964 MV."/>
    <x v="1102"/>
    <x v="7"/>
    <s v="20 221683"/>
    <s v="Small Residential Projects"/>
    <s v="M2J"/>
    <n v="0"/>
    <s v="Inspection"/>
    <s v=" "/>
    <s v="GROVE PARK"/>
    <n v="17"/>
    <s v="CRES"/>
    <s v="SFD - Detached"/>
    <s v="Multiple Projects"/>
  </r>
  <r>
    <n v="583225"/>
    <d v="2023-06-27T00:00:00"/>
    <m/>
    <s v="Revision 03 - Changes to structural footings and foundation details for close to the swimming pool._x000d__x000a__x000d__x000a_Revision 02- change roof line and spearation of the second floor scope from the ground floor/swimming pool scope_x000d__x000a_Revision 01: addition of 3 glass panels to the main floor outdoor deck."/>
    <x v="1103"/>
    <x v="1"/>
    <s v="20 221683"/>
    <s v="Small Residential Projects"/>
    <s v="M2J"/>
    <n v="3"/>
    <s v="Revision Issued"/>
    <s v=" "/>
    <s v="GROVE PARK"/>
    <n v="17"/>
    <s v="CRES"/>
    <s v="SFD - Detached"/>
    <s v="Multiple Projects"/>
  </r>
  <r>
    <n v="583226"/>
    <d v="2020-11-23T00:00:00"/>
    <m/>
    <s v="Plumbing - Proposal to construct a 1 storey addition, with basement and inground swimming pool, shed and a wood deck at the rear of existing 2 storey SFD-detached dwelling. See also 19 237204 ZPR and 20 124964 MV."/>
    <x v="1102"/>
    <x v="7"/>
    <s v="20 221683"/>
    <s v="Plumbing(PS)"/>
    <s v="M2J"/>
    <n v="0"/>
    <s v="Inspection"/>
    <s v=" "/>
    <s v="GROVE PARK"/>
    <n v="17"/>
    <s v="CRES"/>
    <s v="SFD - Detached"/>
    <s v="Building Permit Related(PS)"/>
  </r>
  <r>
    <n v="583227"/>
    <d v="2021-10-06T00:00:00"/>
    <m/>
    <s v="Revision 02- change roof line and spearation of the second floor scope from the ground floor/swimming pool scope_x000d__x000a_Revision 01: addition of 3 glass panels to the main floor outdoor deck."/>
    <x v="1104"/>
    <x v="7"/>
    <s v="20 221683"/>
    <s v="Small Residential Projects"/>
    <s v="M2J"/>
    <n v="2"/>
    <s v="Revision Issued"/>
    <s v=" "/>
    <s v="GROVE PARK"/>
    <n v="17"/>
    <s v="CRES"/>
    <s v="SFD - Detached"/>
    <s v="Multiple Projects"/>
  </r>
  <r>
    <n v="583228"/>
    <d v="2020-12-16T00:00:00"/>
    <m/>
    <s v="Proposal to construct a new 2-storey single family dwelling with finished basement and integral garage, Rear yard pool, cabana &amp; gazebo are also proposed."/>
    <x v="22"/>
    <x v="7"/>
    <s v="20 229754"/>
    <s v="New Houses"/>
    <s v="M9B"/>
    <n v="0"/>
    <s v="Inspection"/>
    <s v=" "/>
    <s v="WARWOOD"/>
    <n v="57"/>
    <s v="RD"/>
    <s v="SFD - Detached"/>
    <s v="New Building"/>
  </r>
  <r>
    <n v="583229"/>
    <d v="2020-12-16T00:00:00"/>
    <m/>
    <s v="HVAC - Proposal to construct a new 2-storey single family dwelling with finished basement and integral garage, Rear yard pool, cabana &amp; gazebo are also proposed."/>
    <x v="22"/>
    <x v="7"/>
    <s v="20 229754"/>
    <s v="Mechanical(MS)"/>
    <s v="M9B"/>
    <n v="0"/>
    <s v="Inspection"/>
    <s v=" "/>
    <s v="WARWOOD"/>
    <n v="57"/>
    <s v="RD"/>
    <s v="SFD - Detached"/>
    <s v="Building Permit Related(MS)"/>
  </r>
  <r>
    <n v="583230"/>
    <d v="2020-12-16T00:00:00"/>
    <m/>
    <s v="Drain - Proposal to construct a new 2-storey single family dwelling with finished basement and integral garage, Rear yard pool, cabana &amp; gazebo are also proposed."/>
    <x v="22"/>
    <x v="7"/>
    <s v="20 229754"/>
    <s v="Drain and Site Service"/>
    <s v="M9B"/>
    <n v="0"/>
    <s v="Inspection"/>
    <s v=" "/>
    <s v="WARWOOD"/>
    <n v="57"/>
    <s v="RD"/>
    <s v="SFD - Detached"/>
    <s v="Building Permit Related (DR)"/>
  </r>
  <r>
    <n v="583231"/>
    <d v="2020-12-16T00:00:00"/>
    <m/>
    <s v="Plumbing  - Proposal to construct a new 2-storey single family dwelling with finished basement and integral garage, Rear yard pool, cabana &amp; gazebo are also proposed."/>
    <x v="22"/>
    <x v="7"/>
    <s v="20 229754"/>
    <s v="Plumbing(PS)"/>
    <s v="M9B"/>
    <n v="0"/>
    <s v="Inspection"/>
    <s v=" "/>
    <s v="WARWOOD"/>
    <n v="57"/>
    <s v="RD"/>
    <s v="SFD - Detached"/>
    <s v="Building Permit Related(PS)"/>
  </r>
  <r>
    <n v="583232"/>
    <d v="2020-12-23T00:00:00"/>
    <d v="2024-05-31T00:00:00"/>
    <s v="Plumbing  - Interior alterations to 3rd floor pool house and exterior deck."/>
    <x v="1105"/>
    <x v="7"/>
    <s v="20 233461"/>
    <s v="Plumbing(PS)"/>
    <s v="M5H"/>
    <n v="0"/>
    <s v="Closed"/>
    <s v="W"/>
    <s v="QUEEN"/>
    <n v="123"/>
    <s v="ST"/>
    <s v="Motel/Hotel"/>
    <s v="Building Permit Related(PS)"/>
  </r>
  <r>
    <n v="583233"/>
    <d v="2020-12-23T00:00:00"/>
    <d v="2024-11-25T00:00:00"/>
    <s v="Alterations to 3rd floor pool house and exterior deck."/>
    <x v="1105"/>
    <x v="7"/>
    <s v="20 233461"/>
    <s v="Building Additions/Alterations"/>
    <s v="M5H"/>
    <n v="0"/>
    <s v="Closed"/>
    <s v="W"/>
    <s v="QUEEN"/>
    <n v="123"/>
    <s v="ST"/>
    <s v="Motel/Hotel"/>
    <s v="Multiple Projects"/>
  </r>
  <r>
    <n v="583234"/>
    <d v="2021-01-28T00:00:00"/>
    <d v="2023-10-05T00:00:00"/>
    <s v="Rev 01 - Revision to basement plan, concrete foundation moved further back from property line to accomodate tree protection zone, and installing pool at rear._x000d__x000a_Proposal to construct a new two storey single family dwelling with an integral garage and finished basement."/>
    <x v="1106"/>
    <x v="7"/>
    <s v="21 100818"/>
    <s v="New Houses"/>
    <s v="M5M"/>
    <n v="1"/>
    <s v="Closed"/>
    <s v=" "/>
    <s v="MASON"/>
    <n v="86"/>
    <s v="BLVD"/>
    <s v="SFD - Detached"/>
    <s v="New Building"/>
  </r>
  <r>
    <n v="583235"/>
    <d v="2023-07-05T00:00:00"/>
    <d v="2023-10-05T00:00:00"/>
    <s v="REV 02: Proposed changes to site grading._x000d__x000a__x000d__x000a_Rev 01 - Revision to basement plan, concrete foundation moved further back from property line to accomodate tree protection zone, and installing pool at rear._x000d__x000a_Proposal to construct a new two storey single family dwelling with an integral garage and finished basement."/>
    <x v="1107"/>
    <x v="1"/>
    <s v="21 100818"/>
    <s v="New Houses"/>
    <s v="M5M"/>
    <n v="2"/>
    <s v="Closed"/>
    <s v=" "/>
    <s v="MASON"/>
    <n v="86"/>
    <s v="BLVD"/>
    <s v="SFD - Detached"/>
    <s v="New Building"/>
  </r>
  <r>
    <n v="583236"/>
    <d v="2021-01-12T00:00:00"/>
    <d v="2022-07-04T00:00:00"/>
    <s v="Plumbing  - Proposal to construct a new two storey single family dwelling with an integral garage, finished basement, rear yard pool and gazebo."/>
    <x v="1068"/>
    <x v="7"/>
    <s v="21 103410"/>
    <s v="Plumbing(PS)"/>
    <s v="M5N"/>
    <n v="0"/>
    <s v="Closed"/>
    <s v=" "/>
    <s v="STRATHALLAN"/>
    <n v="222"/>
    <s v="WOOD"/>
    <s v="SFD - Detached"/>
    <s v="Building Permit Related(PS)"/>
  </r>
  <r>
    <n v="583237"/>
    <d v="2021-01-12T00:00:00"/>
    <d v="2022-07-04T00:00:00"/>
    <s v="Proposal to construct a new two storey single family dwelling with an integral garage, finished basement, rear yard pool and gazebo."/>
    <x v="1068"/>
    <x v="7"/>
    <s v="21 103410"/>
    <s v="New Houses"/>
    <s v="M5N"/>
    <n v="0"/>
    <s v="Closed"/>
    <s v=" "/>
    <s v="STRATHALLAN"/>
    <n v="222"/>
    <s v="WOOD"/>
    <s v="SFD - Detached"/>
    <s v="New Building"/>
  </r>
  <r>
    <n v="583238"/>
    <d v="2021-01-12T00:00:00"/>
    <d v="2022-07-04T00:00:00"/>
    <s v="Drain - Proposal to construct a new two storey single family dwelling with an integral garage, finished basement, rear yard pool and gazebo."/>
    <x v="1068"/>
    <x v="7"/>
    <s v="21 103410"/>
    <s v="Drain and Site Service"/>
    <s v="M5N"/>
    <n v="0"/>
    <s v="Closed"/>
    <s v=" "/>
    <s v="STRATHALLAN"/>
    <n v="222"/>
    <s v="WOOD"/>
    <s v="SFD - Detached"/>
    <s v="Building Permit Related (DR)"/>
  </r>
  <r>
    <n v="583239"/>
    <d v="2021-07-06T00:00:00"/>
    <d v="2022-07-04T00:00:00"/>
    <s v="HVAC - Proposal to construct a new two storey single family dwelling with an integral garage, finished basement, rear yard pool and gazebo."/>
    <x v="1108"/>
    <x v="7"/>
    <s v="21 103410"/>
    <s v="Mechanical(MS)"/>
    <s v="M5N"/>
    <n v="0"/>
    <s v="Closed"/>
    <s v=" "/>
    <s v="STRATHALLAN"/>
    <n v="222"/>
    <s v="WOOD"/>
    <s v="SFD - Detached"/>
    <s v="Building Permit Related(MS)"/>
  </r>
  <r>
    <n v="583240"/>
    <d v="2023-11-28T00:00:00"/>
    <m/>
    <s v="Rev 01; Proposal for a pool shed at the rear of the existing dwelling._x000d__x000a__x000d__x000a_Construct a new two storey SFD-Detached with an integral garage, finished basement and rear patio"/>
    <x v="1109"/>
    <x v="8"/>
    <s v="21 104420"/>
    <s v="New Houses"/>
    <s v="M6C"/>
    <n v="1"/>
    <s v="Revision Issued"/>
    <s v=" "/>
    <s v="WEMBLEY"/>
    <n v="100"/>
    <s v="RD"/>
    <s v="SFD - Detached"/>
    <s v="New Building"/>
  </r>
  <r>
    <n v="583241"/>
    <d v="2021-08-07T00:00:00"/>
    <m/>
    <s v="Revision 01 - revisions to elevations on second floor and interior changes, new rear yard ancillary buildings and revised rear yard landscaping including swimming pool._x000d__x000a_Proposal for multiple projects to an existing 1 storey SFD-detached dwelling. Scope of work includes a new 2nd floor addition, interior alteratons to the ground and basement levels, a basement walkout, a rear deck and a new front porch.  See also 20 215998 ZZC."/>
    <x v="1110"/>
    <x v="9"/>
    <s v="21 107205"/>
    <s v="Small Residential Projects"/>
    <s v="M4G"/>
    <n v="1"/>
    <s v="Revision Issued"/>
    <s v=" "/>
    <s v="GLENVALE"/>
    <n v="100"/>
    <s v="BLVD"/>
    <s v="SFD - Detached"/>
    <s v="Multiple Projects"/>
  </r>
  <r>
    <n v="583242"/>
    <d v="2021-01-22T00:00:00"/>
    <d v="2021-08-03T00:00:00"/>
    <s v="Proposed scope of work includes; termination and capping of all services, demolition of buildings, foundations, garage, removal of pool structure, removal of asphalt driveway, backfilling, topsoil and seeding of all disturbed areas."/>
    <x v="1066"/>
    <x v="7"/>
    <s v="21 107737"/>
    <s v="Demolition Folder (DM)"/>
    <s v="M1N"/>
    <n v="0"/>
    <s v="Closed"/>
    <s v=" "/>
    <s v="MIDLAND"/>
    <n v="1"/>
    <s v="AVE"/>
    <s v="SFD - Detached"/>
    <s v="Demolition"/>
  </r>
  <r>
    <n v="583243"/>
    <d v="2021-01-29T00:00:00"/>
    <m/>
    <s v="Proposal for repairs and waterproofing to the existing swimming pool."/>
    <x v="379"/>
    <x v="7"/>
    <s v="21 110220"/>
    <s v="Building Additions/Alterations"/>
    <s v="M2N"/>
    <n v="0"/>
    <s v="Permit Issued"/>
    <s v=" "/>
    <s v="SOMMERSET"/>
    <n v="18"/>
    <s v="WAY"/>
    <s v="Apartment Building"/>
    <s v="Other(BA)"/>
  </r>
  <r>
    <n v="583244"/>
    <d v="2021-05-02T00:00:00"/>
    <d v="2025-05-07T00:00:00"/>
    <s v="Revision 01 - changes to setback and to add chimney projection_x000d__x000a_Demolish the existing detached garage and add parking pad, rear concrete deck, shed/cabana and (future) pool."/>
    <x v="1111"/>
    <x v="7"/>
    <s v="21 111099"/>
    <s v="Small Residential Projects"/>
    <s v="M4P"/>
    <n v="1"/>
    <s v="Closed"/>
    <s v=" "/>
    <s v="SHERWOOD"/>
    <n v="37"/>
    <s v="AVE"/>
    <s v="SFD - Detached"/>
    <s v="Accessory Building(s)"/>
  </r>
  <r>
    <n v="583245"/>
    <d v="2021-02-01T00:00:00"/>
    <d v="2025-05-07T00:00:00"/>
    <s v="Demolish the existing detached garage and add parking pad, rear concrete deck, shed/cabana and (future) pool."/>
    <x v="1112"/>
    <x v="7"/>
    <s v="21 111099"/>
    <s v="Small Residential Projects"/>
    <s v="M4P"/>
    <n v="0"/>
    <s v="Closed"/>
    <s v=" "/>
    <s v="SHERWOOD"/>
    <n v="37"/>
    <s v="AVE"/>
    <s v="SFD - Detached"/>
    <s v="Accessory Building(s)"/>
  </r>
  <r>
    <n v="583246"/>
    <d v="2021-05-02T00:00:00"/>
    <d v="2022-10-26T00:00:00"/>
    <s v="Drain - Demolish the existing detached garage and add parking pad, rear concrete deck, shed/cabana and (future) pool."/>
    <x v="1102"/>
    <x v="7"/>
    <s v="21 111099"/>
    <s v="Drain and Site Service"/>
    <s v="M4P"/>
    <n v="0"/>
    <s v="Closed"/>
    <s v=" "/>
    <s v="SHERWOOD"/>
    <n v="37"/>
    <s v="AVE"/>
    <s v="SFD - Detached"/>
    <s v="Building Permit Related (DR)"/>
  </r>
  <r>
    <n v="583247"/>
    <d v="2022-07-26T00:00:00"/>
    <d v="2025-05-07T00:00:00"/>
    <s v="rev 2: Revision for the building permit #: 21  111099  BLD  01  SR_x000d__x000a_Enclosed shed addition_x000d__x000a__x000d__x000a__x000d__x000a_Demolish the existing detached garage and add parking pad, rear concrete deck, shed/cabana and (future) pool."/>
    <x v="1113"/>
    <x v="1"/>
    <s v="21 111099"/>
    <s v="Small Residential Projects"/>
    <s v="M4P"/>
    <n v="2"/>
    <s v="Closed"/>
    <s v=" "/>
    <s v="SHERWOOD"/>
    <n v="37"/>
    <s v="AVE"/>
    <s v="SFD - Detached"/>
    <s v="Accessory Building(s)"/>
  </r>
  <r>
    <n v="583248"/>
    <d v="2021-05-02T00:00:00"/>
    <d v="2022-10-26T00:00:00"/>
    <s v="Plumbing - Demolish the existing detached garage and add parking pad, rear concrete deck, shed/cabana and (future) pool."/>
    <x v="1102"/>
    <x v="7"/>
    <s v="21 111099"/>
    <s v="Plumbing(PS)"/>
    <s v="M4P"/>
    <n v="0"/>
    <s v="Closed"/>
    <s v=" "/>
    <s v="SHERWOOD"/>
    <n v="37"/>
    <s v="AVE"/>
    <s v="SFD - Detached"/>
    <s v="Building Permit Related(PS)"/>
  </r>
  <r>
    <n v="583249"/>
    <d v="2021-02-01T00:00:00"/>
    <d v="2021-07-13T00:00:00"/>
    <s v="New deck around above ground pool"/>
    <x v="1089"/>
    <x v="7"/>
    <s v="21 111327"/>
    <s v="Small Residential Projects"/>
    <s v="M1M"/>
    <n v="0"/>
    <s v="Closed"/>
    <s v=" "/>
    <s v="LEDGE"/>
    <n v="10"/>
    <s v="RD"/>
    <s v="SFD - Detached"/>
    <s v="Deck"/>
  </r>
  <r>
    <n v="583250"/>
    <d v="2021-04-24T00:00:00"/>
    <m/>
    <s v="Plumbing - Proposed pool cabana/ancillary structure in rear yard of existing Single Family Dwelling"/>
    <x v="1114"/>
    <x v="7"/>
    <s v="21 111448"/>
    <s v="Plumbing(PS)"/>
    <s v="M2R"/>
    <n v="0"/>
    <s v="Inspection"/>
    <s v=" "/>
    <s v="BEVDALE"/>
    <n v="53"/>
    <s v="RD"/>
    <s v="SFD - Detached"/>
    <s v="Building Permit Related(PS)"/>
  </r>
  <r>
    <n v="583251"/>
    <d v="2021-02-02T00:00:00"/>
    <m/>
    <s v="Proposed pool cabana/ancillary structure in rear yard of existing Single Family Dwelling"/>
    <x v="1115"/>
    <x v="7"/>
    <s v="21 111448"/>
    <s v="Small Residential Projects"/>
    <s v="M2R"/>
    <n v="0"/>
    <s v="Inspection"/>
    <s v=" "/>
    <s v="BEVDALE"/>
    <n v="53"/>
    <s v="RD"/>
    <s v="SFD - Detached"/>
    <s v="Other(SR)"/>
  </r>
  <r>
    <n v="583252"/>
    <d v="2021-02-02T00:00:00"/>
    <d v="2023-06-14T00:00:00"/>
    <s v="Rear yard landscaping (for future pool), accessory structure for a storage shed, alteration to existing detached garage, outdoor kitchen, pergola and retaining wall"/>
    <x v="683"/>
    <x v="7"/>
    <s v="21 111565"/>
    <s v="Small Residential Projects"/>
    <s v="M4W"/>
    <n v="0"/>
    <s v="Closed"/>
    <s v="E"/>
    <s v="ROXBOROUGH"/>
    <n v="30"/>
    <s v="ST"/>
    <s v="SFD - Detached"/>
    <s v="Accessory Building(s)"/>
  </r>
  <r>
    <n v="583253"/>
    <d v="2021-02-02T00:00:00"/>
    <m/>
    <s v="Plumbing - Rear yard landscaping (for future pool), accessory structure for a storage shed, alteration to existing detached garage, outdoor kitchen, pergola and retaining wall"/>
    <x v="683"/>
    <x v="7"/>
    <s v="21 111565"/>
    <s v="Plumbing(PS)"/>
    <s v="M4W"/>
    <n v="0"/>
    <s v="Work Not Started"/>
    <s v="E"/>
    <s v="ROXBOROUGH"/>
    <n v="30"/>
    <s v="ST"/>
    <s v="SFD - Detached"/>
    <s v="Building Permit Related(PS)"/>
  </r>
  <r>
    <n v="583254"/>
    <d v="2021-02-02T00:00:00"/>
    <m/>
    <s v="Drain - Rear yard landscaping (for future pool), accessory structure for a storage shed, alteration to existing detached garage, outdoor kitchen, pergola and retaining wall"/>
    <x v="683"/>
    <x v="7"/>
    <s v="21 111565"/>
    <s v="Drain and Site Service"/>
    <s v="M4W"/>
    <n v="0"/>
    <s v="Work Not Started"/>
    <s v="E"/>
    <s v="ROXBOROUGH"/>
    <n v="30"/>
    <s v="ST"/>
    <s v="SFD - Detached"/>
    <s v="Building Permit Related (DR)"/>
  </r>
  <r>
    <n v="583255"/>
    <d v="2021-02-03T00:00:00"/>
    <d v="2022-07-27T00:00:00"/>
    <s v="Proposal to construct a detached garage and a pool shed at the rear of an existing SFD-detached dwelling."/>
    <x v="1116"/>
    <x v="7"/>
    <s v="21 112195"/>
    <s v="Small Residential Projects"/>
    <s v="M1R"/>
    <n v="0"/>
    <s v="Closed"/>
    <s v=" "/>
    <s v="GOODERHAM"/>
    <n v="87"/>
    <s v="DR"/>
    <s v="SFD - Detached"/>
    <s v="Accessory Building(s)"/>
  </r>
  <r>
    <n v="583256"/>
    <d v="2021-03-19T00:00:00"/>
    <d v="2022-07-27T00:00:00"/>
    <s v="Rev 01 - Revision to the size, rear yard coverage and other changes as per the bubbled drawings_x000d__x000a_Proposal to construct a detached garage and a pool shed at the rear of an existing SFD-detached dwelling."/>
    <x v="1117"/>
    <x v="7"/>
    <s v="21 112195"/>
    <s v="Small Residential Projects"/>
    <s v="M1R"/>
    <n v="1"/>
    <s v="Closed"/>
    <s v=" "/>
    <s v="GOODERHAM"/>
    <n v="87"/>
    <s v="DR"/>
    <s v="SFD - Detached"/>
    <s v="Accessory Building(s)"/>
  </r>
  <r>
    <n v="583257"/>
    <d v="2021-02-04T00:00:00"/>
    <d v="2023-09-29T00:00:00"/>
    <s v="Demolition of 9 three bedroom townhouses on top of existing underground garage. Demolition of garage ramp, swimming pool, boiler room attached to existing underground garage. Demolition and replacement of P1 roof slab."/>
    <x v="1118"/>
    <x v="7"/>
    <s v="21 112456"/>
    <s v="Building Additions/Alterations"/>
    <s v="M4C"/>
    <n v="0"/>
    <s v="Closed"/>
    <s v=" "/>
    <s v="EASTDALE"/>
    <n v="90"/>
    <s v="AVE"/>
    <s v="Multiple Unit Building"/>
    <s v="Interior Alterations"/>
  </r>
  <r>
    <n v="583258"/>
    <d v="2024-04-04T00:00:00"/>
    <m/>
    <s v="Revision - changes to basement, rear terrce, skylight  - Lot &quot;C&quot;  ( pool cabana and pool removed from scope -ZE AE 03/14/2025) "/>
    <x v="1119"/>
    <x v="5"/>
    <s v="21 112646"/>
    <s v="New Houses"/>
    <s v="M1M"/>
    <n v="1"/>
    <s v="Revision Issued"/>
    <s v=" "/>
    <s v="PINE RIDGE"/>
    <n v="13"/>
    <s v="DR"/>
    <s v="SFD - Detached"/>
    <s v="New Building"/>
  </r>
  <r>
    <n v="583259"/>
    <d v="2021-02-05T00:00:00"/>
    <d v="2021-08-06T00:00:00"/>
    <s v="Rear yard pool cabana with a bar area, storage area, bathroom and outdoor shower. "/>
    <x v="1118"/>
    <x v="7"/>
    <s v="21 113006"/>
    <s v="Small Residential Projects"/>
    <s v="M9B"/>
    <n v="0"/>
    <s v="Closed"/>
    <s v=" "/>
    <s v="DOWNING"/>
    <n v="7"/>
    <s v="ST"/>
    <s v="SFD - Detached"/>
    <s v="Accessory Building(s)"/>
  </r>
  <r>
    <n v="583260"/>
    <d v="2021-02-22T00:00:00"/>
    <d v="2021-08-06T00:00:00"/>
    <s v="Plumbing - Rear yard pool cabana with a bar area, storage area, bathroom and outdoor shower"/>
    <x v="1118"/>
    <x v="7"/>
    <s v="21 113006"/>
    <s v="Plumbing(PS)"/>
    <s v="M9B"/>
    <n v="0"/>
    <s v="Closed"/>
    <s v=" "/>
    <s v="DOWNING"/>
    <n v="7"/>
    <s v="ST"/>
    <s v="SFD - Detached"/>
    <s v="Building Permit Related(PS)"/>
  </r>
  <r>
    <n v="583261"/>
    <d v="2021-02-22T00:00:00"/>
    <d v="2021-05-07T00:00:00"/>
    <s v="Drain - Rear yard pool cabana with a bar area, storage area, bathroom and outdoor shower"/>
    <x v="1118"/>
    <x v="7"/>
    <s v="21 113006"/>
    <s v="Drain and Site Service"/>
    <s v="M9B"/>
    <n v="0"/>
    <s v="Closed"/>
    <s v=" "/>
    <s v="DOWNING"/>
    <n v="7"/>
    <s v="ST"/>
    <s v="SFD - Detached"/>
    <s v="Building Permit Related (DR)"/>
  </r>
  <r>
    <n v="583262"/>
    <d v="2021-02-24T00:00:00"/>
    <m/>
    <s v="Plumbing - Proposed rear yard terrace addition (unheated pool equipment storage and change room below upper terrace) associated with new rear yard pool and landscaping (by others)."/>
    <x v="387"/>
    <x v="7"/>
    <s v="21 119614"/>
    <s v="Plumbing(PS)"/>
    <s v="M4W"/>
    <n v="0"/>
    <s v="Inspection"/>
    <s v=" "/>
    <s v="GLEN"/>
    <n v="119"/>
    <s v="RD"/>
    <s v="SFD - Detached"/>
    <s v="Building Permit Related(PS)"/>
  </r>
  <r>
    <n v="583263"/>
    <d v="2021-02-24T00:00:00"/>
    <m/>
    <s v="Proposed rear yard terrace addition (unheated pool equipment storage and change room below upper terrace) associated with new rear yard pool and landscaping (by others)."/>
    <x v="387"/>
    <x v="7"/>
    <s v="21 119614"/>
    <s v="Small Residential Projects"/>
    <s v="M4W"/>
    <n v="0"/>
    <s v="Inspection"/>
    <s v=" "/>
    <s v="GLEN"/>
    <n v="119"/>
    <s v="RD"/>
    <s v="SFD - Detached"/>
    <s v="Multiple Projects"/>
  </r>
  <r>
    <n v="583264"/>
    <d v="2021-02-24T00:00:00"/>
    <m/>
    <s v="Plumbing - To construct two storey side addition, second storey addition, interior alteration, addition to existing pool house, relocation of existing shed."/>
    <x v="1120"/>
    <x v="7"/>
    <s v="21 119944"/>
    <s v="Plumbing(PS)"/>
    <s v="M1L"/>
    <n v="0"/>
    <s v="Inspection"/>
    <s v=" "/>
    <s v="FAIRFAX"/>
    <n v="8"/>
    <s v="CRES"/>
    <s v="SFD - Detached"/>
    <s v="Building Permit Related(PS)"/>
  </r>
  <r>
    <n v="583265"/>
    <d v="2021-06-06T00:00:00"/>
    <d v="2022-01-18T00:00:00"/>
    <s v="Drain - To construct two storey side addition, second storey addition, interior alteration, addition to existing pool house, relocation of existing shed."/>
    <x v="1121"/>
    <x v="7"/>
    <s v="21 119944"/>
    <s v="Drain and Site Service"/>
    <s v="M1L"/>
    <n v="0"/>
    <s v="Closed"/>
    <s v=" "/>
    <s v="FAIRFAX"/>
    <n v="8"/>
    <s v="CRES"/>
    <s v="SFD - Detached"/>
    <s v="Building Permit Related (DR)"/>
  </r>
  <r>
    <n v="583266"/>
    <d v="2021-02-24T00:00:00"/>
    <m/>
    <s v="To construct two storey side addition, second storey addition, interior alteration, addition to existing pool house, relocation of existing shed."/>
    <x v="1120"/>
    <x v="7"/>
    <s v="21 119944"/>
    <s v="Small Residential Projects"/>
    <s v="M1L"/>
    <n v="0"/>
    <s v="Inspection"/>
    <s v=" "/>
    <s v="FAIRFAX"/>
    <n v="8"/>
    <s v="CRES"/>
    <s v="SFD - Detached"/>
    <s v="Multiple Projects"/>
  </r>
  <r>
    <n v="583267"/>
    <d v="2021-02-24T00:00:00"/>
    <m/>
    <s v="HVAC - To construct two storey side addition, second storey addition, interior alteration, addition to existing pool house, relocation of existing shed."/>
    <x v="1120"/>
    <x v="7"/>
    <s v="21 119944"/>
    <s v="Mechanical(MS)"/>
    <s v="M1L"/>
    <n v="0"/>
    <s v="Inspection"/>
    <s v=" "/>
    <s v="FAIRFAX"/>
    <n v="8"/>
    <s v="CRES"/>
    <s v="SFD - Detached"/>
    <s v="Building Permit Related(MS)"/>
  </r>
  <r>
    <n v="583268"/>
    <d v="2021-02-25T00:00:00"/>
    <d v="2021-05-28T00:00:00"/>
    <s v="Propsal to construct deck around above ground pool in rear yard of existing Single Family Dwelling"/>
    <x v="1118"/>
    <x v="7"/>
    <s v="21 120195"/>
    <s v="Small Residential Projects"/>
    <s v="M1E"/>
    <n v="0"/>
    <s v="Closed"/>
    <s v=" "/>
    <s v="MINNACOTE"/>
    <n v="34"/>
    <s v="AVE"/>
    <s v="SFD - Detached"/>
    <s v="Deck"/>
  </r>
  <r>
    <n v="583269"/>
    <d v="2021-02-26T00:00:00"/>
    <d v="2021-09-24T00:00:00"/>
    <s v="Plumbing - Construct a new accessory building at rear yard - Pool Cabana"/>
    <x v="1122"/>
    <x v="7"/>
    <s v="21 120887"/>
    <s v="Plumbing(PS)"/>
    <s v="M4W"/>
    <n v="0"/>
    <s v="Closed"/>
    <s v=" "/>
    <s v="ROXBOROUGH"/>
    <n v="202"/>
    <s v="DR"/>
    <s v="SFD - Detached"/>
    <s v="Building Permit Related(PS)"/>
  </r>
  <r>
    <n v="583270"/>
    <d v="2021-02-26T00:00:00"/>
    <d v="2021-09-24T00:00:00"/>
    <s v="Construct a new accessory building at rear yard - Pool Cabana"/>
    <x v="1122"/>
    <x v="7"/>
    <s v="21 120887"/>
    <s v="Small Residential Projects"/>
    <s v="M4W"/>
    <n v="0"/>
    <s v="Closed"/>
    <s v=" "/>
    <s v="ROXBOROUGH"/>
    <n v="202"/>
    <s v="DR"/>
    <s v="SFD - Detached"/>
    <s v="Accessory Building(s)"/>
  </r>
  <r>
    <n v="583271"/>
    <d v="2021-02-28T00:00:00"/>
    <d v="2022-09-12T00:00:00"/>
    <s v="Patio repair in rear yard, outdoor cooking station, outdoor stairs, accessory building with gas fireplace and roof deck, wood platform off existing pool, new interlook walkway, play area, play structure and sports court"/>
    <x v="1123"/>
    <x v="7"/>
    <s v="21 121163"/>
    <s v="Small Residential Projects"/>
    <s v="M5P"/>
    <n v="0"/>
    <s v="Closed"/>
    <s v=" "/>
    <s v="BURTON"/>
    <n v="8"/>
    <s v="RD"/>
    <s v="SFD - Detached"/>
    <s v="Accessory Building(s)"/>
  </r>
  <r>
    <n v="583272"/>
    <d v="2021-03-01T00:00:00"/>
    <m/>
    <s v="Proposal to construct a new accessory structure at the rear of the property (Pool Cabana)"/>
    <x v="1124"/>
    <x v="7"/>
    <s v="21 121478"/>
    <s v="Small Residential Projects"/>
    <s v="M5N"/>
    <n v="0"/>
    <s v="Permit Issued"/>
    <s v=" "/>
    <s v="COLDSTREAM"/>
    <n v="167"/>
    <s v="AVE"/>
    <s v="SFD - Detached"/>
    <s v="Accessory Building(s)"/>
  </r>
  <r>
    <n v="583273"/>
    <d v="2021-03-03T00:00:00"/>
    <d v="2022-11-28T00:00:00"/>
    <s v="Plumbing - Proposal to constrcut pool cabana in rear yard of Single Family Dwelling"/>
    <x v="1125"/>
    <x v="7"/>
    <s v="21 122384"/>
    <s v="Plumbing(PS)"/>
    <s v="M5M"/>
    <n v="0"/>
    <s v="Closed"/>
    <s v=" "/>
    <s v="DOUGLAS"/>
    <n v="475"/>
    <s v="AVE"/>
    <s v="SFD - Detached"/>
    <s v="Building Permit Related(PS)"/>
  </r>
  <r>
    <n v="583274"/>
    <d v="2022-04-06T00:00:00"/>
    <d v="2022-11-28T00:00:00"/>
    <s v="Revision -to pool cabana in rear yard"/>
    <x v="1095"/>
    <x v="9"/>
    <s v="21 122384"/>
    <s v="Small Residential Projects"/>
    <s v="M5M"/>
    <n v="1"/>
    <s v="Closed"/>
    <s v=" "/>
    <s v="DOUGLAS"/>
    <n v="475"/>
    <s v="AVE"/>
    <s v="SFD - Detached"/>
    <s v="Other(SR)"/>
  </r>
  <r>
    <n v="583275"/>
    <d v="2021-03-03T00:00:00"/>
    <d v="2022-11-28T00:00:00"/>
    <s v="Proposal to constrcut pool cabana in rear yard of Single Family Dwelling"/>
    <x v="1125"/>
    <x v="7"/>
    <s v="21 122384"/>
    <s v="Small Residential Projects"/>
    <s v="M5M"/>
    <n v="0"/>
    <s v="Closed"/>
    <s v=" "/>
    <s v="DOUGLAS"/>
    <n v="475"/>
    <s v="AVE"/>
    <s v="SFD - Detached"/>
    <s v="Other(SR)"/>
  </r>
  <r>
    <n v="583276"/>
    <d v="2022-05-09T00:00:00"/>
    <d v="2023-05-17T00:00:00"/>
    <s v="Plumbing -  Proposal to construct an accessory structure (pool cabana) in the rear yard of an existing SFD-detached dwelling."/>
    <x v="1126"/>
    <x v="9"/>
    <s v="21 122671"/>
    <s v="Plumbing(PS)"/>
    <s v="M4G"/>
    <n v="0"/>
    <s v="Closed"/>
    <s v=" "/>
    <s v="SUTHERLAND"/>
    <n v="261"/>
    <s v="DR"/>
    <s v="SFD - Detached"/>
    <s v="Building Permit Related(PS)"/>
  </r>
  <r>
    <n v="583277"/>
    <d v="2022-05-09T00:00:00"/>
    <d v="2023-05-17T00:00:00"/>
    <s v="REV 01: Proposal to alter the foundation. _x000d__x000a__x000d__x000a_Proposal to construct an accessory structure (pool cabana) in the rear yard of an existing SFD-detached dwelling."/>
    <x v="1127"/>
    <x v="9"/>
    <s v="21 122671"/>
    <s v="Small Residential Projects"/>
    <s v="M4G"/>
    <n v="1"/>
    <s v="Closed"/>
    <s v=" "/>
    <s v="SUTHERLAND"/>
    <n v="261"/>
    <s v="DR"/>
    <s v="SFD - Detached"/>
    <s v="Accessory Building(s)"/>
  </r>
  <r>
    <n v="583278"/>
    <d v="2021-03-03T00:00:00"/>
    <d v="2023-05-17T00:00:00"/>
    <s v="Proposal to construct an accessory structure (pool cabana) in the rear yard of an existing SFD-detached dwelling."/>
    <x v="1128"/>
    <x v="7"/>
    <s v="21 122671"/>
    <s v="Small Residential Projects"/>
    <s v="M4G"/>
    <n v="0"/>
    <s v="Closed"/>
    <s v=" "/>
    <s v="SUTHERLAND"/>
    <n v="261"/>
    <s v="DR"/>
    <s v="SFD - Detached"/>
    <s v="Accessory Building(s)"/>
  </r>
  <r>
    <n v="583279"/>
    <d v="2022-05-09T00:00:00"/>
    <d v="2023-05-17T00:00:00"/>
    <s v="Drain - Proposal to construct an accessory structure (pool cabana) in the rear yard of an existing SFD-detached dwelling."/>
    <x v="1126"/>
    <x v="9"/>
    <s v="21 122671"/>
    <s v="Drain and Site Service"/>
    <s v="M4G"/>
    <n v="0"/>
    <s v="Closed"/>
    <s v=" "/>
    <s v="SUTHERLAND"/>
    <n v="261"/>
    <s v="DR"/>
    <s v="SFD - Detached"/>
    <s v="Building Permit Related (DR)"/>
  </r>
  <r>
    <n v="583280"/>
    <d v="2021-03-11T00:00:00"/>
    <d v="2022-05-19T00:00:00"/>
    <s v="Proposal to construct a new pool cabana accessory structure"/>
    <x v="1106"/>
    <x v="7"/>
    <s v="21 125661"/>
    <s v="Small Residential Projects"/>
    <s v="M6S"/>
    <n v="0"/>
    <s v="Closed"/>
    <s v=" "/>
    <s v="BABY POINT"/>
    <n v="66"/>
    <s v="CRES"/>
    <s v="SFD - Detached"/>
    <s v="Accessory Building(s)"/>
  </r>
  <r>
    <n v="583281"/>
    <d v="2021-03-16T00:00:00"/>
    <d v="2022-08-16T00:00:00"/>
    <s v="Plumbing - Proposal for rear addition, interior alterations and rear cabana and pool"/>
    <x v="1101"/>
    <x v="7"/>
    <s v="21 127839"/>
    <s v="Plumbing(PS)"/>
    <s v="M9R"/>
    <n v="0"/>
    <s v="Closed"/>
    <s v=" "/>
    <s v="WILLOWRIDGE"/>
    <n v="225"/>
    <s v="RD"/>
    <s v="SFD - Detached"/>
    <s v="Building Permit Related(PS)"/>
  </r>
  <r>
    <n v="583282"/>
    <d v="2021-04-14T00:00:00"/>
    <d v="2022-08-10T00:00:00"/>
    <s v="HVAC - Proposal for rear addition, Basement walkout, rear covered porch, interior alterations and rear cabana and pool"/>
    <x v="1101"/>
    <x v="7"/>
    <s v="21 127839"/>
    <s v="Mechanical(MS)"/>
    <s v="M9R"/>
    <n v="0"/>
    <s v="Closed"/>
    <s v=" "/>
    <s v="WILLOWRIDGE"/>
    <n v="225"/>
    <s v="RD"/>
    <s v="SFD - Detached"/>
    <s v="Building Permit Related(MS)"/>
  </r>
  <r>
    <n v="583283"/>
    <d v="2022-04-12T00:00:00"/>
    <d v="2022-08-16T00:00:00"/>
    <s v="REV 01: Proposed alteration of rear covered patio to enclosed room and extension of 2nd-storey addition._x000d__x000a_Proposal for rear addition, Basement walkout, rear covered porch, interior alterations and rear cabana and pool"/>
    <x v="1129"/>
    <x v="9"/>
    <s v="21 127839"/>
    <s v="Small Residential Projects"/>
    <s v="M9R"/>
    <n v="1"/>
    <s v="Closed"/>
    <s v=" "/>
    <s v="WILLOWRIDGE"/>
    <n v="225"/>
    <s v="RD"/>
    <s v="SFD - Detached"/>
    <s v="Multiple Projects"/>
  </r>
  <r>
    <n v="583284"/>
    <d v="2021-03-16T00:00:00"/>
    <d v="2022-08-16T00:00:00"/>
    <s v="Proposal for rear addition, Basement walkout, rear covered porch, interior alterations and rear cabana and pool"/>
    <x v="1101"/>
    <x v="7"/>
    <s v="21 127839"/>
    <s v="Small Residential Projects"/>
    <s v="M9R"/>
    <n v="0"/>
    <s v="Closed"/>
    <s v=" "/>
    <s v="WILLOWRIDGE"/>
    <n v="225"/>
    <s v="RD"/>
    <s v="SFD - Detached"/>
    <s v="Multiple Projects"/>
  </r>
  <r>
    <n v="583285"/>
    <d v="2021-03-16T00:00:00"/>
    <d v="2022-08-10T00:00:00"/>
    <s v="Drain - Proposal for rear addition, interior alterations and rear cabana and pool"/>
    <x v="1101"/>
    <x v="7"/>
    <s v="21 127839"/>
    <s v="Drain and Site Service"/>
    <s v="M9R"/>
    <n v="0"/>
    <s v="Closed"/>
    <s v=" "/>
    <s v="WILLOWRIDGE"/>
    <n v="225"/>
    <s v="RD"/>
    <s v="SFD - Detached"/>
    <s v="Building Permit Related (DR)"/>
  </r>
  <r>
    <n v="583286"/>
    <d v="2021-03-18T00:00:00"/>
    <d v="2022-05-12T00:00:00"/>
    <s v="Proposal to construct a shed to contain the swimming pool equipment."/>
    <x v="615"/>
    <x v="7"/>
    <s v="21 128788"/>
    <s v="Small Residential Projects"/>
    <s v="M9A"/>
    <n v="0"/>
    <s v="Closed"/>
    <s v=" "/>
    <s v="THE KINGSWAY"/>
    <n v="519"/>
    <s v=" "/>
    <s v="SFD - Detached"/>
    <s v="Accessory Building(s)"/>
  </r>
  <r>
    <n v="583287"/>
    <d v="2021-03-18T00:00:00"/>
    <d v="2021-07-16T00:00:00"/>
    <s v="Proposal for new Cabana addition to the existing unheated 11*19 Storage Shed. The New Cabana addition is an unheated Pool Cabana with enclosed 2 Piece bathroom, Kitchen sink, and exterior covered shower. "/>
    <x v="977"/>
    <x v="7"/>
    <s v="21 129155"/>
    <s v="Small Residential Projects"/>
    <s v="M3H"/>
    <n v="0"/>
    <s v="Closed"/>
    <s v=" "/>
    <s v="REINER"/>
    <n v="194"/>
    <s v="RD"/>
    <s v="SFD - Detached"/>
    <s v="Accessory Building(s)"/>
  </r>
  <r>
    <n v="583288"/>
    <d v="2021-03-22T00:00:00"/>
    <d v="2021-06-14T00:00:00"/>
    <s v="Plumbing  - Replacement of old pool shell._x000d__x000a_New pool shed and fencing already applied for as separate permits. (20 140600 BLD 00 BA)"/>
    <x v="1114"/>
    <x v="7"/>
    <s v="21 130202"/>
    <s v="Plumbing(PS)"/>
    <s v="M2H"/>
    <n v="0"/>
    <s v="Closed"/>
    <s v=" "/>
    <s v="FIELD SPARROWAY"/>
    <n v="1"/>
    <s v=" "/>
    <s v="Apartment Building"/>
    <s v="Building Permit Related(PS)"/>
  </r>
  <r>
    <n v="583289"/>
    <d v="2021-03-22T00:00:00"/>
    <d v="2021-07-07T00:00:00"/>
    <s v="Replacement of old pool shell._x000d__x000a_New pool shed and fencing already applied for as separate permits. (20 140600 BLD 00 BA)"/>
    <x v="1114"/>
    <x v="7"/>
    <s v="21 130202"/>
    <s v="Building Additions/Alterations"/>
    <s v="M2H"/>
    <n v="0"/>
    <s v="Closed"/>
    <s v=" "/>
    <s v="FIELD SPARROWAY"/>
    <n v="1"/>
    <s v=" "/>
    <s v="Apartment Building"/>
    <s v="Other(BA)"/>
  </r>
  <r>
    <n v="583290"/>
    <d v="2021-03-22T00:00:00"/>
    <m/>
    <s v="Proposed replacement of pool shell"/>
    <x v="977"/>
    <x v="7"/>
    <s v="21 130300"/>
    <s v="Building Additions/Alterations"/>
    <s v="M3A"/>
    <n v="0"/>
    <s v="Inspection"/>
    <s v=" "/>
    <s v="ROYWOOD"/>
    <s v="251-257"/>
    <s v="DR"/>
    <s v="Apartment Building"/>
    <s v="Other(BA)"/>
  </r>
  <r>
    <n v="583291"/>
    <d v="2021-03-30T00:00:00"/>
    <m/>
    <s v="Plumbing - Proposal for three new ancillary structures to serve the existing outdoor swimming pool; a fireplace pavilion, a towel trellis and bench, and a washroom / changeroom building. The existing_x000d__x000a_house will remain unchanged."/>
    <x v="1130"/>
    <x v="7"/>
    <s v="21 133956"/>
    <s v="Plumbing(PS)"/>
    <s v="M6B"/>
    <n v="0"/>
    <s v="Inspection"/>
    <s v=" "/>
    <s v="HILLHURST"/>
    <n v="348"/>
    <s v="BLVD"/>
    <s v="SFD - Detached"/>
    <s v="Building Permit Related(PS)"/>
  </r>
  <r>
    <n v="583292"/>
    <d v="2021-03-30T00:00:00"/>
    <m/>
    <s v="Proposal for three new ancillary structures to serve the existing outdoor swimming pool; a fireplace pavilion, a towel trellis and bench, and a washroom / changeroom building. The existing_x000d__x000a_house will remain unchanged."/>
    <x v="1130"/>
    <x v="7"/>
    <s v="21 133956"/>
    <s v="Small Residential Projects"/>
    <s v="M6B"/>
    <n v="0"/>
    <s v="Inspection"/>
    <s v=" "/>
    <s v="HILLHURST"/>
    <n v="348"/>
    <s v="BLVD"/>
    <s v="SFD - Detached"/>
    <s v="Accessory Building(s)"/>
  </r>
  <r>
    <n v="583293"/>
    <d v="2021-06-14T00:00:00"/>
    <m/>
    <s v="Plumbing - Construct a new pool house"/>
    <x v="1131"/>
    <x v="7"/>
    <s v="21 136872"/>
    <s v="Plumbing(PS)"/>
    <s v="M1M"/>
    <n v="0"/>
    <s v="Inspection"/>
    <s v=" "/>
    <s v="MEADOWCLIFFE"/>
    <n v="50"/>
    <s v="DR"/>
    <s v="SFD - Detached"/>
    <s v="Building Permit Related(PS)"/>
  </r>
  <r>
    <n v="583294"/>
    <d v="2021-05-04T00:00:00"/>
    <m/>
    <s v="REVISION - as per TRCA clearance. See also 19 176596 MV and Final and Binding A0172/19SC._x000d__x000a_Construct a new pool house "/>
    <x v="1043"/>
    <x v="7"/>
    <s v="21 136872"/>
    <s v="Small Residential Projects"/>
    <s v="M1M"/>
    <n v="1"/>
    <s v="Revision Issued"/>
    <s v=" "/>
    <s v="MEADOWCLIFFE"/>
    <n v="50"/>
    <s v="DR"/>
    <s v="SFD - Detached"/>
    <s v="Accessory Building(s)"/>
  </r>
  <r>
    <n v="583295"/>
    <d v="2021-06-16T00:00:00"/>
    <m/>
    <s v="Revision 01 - plumbing revision to BLD revision to include washroom and laundry in pool house _x000d__x000a_Plumbing - Construct a new pool house"/>
    <x v="1096"/>
    <x v="7"/>
    <s v="21 136872"/>
    <s v="Plumbing(PS)"/>
    <s v="M1M"/>
    <n v="1"/>
    <s v="Revision Issued"/>
    <s v=" "/>
    <s v="MEADOWCLIFFE"/>
    <n v="50"/>
    <s v="DR"/>
    <s v="SFD - Detached"/>
    <s v="Building Permit Related(PS)"/>
  </r>
  <r>
    <n v="583296"/>
    <d v="2021-05-22T00:00:00"/>
    <m/>
    <s v="HVAC - Construct a new pool house"/>
    <x v="1132"/>
    <x v="7"/>
    <s v="21 136872"/>
    <s v="Mechanical(MS)"/>
    <s v="M1M"/>
    <n v="0"/>
    <s v="Inspection"/>
    <s v=" "/>
    <s v="MEADOWCLIFFE"/>
    <n v="50"/>
    <s v="DR"/>
    <s v="SFD - Detached"/>
    <s v="Building Permit Related(MS)"/>
  </r>
  <r>
    <n v="583297"/>
    <d v="2021-04-07T00:00:00"/>
    <m/>
    <s v="Construct a new pool house"/>
    <x v="1114"/>
    <x v="7"/>
    <s v="21 136872"/>
    <s v="Small Residential Projects"/>
    <s v="M1M"/>
    <n v="0"/>
    <s v="Inspection"/>
    <s v=" "/>
    <s v="MEADOWCLIFFE"/>
    <n v="50"/>
    <s v="DR"/>
    <s v="SFD - Detached"/>
    <s v="Accessory Building(s)"/>
  </r>
  <r>
    <n v="583298"/>
    <d v="2021-04-07T00:00:00"/>
    <m/>
    <s v="Proposed deck and in ground pool to an existing dwelling"/>
    <x v="1133"/>
    <x v="7"/>
    <s v="21 137125"/>
    <s v="Small Residential Projects"/>
    <s v="M6L"/>
    <n v="0"/>
    <s v="Inspection"/>
    <s v=" "/>
    <s v="CORNELIUS"/>
    <n v="43"/>
    <s v="PKWY"/>
    <s v="SFD - Detached"/>
    <s v="Deck"/>
  </r>
  <r>
    <n v="583299"/>
    <d v="2021-04-12T00:00:00"/>
    <d v="2022-10-03T00:00:00"/>
    <s v="Plumbing - To demolish of existing pool house, construction of new pool house (ancillary structure) including washroom in similiar location."/>
    <x v="1134"/>
    <x v="7"/>
    <s v="21 139335"/>
    <s v="Plumbing(PS)"/>
    <s v="M6G"/>
    <n v="0"/>
    <s v="Closed"/>
    <s v=" "/>
    <s v="WYCHWOOD"/>
    <n v="82"/>
    <s v="PK"/>
    <s v="SFD - Detached"/>
    <s v="Building Permit Related(PS)"/>
  </r>
  <r>
    <n v="583300"/>
    <d v="2021-04-12T00:00:00"/>
    <d v="2022-08-16T00:00:00"/>
    <s v="To demolish of existing pool house, construction of new pool house (ancillary structure) including washroom in similiar location."/>
    <x v="1134"/>
    <x v="7"/>
    <s v="21 139335"/>
    <s v="Small Residential Projects"/>
    <s v="M6G"/>
    <n v="0"/>
    <s v="Closed"/>
    <s v=" "/>
    <s v="WYCHWOOD"/>
    <n v="82"/>
    <s v="PK"/>
    <s v="SFD - Detached"/>
    <s v="Accessory Building(s)"/>
  </r>
  <r>
    <n v="583301"/>
    <d v="2021-04-15T00:00:00"/>
    <m/>
    <s v="Plumbing  - Proposal for replcement of existing concrete inground Swimming Pool and mechanical/electrical compoments, associated Retaining Walls, Pool Shed, and Fencing. "/>
    <x v="1135"/>
    <x v="7"/>
    <s v="21 141158"/>
    <s v="Plumbing(PS)"/>
    <s v="M2H"/>
    <n v="0"/>
    <s v="Inspection"/>
    <s v=" "/>
    <s v="BRAHMS"/>
    <n v="5"/>
    <s v="AVE"/>
    <s v="Open Public Swimming Pool"/>
    <s v="Building Permit Related(PS)"/>
  </r>
  <r>
    <n v="583302"/>
    <d v="2021-04-15T00:00:00"/>
    <m/>
    <s v="Drain - Proposal for replcement of existing concrete inground Swimming Pool and mechanical/electrical compoments, associated Retaining Walls, Pool Shed, and Fencing. "/>
    <x v="1135"/>
    <x v="7"/>
    <s v="21 141158"/>
    <s v="Drain and Site Service"/>
    <s v="M2H"/>
    <n v="0"/>
    <s v="Inspection"/>
    <s v=" "/>
    <s v="BRAHMS"/>
    <n v="5"/>
    <s v="AVE"/>
    <s v="Open Public Swimming Pool"/>
    <s v="Building Permit Related (DR)"/>
  </r>
  <r>
    <n v="583303"/>
    <d v="2021-04-15T00:00:00"/>
    <m/>
    <s v="Proposal for replacement of existing concrete inground Swimming Pool and mechanical/electrical compoments, associated Retaining Walls, Pool Shed, and Fencing. "/>
    <x v="1135"/>
    <x v="7"/>
    <s v="21 141158"/>
    <s v="Building Additions/Alterations"/>
    <s v="M2H"/>
    <n v="0"/>
    <s v="Inspection"/>
    <s v=" "/>
    <s v="BRAHMS"/>
    <n v="5"/>
    <s v="AVE"/>
    <s v="Open Public Swimming Pool"/>
    <s v="Multiple Projects"/>
  </r>
  <r>
    <n v="583304"/>
    <d v="2021-04-15T00:00:00"/>
    <d v="2022-03-24T00:00:00"/>
    <s v="Proposal to construct a single storey accessory building - Pool Cabana"/>
    <x v="1136"/>
    <x v="7"/>
    <s v="21 141357"/>
    <s v="Small Residential Projects"/>
    <s v="M1E"/>
    <n v="0"/>
    <s v="Closed"/>
    <s v=" "/>
    <s v="LOGSTONE"/>
    <n v="23"/>
    <s v="CRES"/>
    <s v="SFD - Detached"/>
    <s v="Accessory Building(s)"/>
  </r>
  <r>
    <n v="583305"/>
    <d v="2021-04-17T00:00:00"/>
    <d v="2022-10-06T00:00:00"/>
    <s v="Removal of pool deck and install clean fill"/>
    <x v="380"/>
    <x v="7"/>
    <s v="21 142022"/>
    <s v="Building Additions/Alterations"/>
    <s v="M6B"/>
    <n v="0"/>
    <s v="Closed"/>
    <s v=" "/>
    <s v="BATHURST"/>
    <n v="2900"/>
    <s v="ST"/>
    <s v="Apartment Building"/>
    <s v="Other(BA)"/>
  </r>
  <r>
    <n v="583306"/>
    <d v="2022-01-14T00:00:00"/>
    <d v="2023-06-08T00:00:00"/>
    <s v="HVAC - Proposal to construct a new 2 storey single family dwelling and demolish the existing 2 storey single family dwelling, with new pool and pool cabana"/>
    <x v="1137"/>
    <x v="9"/>
    <s v="21 142195"/>
    <s v="Mechanical(MS)"/>
    <s v="M4N"/>
    <n v="0"/>
    <s v="Closed"/>
    <s v=" "/>
    <s v="GLENGOWAN"/>
    <n v="64"/>
    <s v="RD"/>
    <s v="SFD - Detached"/>
    <s v="Building Permit Related(MS)"/>
  </r>
  <r>
    <n v="583307"/>
    <d v="2021-04-17T00:00:00"/>
    <d v="2023-06-08T00:00:00"/>
    <s v="Proposal to construct a new 2 storey single family dwelling and demolish the existing 2 storey single family dwelling, with new pool and pool cabana"/>
    <x v="1121"/>
    <x v="7"/>
    <s v="21 142195"/>
    <s v="New Houses"/>
    <s v="M4N"/>
    <n v="0"/>
    <s v="Closed"/>
    <s v=" "/>
    <s v="GLENGOWAN"/>
    <n v="64"/>
    <s v="RD"/>
    <s v="SFD - Detached"/>
    <s v="New Building"/>
  </r>
  <r>
    <n v="583308"/>
    <d v="2021-04-23T00:00:00"/>
    <d v="2022-12-22T00:00:00"/>
    <s v="Proposal to demolish the existing attached pool house, convert the existing interior wall that separates the dwelling from the pool house to be converted to an insulated exterior wall."/>
    <x v="1101"/>
    <x v="7"/>
    <s v="21 144846"/>
    <s v="Small Residential Projects"/>
    <s v="M2L"/>
    <n v="0"/>
    <s v="Closed"/>
    <s v=" "/>
    <s v="THE BRIDLE"/>
    <n v="11"/>
    <s v="PATH"/>
    <s v="SFD - Detached"/>
    <s v="Other(SR)"/>
  </r>
  <r>
    <n v="583309"/>
    <d v="2022-03-08T00:00:00"/>
    <d v="2022-12-22T00:00:00"/>
    <s v="Revision 01 - exterior wall construction, siding facade_x000d__x000a_Proposal to demolish the existing attached pool house, convert the existing interior wall that separates the dwelling from the pool house to be converted to an insulated exterior wall."/>
    <x v="1138"/>
    <x v="9"/>
    <s v="21 144846"/>
    <s v="Small Residential Projects"/>
    <s v="M2L"/>
    <n v="1"/>
    <s v="Closed"/>
    <s v=" "/>
    <s v="THE BRIDLE"/>
    <n v="11"/>
    <s v="PATH"/>
    <s v="SFD - Detached"/>
    <s v="Other(SR)"/>
  </r>
  <r>
    <n v="583310"/>
    <d v="2021-04-27T00:00:00"/>
    <m/>
    <s v="Repair of existing attached garage, front addition and rear addition. New front porch._x000d__x000a_Pool not in scope"/>
    <x v="1139"/>
    <x v="7"/>
    <s v="21 146712"/>
    <s v="Small Residential Projects"/>
    <s v="M9M"/>
    <n v="0"/>
    <s v="Inspection"/>
    <s v=" "/>
    <s v="JASMINE"/>
    <n v="9"/>
    <s v="RD"/>
    <s v="SFD - Detached"/>
    <s v="Addition(s) "/>
  </r>
  <r>
    <n v="583311"/>
    <d v="2022-05-04T00:00:00"/>
    <m/>
    <s v="Extension of the garage walls and rear yard landscaping._x000d__x000a_Repair of existing attached garage, front addition and rear addition. New front porch._x000d__x000a_Pool not in scope"/>
    <x v="1140"/>
    <x v="9"/>
    <s v="21 146712"/>
    <s v="Small Residential Projects"/>
    <s v="M9M"/>
    <n v="1"/>
    <s v="Revision Issued"/>
    <s v=" "/>
    <s v="JASMINE"/>
    <n v="9"/>
    <s v="RD"/>
    <s v="SFD - Detached"/>
    <s v="Addition(s) "/>
  </r>
  <r>
    <n v="583312"/>
    <d v="2021-04-28T00:00:00"/>
    <m/>
    <s v="Proposal to reinstate damaged rear upper deck, rear, side and front patio, pool and surrounding landscaping, and front access stairs onto deep foundation for existing single family detached dwelling."/>
    <x v="1128"/>
    <x v="7"/>
    <s v="21 147068"/>
    <s v="Small Residential Projects"/>
    <s v="M9A"/>
    <n v="0"/>
    <s v="Inspection"/>
    <s v=" "/>
    <s v="BEARWOOD"/>
    <n v="14"/>
    <s v="DR"/>
    <s v="SFD - Detached"/>
    <s v="Other(SR)"/>
  </r>
  <r>
    <n v="583313"/>
    <d v="2022-03-23T00:00:00"/>
    <m/>
    <s v="REVISION - alterations to the structural framing (rear yard)_x000d__x000a_Proposal to reinstate damaged rear upper deck, rear, side and front patio, pool and surrounding landscaping, and front access stairs onto deep foundation for existing single family detached dwelling."/>
    <x v="1141"/>
    <x v="9"/>
    <s v="21 147068"/>
    <s v="Small Residential Projects"/>
    <s v="M9A"/>
    <n v="1"/>
    <s v="Revision Issued"/>
    <s v=" "/>
    <s v="BEARWOOD"/>
    <n v="14"/>
    <s v="DR"/>
    <s v="SFD - Detached"/>
    <s v="Other(SR)"/>
  </r>
  <r>
    <n v="583314"/>
    <d v="2021-04-29T00:00:00"/>
    <m/>
    <s v="HVAC - Proposed Interior Alterations to the new pool ceiling hvac system extention and sprinkler system upgrade."/>
    <x v="1142"/>
    <x v="7"/>
    <s v="21 147620"/>
    <s v="Mechanical(MS)"/>
    <s v="M5T"/>
    <n v="0"/>
    <s v="Inspection"/>
    <s v=" "/>
    <s v="BALDWIN"/>
    <n v="64"/>
    <s v="ST"/>
    <s v="Elementary School"/>
    <s v="Building Permit Related(MS)"/>
  </r>
  <r>
    <n v="583315"/>
    <d v="2021-04-29T00:00:00"/>
    <m/>
    <s v="Proposed Interior Alterations to the new pool ceiling hvac system extention and sprinkler system upgrade."/>
    <x v="688"/>
    <x v="7"/>
    <s v="21 147620"/>
    <s v="Building Additions/Alterations"/>
    <s v="M5T"/>
    <n v="0"/>
    <s v="Inspection"/>
    <s v=" "/>
    <s v="BALDWIN"/>
    <n v="64"/>
    <s v="ST"/>
    <s v="Elementary School"/>
    <s v="Interior Alterations"/>
  </r>
  <r>
    <n v="583316"/>
    <d v="2021-05-03T00:00:00"/>
    <m/>
    <s v="Replacing a pool water heating system. The existing system consist of a dedicated pool water boiler and the new system uses the existing heating system via a double wall heat exchanger"/>
    <x v="1143"/>
    <x v="7"/>
    <s v="21 149308"/>
    <s v="Mechanical(MS)"/>
    <s v="M1E"/>
    <n v="0"/>
    <s v="Permit Issued"/>
    <s v=" "/>
    <s v="KINGSTON"/>
    <n v="4301"/>
    <s v="RD"/>
    <s v="Apartment Building"/>
    <s v="HVAC: Other Group C Buildings"/>
  </r>
  <r>
    <n v="583317"/>
    <d v="2021-11-02T00:00:00"/>
    <d v="2023-10-10T00:00:00"/>
    <s v="Revision 01- revision for the cold storage under the deck in rear yard + new in-ground swimming pool._x000d__x000a__x000d__x000a_Two storey dwelling with attached garage and garden shed at rear of property"/>
    <x v="1141"/>
    <x v="9"/>
    <s v="21 149776"/>
    <s v="New Houses"/>
    <s v="M8Z"/>
    <n v="1"/>
    <s v="Closed"/>
    <s v=" "/>
    <s v="EDGECROFT"/>
    <n v="24"/>
    <s v="RD"/>
    <s v="SFD - Detached"/>
    <s v="New Building"/>
  </r>
  <r>
    <n v="583318"/>
    <d v="2021-09-17T00:00:00"/>
    <m/>
    <s v="Revision 01 - Proposal to extend the window on the second floor facing backyard, add sliding door on gorund floor, and swimming pool in the backyard._x000d__x000a_Proposal for multiple projects to an existing 2 storey SFD-detached dwelling. Scope of work includes a 2 storey rear addition, interior alterations and a rear deck."/>
    <x v="1144"/>
    <x v="7"/>
    <s v="21 150267"/>
    <s v="Small Residential Projects"/>
    <s v="M9W"/>
    <n v="1"/>
    <s v="Revision Issued"/>
    <s v=" "/>
    <s v="ESMOND"/>
    <n v="15"/>
    <s v="CRES"/>
    <s v="SFD - Detached"/>
    <s v="Multiple Projects"/>
  </r>
  <r>
    <n v="583319"/>
    <d v="2021-05-05T00:00:00"/>
    <d v="2022-11-15T00:00:00"/>
    <s v="Plumbing - Proposal for a new pool cabana"/>
    <x v="1145"/>
    <x v="7"/>
    <s v="21 150742"/>
    <s v="Plumbing(PS)"/>
    <s v="M8X"/>
    <n v="0"/>
    <s v="Closed"/>
    <s v=" "/>
    <s v="QUEEN MARYS"/>
    <n v="20"/>
    <s v="DR"/>
    <s v="SFD - Detached"/>
    <s v="Building Permit Related(PS)"/>
  </r>
  <r>
    <n v="583320"/>
    <d v="2021-05-05T00:00:00"/>
    <d v="2022-11-15T00:00:00"/>
    <s v="Proposal for a new pool cabana"/>
    <x v="1146"/>
    <x v="7"/>
    <s v="21 150742"/>
    <s v="Small Residential Projects"/>
    <s v="M8X"/>
    <n v="0"/>
    <s v="Closed"/>
    <s v=" "/>
    <s v="QUEEN MARYS"/>
    <n v="20"/>
    <s v="DR"/>
    <s v="SFD - Detached"/>
    <s v="Other(SR)"/>
  </r>
  <r>
    <n v="583321"/>
    <d v="2021-05-08T00:00:00"/>
    <m/>
    <s v="construct cabana in rear yard and swimming pool"/>
    <x v="1084"/>
    <x v="7"/>
    <s v="21 152094"/>
    <s v="Small Residential Projects"/>
    <s v="M9A"/>
    <n v="0"/>
    <s v="Inspection"/>
    <s v=" "/>
    <s v="HILLDOWNTREE"/>
    <n v="24"/>
    <s v="RD"/>
    <s v="SFD - Detached"/>
    <s v="Accessory Building(s)"/>
  </r>
  <r>
    <n v="583322"/>
    <d v="2021-05-10T00:00:00"/>
    <d v="2021-11-22T00:00:00"/>
    <s v="Front porch and canopy extension and rear deck rebuild, including new hard &amp; soft landscaping on the Front , Side &amp; Rear Yards, of an Existing SFD 2-Storey Detached House on a corner lot, with an existing Detached Garage. (Proposal is also including a new pool at the rear yard).  _x000d__x000a_"/>
    <x v="1147"/>
    <x v="7"/>
    <s v="21 152737"/>
    <s v="Small Residential Projects"/>
    <s v="M4T"/>
    <n v="0"/>
    <s v="Closed"/>
    <s v=" "/>
    <s v="ROSE PARK"/>
    <n v="78"/>
    <s v="DR"/>
    <s v="SFD - Detached"/>
    <s v="Deck"/>
  </r>
  <r>
    <n v="583323"/>
    <d v="2021-05-16T00:00:00"/>
    <d v="2022-03-22T00:00:00"/>
    <s v="Plumbing - Proposal for interior renovations to the basement, first and second floors, with a new rear yard pool. "/>
    <x v="1142"/>
    <x v="7"/>
    <s v="21 155514"/>
    <s v="Plumbing(PS)"/>
    <s v="M6R"/>
    <n v="0"/>
    <s v="Closed"/>
    <s v=" "/>
    <s v="INDIAN"/>
    <n v="208"/>
    <s v="RD"/>
    <s v="SFD - Detached"/>
    <s v="Building Permit Related(PS)"/>
  </r>
  <r>
    <n v="583324"/>
    <d v="2021-05-16T00:00:00"/>
    <d v="2022-03-22T00:00:00"/>
    <s v="Proposal for interior renovations to the basement, first and second floors, with a new rear yard pool."/>
    <x v="1142"/>
    <x v="7"/>
    <s v="21 155514"/>
    <s v="Small Residential Projects"/>
    <s v="M6R"/>
    <n v="0"/>
    <s v="Closed"/>
    <s v=" "/>
    <s v="INDIAN"/>
    <n v="208"/>
    <s v="RD"/>
    <s v="SFD - Detached"/>
    <s v="Multiple Projects"/>
  </r>
  <r>
    <n v="583325"/>
    <d v="2021-05-23T00:00:00"/>
    <m/>
    <s v="Proposed cabana in the rear yard_x000d__x000a_Applicant cancelled the cabana, and asked for pool review only&quot;email attached in correspondence&quot;/na_x000d__x000a_June/ 28 Applicant add small part cabana and paid ZZC application to review the pool/na"/>
    <x v="1026"/>
    <x v="7"/>
    <s v="21 159532"/>
    <s v="Small Residential Projects"/>
    <s v="M5M"/>
    <n v="0"/>
    <s v="Permit Issued"/>
    <s v=" "/>
    <s v="BURNCREST"/>
    <n v="93"/>
    <s v="DR"/>
    <s v="SFD - Detached"/>
    <s v="Deck"/>
  </r>
  <r>
    <n v="583326"/>
    <d v="2021-05-23T00:00:00"/>
    <m/>
    <s v="Drain - Proposal to construct a new 2 storey SFD-detached dwelling with an intergral garage, below grade parking, an enclosed pool and a finished basement on an existing vacant lot._x000d__x000a_See also 19 112020 DEM, 20 206890 ZZC, 20 216048 MV and Final and Binding A0576/20NY."/>
    <x v="1085"/>
    <x v="7"/>
    <s v="21 159539"/>
    <s v="Drain and Site Service"/>
    <s v="M2L"/>
    <n v="0"/>
    <s v="Permit Issued"/>
    <s v=" "/>
    <s v="OLD COLONY"/>
    <n v="50"/>
    <s v="RD"/>
    <s v="SFD - Detached"/>
    <s v="Building Permit Related (DR)"/>
  </r>
  <r>
    <n v="583327"/>
    <d v="2021-05-23T00:00:00"/>
    <m/>
    <s v="Plumbing  - Proposal to construct a new 2 storey SFD-detached dwelling with an intergral garage, below grade parking, an enclosed pool and a finished basement on an existing vacant lot._x000d__x000a_See also 19 112020 DEM, 20 206890 ZZC, 20 216048 MV and Final and Binding A0576/20NY."/>
    <x v="1085"/>
    <x v="7"/>
    <s v="21 159539"/>
    <s v="Plumbing(PS)"/>
    <s v="M2L"/>
    <n v="0"/>
    <s v="Permit Issued"/>
    <s v=" "/>
    <s v="OLD COLONY"/>
    <n v="50"/>
    <s v="RD"/>
    <s v="SFD - Detached"/>
    <s v="Building Permit Related(PS)"/>
  </r>
  <r>
    <n v="583328"/>
    <d v="2021-08-10T00:00:00"/>
    <m/>
    <s v="HVAC - Proposal to construct a new 2 storey SFD-detached dwelling with an intergral garage, below grade parking, an enclosed pool and a finished basement on an existing vacant lot._x000d__x000a_See also 19 112020 DEM, 20 206890 ZZC, 20 216048 MV and Final and Binding A0576/20NY."/>
    <x v="1148"/>
    <x v="7"/>
    <s v="21 159539"/>
    <s v="Mechanical(MS)"/>
    <s v="M2L"/>
    <n v="0"/>
    <s v="Permit Issued"/>
    <s v=" "/>
    <s v="OLD COLONY"/>
    <n v="50"/>
    <s v="RD"/>
    <s v="SFD - Detached"/>
    <s v="Building Permit Related(MS)"/>
  </r>
  <r>
    <n v="583329"/>
    <d v="2021-05-23T00:00:00"/>
    <m/>
    <s v="Proposal to construct a new 2 storey SFD-detached dwelling with an intergral garage, below grade parking, an enclosed pool and a finished basement on an existing vacant lot._x000d__x000a_See also 19 112020 DEM, 20 206890 ZZC, 20 216048 MV and Final and Binding A0576/20NY."/>
    <x v="1085"/>
    <x v="7"/>
    <s v="21 159539"/>
    <s v="New Houses"/>
    <s v="M2L"/>
    <n v="0"/>
    <s v="Permit Issued"/>
    <s v=" "/>
    <s v="OLD COLONY"/>
    <n v="50"/>
    <s v="RD"/>
    <s v="SFD - Detached"/>
    <s v="New Building"/>
  </r>
  <r>
    <n v="583330"/>
    <d v="2022-09-22T00:00:00"/>
    <d v="2024-08-13T00:00:00"/>
    <s v="PROPOSAL FOR SPRINKLER INSTALLATION FOLLOWING ROOF REPLACEMENT AT NORTHVIEW HEIGHTS SECONDARY SCHOOL SWIMMING POOL AREA (ROOF CG1, ROOF CG2, AND SWIMMING POOL_x000d__x000a_ENTRANCE)."/>
    <x v="1149"/>
    <x v="1"/>
    <s v="21 159586"/>
    <s v="Fire/Security Upgrade"/>
    <s v="M2R"/>
    <n v="0"/>
    <s v="Closed"/>
    <s v="W"/>
    <s v="FINCH"/>
    <n v="550"/>
    <s v="AVE"/>
    <s v="Secondary School"/>
    <s v="Other(FS)"/>
  </r>
  <r>
    <n v="583331"/>
    <d v="2022-08-23T00:00:00"/>
    <d v="2024-08-13T00:00:00"/>
    <s v="REV 01: Roof replacement at the swimming pool of the Northview heights SS. Swimming pool work area was not included in the original permit submission._x000d__x000a_roof replacement at Northview Heights Secondary school"/>
    <x v="1150"/>
    <x v="1"/>
    <s v="21 159586"/>
    <s v="Building Additions/Alterations"/>
    <s v="M2R"/>
    <n v="1"/>
    <s v="Closed"/>
    <s v="W"/>
    <s v="FINCH"/>
    <n v="550"/>
    <s v="AVE"/>
    <s v="Secondary School"/>
    <s v="Re-Roofing/Re-Cladding"/>
  </r>
  <r>
    <n v="583332"/>
    <d v="2021-06-02T00:00:00"/>
    <m/>
    <s v="To reduce existing deck, replace railings and construct pool house with plumbing"/>
    <x v="1151"/>
    <x v="7"/>
    <s v="21 164657"/>
    <s v="Small Residential Projects"/>
    <s v="M8W"/>
    <n v="0"/>
    <s v="Inspection"/>
    <s v=" "/>
    <s v="FOCH"/>
    <s v="87 A"/>
    <s v="AVE"/>
    <s v="SFD - Detached"/>
    <s v="Multiple Projects"/>
  </r>
  <r>
    <n v="583333"/>
    <d v="2021-06-02T00:00:00"/>
    <m/>
    <s v="Plumbing - To reduce existing deck, replace railings and construct pool house with plumbing"/>
    <x v="1151"/>
    <x v="7"/>
    <s v="21 164657"/>
    <s v="Plumbing(PS)"/>
    <s v="M8W"/>
    <n v="0"/>
    <s v="Permit Issued"/>
    <s v=" "/>
    <s v="FOCH"/>
    <s v="87 A"/>
    <s v="AVE"/>
    <s v="SFD - Detached"/>
    <s v="Building Permit Related(PS)"/>
  </r>
  <r>
    <n v="583334"/>
    <d v="2021-06-05T00:00:00"/>
    <d v="2024-03-05T00:00:00"/>
    <s v="Drain - New two storey dwelling with attached garage rear deck, swimming pool and cabana."/>
    <x v="1152"/>
    <x v="7"/>
    <s v="21 166088"/>
    <s v="Drain and Site Service"/>
    <s v="M9B"/>
    <n v="0"/>
    <s v="Closed"/>
    <s v=" "/>
    <s v="APPLEBY"/>
    <n v="9"/>
    <s v="RD"/>
    <s v="SFD - Detached"/>
    <s v="Building Permit Related (DR)"/>
  </r>
  <r>
    <n v="583335"/>
    <d v="2021-06-05T00:00:00"/>
    <m/>
    <s v="New two storey dwelling with attached garage rear deck, swimming pool and cabana."/>
    <x v="1152"/>
    <x v="7"/>
    <s v="21 166088"/>
    <s v="New Houses"/>
    <s v="M9B"/>
    <n v="0"/>
    <s v="Inspection"/>
    <s v=" "/>
    <s v="APPLEBY"/>
    <n v="9"/>
    <s v="RD"/>
    <s v="SFD - Detached"/>
    <s v="New Building"/>
  </r>
  <r>
    <n v="583336"/>
    <d v="2021-06-05T00:00:00"/>
    <d v="2024-03-05T00:00:00"/>
    <s v="HVAC - New two storey dwelling with attached garage rear deck, swimming pool and cabana."/>
    <x v="1152"/>
    <x v="7"/>
    <s v="21 166088"/>
    <s v="Mechanical(MS)"/>
    <s v="M9B"/>
    <n v="0"/>
    <s v="Closed"/>
    <s v=" "/>
    <s v="APPLEBY"/>
    <n v="9"/>
    <s v="RD"/>
    <s v="SFD - Detached"/>
    <s v="Building Permit Related(MS)"/>
  </r>
  <r>
    <n v="583337"/>
    <d v="2021-06-05T00:00:00"/>
    <d v="2024-03-05T00:00:00"/>
    <s v="Plumbing  - New two storey dwelling with attached garage rear deck, swimming pool and cabana."/>
    <x v="1152"/>
    <x v="7"/>
    <s v="21 166088"/>
    <s v="Plumbing(PS)"/>
    <s v="M9B"/>
    <n v="0"/>
    <s v="Closed"/>
    <s v=" "/>
    <s v="APPLEBY"/>
    <n v="9"/>
    <s v="RD"/>
    <s v="SFD - Detached"/>
    <s v="Building Permit Related(PS)"/>
  </r>
  <r>
    <n v="583338"/>
    <d v="2024-02-05T00:00:00"/>
    <d v="2024-03-05T00:00:00"/>
    <s v="REVISION 01: HVAC - New two storey dwelling with attached garage rear deck, swimming pool and cabana."/>
    <x v="1153"/>
    <x v="8"/>
    <s v="21 166088"/>
    <s v="Mechanical(MS)"/>
    <s v="M9B"/>
    <n v="1"/>
    <s v="Closed"/>
    <s v=" "/>
    <s v="APPLEBY"/>
    <n v="9"/>
    <s v="RD"/>
    <s v="SFD - Detached"/>
    <s v="Building Permit Related(MS)"/>
  </r>
  <r>
    <n v="583339"/>
    <d v="2021-06-08T00:00:00"/>
    <d v="2024-07-17T00:00:00"/>
    <s v="Pool house at rear of property"/>
    <x v="1097"/>
    <x v="7"/>
    <s v="21 167338"/>
    <s v="Small Residential Projects"/>
    <s v="M3A"/>
    <n v="0"/>
    <s v="Closed"/>
    <s v=" "/>
    <s v="BEVERIDGE"/>
    <n v="27"/>
    <s v="DR"/>
    <s v="SFD - Detached"/>
    <s v="Accessory Building(s)"/>
  </r>
  <r>
    <n v="583340"/>
    <d v="2021-06-08T00:00:00"/>
    <d v="2024-07-17T00:00:00"/>
    <s v="Plumbing - Pool house at rear of property"/>
    <x v="1097"/>
    <x v="7"/>
    <s v="21 167338"/>
    <s v="Plumbing(PS)"/>
    <s v="M3A"/>
    <n v="0"/>
    <s v="Closed"/>
    <s v=" "/>
    <s v="BEVERIDGE"/>
    <n v="27"/>
    <s v="DR"/>
    <s v="SFD - Detached"/>
    <s v="Building Permit Related(PS)"/>
  </r>
  <r>
    <n v="583341"/>
    <d v="2021-06-08T00:00:00"/>
    <d v="2024-07-17T00:00:00"/>
    <s v="Drain - Pool house at rear of property"/>
    <x v="1097"/>
    <x v="7"/>
    <s v="21 167338"/>
    <s v="Drain and Site Service"/>
    <s v="M3A"/>
    <n v="0"/>
    <s v="Closed"/>
    <s v=" "/>
    <s v="BEVERIDGE"/>
    <n v="27"/>
    <s v="DR"/>
    <s v="SFD - Detached"/>
    <s v="Building Permit Related (DR)"/>
  </r>
  <r>
    <n v="583342"/>
    <d v="2021-06-12T00:00:00"/>
    <d v="2023-04-19T00:00:00"/>
    <s v="Drain - Construct a three storey dwelling with finished basement and integral garage and rear pool."/>
    <x v="1151"/>
    <x v="7"/>
    <s v="21 169683"/>
    <s v="Drain and Site Service"/>
    <s v="M6B"/>
    <n v="0"/>
    <s v="Closed"/>
    <s v=" "/>
    <s v="HILLMOUNT"/>
    <n v="117"/>
    <s v="AVE"/>
    <s v="SFD - Detached"/>
    <s v="Building Permit Related (DR)"/>
  </r>
  <r>
    <n v="583343"/>
    <d v="2021-06-12T00:00:00"/>
    <d v="2023-04-19T00:00:00"/>
    <s v="HVAC - Construct a three storey dwelling with finished basement and integral garage and rear pool."/>
    <x v="1151"/>
    <x v="7"/>
    <s v="21 169683"/>
    <s v="Mechanical(MS)"/>
    <s v="M6B"/>
    <n v="0"/>
    <s v="Closed"/>
    <s v=" "/>
    <s v="HILLMOUNT"/>
    <n v="117"/>
    <s v="AVE"/>
    <s v="SFD - Detached"/>
    <s v="Building Permit Related(MS)"/>
  </r>
  <r>
    <n v="583344"/>
    <d v="2021-06-12T00:00:00"/>
    <d v="2023-04-19T00:00:00"/>
    <s v="Plumbing  - Construct a three storey dwelling with finished basement and integral garage and rear pool."/>
    <x v="1151"/>
    <x v="7"/>
    <s v="21 169683"/>
    <s v="Plumbing(PS)"/>
    <s v="M6B"/>
    <n v="0"/>
    <s v="Closed"/>
    <s v=" "/>
    <s v="HILLMOUNT"/>
    <n v="117"/>
    <s v="AVE"/>
    <s v="SFD - Detached"/>
    <s v="Building Permit Related(PS)"/>
  </r>
  <r>
    <n v="583345"/>
    <d v="2021-06-18T00:00:00"/>
    <d v="2025-04-17T00:00:00"/>
    <s v="Drain - Construct new detached 2-storey house with integral 3-car garage, circular driveway, 2 rear decks, indoor pool, walkout basement, and associated landscaping. "/>
    <x v="1144"/>
    <x v="7"/>
    <s v="21 172596"/>
    <s v="Drain and Site Service"/>
    <s v="M2K"/>
    <n v="0"/>
    <s v="Closed"/>
    <s v=" "/>
    <s v="FOREST GROVE"/>
    <n v="76"/>
    <s v="DR"/>
    <s v="SFD - Detached"/>
    <s v="Building Permit Related (DR)"/>
  </r>
  <r>
    <n v="583346"/>
    <d v="2021-06-18T00:00:00"/>
    <d v="2025-04-25T00:00:00"/>
    <s v="Construct new detached 2-storey house with integral 3-car garage, circular driveway, 2 rear decks, indoor pool, walkout basement, and associated landscaping. "/>
    <x v="1144"/>
    <x v="7"/>
    <s v="21 172596"/>
    <s v="New Houses"/>
    <s v="M2K"/>
    <n v="0"/>
    <s v="Closed"/>
    <s v=" "/>
    <s v="FOREST GROVE"/>
    <n v="76"/>
    <s v="DR"/>
    <s v="SFD - Detached"/>
    <s v="New Building"/>
  </r>
  <r>
    <n v="583347"/>
    <d v="2022-01-24T00:00:00"/>
    <d v="2025-04-17T00:00:00"/>
    <s v="HVAC - Construct new detached 2-storey house with integral 3-car garage, circular driveway, 2 rear decks, indoor pool, walkout basement, and associated landscaping. "/>
    <x v="1069"/>
    <x v="9"/>
    <s v="21 172596"/>
    <s v="Mechanical(MS)"/>
    <s v="M2K"/>
    <n v="0"/>
    <s v="Closed"/>
    <s v=" "/>
    <s v="FOREST GROVE"/>
    <n v="76"/>
    <s v="DR"/>
    <s v="SFD - Detached"/>
    <s v="Building Permit Related(MS)"/>
  </r>
  <r>
    <n v="583348"/>
    <d v="2021-06-18T00:00:00"/>
    <d v="2025-04-17T00:00:00"/>
    <s v="Plumbing  - Construct new detached 2-storey house with integral 3-car garage, circular driveway, 2 rear decks, indoor pool, walkout basement, and associated landscaping. "/>
    <x v="1144"/>
    <x v="7"/>
    <s v="21 172596"/>
    <s v="Plumbing(PS)"/>
    <s v="M2K"/>
    <n v="0"/>
    <s v="Closed"/>
    <s v=" "/>
    <s v="FOREST GROVE"/>
    <n v="76"/>
    <s v="DR"/>
    <s v="SFD - Detached"/>
    <s v="Building Permit Related(PS)"/>
  </r>
  <r>
    <n v="583349"/>
    <d v="2021-06-27T00:00:00"/>
    <m/>
    <s v="To construct a rear pool cabana with kitchen and washroom and mechanical room"/>
    <x v="1154"/>
    <x v="7"/>
    <s v="21 176487"/>
    <s v="Small Residential Projects"/>
    <s v="M9B"/>
    <n v="0"/>
    <s v="Inspection"/>
    <s v=" "/>
    <s v="STATLER"/>
    <n v="26"/>
    <s v="AVE"/>
    <s v="SFD - Detached"/>
    <s v="Accessory Building(s)"/>
  </r>
  <r>
    <n v="583350"/>
    <d v="2021-06-27T00:00:00"/>
    <m/>
    <s v="Plumbing - To construct a rear pool cabana with kitchen and washroom and mechanical room"/>
    <x v="1154"/>
    <x v="7"/>
    <s v="21 176487"/>
    <s v="Plumbing(PS)"/>
    <s v="M9B"/>
    <n v="0"/>
    <s v="Permit Issued"/>
    <s v=" "/>
    <s v="STATLER"/>
    <n v="26"/>
    <s v="AVE"/>
    <s v="SFD - Detached"/>
    <s v="Building Permit Related(PS)"/>
  </r>
  <r>
    <n v="583351"/>
    <d v="2021-06-29T00:00:00"/>
    <d v="2021-09-24T00:00:00"/>
    <s v="Proposal to construct a pool cabana area in the rear yard. "/>
    <x v="1155"/>
    <x v="7"/>
    <s v="21 177702"/>
    <s v="Small Residential Projects"/>
    <s v="M3H"/>
    <n v="0"/>
    <s v="Closed"/>
    <s v=" "/>
    <s v="ALMINGTON"/>
    <n v="32"/>
    <s v="ST"/>
    <s v="SFD - Detached"/>
    <s v="Accessory Building(s)"/>
  </r>
  <r>
    <n v="583352"/>
    <d v="2021-07-07T00:00:00"/>
    <d v="2024-05-10T00:00:00"/>
    <s v="Proposed new pool house at the rear of dwelling"/>
    <x v="619"/>
    <x v="1"/>
    <s v="21 181049"/>
    <s v="Small Residential Projects"/>
    <s v="M9A"/>
    <n v="0"/>
    <s v="Closed"/>
    <s v=" "/>
    <s v="BURNHAMTHORPE PARK"/>
    <n v="25"/>
    <s v="BLVD"/>
    <s v="SFD - Detached"/>
    <s v="Accessory Building(s)"/>
  </r>
  <r>
    <n v="583353"/>
    <d v="2023-11-15T00:00:00"/>
    <d v="2024-05-09T00:00:00"/>
    <s v="Plumbing work already completed Inspector request issue permit to close same       Plumbing -  Proposed new pool house at the rear of dwelling"/>
    <x v="9"/>
    <x v="1"/>
    <s v="21 181049"/>
    <s v="Plumbing(PS)"/>
    <s v="M9A"/>
    <n v="0"/>
    <s v="Closed"/>
    <s v=" "/>
    <s v="BURNHAMTHORPE PARK"/>
    <n v="25"/>
    <s v="BLVD"/>
    <s v="SFD - Detached"/>
    <s v="Building Permit Related(PS)"/>
  </r>
  <r>
    <n v="583354"/>
    <d v="2021-07-22T00:00:00"/>
    <d v="2022-10-27T00:00:00"/>
    <s v="Drain - Demolish the existing dwelling &amp; construct a new 2 storey dwelling, a pool &amp; a basement walkout."/>
    <x v="1156"/>
    <x v="7"/>
    <s v="21 188523"/>
    <s v="Drain and Site Service"/>
    <s v="M9M"/>
    <n v="0"/>
    <s v="Closed"/>
    <s v=" "/>
    <s v="GAYDON"/>
    <n v="31"/>
    <s v="AVE"/>
    <s v="SFD - Detached"/>
    <s v="Building Permit Related (DR)"/>
  </r>
  <r>
    <n v="583355"/>
    <d v="2021-07-22T00:00:00"/>
    <m/>
    <s v="HVAC - Demolish the existing dwelling &amp; construct a new 2 storey dwelling, a pool &amp; a basement walkout."/>
    <x v="1156"/>
    <x v="7"/>
    <s v="21 188523"/>
    <s v="Mechanical(MS)"/>
    <s v="M9M"/>
    <n v="0"/>
    <s v="Inspection"/>
    <s v=" "/>
    <s v="GAYDON"/>
    <n v="31"/>
    <s v="AVE"/>
    <s v="SFD - Detached"/>
    <s v="Building Permit Related(MS)"/>
  </r>
  <r>
    <n v="583356"/>
    <d v="2021-07-22T00:00:00"/>
    <d v="2022-05-17T00:00:00"/>
    <s v="Plumbing  - Demolish the existing dwelling &amp; construct a new 2 storey dwelling, a pool &amp; a basement walkout."/>
    <x v="1156"/>
    <x v="7"/>
    <s v="21 188523"/>
    <s v="Plumbing(PS)"/>
    <s v="M9M"/>
    <n v="0"/>
    <s v="Closed"/>
    <s v=" "/>
    <s v="GAYDON"/>
    <n v="31"/>
    <s v="AVE"/>
    <s v="SFD - Detached"/>
    <s v="Building Permit Related(PS)"/>
  </r>
  <r>
    <n v="583357"/>
    <d v="2021-07-27T00:00:00"/>
    <m/>
    <s v="Plumbing - Proposal for a rear two storey addition to coach house, swimming pool and cabana pool house. "/>
    <x v="1157"/>
    <x v="1"/>
    <s v="21 190094"/>
    <s v="Plumbing(PS)"/>
    <s v="M4W"/>
    <n v="0"/>
    <s v="Permit Issued"/>
    <s v=" "/>
    <s v="GLEN"/>
    <n v="154"/>
    <s v="RD"/>
    <s v="SFD - Detached"/>
    <s v="Building Permit Related(PS)"/>
  </r>
  <r>
    <n v="583358"/>
    <d v="2021-07-27T00:00:00"/>
    <m/>
    <s v="Proposal for a rear two storey addition, below grade side addition, ancillary building and structure, new swimming pool, changes to landscaping, and interior alterations."/>
    <x v="1157"/>
    <x v="1"/>
    <s v="21 190094"/>
    <s v="Small Residential Projects"/>
    <s v="M4W"/>
    <n v="0"/>
    <s v="Inspection"/>
    <s v=" "/>
    <s v="GLEN"/>
    <n v="154"/>
    <s v="RD"/>
    <s v="SFD - Detached"/>
    <s v="Multiple Projects"/>
  </r>
  <r>
    <n v="583359"/>
    <d v="2021-08-03T00:00:00"/>
    <m/>
    <s v="Proposal to rebuild the existing rear main floor walkout stair and a new rear yard swimming pool. "/>
    <x v="1158"/>
    <x v="7"/>
    <s v="21 192799"/>
    <s v="Small Residential Projects"/>
    <s v="M9N"/>
    <n v="0"/>
    <s v="Inspection"/>
    <s v=" "/>
    <s v="WENDELL"/>
    <n v="76"/>
    <s v="AVE"/>
    <s v="SFD - Detached"/>
    <s v="Multiple Projects"/>
  </r>
  <r>
    <n v="583360"/>
    <d v="2021-08-09T00:00:00"/>
    <d v="2022-11-28T00:00:00"/>
    <s v="Drain - Proposal to demolish existing dwelling to construct new 2 storey Single Family Dwelling with integrated garage, finished basement with walkout, elevator, balcony on second storey, new inground pool and cabana in rear yard"/>
    <x v="1159"/>
    <x v="7"/>
    <s v="21 195390"/>
    <s v="Drain and Site Service"/>
    <s v="M2M"/>
    <n v="0"/>
    <s v="Closed"/>
    <s v=" "/>
    <s v="CADMUS"/>
    <n v="8"/>
    <s v="RD"/>
    <s v="SFD - Detached"/>
    <s v="Building Permit Related (DR)"/>
  </r>
  <r>
    <n v="583361"/>
    <d v="2021-08-09T00:00:00"/>
    <d v="2022-11-22T00:00:00"/>
    <s v="Plumbing  - Proposal to demolish existing dwelling to construct new 2 storey Single Family Dwelling with integrated garage, finished basement with walkout, elevator, balcony on second storey, new inground pool and cabana in rear yard"/>
    <x v="1159"/>
    <x v="7"/>
    <s v="21 195390"/>
    <s v="Plumbing(PS)"/>
    <s v="M2M"/>
    <n v="0"/>
    <s v="Closed"/>
    <s v=" "/>
    <s v="CADMUS"/>
    <n v="8"/>
    <s v="RD"/>
    <s v="SFD - Detached"/>
    <s v="Building Permit Related(PS)"/>
  </r>
  <r>
    <n v="583362"/>
    <d v="2022-02-22T00:00:00"/>
    <d v="2022-12-20T00:00:00"/>
    <s v="Revision#01 - Revision, First Floor Level changed + East Side yard set back updated._x000d__x000a__x000d__x000a_Proposal to demolish existing dwelling to construct new 2 storey Single Family Dwelling with integrated garage, finished basement with walkout, elevator, balcony on second storey, new inground pool and cabana in rear yard"/>
    <x v="1160"/>
    <x v="9"/>
    <s v="21 195390"/>
    <s v="New Houses"/>
    <s v="M2M"/>
    <n v="1"/>
    <s v="Closed"/>
    <s v=" "/>
    <s v="CADMUS"/>
    <n v="8"/>
    <s v="RD"/>
    <s v="SFD - Detached"/>
    <s v="New Building"/>
  </r>
  <r>
    <n v="583363"/>
    <d v="2022-04-12T00:00:00"/>
    <d v="2022-11-28T00:00:00"/>
    <s v="HVAC - Proposal to demolish existing dwelling to construct new 2 storey Single Family Dwelling with integrated garage, finished basement with walkout, elevator, balcony on second storey, new inground pool and cabana in rear yard"/>
    <x v="1161"/>
    <x v="9"/>
    <s v="21 195390"/>
    <s v="Mechanical(MS)"/>
    <s v="M2M"/>
    <n v="0"/>
    <s v="Closed"/>
    <s v=" "/>
    <s v="CADMUS"/>
    <n v="8"/>
    <s v="RD"/>
    <s v="SFD - Detached"/>
    <s v="Building Permit Related(MS)"/>
  </r>
  <r>
    <n v="583364"/>
    <d v="2021-08-09T00:00:00"/>
    <d v="2022-12-20T00:00:00"/>
    <s v="Proposal to demolish existing dwelling to construct new 2 storey Single Family Dwelling with integrated garage, finished basement with walkout, elevator, balcony on second storey, new inground pool and cabana in rear yard"/>
    <x v="1162"/>
    <x v="7"/>
    <s v="21 195390"/>
    <s v="New Houses"/>
    <s v="M2M"/>
    <n v="0"/>
    <s v="Closed"/>
    <s v=" "/>
    <s v="CADMUS"/>
    <n v="8"/>
    <s v="RD"/>
    <s v="SFD - Detached"/>
    <s v="New Building"/>
  </r>
  <r>
    <n v="583365"/>
    <d v="2021-08-09T00:00:00"/>
    <d v="2022-02-22T00:00:00"/>
    <s v="Proposal to demolish existing dwelling to construct new 2 storey Single Family Dwelling with integrated garage, finished basement with walkout, elevator, balcony on second storey, new inground pool and cabana in rear yard"/>
    <x v="1159"/>
    <x v="7"/>
    <s v="21 195394"/>
    <s v="Demolition Folder (DM)"/>
    <s v="M2M"/>
    <n v="0"/>
    <s v="Closed"/>
    <s v=" "/>
    <s v="CADMUS"/>
    <n v="8"/>
    <s v="RD"/>
    <s v="SFD - Detached"/>
    <s v="Demolition"/>
  </r>
  <r>
    <n v="583366"/>
    <d v="2021-08-09T00:00:00"/>
    <m/>
    <s v="Proposal to demolish the existing house and build a new detached single family dwelling with finished basement, 2 1/2 storey high, with integral garage, swimming pool at the back and an ancillary building at rear. "/>
    <x v="1163"/>
    <x v="7"/>
    <s v="21 195782"/>
    <s v="New Houses"/>
    <s v="M9B"/>
    <n v="0"/>
    <s v="Inspection"/>
    <s v=" "/>
    <s v="TREMONT"/>
    <n v="26"/>
    <s v="RD"/>
    <s v="SFD - Detached"/>
    <s v="New Building"/>
  </r>
  <r>
    <n v="583367"/>
    <d v="2022-05-21T00:00:00"/>
    <m/>
    <s v="HVAC - Proposal to demolish the existing house and build a new detached single family dwelling with finished basement, 2 1/2 storey high, with integral garage, swimming pool at the back and an ancillary building at rear. "/>
    <x v="1164"/>
    <x v="9"/>
    <s v="21 195782"/>
    <s v="Mechanical(MS)"/>
    <s v="M9B"/>
    <n v="0"/>
    <s v="Inspection"/>
    <s v=" "/>
    <s v="TREMONT"/>
    <n v="26"/>
    <s v="RD"/>
    <s v="SFD - Detached"/>
    <s v="Building Permit Related(MS)"/>
  </r>
  <r>
    <n v="583368"/>
    <d v="2021-08-09T00:00:00"/>
    <m/>
    <s v="Plumbing  - Proposal to demolish the existing house and build a new detached single family dwelling with finished basement, 2 1/2 storey high, with integral garage, swimming pool at the back and an ancillary building at rear. "/>
    <x v="1163"/>
    <x v="7"/>
    <s v="21 195782"/>
    <s v="Plumbing(PS)"/>
    <s v="M9B"/>
    <n v="0"/>
    <s v="Inspection"/>
    <s v=" "/>
    <s v="TREMONT"/>
    <n v="26"/>
    <s v="RD"/>
    <s v="SFD - Detached"/>
    <s v="Building Permit Related(PS)"/>
  </r>
  <r>
    <n v="583369"/>
    <d v="2021-08-09T00:00:00"/>
    <d v="2023-06-15T00:00:00"/>
    <s v="Drain - Proposal to demolish the existing house and build a new detached single family dwelling with finished basement, 2 1/2 storey high, with integral garage, swimming pool at the back and an ancillary building at rear. "/>
    <x v="1163"/>
    <x v="7"/>
    <s v="21 195782"/>
    <s v="Drain and Site Service"/>
    <s v="M9B"/>
    <n v="0"/>
    <s v="Closed"/>
    <s v=" "/>
    <s v="TREMONT"/>
    <n v="26"/>
    <s v="RD"/>
    <s v="SFD - Detached"/>
    <s v="Building Permit Related (DR)"/>
  </r>
  <r>
    <n v="583370"/>
    <d v="2021-08-12T00:00:00"/>
    <d v="2022-03-17T00:00:00"/>
    <s v="Proposal to demolish the existing house and build a new detached single family dwelling with finished basement, 2 1/2 storey high, with integral garage, swimming pool at the back and an ancillary building at rear. "/>
    <x v="1163"/>
    <x v="7"/>
    <s v="21 197737"/>
    <s v="Demolition Folder (DM)"/>
    <s v="M9B"/>
    <n v="0"/>
    <s v="Closed"/>
    <s v=" "/>
    <s v="TREMONT"/>
    <n v="26"/>
    <s v="RD"/>
    <s v="SFD - Detached"/>
    <s v="Demolition"/>
  </r>
  <r>
    <n v="583371"/>
    <d v="2021-08-17T00:00:00"/>
    <m/>
    <s v="HVAC - Interior renovations to make repair to pool equipment and new exterior service stair to access lower pool pump room - Amesbury Sports Complex"/>
    <x v="1165"/>
    <x v="7"/>
    <s v="21 199924"/>
    <s v="Mechanical(MS)"/>
    <s v="M6M"/>
    <n v="0"/>
    <s v="Inspection"/>
    <s v=" "/>
    <s v="CULFORD"/>
    <n v="151"/>
    <s v="RD"/>
    <s v="Recreational"/>
    <s v="Building Permit Related(MS)"/>
  </r>
  <r>
    <n v="583372"/>
    <d v="2021-08-17T00:00:00"/>
    <m/>
    <s v="Interior renovations to make repair to pool equipment and new exterior service stair to access lower pool pump room - Amesbury Sports Complex"/>
    <x v="1165"/>
    <x v="7"/>
    <s v="21 199924"/>
    <s v="Building Additions/Alterations"/>
    <s v="M6M"/>
    <n v="0"/>
    <s v="Inspection"/>
    <s v=" "/>
    <s v="CULFORD"/>
    <n v="151"/>
    <s v="RD"/>
    <s v="Recreational"/>
    <s v="Other(BA)"/>
  </r>
  <r>
    <n v="583373"/>
    <d v="2022-04-08T00:00:00"/>
    <d v="2023-12-18T00:00:00"/>
    <s v="Revision 01. Proposal to construct 2 storey rear addition, roof modification, interior alterations to all levels, endless pool in basement, rear deck and new front porch roof to existing Single Family Dwelling"/>
    <x v="1166"/>
    <x v="9"/>
    <s v="21 201641"/>
    <s v="Small Residential Projects"/>
    <s v="M6C"/>
    <n v="1"/>
    <s v="Closed"/>
    <s v=" "/>
    <s v="SHALLMAR"/>
    <n v="67"/>
    <s v="BLVD"/>
    <s v="SFD - Detached"/>
    <s v="Multiple Projects"/>
  </r>
  <r>
    <n v="583374"/>
    <d v="2021-08-19T00:00:00"/>
    <d v="2023-12-18T00:00:00"/>
    <s v="Proposal to construct 2 storey rear addition, roof modification, interior alterations to all levels, endless pool in basement, rear deck and new front porch roof to existing Single Family Dwelling"/>
    <x v="382"/>
    <x v="9"/>
    <s v="21 201641"/>
    <s v="Small Residential Projects"/>
    <s v="M6C"/>
    <n v="0"/>
    <s v="Closed"/>
    <s v=" "/>
    <s v="SHALLMAR"/>
    <n v="67"/>
    <s v="BLVD"/>
    <s v="SFD - Detached"/>
    <s v="Multiple Projects"/>
  </r>
  <r>
    <n v="583375"/>
    <d v="2021-08-19T00:00:00"/>
    <d v="2022-12-16T00:00:00"/>
    <s v="HVAC - Proposal to construct 2 storey rear addition, roof modification, interior alterations to all levels, endless pool in basement, rear deck and new front porch roof to existing Single Family Dwelling"/>
    <x v="382"/>
    <x v="9"/>
    <s v="21 201641"/>
    <s v="Mechanical(MS)"/>
    <s v="M6C"/>
    <n v="0"/>
    <s v="Closed"/>
    <s v=" "/>
    <s v="SHALLMAR"/>
    <n v="67"/>
    <s v="BLVD"/>
    <s v="SFD - Detached"/>
    <s v="Building Permit Related(MS)"/>
  </r>
  <r>
    <n v="583376"/>
    <d v="2021-08-19T00:00:00"/>
    <d v="2023-12-18T00:00:00"/>
    <s v="Plumbing - Proposal to construct 2 storey rear addition, roof modification, interior alterations to all levels, endless pool in basement, rear deck and new front porch roof to existing Single Family Dwelling"/>
    <x v="382"/>
    <x v="9"/>
    <s v="21 201641"/>
    <s v="Plumbing(PS)"/>
    <s v="M6C"/>
    <n v="0"/>
    <s v="Closed"/>
    <s v=" "/>
    <s v="SHALLMAR"/>
    <n v="67"/>
    <s v="BLVD"/>
    <s v="SFD - Detached"/>
    <s v="Building Permit Related(PS)"/>
  </r>
  <r>
    <n v="583377"/>
    <d v="2021-08-20T00:00:00"/>
    <m/>
    <s v="Proposal to demolish existing garage to construct a new pool house on the rear side of the backyard and pool with enclosure. "/>
    <x v="1167"/>
    <x v="7"/>
    <s v="21 201845"/>
    <s v="Small Residential Projects"/>
    <s v="M4N"/>
    <n v="0"/>
    <s v="Inspection"/>
    <s v=" "/>
    <s v="GOLFDALE"/>
    <n v="156"/>
    <s v="RD"/>
    <s v="SFD - Detached"/>
    <s v="Accessory Building(s)"/>
  </r>
  <r>
    <n v="583378"/>
    <d v="2022-08-22T00:00:00"/>
    <m/>
    <s v="Plumbing -  Proposal to demolish existing garage to construct a new pool house on the rear side of the backyard and pool with enclosure. "/>
    <x v="1168"/>
    <x v="9"/>
    <s v="21 201845"/>
    <s v="Plumbing(PS)"/>
    <s v="M4N"/>
    <n v="0"/>
    <s v="Inspection"/>
    <s v=" "/>
    <s v="GOLFDALE"/>
    <n v="156"/>
    <s v="RD"/>
    <s v="SFD - Detached"/>
    <s v="Building Permit Related(PS)"/>
  </r>
  <r>
    <n v="583379"/>
    <d v="2021-08-23T00:00:00"/>
    <d v="2024-07-18T00:00:00"/>
    <s v="Plumbing  - Construct a new two storey detached dwelling with intergal garage, cabana at rear of property and an inground swimming pool"/>
    <x v="1091"/>
    <x v="7"/>
    <s v="21 202640"/>
    <s v="Plumbing(PS)"/>
    <s v="M6L"/>
    <n v="0"/>
    <s v="Closed"/>
    <s v=" "/>
    <s v="RUSTIC"/>
    <n v="433"/>
    <s v="RD"/>
    <s v="SFD - Detached"/>
    <s v="Building Permit Related(PS)"/>
  </r>
  <r>
    <n v="583380"/>
    <d v="2021-12-01T00:00:00"/>
    <d v="2024-07-18T00:00:00"/>
    <s v="HVAC - Construct a new two storey detached dwelling with intergal garage, cabana at rear of property and an inground swimming pool"/>
    <x v="1091"/>
    <x v="7"/>
    <s v="21 202640"/>
    <s v="Mechanical(MS)"/>
    <s v="M6L"/>
    <n v="0"/>
    <s v="Closed"/>
    <s v=" "/>
    <s v="RUSTIC"/>
    <n v="433"/>
    <s v="RD"/>
    <s v="SFD - Detached"/>
    <s v="Building Permit Related(MS)"/>
  </r>
  <r>
    <n v="583381"/>
    <d v="2021-08-23T00:00:00"/>
    <d v="2024-07-18T00:00:00"/>
    <s v="Construct a new two storey detached dwelling with intergal garage, cabana at rear of property and an inground swimming pool"/>
    <x v="1091"/>
    <x v="7"/>
    <s v="21 202640"/>
    <s v="New Houses"/>
    <s v="M6L"/>
    <n v="0"/>
    <s v="Closed"/>
    <s v=" "/>
    <s v="RUSTIC"/>
    <n v="433"/>
    <s v="RD"/>
    <s v="SFD - Detached"/>
    <s v="New Building"/>
  </r>
  <r>
    <n v="583382"/>
    <d v="2021-08-23T00:00:00"/>
    <d v="2022-10-06T00:00:00"/>
    <s v="Drain - Construct a new two storey detached dwelling with intergal garage, cabana at rear of property and an inground swimming pool"/>
    <x v="1091"/>
    <x v="7"/>
    <s v="21 202640"/>
    <s v="Drain and Site Service"/>
    <s v="M6L"/>
    <n v="0"/>
    <s v="Closed"/>
    <s v=" "/>
    <s v="RUSTIC"/>
    <n v="433"/>
    <s v="RD"/>
    <s v="SFD - Detached"/>
    <s v="Building Permit Related (DR)"/>
  </r>
  <r>
    <n v="583383"/>
    <d v="2021-12-14T00:00:00"/>
    <d v="2023-10-27T00:00:00"/>
    <s v="Rev 01 - Proposed interior alterations to existing detached garage in order to replace garage use with lounge, powder room, storage, and pool equipment area_x000d__x000a_Proposed 2nd floor addition at rear of the existing main floor; proposed dormer on 3rd floor at rear, proposed carport canopy on east side, new front porch to replace existing vestibule, interior renovations, rear landscaping alterations, and conversion of part of existing detached garage into storage space."/>
    <x v="1169"/>
    <x v="9"/>
    <s v="21 203581"/>
    <s v="Small Residential Projects"/>
    <s v="M4R"/>
    <n v="1"/>
    <s v="Closed"/>
    <s v=" "/>
    <s v="ALEXANDRA"/>
    <n v="154"/>
    <s v="BLVD"/>
    <s v="SFD - Detached"/>
    <s v="Multiple Projects"/>
  </r>
  <r>
    <n v="583384"/>
    <d v="2024-10-10T00:00:00"/>
    <m/>
    <s v="REV 1:HVAC - Construct below grade basement interior swimming pool addition and new terrace above indoor pool"/>
    <x v="1170"/>
    <x v="8"/>
    <s v="21 203892"/>
    <s v="Mechanical(MS)"/>
    <s v="M4V"/>
    <n v="1"/>
    <s v="Revision Issued"/>
    <s v=" "/>
    <s v="CLARENDON"/>
    <n v="36"/>
    <s v="AVE"/>
    <s v="SFD - Detached"/>
    <s v="Building Permit Related(MS)"/>
  </r>
  <r>
    <n v="583385"/>
    <d v="2021-08-25T00:00:00"/>
    <m/>
    <s v="Construct below grade basement interior swimming pool addition and new terrace above indoor pool"/>
    <x v="1171"/>
    <x v="1"/>
    <s v="21 203892"/>
    <s v="Small Residential Projects"/>
    <s v="M4V"/>
    <n v="0"/>
    <s v="Inspection"/>
    <s v=" "/>
    <s v="CLARENDON"/>
    <n v="36"/>
    <s v="AVE"/>
    <s v="SFD - Detached"/>
    <s v="Addition(s) "/>
  </r>
  <r>
    <n v="583386"/>
    <d v="2021-08-25T00:00:00"/>
    <m/>
    <s v="HVAC - Construct below grade basement interior swimming pool addition and new terrace above indoor pool"/>
    <x v="1171"/>
    <x v="1"/>
    <s v="21 203892"/>
    <s v="Mechanical(MS)"/>
    <s v="M4V"/>
    <n v="0"/>
    <s v="Inspection"/>
    <s v=" "/>
    <s v="CLARENDON"/>
    <n v="36"/>
    <s v="AVE"/>
    <s v="SFD - Detached"/>
    <s v="Building Permit Related(MS)"/>
  </r>
  <r>
    <n v="583387"/>
    <d v="2021-08-25T00:00:00"/>
    <m/>
    <s v="Plumbing - Construct below grade basement interior swimming pool addition and new terrace above indoor pool"/>
    <x v="1172"/>
    <x v="1"/>
    <s v="21 203892"/>
    <s v="Plumbing(PS)"/>
    <s v="M4V"/>
    <n v="0"/>
    <s v="Inspection"/>
    <s v=" "/>
    <s v="CLARENDON"/>
    <n v="36"/>
    <s v="AVE"/>
    <s v="SFD - Detached"/>
    <s v="Building Permit Related(PS)"/>
  </r>
  <r>
    <n v="583388"/>
    <d v="2022-08-29T00:00:00"/>
    <d v="2024-11-19T00:00:00"/>
    <s v="HVAC -  Proposed rear addition and interior alterations to existing single family dwelling with proposed new rear pool and deck"/>
    <x v="1173"/>
    <x v="9"/>
    <s v="21 205577"/>
    <s v="Mechanical(MS)"/>
    <s v="M5N"/>
    <n v="0"/>
    <s v="Closed"/>
    <s v=" "/>
    <s v="BRIAR HILL"/>
    <n v="588"/>
    <s v="AVE"/>
    <s v="SFD - Detached"/>
    <s v="Building Permit Related(MS)"/>
  </r>
  <r>
    <n v="583389"/>
    <d v="2021-08-28T00:00:00"/>
    <d v="2024-11-21T00:00:00"/>
    <s v="Proposed rear addition and interior alterations to existing single family dwelling with proposed new rear pool and deck"/>
    <x v="1163"/>
    <x v="7"/>
    <s v="21 205577"/>
    <s v="Small Residential Projects"/>
    <s v="M5N"/>
    <n v="0"/>
    <s v="Closed"/>
    <s v=" "/>
    <s v="BRIAR HILL"/>
    <n v="588"/>
    <s v="AVE"/>
    <s v="SFD - Detached"/>
    <s v="Multiple Projects"/>
  </r>
  <r>
    <n v="583390"/>
    <d v="2021-09-02T00:00:00"/>
    <d v="2025-03-17T00:00:00"/>
    <s v="Drain - Three storey dwelling with front porch, hammerhead driveway, integrated 2 car garage, north exterior stairs, 2 rear balconies, rear terrace over basement, cabana, backyard pool and BBQ area."/>
    <x v="1174"/>
    <x v="7"/>
    <s v="21 207556"/>
    <s v="Drain and Site Service"/>
    <s v="M6C"/>
    <n v="0"/>
    <s v="Closed"/>
    <s v=" "/>
    <s v="STRATHEARN"/>
    <n v="63"/>
    <s v="RD"/>
    <s v="SFD - Detached"/>
    <s v="Building Permit Related (DR)"/>
  </r>
  <r>
    <n v="583391"/>
    <d v="2023-02-09T00:00:00"/>
    <m/>
    <s v="REVISION 02 - Modification to cabana building roof only_x000d__x000a__x000d__x000a_Proposed construction of a three storey dwelling with front porch, hammerhead driveway, integrated 2 car garage, north exterior stairs, 2 rear balconies, rear terrace over basement, and pool. "/>
    <x v="1175"/>
    <x v="1"/>
    <s v="21 207556"/>
    <s v="New Houses"/>
    <s v="M6C"/>
    <n v="3"/>
    <s v="Revision Issued"/>
    <s v=" "/>
    <s v="STRATHEARN"/>
    <n v="63"/>
    <s v="RD"/>
    <s v="SFD - Detached"/>
    <s v="New Building"/>
  </r>
  <r>
    <n v="583392"/>
    <d v="2023-07-28T00:00:00"/>
    <d v="2025-03-06T00:00:00"/>
    <s v="HVAC - Proposed construction of a three storey dwelling with front porch, hammerhead driveway, integrated 2 car garage, north exterior stairs, 2 rear balconies, rear terrace over basement, and pool. "/>
    <x v="1176"/>
    <x v="1"/>
    <s v="21 207556"/>
    <s v="Mechanical(MS)"/>
    <s v="M6C"/>
    <n v="0"/>
    <s v="Closed"/>
    <s v=" "/>
    <s v="STRATHEARN"/>
    <n v="63"/>
    <s v="RD"/>
    <s v="SFD - Detached"/>
    <s v="Building Permit Related(MS)"/>
  </r>
  <r>
    <n v="583393"/>
    <d v="2021-09-02T00:00:00"/>
    <m/>
    <s v="Plumbing  - Three storey dwelling with front porch, hammerhead driveway, integrated 2 car garage, north exterior stairs, 2 rear balconies, rear terrace over basement, cabana, backyard pool and BBQ area."/>
    <x v="1174"/>
    <x v="7"/>
    <s v="21 207556"/>
    <s v="Plumbing(PS)"/>
    <s v="M6C"/>
    <n v="0"/>
    <s v="Inspection"/>
    <s v=" "/>
    <s v="STRATHEARN"/>
    <n v="63"/>
    <s v="RD"/>
    <s v="SFD - Detached"/>
    <s v="Building Permit Related(PS)"/>
  </r>
  <r>
    <n v="583394"/>
    <d v="2021-09-02T00:00:00"/>
    <m/>
    <s v="Proposed construction of a three storey dwelling with front porch, hammerhead driveway, integrated 2 car garage, north exterior stairs, 2 rear balconies, rear terrace over basement, and pool. "/>
    <x v="1174"/>
    <x v="7"/>
    <s v="21 207556"/>
    <s v="New Houses"/>
    <s v="M6C"/>
    <n v="0"/>
    <s v="Inspection"/>
    <s v=" "/>
    <s v="STRATHEARN"/>
    <n v="63"/>
    <s v="RD"/>
    <s v="SFD - Detached"/>
    <s v="New Building"/>
  </r>
  <r>
    <n v="583395"/>
    <d v="2022-03-11T00:00:00"/>
    <m/>
    <s v="Revision - 01 main house changes include basement storage, removal of two window wells and north dormer, minor interior layout changes, new cabana_x000d__x000a_Proposed construction of a three storey dwelling with front porch, hammerhead driveway, integrated 2 car garage, north exterior stairs, 2 rear balconies, rear terrace over basement, and pool. "/>
    <x v="1177"/>
    <x v="9"/>
    <s v="21 207556"/>
    <s v="New Houses"/>
    <s v="M6C"/>
    <n v="1"/>
    <s v="Revision Issued"/>
    <s v=" "/>
    <s v="STRATHEARN"/>
    <n v="63"/>
    <s v="RD"/>
    <s v="SFD - Detached"/>
    <s v="New Building"/>
  </r>
  <r>
    <n v="583396"/>
    <d v="2021-09-03T00:00:00"/>
    <m/>
    <s v="HVAC - Proposal to demolish the existing detached house and construct a new detached single family dwelling to storey high, finished basement, integral garage, new rear shed and outdoor swimming pool."/>
    <x v="1137"/>
    <x v="9"/>
    <s v="21 208263"/>
    <s v="Mechanical(MS)"/>
    <s v="M9N"/>
    <n v="0"/>
    <s v="Permit Issued"/>
    <s v=" "/>
    <s v="DALBEATTIE"/>
    <n v="40"/>
    <s v="AVE"/>
    <s v="SFD - Detached"/>
    <s v="Building Permit Related(MS)"/>
  </r>
  <r>
    <n v="583397"/>
    <d v="2021-09-03T00:00:00"/>
    <m/>
    <s v="Drain - Proposal to demolish the existing detached house and construct a new detached single family dwelling to storey high, finished basement, integral garage, new rear shed and outdoor swimming pool."/>
    <x v="1137"/>
    <x v="9"/>
    <s v="21 208263"/>
    <s v="Drain and Site Service"/>
    <s v="M9N"/>
    <n v="0"/>
    <s v="Permit Issued"/>
    <s v=" "/>
    <s v="DALBEATTIE"/>
    <n v="40"/>
    <s v="AVE"/>
    <s v="SFD - Detached"/>
    <s v="Building Permit Related (DR)"/>
  </r>
  <r>
    <n v="583398"/>
    <d v="2021-09-03T00:00:00"/>
    <m/>
    <s v="Plumbing  - Proposal to demolish the existing detached house and construct a new detached single family dwelling to storey high, finished basement, integral garage, new rear shed and outdoor swimming pool."/>
    <x v="1137"/>
    <x v="9"/>
    <s v="21 208263"/>
    <s v="Plumbing(PS)"/>
    <s v="M9N"/>
    <n v="0"/>
    <s v="Inspection"/>
    <s v=" "/>
    <s v="DALBEATTIE"/>
    <n v="40"/>
    <s v="AVE"/>
    <s v="SFD - Detached"/>
    <s v="Building Permit Related(PS)"/>
  </r>
  <r>
    <n v="583399"/>
    <d v="2021-09-03T00:00:00"/>
    <m/>
    <s v="Proposal to demolish the existing detached house and construct a new detached single family dwelling to storey high, finished basement, integral garage, new rear shed and outdoor swimming pool."/>
    <x v="1137"/>
    <x v="9"/>
    <s v="21 208263"/>
    <s v="New Houses"/>
    <s v="M9N"/>
    <n v="0"/>
    <s v="Inspection"/>
    <s v=" "/>
    <s v="DALBEATTIE"/>
    <n v="40"/>
    <s v="AVE"/>
    <s v="SFD - Detached"/>
    <s v="New Building"/>
  </r>
  <r>
    <n v="583400"/>
    <d v="2021-09-03T00:00:00"/>
    <d v="2025-01-29T00:00:00"/>
    <s v="Proposal to demolish the existing detached house and construct a new detached single family dwelling to storey high, finished basement, integral garage, new rear shed and outdoor swimming pool."/>
    <x v="1137"/>
    <x v="9"/>
    <s v="21 208300"/>
    <s v="Demolition Folder (DM)"/>
    <s v="M9N"/>
    <n v="0"/>
    <s v="Closed"/>
    <s v=" "/>
    <s v="DALBEATTIE"/>
    <n v="40"/>
    <s v="AVE"/>
    <s v="SFD - Detached"/>
    <s v="Demolition"/>
  </r>
  <r>
    <n v="583401"/>
    <d v="2023-07-12T00:00:00"/>
    <m/>
    <s v="Rev 02: Revision to the grading and drainage due to the existing site condition. Value is for additional work _x000d__x000a_Rev 01: Revision to site grading and changes to the rear yard due to proposed swimming pool. _x000d__x000a_Proposal to construct a new 2 storey SFD-detached dwelling with an integral garage and a finished basement. ._x000d__x000a_"/>
    <x v="1178"/>
    <x v="1"/>
    <s v="21 213023"/>
    <s v="New Houses"/>
    <s v="M8V"/>
    <n v="2"/>
    <s v="Revision Issued"/>
    <s v=" "/>
    <s v="HILLSIDE"/>
    <n v="134"/>
    <s v="AVE"/>
    <s v="SFD - Detached"/>
    <s v="New Building"/>
  </r>
  <r>
    <n v="583402"/>
    <d v="2021-10-28T00:00:00"/>
    <m/>
    <s v="Rev 01: Revision to site grading and changes to the rear yard due to proposed swimming pool. _x000d__x000a__x000d__x000a_Proposal to construct a new 2 storey SFD-detached dwelling with an integral garage and a finished basement. ._x000d__x000a_"/>
    <x v="1163"/>
    <x v="7"/>
    <s v="21 213023"/>
    <s v="New Houses"/>
    <s v="M8V"/>
    <n v="1"/>
    <s v="Revision Issued"/>
    <s v=" "/>
    <s v="HILLSIDE"/>
    <n v="134"/>
    <s v="AVE"/>
    <s v="SFD - Detached"/>
    <s v="New Building"/>
  </r>
  <r>
    <n v="583403"/>
    <d v="2021-09-15T00:00:00"/>
    <m/>
    <s v="PROPOSED: CONSTRUCT POOL CABANA 228FT2"/>
    <x v="1179"/>
    <x v="7"/>
    <s v="21 213271"/>
    <s v="Small Residential Projects"/>
    <s v="M1J"/>
    <n v="0"/>
    <s v="Permit Issued"/>
    <s v=" "/>
    <s v="SCARBOROUGH GOLF CLUB"/>
    <n v="258"/>
    <s v="RD"/>
    <s v="SFD - Detached"/>
    <s v="Accessory Building(s)"/>
  </r>
  <r>
    <n v="583404"/>
    <d v="2022-12-19T00:00:00"/>
    <m/>
    <s v="REV 01: Additional excavation under garage, door in the family room facing the covered porch on the rear right side of the house has been revised. There is also a wall in the basement that was removed on lieu of a beam and glass partition leading to the indoor pool._x000d__x000a__x000d__x000a_To demolish existing dwelling and construct a new two storey dwelling with finished basement"/>
    <x v="1180"/>
    <x v="1"/>
    <s v="21 215765"/>
    <s v="New Houses"/>
    <s v="M9A"/>
    <n v="1"/>
    <s v="Revision Issued"/>
    <s v=" "/>
    <s v="THORNCREST"/>
    <n v="71"/>
    <s v="RD"/>
    <s v="SFD - Detached"/>
    <s v="New Building"/>
  </r>
  <r>
    <n v="583405"/>
    <d v="2021-09-23T00:00:00"/>
    <d v="2022-06-07T00:00:00"/>
    <s v="Proposal to construct an addition to the existing detached garage and convert to a pool cabana with storage. See also 21 209683 WNP."/>
    <x v="1169"/>
    <x v="9"/>
    <s v="21 216906"/>
    <s v="Small Residential Projects"/>
    <s v="M4V"/>
    <n v="0"/>
    <s v="Closed"/>
    <s v=" "/>
    <s v="ORIOLE"/>
    <n v="34"/>
    <s v="GDNS"/>
    <s v="SFD - Detached"/>
    <s v="Accessory Building(s)"/>
  </r>
  <r>
    <n v="583406"/>
    <d v="2021-09-27T00:00:00"/>
    <m/>
    <s v="Proposed construction of a new detached garage and swimming pool in the rear yard of the existing single family detached dwelling."/>
    <x v="1181"/>
    <x v="7"/>
    <s v="21 218045"/>
    <s v="Small Residential Projects"/>
    <s v="M5A"/>
    <n v="0"/>
    <s v="Inspection"/>
    <s v=" "/>
    <s v="SUMACH"/>
    <n v="49"/>
    <s v="ST"/>
    <s v="SFD - Detached"/>
    <s v="Multiple Projects"/>
  </r>
  <r>
    <n v="583407"/>
    <d v="2021-09-27T00:00:00"/>
    <m/>
    <s v="Proposal for interior alterations for swimming pool and podium deck waterproofing repairs in an existing mixed use building."/>
    <x v="1158"/>
    <x v="7"/>
    <s v="21 218303"/>
    <s v="Building Additions/Alterations"/>
    <s v="M5S"/>
    <n v="0"/>
    <s v="Inspection"/>
    <s v=" "/>
    <s v="SPADINA"/>
    <n v="720"/>
    <s v="AVE"/>
    <s v="Multiple Unit Building"/>
    <s v="Interior Alterations"/>
  </r>
  <r>
    <n v="583408"/>
    <d v="2021-10-07T00:00:00"/>
    <d v="2021-12-15T00:00:00"/>
    <s v="Construct wood deck around above ground swimming pool"/>
    <x v="1182"/>
    <x v="7"/>
    <s v="21 222916"/>
    <s v="Small Residential Projects"/>
    <s v="M1N"/>
    <n v="0"/>
    <s v="Closed"/>
    <s v=" "/>
    <s v="SANDOWN"/>
    <n v="90"/>
    <s v="AVE"/>
    <s v="SFD - Detached"/>
    <s v="Deck"/>
  </r>
  <r>
    <n v="583409"/>
    <d v="2021-10-07T00:00:00"/>
    <d v="2022-06-08T00:00:00"/>
    <s v="Proposal to construct a pergola/free-standing shade structure over existing pool deck pavers in the rear yard of an existing SFD-detached dwelling. Proposed structure to have a roof, two closed sides, and two open sides"/>
    <x v="1027"/>
    <x v="7"/>
    <s v="21 222991"/>
    <s v="Small Residential Projects"/>
    <s v="M5N"/>
    <n v="0"/>
    <s v="Closed"/>
    <s v=" "/>
    <s v="ALEXANDRA"/>
    <n v="51"/>
    <s v="WOOD"/>
    <s v="SFD - Detached"/>
    <s v="Accessory Building(s)"/>
  </r>
  <r>
    <n v="583410"/>
    <d v="2021-10-21T00:00:00"/>
    <m/>
    <s v="Proposed rear yard detached pool cabana - accessory structure."/>
    <x v="1183"/>
    <x v="9"/>
    <s v="21 229059"/>
    <s v="Small Residential Projects"/>
    <s v="M5M"/>
    <n v="0"/>
    <s v="Inspection"/>
    <s v=" "/>
    <s v="BROOKE"/>
    <n v="387"/>
    <s v="AVE"/>
    <s v="SFD - Detached"/>
    <s v="Accessory Building(s)"/>
  </r>
  <r>
    <n v="583411"/>
    <d v="2022-05-20T00:00:00"/>
    <d v="2022-12-19T00:00:00"/>
    <s v="Proposal for underpinning, interior alterations and basement alterations for existing sfd-semi_x000d__x000a_REV 01: REMOVAL OF EXIST POOL; REAR YARD LANDSCAPING, INCL NEW STAIRS TO HOUSE"/>
    <x v="1184"/>
    <x v="9"/>
    <s v="21 229402"/>
    <s v="Small Residential Projects"/>
    <s v="M4W"/>
    <n v="1"/>
    <s v="Closed"/>
    <s v=" "/>
    <s v="DUNBAR"/>
    <n v="17"/>
    <s v="RD"/>
    <s v="SFD - Semi-Detached"/>
    <s v="Multiple Projects"/>
  </r>
  <r>
    <n v="583412"/>
    <d v="2023-12-12T00:00:00"/>
    <m/>
    <s v="Revision 01 - Proposed pool storage/shed in existing rear yard of single family dwelling._x000d__x000a_Proposal to construct a new 2 storey single family dwelling with an integral garage. "/>
    <x v="1185"/>
    <x v="8"/>
    <s v="21 230201"/>
    <s v="New Houses"/>
    <s v="M1N"/>
    <n v="1"/>
    <s v="Revision Issued"/>
    <s v=" "/>
    <s v="FALLINGBROOK"/>
    <n v="46"/>
    <s v="RD"/>
    <s v="SFD - Detached"/>
    <s v="New Building"/>
  </r>
  <r>
    <n v="583413"/>
    <d v="2021-10-28T00:00:00"/>
    <d v="2023-04-12T00:00:00"/>
    <s v="Proposal to construct a two-storey rear addition to an existing two storey SFD and a poolside cabana. "/>
    <x v="993"/>
    <x v="7"/>
    <s v="21 231467"/>
    <s v="Small Residential Projects"/>
    <s v="M3H"/>
    <n v="0"/>
    <s v="Closed"/>
    <s v=" "/>
    <s v="REDMOUNT"/>
    <n v="12"/>
    <s v="RD"/>
    <s v="SFD - Detached"/>
    <s v="Multiple Projects"/>
  </r>
  <r>
    <n v="583414"/>
    <d v="2022-02-09T00:00:00"/>
    <d v="2023-04-12T00:00:00"/>
    <s v="HVAC -  Proposal to construct a two-storey rear addition to an existing two storey SFD and a poolside cabana. "/>
    <x v="1186"/>
    <x v="9"/>
    <s v="21 231467"/>
    <s v="Mechanical(MS)"/>
    <s v="M3H"/>
    <n v="0"/>
    <s v="Closed"/>
    <s v=" "/>
    <s v="REDMOUNT"/>
    <n v="12"/>
    <s v="RD"/>
    <s v="SFD - Detached"/>
    <s v="Building Permit Related(MS)"/>
  </r>
  <r>
    <n v="583415"/>
    <d v="2022-02-09T00:00:00"/>
    <d v="2023-04-12T00:00:00"/>
    <s v="Plumbing -  Proposal to construct a two-storey rear addition to an existing two storey SFD and a poolside cabana. "/>
    <x v="778"/>
    <x v="9"/>
    <s v="21 231467"/>
    <s v="Plumbing(PS)"/>
    <s v="M3H"/>
    <n v="0"/>
    <s v="Closed"/>
    <s v=" "/>
    <s v="REDMOUNT"/>
    <n v="12"/>
    <s v="RD"/>
    <s v="SFD - Detached"/>
    <s v="Building Permit Related(PS)"/>
  </r>
  <r>
    <n v="583416"/>
    <d v="2022-02-09T00:00:00"/>
    <m/>
    <s v="Drain - Proposal to construct a two-storey rear addition to an existing two storey SFD and a poolside cabana. "/>
    <x v="778"/>
    <x v="9"/>
    <s v="21 231467"/>
    <s v="Drain and Site Service"/>
    <s v="M3H"/>
    <n v="0"/>
    <s v="Permit Issued"/>
    <s v=" "/>
    <s v="REDMOUNT"/>
    <n v="12"/>
    <s v="RD"/>
    <s v="SFD - Detached"/>
    <s v="Building Permit Related (DR)"/>
  </r>
  <r>
    <n v="583417"/>
    <d v="2021-11-03T00:00:00"/>
    <d v="2023-11-14T00:00:00"/>
    <s v="NEW 1 STOREY POOL CABANA WITH BELOW GRADE STORAGE- (ZZC 21 100483 ZZC 00 ZR )"/>
    <x v="1187"/>
    <x v="9"/>
    <s v="21 233755"/>
    <s v="Small Residential Projects"/>
    <s v="M4W"/>
    <n v="0"/>
    <s v="Closed"/>
    <s v=" "/>
    <s v="THORNWOOD"/>
    <n v="18"/>
    <s v="RD"/>
    <s v="SFD - Detached"/>
    <s v="Accessory Building(s)"/>
  </r>
  <r>
    <n v="583418"/>
    <d v="2021-11-04T00:00:00"/>
    <d v="2023-10-23T00:00:00"/>
    <s v="Plumbing - NEW 1 STOREY POOL CABANA WITH BELOW GRADE STORAGE"/>
    <x v="1188"/>
    <x v="9"/>
    <s v="21 233755"/>
    <s v="Plumbing(PS)"/>
    <s v="M4W"/>
    <n v="0"/>
    <s v="Closed"/>
    <s v=" "/>
    <s v="THORNWOOD"/>
    <n v="18"/>
    <s v="RD"/>
    <s v="SFD - Detached"/>
    <s v="Building Permit Related(PS)"/>
  </r>
  <r>
    <n v="583419"/>
    <d v="2022-10-16T00:00:00"/>
    <d v="2023-10-23T00:00:00"/>
    <s v="HVAC -  NEW 1 STOREY POOL CABANA WITH BELOW GRADE STORAGE- (ZZC 21 100483 ZZC 00 ZR )"/>
    <x v="1189"/>
    <x v="9"/>
    <s v="21 233755"/>
    <s v="Mechanical(MS)"/>
    <s v="M4W"/>
    <n v="0"/>
    <s v="Closed"/>
    <s v=" "/>
    <s v="THORNWOOD"/>
    <n v="18"/>
    <s v="RD"/>
    <s v="SFD - Detached"/>
    <s v="Building Permit Related(MS)"/>
  </r>
  <r>
    <n v="583420"/>
    <d v="2021-11-17T00:00:00"/>
    <m/>
    <s v="HVAC - To demolish existing dwelling and construct a new two storey dwelling with pool cabana and garden shed"/>
    <x v="1190"/>
    <x v="9"/>
    <s v="21 238851"/>
    <s v="Mechanical(MS)"/>
    <s v="M3B"/>
    <n v="0"/>
    <s v="Inspection"/>
    <s v=" "/>
    <s v="CICADA"/>
    <n v="9"/>
    <s v="CRT"/>
    <s v="SFD - Detached"/>
    <s v="Building Permit Related(MS)"/>
  </r>
  <r>
    <n v="583421"/>
    <d v="2021-11-17T00:00:00"/>
    <d v="2025-03-18T00:00:00"/>
    <s v="Drain - To demolish existing dwelling and construct a new two storey dwelling with pool cabana and garden shed"/>
    <x v="1190"/>
    <x v="9"/>
    <s v="21 238851"/>
    <s v="Drain and Site Service"/>
    <s v="M3B"/>
    <n v="0"/>
    <s v="Closed"/>
    <s v=" "/>
    <s v="CICADA"/>
    <n v="9"/>
    <s v="CRT"/>
    <s v="SFD - Detached"/>
    <s v="Building Permit Related (DR)"/>
  </r>
  <r>
    <n v="583422"/>
    <d v="2021-11-17T00:00:00"/>
    <m/>
    <s v="To demolish existing dwelling and construct a new two storey dwelling with pool cabana and garden shed"/>
    <x v="1190"/>
    <x v="9"/>
    <s v="21 238851"/>
    <s v="New Houses"/>
    <s v="M3B"/>
    <n v="0"/>
    <s v="Inspection"/>
    <s v=" "/>
    <s v="CICADA"/>
    <n v="9"/>
    <s v="CRT"/>
    <s v="SFD - Detached"/>
    <s v="New Building"/>
  </r>
  <r>
    <n v="583423"/>
    <d v="2021-11-17T00:00:00"/>
    <m/>
    <s v="Plumbing  - To demolish existing dwelling and construct a new two storey dwelling with pool cabana and garden shed"/>
    <x v="1190"/>
    <x v="9"/>
    <s v="21 238851"/>
    <s v="Plumbing(PS)"/>
    <s v="M3B"/>
    <n v="0"/>
    <s v="Inspection"/>
    <s v=" "/>
    <s v="CICADA"/>
    <n v="9"/>
    <s v="CRT"/>
    <s v="SFD - Detached"/>
    <s v="Building Permit Related(PS)"/>
  </r>
  <r>
    <n v="583424"/>
    <d v="2021-11-17T00:00:00"/>
    <d v="2024-02-16T00:00:00"/>
    <s v="To demolish existing dwelling and construct a new two storey dwelling with pool cabana and garden shed"/>
    <x v="1190"/>
    <x v="9"/>
    <s v="21 238855"/>
    <s v="Demolition Folder (DM)"/>
    <s v="M3B"/>
    <n v="0"/>
    <s v="Closed"/>
    <s v=" "/>
    <s v="CICADA"/>
    <n v="9"/>
    <s v="CRT"/>
    <s v="SFD - Detached"/>
    <s v="Demolition"/>
  </r>
  <r>
    <n v="583425"/>
    <d v="2021-11-17T00:00:00"/>
    <m/>
    <s v="Partial insert of a pre-fab pool into the existing garage roof_x000d__x000a_- New upper and lower decks in rear yard, constructed over tunnel and garage (previous approved permit no. 20 229406 BLD)"/>
    <x v="1191"/>
    <x v="7"/>
    <s v="21 238960"/>
    <s v="Small Residential Projects"/>
    <s v="M6J"/>
    <n v="0"/>
    <s v="Inspection"/>
    <s v=" "/>
    <s v="ST ANNES"/>
    <n v="62"/>
    <s v="RD"/>
    <s v="SFD - Semi-Detached"/>
    <s v="Other(SR)"/>
  </r>
  <r>
    <n v="583426"/>
    <d v="2021-11-22T00:00:00"/>
    <d v="2022-06-28T00:00:00"/>
    <s v="Proposal to demolish the rear 1 storey portion (pool structue) of an existing SFD-detached dwelling. Pool shell to remain."/>
    <x v="1192"/>
    <x v="9"/>
    <s v="21 240300"/>
    <s v="Small Residential Projects"/>
    <s v="M3B"/>
    <n v="0"/>
    <s v="Cancelled"/>
    <s v=" "/>
    <s v="PARK LANE"/>
    <n v="23"/>
    <s v="CRCL"/>
    <s v="SFD - Detached"/>
    <s v="Other(SR)"/>
  </r>
  <r>
    <n v="583427"/>
    <d v="2021-11-23T00:00:00"/>
    <d v="2022-06-06T00:00:00"/>
    <s v="Plumbing - CONSTRUCT NEW POOL CABANA"/>
    <x v="1193"/>
    <x v="9"/>
    <s v="21 240930"/>
    <s v="Plumbing(PS)"/>
    <s v="M5P"/>
    <n v="0"/>
    <s v="Closed"/>
    <s v=" "/>
    <s v="FOREST HILL"/>
    <n v="222"/>
    <s v="RD"/>
    <s v="SFD - Detached"/>
    <s v="Building Permit Related(PS)"/>
  </r>
  <r>
    <n v="583428"/>
    <d v="2021-11-23T00:00:00"/>
    <d v="2022-06-06T00:00:00"/>
    <s v="CONSTRUCT NEW POOL CABANA"/>
    <x v="1193"/>
    <x v="9"/>
    <s v="21 240930"/>
    <s v="Small Residential Projects"/>
    <s v="M5P"/>
    <n v="0"/>
    <s v="Closed"/>
    <s v=" "/>
    <s v="FOREST HILL"/>
    <n v="222"/>
    <s v="RD"/>
    <s v="SFD - Detached"/>
    <s v="Accessory Building(s)"/>
  </r>
  <r>
    <n v="583429"/>
    <d v="2021-11-23T00:00:00"/>
    <d v="2022-11-15T00:00:00"/>
    <s v="Localized concrete and waterproofing repairs for the pool deck"/>
    <x v="1194"/>
    <x v="7"/>
    <s v="21 241069"/>
    <s v="Building Additions/Alterations"/>
    <s v="M4K"/>
    <n v="0"/>
    <s v="Closed"/>
    <s v=" "/>
    <s v="BROADVIEW"/>
    <n v="980"/>
    <s v="AVE"/>
    <s v="Apartment Building"/>
    <s v="Other(BA)"/>
  </r>
  <r>
    <n v="583430"/>
    <d v="2023-09-13T00:00:00"/>
    <m/>
    <s v="Plumbing - Ancillary patio structure with enclosed washroom and covered outdoor bbq area.  For seasonal use only.  Installation of helical pile foundations, grade beams and slab on grade with wood construction patio structure above.  Construction of enclosed seasonal bathroom including plumbing, outdoor fireplace, and outdoor bbq area including electrical outlets and light fixtures.  Patio landscape work to tie into existing patio and proposed swimming pool (21-119208 FEN)."/>
    <x v="1172"/>
    <x v="1"/>
    <s v="21 242278"/>
    <s v="Plumbing(PS)"/>
    <s v="M5P"/>
    <n v="0"/>
    <s v="Permit Issued"/>
    <s v=" "/>
    <s v="HAWARDEN"/>
    <n v="47"/>
    <s v="CRES"/>
    <s v="SFD - Detached"/>
    <s v="Building Permit Related(PS)"/>
  </r>
  <r>
    <n v="583431"/>
    <d v="2021-11-26T00:00:00"/>
    <m/>
    <s v="Ancillary patio structure with enclosed washroom and covered outdoor bbq area.  For seasonal use only.  Installation of helical pile foundations, grade beams and slab on grade with wood construction patio structure above.  Construction of enclosed seasonal bathroom including plumbing, outdoor fireplace, and outdoor bbq area including electrical outlets and light fixtures.  Patio landscape work to tie into existing patio and proposed swimming pool (21-119208 FEN)."/>
    <x v="1195"/>
    <x v="9"/>
    <s v="21 242278"/>
    <s v="Small Residential Projects"/>
    <s v="M5P"/>
    <n v="0"/>
    <s v="Inspection"/>
    <s v=" "/>
    <s v="HAWARDEN"/>
    <n v="47"/>
    <s v="CRES"/>
    <s v="SFD - Detached"/>
    <s v="Multiple Projects"/>
  </r>
  <r>
    <n v="583432"/>
    <d v="2023-09-12T00:00:00"/>
    <m/>
    <s v="Revision 01 - to add folding doors and window to ancillary structure_x000d__x000a_Ancillary patio structure with enclosed washroom and covered outdoor bbq area.  For seasonal use only.  Installation of helical pile foundations, grade beams and slab on grade with wood construction patio structure above.  Construction of enclosed seasonal bathroom including plumbing, outdoor fireplace, and outdoor bbq area including electrical outlets and light fixtures.  Patio landscape work to tie into existing patio and proposed swimming pool (21-119208 FEN)."/>
    <x v="1196"/>
    <x v="1"/>
    <s v="21 242278"/>
    <s v="Small Residential Projects"/>
    <s v="M5P"/>
    <n v="1"/>
    <s v="Revision Issued"/>
    <s v=" "/>
    <s v="HAWARDEN"/>
    <n v="47"/>
    <s v="CRES"/>
    <s v="SFD - Detached"/>
    <s v="Multiple Projects"/>
  </r>
  <r>
    <n v="583433"/>
    <d v="2021-11-30T00:00:00"/>
    <m/>
    <s v="Pool and whirlpool concrete and waterproofing repairs"/>
    <x v="1197"/>
    <x v="9"/>
    <s v="21 243212"/>
    <s v="Building Additions/Alterations"/>
    <s v="M1K"/>
    <n v="0"/>
    <s v="Permit Issued"/>
    <s v=" "/>
    <s v="GREYSTONE WALK"/>
    <n v="5"/>
    <s v="DR"/>
    <s v="Apartment Building"/>
    <s v="Other(BA)"/>
  </r>
  <r>
    <n v="583434"/>
    <d v="2021-11-30T00:00:00"/>
    <d v="2023-08-14T00:00:00"/>
    <s v="Proposal to reconstruct the deck at the rear of an existing SFD-detached dwelling. Proposed pool with pool deck and new change room inside of the garage. "/>
    <x v="1186"/>
    <x v="9"/>
    <s v="21 243364"/>
    <s v="Small Residential Projects"/>
    <s v="M4P"/>
    <n v="0"/>
    <s v="Closed"/>
    <s v=" "/>
    <s v="SHELDRAKE"/>
    <n v="100"/>
    <s v="BLVD"/>
    <s v="SFD - Detached"/>
    <s v="Deck"/>
  </r>
  <r>
    <n v="583435"/>
    <d v="2022-08-11T00:00:00"/>
    <d v="2023-08-14T00:00:00"/>
    <s v="REV 01: Replace swimming pool with spa pool attached to the rear deck of the main house_x000d__x000a_Proposal to reconstruct the deck at the rear of an existing SFD-detached dwelling. Proposed pool with pool deck and new change room inside of the garage. "/>
    <x v="1198"/>
    <x v="9"/>
    <s v="21 243364"/>
    <s v="Small Residential Projects"/>
    <s v="M4P"/>
    <n v="1"/>
    <s v="Closed"/>
    <s v=" "/>
    <s v="SHELDRAKE"/>
    <n v="100"/>
    <s v="BLVD"/>
    <s v="SFD - Detached"/>
    <s v="Deck"/>
  </r>
  <r>
    <n v="583436"/>
    <d v="2023-07-12T00:00:00"/>
    <d v="2023-08-14T00:00:00"/>
    <s v="REVISION 2 - changes to the concrete pad for the spa pool _x000d__x000a_Proposal to reconstruct the deck at the rear of an existing SFD-detached dwelling. Proposed pool with pool deck and new change room inside of the garage. "/>
    <x v="1199"/>
    <x v="1"/>
    <s v="21 243364"/>
    <s v="Small Residential Projects"/>
    <s v="M4P"/>
    <n v="2"/>
    <s v="Closed"/>
    <s v=" "/>
    <s v="SHELDRAKE"/>
    <n v="100"/>
    <s v="BLVD"/>
    <s v="SFD - Detached"/>
    <s v="Deck"/>
  </r>
  <r>
    <n v="583437"/>
    <d v="2022-01-07T00:00:00"/>
    <d v="2024-01-23T00:00:00"/>
    <s v="Drain - Proposal to construct a new 3 storey wood frame/ stone residence with front and rear porches, third floor terrace, rear basement walk out, cabana, and inground swimming pool. "/>
    <x v="1200"/>
    <x v="9"/>
    <s v="21 246017"/>
    <s v="Drain and Site Service"/>
    <s v="M9A"/>
    <n v="0"/>
    <s v="Closed"/>
    <s v=" "/>
    <s v="THE KINGSWAY"/>
    <n v="413"/>
    <s v=" "/>
    <s v="SFD - Detached"/>
    <s v="Building Permit Related (DR)"/>
  </r>
  <r>
    <n v="583438"/>
    <d v="2021-12-07T00:00:00"/>
    <d v="2024-01-22T00:00:00"/>
    <s v="Plumbing  - Proposal to construct a new 3 storey wood frame/ stone residence with front and rear porches, third floor terrace, rear basement walk out, cabana, and inground swimming pool. "/>
    <x v="1200"/>
    <x v="9"/>
    <s v="21 246017"/>
    <s v="Plumbing(PS)"/>
    <s v="M9A"/>
    <n v="0"/>
    <s v="Closed"/>
    <s v=" "/>
    <s v="THE KINGSWAY"/>
    <n v="413"/>
    <s v=" "/>
    <s v="SFD - Detached"/>
    <s v="Building Permit Related(PS)"/>
  </r>
  <r>
    <n v="583439"/>
    <d v="2021-12-07T00:00:00"/>
    <d v="2024-01-22T00:00:00"/>
    <s v="HVAC - Proposal to construct a new 3 storey wood frame/ stone residence with front and rear porches, third floor terrace, rear basement walk out, cabana, and inground swimming pool. "/>
    <x v="1200"/>
    <x v="9"/>
    <s v="21 246017"/>
    <s v="Mechanical(MS)"/>
    <s v="M9A"/>
    <n v="0"/>
    <s v="Closed"/>
    <s v=" "/>
    <s v="THE KINGSWAY"/>
    <n v="413"/>
    <s v=" "/>
    <s v="SFD - Detached"/>
    <s v="Building Permit Related(MS)"/>
  </r>
  <r>
    <n v="583440"/>
    <d v="2021-12-07T00:00:00"/>
    <m/>
    <s v="Proposal to construct a new pool cabana in rear yard"/>
    <x v="1201"/>
    <x v="7"/>
    <s v="21 246084"/>
    <s v="Small Residential Projects"/>
    <s v="M9B"/>
    <n v="0"/>
    <s v="Permit Issued"/>
    <s v=" "/>
    <s v="WARWOOD"/>
    <n v="22"/>
    <s v="RD"/>
    <s v="SFD - Detached"/>
    <s v="Accessory Building(s)"/>
  </r>
  <r>
    <n v="583441"/>
    <d v="2024-04-12T00:00:00"/>
    <m/>
    <s v="HVAC - Proposal to construct new 3 storey Single Family Dwelling with intergral garage, finished walkout basement with pool, second storey balcony and third storey balcony. Accessory structure with green roof to be constructed for water sports storage"/>
    <x v="1202"/>
    <x v="8"/>
    <s v="21 248689"/>
    <s v="Mechanical(MS)"/>
    <s v="M4E"/>
    <n v="0"/>
    <s v="Inspection"/>
    <s v=" "/>
    <s v="LAKE FRONT"/>
    <n v="440"/>
    <s v=" "/>
    <s v="SFD - Detached"/>
    <s v="Building Permit Related(MS)"/>
  </r>
  <r>
    <n v="583442"/>
    <d v="2021-12-14T00:00:00"/>
    <m/>
    <s v="Proposal to construct new 3 storey Single Family Dwelling with intergral garage, finished walkout basement with pool, second storey balcony and third storey balcony. Accessory structure with green roof to be constructed for water sports storage"/>
    <x v="1192"/>
    <x v="9"/>
    <s v="21 248689"/>
    <s v="New Houses"/>
    <s v="M4E"/>
    <n v="0"/>
    <s v="Inspection"/>
    <s v=" "/>
    <s v="LAKE FRONT"/>
    <n v="440"/>
    <s v=" "/>
    <s v="SFD - Detached"/>
    <s v="New Building"/>
  </r>
  <r>
    <n v="583443"/>
    <d v="2024-05-09T00:00:00"/>
    <m/>
    <s v="Drain - Proposal to construct new 3 storey Single Family Dwelling with intergral garage, finished walkout basement with pool, second storey balcony and third storey balcony. Accessory structure with green roof to be constructed for water sports storage"/>
    <x v="1203"/>
    <x v="8"/>
    <s v="21 248689"/>
    <s v="Drain and Site Service"/>
    <s v="M4E"/>
    <n v="0"/>
    <s v="Permit Issued"/>
    <s v=" "/>
    <s v="LAKE FRONT"/>
    <n v="440"/>
    <s v=" "/>
    <s v="SFD - Detached"/>
    <s v="Building Permit Related (DR)"/>
  </r>
  <r>
    <n v="583444"/>
    <d v="2024-05-09T00:00:00"/>
    <m/>
    <s v="Plumbing - Proposal to construct new 3 storey Single Family Dwelling with intergral garage, finished walkout basement with pool, second storey balcony and third storey balcony. Accessory structure with green roof to be constructed for water sports storage"/>
    <x v="1203"/>
    <x v="8"/>
    <s v="21 248689"/>
    <s v="Plumbing(PS)"/>
    <s v="M4E"/>
    <n v="0"/>
    <s v="Inspection"/>
    <s v=" "/>
    <s v="LAKE FRONT"/>
    <n v="440"/>
    <s v=" "/>
    <s v="SFD - Detached"/>
    <s v="Building Permit Related(PS)"/>
  </r>
  <r>
    <n v="583445"/>
    <d v="2021-12-14T00:00:00"/>
    <d v="2024-10-18T00:00:00"/>
    <s v="Proposal to construct new 3 storey Single Family Dwelling with intergral garage, finished walkout basement with pool, second storey balcony and third storey balcony. Accessory structure with green roof to be constructed for water sports storage"/>
    <x v="1192"/>
    <x v="9"/>
    <s v="21 248690"/>
    <s v="Demolition Folder (DM)"/>
    <s v="M4E"/>
    <n v="0"/>
    <s v="Closed"/>
    <s v=" "/>
    <s v="LAKE FRONT"/>
    <n v="440"/>
    <s v=" "/>
    <s v="SFD - Detached"/>
    <s v="Demolition"/>
  </r>
  <r>
    <n v="583446"/>
    <d v="2021-12-16T00:00:00"/>
    <m/>
    <s v="Proposal to construct a new one-storey pool cabana."/>
    <x v="993"/>
    <x v="7"/>
    <s v="21 249317"/>
    <s v="Small Residential Projects"/>
    <s v="M9A"/>
    <n v="0"/>
    <s v="Inspection"/>
    <s v=" "/>
    <s v="PHEASANT"/>
    <n v="19"/>
    <s v="LANE"/>
    <s v="SFD - Detached"/>
    <s v="Accessory Building(s)"/>
  </r>
  <r>
    <n v="583447"/>
    <d v="2021-12-17T00:00:00"/>
    <d v="2023-05-16T00:00:00"/>
    <s v="Proposal to construct an accessory structure and pool"/>
    <x v="1204"/>
    <x v="9"/>
    <s v="21 249585"/>
    <s v="Small Residential Projects"/>
    <s v="M5P"/>
    <n v="0"/>
    <s v="Closed"/>
    <s v=" "/>
    <s v="ORIOLE"/>
    <n v="306"/>
    <s v="PKWY"/>
    <s v="SFD - Detached"/>
    <s v="Accessory Building(s)"/>
  </r>
  <r>
    <n v="583448"/>
    <d v="2021-12-18T00:00:00"/>
    <d v="2025-03-07T00:00:00"/>
    <s v="Interior fit up by owner for new fitness facility, swimming pool and related HVAC and PLB - Level 2 of mixed use building - Sugar Wharf Fitness Center"/>
    <x v="1205"/>
    <x v="9"/>
    <s v="21 249872"/>
    <s v="Building Additions/Alterations"/>
    <s v="M5E"/>
    <n v="0"/>
    <s v="Closed"/>
    <s v="E"/>
    <s v="LAKE SHORE"/>
    <n v="55"/>
    <s v="BLVD"/>
    <s v="Fitness Centre"/>
    <s v="Interior Alterations"/>
  </r>
  <r>
    <n v="583449"/>
    <d v="2024-09-11T00:00:00"/>
    <d v="2025-03-07T00:00:00"/>
    <s v="Revision to pool details_x000d__x000a__x000d__x000a_Revision 01:Revision to building permit 21 249872 to include additional electrical work to support interior fit up work. _x000d__x000a_Interior fit up by owner for new fitness facility, swimming pool and related HVAC and PLB - Level 2 of mixed use building - Sugar Wharf Fitness Center"/>
    <x v="1206"/>
    <x v="8"/>
    <s v="21 249872"/>
    <s v="Building Additions/Alterations"/>
    <s v="M5E"/>
    <n v="2"/>
    <s v="Closed"/>
    <s v="E"/>
    <s v="LAKE SHORE"/>
    <n v="55"/>
    <s v="BLVD"/>
    <s v="Fitness Centre"/>
    <s v="Interior Alterations"/>
  </r>
  <r>
    <n v="583450"/>
    <d v="2021-12-18T00:00:00"/>
    <d v="2025-03-12T00:00:00"/>
    <s v="Plumbing  - Interior fit up by owner for new fitness facility, swimming pool and related HVAC and PLB - Level 2 of mixed use building - Sugar Wharf Fitness Center"/>
    <x v="1205"/>
    <x v="9"/>
    <s v="21 249872"/>
    <s v="Plumbing(PS)"/>
    <s v="M5E"/>
    <n v="0"/>
    <s v="Closed"/>
    <s v="E"/>
    <s v="LAKE SHORE"/>
    <n v="55"/>
    <s v="BLVD"/>
    <s v="Fitness Centre"/>
    <s v="Building Permit Related(PS)"/>
  </r>
  <r>
    <n v="583451"/>
    <d v="2021-12-18T00:00:00"/>
    <m/>
    <s v="HVAC - Interior fit up by owner for new fitness facility, swimming pool and related HVAC and PLB - Level 2 of mixed use building - Sugar Wharf Fitness Center"/>
    <x v="1207"/>
    <x v="9"/>
    <s v="21 249872"/>
    <s v="Mechanical(MS)"/>
    <s v="M5E"/>
    <n v="0"/>
    <s v="Inspection"/>
    <s v="E"/>
    <s v="LAKE SHORE"/>
    <n v="55"/>
    <s v="BLVD"/>
    <s v="Fitness Centre"/>
    <s v="Building Permit Related(MS)"/>
  </r>
  <r>
    <n v="583452"/>
    <d v="2023-09-19T00:00:00"/>
    <d v="2025-03-07T00:00:00"/>
    <s v="Revision 01:Revision to building permit 21 249872 to include additional electrical work to support interior fit up work. _x000d__x000a_Interior fit up by owner for new fitness facility, swimming pool and related HVAC and PLB - Level 2 of mixed use building - Sugar Wharf Fitness Center"/>
    <x v="1208"/>
    <x v="1"/>
    <s v="21 249872"/>
    <s v="Building Additions/Alterations"/>
    <s v="M5E"/>
    <n v="1"/>
    <s v="Closed"/>
    <s v="E"/>
    <s v="LAKE SHORE"/>
    <n v="55"/>
    <s v="BLVD"/>
    <s v="Fitness Centre"/>
    <s v="Interior Alterations"/>
  </r>
  <r>
    <n v="583453"/>
    <d v="2024-12-10T00:00:00"/>
    <m/>
    <s v="Plumbing - Proposal to construct two storey rear addition and minor interior alteration, front covered porch, side canopy, rear yard swimming pool"/>
    <x v="1209"/>
    <x v="8"/>
    <s v="21 250728"/>
    <s v="Plumbing(PS)"/>
    <s v="M9A"/>
    <n v="0"/>
    <s v="Inspection"/>
    <s v=" "/>
    <s v="VALECREST"/>
    <n v="72"/>
    <s v="DR"/>
    <s v="SFD - Detached"/>
    <s v="Building Permit Related(PS)"/>
  </r>
  <r>
    <n v="583454"/>
    <d v="2024-07-11T00:00:00"/>
    <m/>
    <s v="Revision to part of the rear basement made unexcavated, front bay is back to existing no changes and removed all the additions on second floor and made no changes on second floor._x000d__x000a_Proposal to construct two storey rear addition and minor interior alteration, front covered porch, side canopy, rear yard swimming pool"/>
    <x v="1210"/>
    <x v="8"/>
    <s v="21 250728"/>
    <s v="Small Residential Projects"/>
    <s v="M9A"/>
    <n v="1"/>
    <s v="Revision Issued"/>
    <s v=" "/>
    <s v="VALECREST"/>
    <n v="72"/>
    <s v="DR"/>
    <s v="SFD - Detached"/>
    <s v="Multiple Projects"/>
  </r>
  <r>
    <n v="583455"/>
    <d v="2024-12-04T00:00:00"/>
    <m/>
    <s v="HVAC - Proposal to construct two storey rear addition and minor interior alteration, front covered porch, side canopy, rear yard swimming pool"/>
    <x v="1211"/>
    <x v="8"/>
    <s v="21 250728"/>
    <s v="Mechanical(MS)"/>
    <s v="M9A"/>
    <n v="0"/>
    <s v="Inspection"/>
    <s v=" "/>
    <s v="VALECREST"/>
    <n v="72"/>
    <s v="DR"/>
    <s v="SFD - Detached"/>
    <s v="Building Permit Related(MS)"/>
  </r>
  <r>
    <n v="583456"/>
    <d v="2024-12-10T00:00:00"/>
    <m/>
    <s v="Drain - Proposal to construct two storey rear addition and minor interior alteration, front covered porch, side canopy, rear yard swimming pool"/>
    <x v="1209"/>
    <x v="8"/>
    <s v="21 250728"/>
    <s v="Drain and Site Service"/>
    <s v="M9A"/>
    <n v="0"/>
    <s v="Permit Issued"/>
    <s v=" "/>
    <s v="VALECREST"/>
    <n v="72"/>
    <s v="DR"/>
    <s v="SFD - Detached"/>
    <s v="Building Permit Related (DR)"/>
  </r>
  <r>
    <n v="583457"/>
    <d v="2021-12-22T00:00:00"/>
    <m/>
    <s v="Proposal to construct two storey rear addition and minor interior alteration, front covered porch, side canopy, rear yard swimming pool"/>
    <x v="1212"/>
    <x v="1"/>
    <s v="21 250728"/>
    <s v="Small Residential Projects"/>
    <s v="M9A"/>
    <n v="0"/>
    <s v="Inspection"/>
    <s v=" "/>
    <s v="VALECREST"/>
    <n v="72"/>
    <s v="DR"/>
    <s v="SFD - Detached"/>
    <s v="Multiple Projects"/>
  </r>
  <r>
    <n v="583458"/>
    <d v="2022-01-05T00:00:00"/>
    <d v="2024-05-22T00:00:00"/>
    <s v="Proposal for a second floor addition (enlarge 2nd floor , front sunroom addition with front porch, intrior alterations to existing dwelling and deck.  Pool to be applied separately."/>
    <x v="1213"/>
    <x v="9"/>
    <s v="22 100741"/>
    <s v="Small Residential Projects"/>
    <s v="M8Z"/>
    <n v="0"/>
    <s v="Closed"/>
    <s v=" "/>
    <s v="COCHRANE"/>
    <n v="2"/>
    <s v="DR"/>
    <s v="SFD - Detached"/>
    <s v="Multiple Projects"/>
  </r>
  <r>
    <n v="583459"/>
    <d v="2022-05-31T00:00:00"/>
    <d v="2024-02-15T00:00:00"/>
    <s v="Plumbing - Proposal for a second floor addition (enlarge 2nd floor , front sunroom addition with front porch, intrior alterations to existing dwelling and deck.  Pool to be applied separately."/>
    <x v="1214"/>
    <x v="9"/>
    <s v="22 100741"/>
    <s v="Plumbing(PS)"/>
    <s v="M8Z"/>
    <n v="0"/>
    <s v="Closed"/>
    <s v=" "/>
    <s v="COCHRANE"/>
    <n v="2"/>
    <s v="DR"/>
    <s v="SFD - Detached"/>
    <s v="Building Permit Related(PS)"/>
  </r>
  <r>
    <n v="583460"/>
    <d v="2022-02-10T00:00:00"/>
    <d v="2024-05-23T00:00:00"/>
    <s v="HVAC - Proposal for a second floor addition (enlarge 2nd floor , front sunroom addition with front porch, intrior alterations to existing dwelling and deck.  Pool to be applied separately."/>
    <x v="1213"/>
    <x v="9"/>
    <s v="22 100741"/>
    <s v="Mechanical(MS)"/>
    <s v="M8Z"/>
    <n v="0"/>
    <s v="Closed"/>
    <s v=" "/>
    <s v="COCHRANE"/>
    <n v="2"/>
    <s v="DR"/>
    <s v="SFD - Detached"/>
    <s v="Building Permit Related(MS)"/>
  </r>
  <r>
    <n v="583461"/>
    <d v="2023-11-13T00:00:00"/>
    <d v="2024-04-08T00:00:00"/>
    <s v="Plumbing - Proposed pool cabana with gas fireplace at rear of property, wash added and bar sink and dishwasher"/>
    <x v="1215"/>
    <x v="1"/>
    <s v="22 101219"/>
    <s v="Plumbing(PS)"/>
    <s v="M4W"/>
    <n v="0"/>
    <s v="Closed"/>
    <s v=" "/>
    <s v="HIGHLAND"/>
    <n v="6"/>
    <s v="AVE"/>
    <s v="SFD - Detached"/>
    <s v="Building Permit Related(PS)"/>
  </r>
  <r>
    <n v="583462"/>
    <d v="2022-01-06T00:00:00"/>
    <d v="2024-03-08T00:00:00"/>
    <s v="Proposed pool cabana with gas fireplace at rear of property."/>
    <x v="1216"/>
    <x v="9"/>
    <s v="22 101219"/>
    <s v="Small Residential Projects"/>
    <s v="M4W"/>
    <n v="0"/>
    <s v="Closed"/>
    <s v=" "/>
    <s v="HIGHLAND"/>
    <n v="6"/>
    <s v="AVE"/>
    <s v="SFD - Detached"/>
    <s v="Accessory Building(s)"/>
  </r>
  <r>
    <n v="583463"/>
    <d v="2023-02-10T00:00:00"/>
    <m/>
    <s v="Revision 01. INTERIOR ALTERATIONS, REAR 2 STOREY ADDITION,_x000d__x000a_POOL + REAR YARD LANDSCAPING"/>
    <x v="1217"/>
    <x v="1"/>
    <s v="22 101777"/>
    <s v="Small Residential Projects"/>
    <s v="M6R"/>
    <n v="1"/>
    <s v="Revision Issued"/>
    <s v=" "/>
    <s v="BOUSTEAD"/>
    <n v="94"/>
    <s v="AVE"/>
    <s v="SFD - Detached"/>
    <s v="Multiple Projects"/>
  </r>
  <r>
    <n v="583464"/>
    <d v="2022-01-07T00:00:00"/>
    <m/>
    <s v="INTERIOR ALTERATIONS, REAR 2 STOREY ADDITION,_x000d__x000a_POOL + REAR YARD LANDSCAPING"/>
    <x v="1188"/>
    <x v="9"/>
    <s v="22 101777"/>
    <s v="Small Residential Projects"/>
    <s v="M6R"/>
    <n v="0"/>
    <s v="Inspection"/>
    <s v=" "/>
    <s v="BOUSTEAD"/>
    <n v="94"/>
    <s v="AVE"/>
    <s v="SFD - Detached"/>
    <s v="Multiple Projects"/>
  </r>
  <r>
    <n v="583465"/>
    <d v="2022-06-03T00:00:00"/>
    <m/>
    <s v="HVAC - INTERIOR ALTERATIONS, REAR 2 STOREY ADDITION,_x000d__x000a_POOL + REAR YARD LANDSCAPING"/>
    <x v="1205"/>
    <x v="9"/>
    <s v="22 101777"/>
    <s v="Mechanical(MS)"/>
    <s v="M6R"/>
    <n v="0"/>
    <s v="Inspection"/>
    <s v=" "/>
    <s v="BOUSTEAD"/>
    <n v="94"/>
    <s v="AVE"/>
    <s v="SFD - Detached"/>
    <s v="Building Permit Related(MS)"/>
  </r>
  <r>
    <n v="583466"/>
    <d v="2023-02-10T00:00:00"/>
    <m/>
    <s v="Revision 01. Plumbing - INTERIOR ALTERATIONS, REAR 2 STOREY ADDITION,_x000d__x000a_POOL + REAR YARD LANDSCAPING"/>
    <x v="639"/>
    <x v="1"/>
    <s v="22 101777"/>
    <s v="Plumbing(PS)"/>
    <s v="M6R"/>
    <n v="1"/>
    <s v="Revision Issued"/>
    <s v=" "/>
    <s v="BOUSTEAD"/>
    <n v="94"/>
    <s v="AVE"/>
    <s v="SFD - Detached"/>
    <s v="Building Permit Related(PS)"/>
  </r>
  <r>
    <n v="583467"/>
    <d v="2022-01-07T00:00:00"/>
    <m/>
    <s v="Plumbing - INTERIOR ALTERATIONS, REAR 2 STOREY ADDITION,_x000d__x000a_POOL + REAR YARD LANDSCAPING"/>
    <x v="1188"/>
    <x v="9"/>
    <s v="22 101777"/>
    <s v="Plumbing(PS)"/>
    <s v="M6R"/>
    <n v="0"/>
    <s v="Inspection"/>
    <s v=" "/>
    <s v="BOUSTEAD"/>
    <n v="94"/>
    <s v="AVE"/>
    <s v="SFD - Detached"/>
    <s v="Building Permit Related(PS)"/>
  </r>
  <r>
    <n v="583468"/>
    <d v="2023-02-10T00:00:00"/>
    <m/>
    <s v="Revision 01. HVAC - INTERIOR ALTERATIONS, REAR 2 STOREY ADDITION,_x000d__x000a_POOL + REAR YARD LANDSCAPING"/>
    <x v="919"/>
    <x v="1"/>
    <s v="22 101777"/>
    <s v="Mechanical(MS)"/>
    <s v="M6R"/>
    <n v="1"/>
    <s v="Revision Issued"/>
    <s v=" "/>
    <s v="BOUSTEAD"/>
    <n v="94"/>
    <s v="AVE"/>
    <s v="SFD - Detached"/>
    <s v="Building Permit Related(MS)"/>
  </r>
  <r>
    <n v="583469"/>
    <d v="2022-01-14T00:00:00"/>
    <d v="2022-06-28T00:00:00"/>
    <s v="Re-build of existing indoor pool structure"/>
    <x v="1218"/>
    <x v="9"/>
    <s v="22 104254"/>
    <s v="Small Residential Projects"/>
    <s v="M3B"/>
    <n v="0"/>
    <s v="Cancelled"/>
    <s v=" "/>
    <s v="PARK LANE"/>
    <n v="23"/>
    <s v="CRCL"/>
    <s v="SFD - Detached"/>
    <s v="Interior Alterations"/>
  </r>
  <r>
    <n v="583470"/>
    <d v="2022-01-14T00:00:00"/>
    <d v="2022-06-28T00:00:00"/>
    <s v="HVAC - Re-build of existing indoor pool structure"/>
    <x v="1218"/>
    <x v="9"/>
    <s v="22 104254"/>
    <s v="Mechanical(MS)"/>
    <s v="M3B"/>
    <n v="0"/>
    <s v="Cancelled"/>
    <s v=" "/>
    <s v="PARK LANE"/>
    <n v="23"/>
    <s v="CRCL"/>
    <s v="SFD - Detached"/>
    <s v="Building Permit Related(MS)"/>
  </r>
  <r>
    <n v="583471"/>
    <d v="2022-01-20T00:00:00"/>
    <m/>
    <s v="Drain - Demolish existing dwelling and construct a new 2 storey single family dwelling, with swimming pool and pool cabana"/>
    <x v="1138"/>
    <x v="9"/>
    <s v="22 105833"/>
    <s v="Drain and Site Service"/>
    <s v="M4N"/>
    <n v="0"/>
    <s v="Inspection"/>
    <s v=" "/>
    <s v="ST LEONARDS"/>
    <n v="275"/>
    <s v="AVE"/>
    <s v="SFD - Detached"/>
    <s v="Building Permit Related (DR)"/>
  </r>
  <r>
    <n v="583472"/>
    <d v="2022-01-20T00:00:00"/>
    <m/>
    <s v="Plumbing  - Demolish existing dwelling and construct a new 2 storey single family dwelling, with swimming pool and pool cabana"/>
    <x v="1138"/>
    <x v="9"/>
    <s v="22 105833"/>
    <s v="Plumbing(PS)"/>
    <s v="M4N"/>
    <n v="0"/>
    <s v="Inspection"/>
    <s v=" "/>
    <s v="ST LEONARDS"/>
    <n v="275"/>
    <s v="AVE"/>
    <s v="SFD - Detached"/>
    <s v="Building Permit Related(PS)"/>
  </r>
  <r>
    <n v="583473"/>
    <d v="2023-09-18T00:00:00"/>
    <d v="2024-11-05T00:00:00"/>
    <s v="HVAC - Demolish existing dwelling and construct a new 2 storey single family dwelling, with swimming pool and pool cabana"/>
    <x v="1219"/>
    <x v="8"/>
    <s v="22 105833"/>
    <s v="Mechanical(MS)"/>
    <s v="M4N"/>
    <n v="0"/>
    <s v="Closed"/>
    <s v=" "/>
    <s v="ST LEONARDS"/>
    <n v="275"/>
    <s v="AVE"/>
    <s v="SFD - Detached"/>
    <s v="Building Permit Related(MS)"/>
  </r>
  <r>
    <n v="583474"/>
    <d v="2022-01-20T00:00:00"/>
    <m/>
    <s v="Demolish existing dwelling and construct a new 2 storey single family dwelling, with swimming pool and pool cabana"/>
    <x v="1138"/>
    <x v="9"/>
    <s v="22 105833"/>
    <s v="New Houses"/>
    <s v="M4N"/>
    <n v="0"/>
    <s v="Inspection"/>
    <s v=" "/>
    <s v="ST LEONARDS"/>
    <n v="275"/>
    <s v="AVE"/>
    <s v="SFD - Detached"/>
    <s v="New Building"/>
  </r>
  <r>
    <n v="583475"/>
    <d v="2022-01-26T00:00:00"/>
    <d v="2022-05-17T00:00:00"/>
    <s v="Full width rear deck at rear of dwelling, partially surrounding installed above-ground pool, built on concrete pillars, 36&quot; railings, and steps to ground"/>
    <x v="1025"/>
    <x v="9"/>
    <s v="22 107674"/>
    <s v="Small Residential Projects"/>
    <s v="M1H"/>
    <n v="0"/>
    <s v="Closed"/>
    <s v=" "/>
    <s v="BENORAMA"/>
    <n v="30"/>
    <s v="CRES"/>
    <s v="SFD - Detached"/>
    <s v="Deck"/>
  </r>
  <r>
    <n v="583476"/>
    <d v="2022-01-26T00:00:00"/>
    <d v="2023-01-23T00:00:00"/>
    <s v="Proposal for a Garage and a Deck in the rear yard to facilitate access to the rear portion of the home and to access the spa with lockable gate and pool enclosure. Infill existing basement walk-out door, covered by new deck."/>
    <x v="1220"/>
    <x v="9"/>
    <s v="22 107919"/>
    <s v="Small Residential Projects"/>
    <s v="M4C"/>
    <n v="0"/>
    <s v="Closed"/>
    <s v=" "/>
    <s v="GLEBEMOUNT"/>
    <n v="116"/>
    <s v="AVE"/>
    <s v="SFD - Semi-Detached"/>
    <s v="Deck"/>
  </r>
  <r>
    <n v="583477"/>
    <d v="2022-02-04T00:00:00"/>
    <d v="2022-05-30T00:00:00"/>
    <s v="Plumbing - Proposal to construct pool cabana on existing foundation pad in rear yard of existing Single Family Dwelling"/>
    <x v="1221"/>
    <x v="9"/>
    <s v="22 110825"/>
    <s v="Plumbing(PS)"/>
    <s v="M2L"/>
    <n v="0"/>
    <s v="Closed"/>
    <s v=" "/>
    <s v="YORK MILLS"/>
    <s v="191 A"/>
    <s v="RD"/>
    <s v="SFD - Detached"/>
    <s v="Building Permit Related(PS)"/>
  </r>
  <r>
    <n v="583478"/>
    <d v="2022-02-04T00:00:00"/>
    <m/>
    <s v="Proposal to construct pool cabana on existing foundation pad in rear yard of existing Single Family Dwelling"/>
    <x v="1221"/>
    <x v="9"/>
    <s v="22 110825"/>
    <s v="Small Residential Projects"/>
    <s v="M2L"/>
    <n v="0"/>
    <s v="Inspection"/>
    <s v=" "/>
    <s v="YORK MILLS"/>
    <s v="191 A"/>
    <s v="RD"/>
    <s v="SFD - Detached"/>
    <s v="Accessory Building(s)"/>
  </r>
  <r>
    <n v="583479"/>
    <d v="2022-02-07T00:00:00"/>
    <d v="2022-12-20T00:00:00"/>
    <s v="Proposal for a rear detached pool cabana."/>
    <x v="1186"/>
    <x v="9"/>
    <s v="22 111417"/>
    <s v="Small Residential Projects"/>
    <s v="M5M"/>
    <n v="0"/>
    <s v="Closed"/>
    <s v=" "/>
    <s v="YONGE"/>
    <n v="131"/>
    <s v="BLVD"/>
    <s v="SFD - Detached"/>
    <s v="Accessory Building(s)"/>
  </r>
  <r>
    <n v="583480"/>
    <d v="2022-02-08T00:00:00"/>
    <m/>
    <s v="PROPOSAL FOR INTERIOR RENOVATION TO CONVERT DEFUNCT. POOL &amp; STORAGE AT BASEMENT LEVEL TO OFFICE &amp; AMENITY."/>
    <x v="1222"/>
    <x v="9"/>
    <s v="22 112020"/>
    <s v="Building Additions/Alterations"/>
    <s v="M1G"/>
    <n v="0"/>
    <s v="Permit Issued"/>
    <s v=" "/>
    <s v="SCARBOROUGH GOLF CLUB"/>
    <n v="567"/>
    <s v="RD"/>
    <s v="Apartment Building"/>
    <s v="Interior Alterations"/>
  </r>
  <r>
    <n v="583481"/>
    <d v="2022-02-08T00:00:00"/>
    <m/>
    <s v="HVAC - PROPOSAL FOR INTERIOR RENOVATION TO CONVERT DEFUNCT. POOL &amp; STORAGE AT BASEMENT LEVEL TO OFFICE &amp; AMENITY."/>
    <x v="1222"/>
    <x v="9"/>
    <s v="22 112020"/>
    <s v="Mechanical(MS)"/>
    <s v="M1G"/>
    <n v="0"/>
    <s v="Permit Issued"/>
    <s v=" "/>
    <s v="SCARBOROUGH GOLF CLUB"/>
    <n v="567"/>
    <s v="RD"/>
    <s v="Apartment Building"/>
    <s v="Building Permit Related(MS)"/>
  </r>
  <r>
    <n v="583482"/>
    <d v="2022-02-08T00:00:00"/>
    <m/>
    <s v="Plumbing  - PROPOSAL FOR INTERIOR RENOVATION TO CONVERT DEFUNCT. POOL &amp; STORAGE AT BASEMENT LEVEL TO OFFICE &amp; AMENITY."/>
    <x v="1222"/>
    <x v="9"/>
    <s v="22 112020"/>
    <s v="Plumbing(PS)"/>
    <s v="M1G"/>
    <n v="0"/>
    <s v="Permit Issued"/>
    <s v=" "/>
    <s v="SCARBOROUGH GOLF CLUB"/>
    <n v="567"/>
    <s v="RD"/>
    <s v="Apartment Building"/>
    <s v="Building Permit Related(PS)"/>
  </r>
  <r>
    <n v="583483"/>
    <d v="2022-02-14T00:00:00"/>
    <m/>
    <s v="Proposal to repair existing swimming pool structure"/>
    <x v="1223"/>
    <x v="9"/>
    <s v="22 114056"/>
    <s v="Building Additions/Alterations"/>
    <s v="M5P"/>
    <n v="0"/>
    <s v="Permit Issued"/>
    <s v=" "/>
    <s v="LONSDALE"/>
    <n v="350"/>
    <s v="RD"/>
    <s v="Apartment Building"/>
    <s v="Other(BA)"/>
  </r>
  <r>
    <n v="583484"/>
    <d v="2022-02-15T00:00:00"/>
    <d v="2022-11-09T00:00:00"/>
    <s v="Proposal to relocate pool lifts of the existing school. "/>
    <x v="1224"/>
    <x v="9"/>
    <s v="22 114573"/>
    <s v="Building Additions/Alterations"/>
    <s v="M5T"/>
    <n v="0"/>
    <s v="Closed"/>
    <s v=" "/>
    <s v="BALDWIN"/>
    <n v="64"/>
    <s v="ST"/>
    <s v="Elementary School"/>
    <s v="Interior Alterations"/>
  </r>
  <r>
    <n v="583485"/>
    <d v="2022-02-17T00:00:00"/>
    <m/>
    <s v="Proposal to construct a new 2 storey SFD-detached dwelling with an integral garage, a finished basement and a pool cananna. See also 22 115058 DEM, 20 229861 ZZC and 21 169585 MV."/>
    <x v="1225"/>
    <x v="9"/>
    <s v="22 115073"/>
    <s v="New Houses"/>
    <s v="M3H"/>
    <n v="0"/>
    <s v="Inspection"/>
    <s v=" "/>
    <s v="LUVERNE"/>
    <n v="49"/>
    <s v="AVE"/>
    <s v="SFD - Detached"/>
    <s v="New Building"/>
  </r>
  <r>
    <n v="583486"/>
    <d v="2022-02-17T00:00:00"/>
    <m/>
    <s v="Drain - Proposal to construct a new 2 storey SFD-detached dwelling with an integral garage, a finished basement and a pool cananna.  See also 22 115058 DEM, 20 229861 ZZC and 21 169585 MV."/>
    <x v="1225"/>
    <x v="9"/>
    <s v="22 115073"/>
    <s v="Drain and Site Service"/>
    <s v="M3H"/>
    <n v="0"/>
    <s v="Inspection"/>
    <s v=" "/>
    <s v="LUVERNE"/>
    <n v="49"/>
    <s v="AVE"/>
    <s v="SFD - Detached"/>
    <s v="Building Permit Related (DR)"/>
  </r>
  <r>
    <n v="583487"/>
    <d v="2022-02-17T00:00:00"/>
    <m/>
    <s v="HVAC - Proposal to construct a new 2 storey SFD-detached dwelling with an integral garage, a finished basement and a pool cananna.  See also 22 115058 DEM, 20 229861 ZZC and 21 169585 MV."/>
    <x v="1226"/>
    <x v="9"/>
    <s v="22 115073"/>
    <s v="Mechanical(MS)"/>
    <s v="M3H"/>
    <n v="0"/>
    <s v="Inspection"/>
    <s v=" "/>
    <s v="LUVERNE"/>
    <n v="49"/>
    <s v="AVE"/>
    <s v="SFD - Detached"/>
    <s v="Building Permit Related(MS)"/>
  </r>
  <r>
    <n v="583488"/>
    <d v="2022-02-17T00:00:00"/>
    <m/>
    <s v="Plumbing  - Proposal to construct a new 2 storey SFD-detached dwelling with an integral garage, a finished basement and a pool cananna.  See also 22 115058 DEM, 20 229861 ZZC and 21 169585 MV."/>
    <x v="1225"/>
    <x v="9"/>
    <s v="22 115073"/>
    <s v="Plumbing(PS)"/>
    <s v="M3H"/>
    <n v="0"/>
    <s v="Inspection"/>
    <s v=" "/>
    <s v="LUVERNE"/>
    <n v="49"/>
    <s v="AVE"/>
    <s v="SFD - Detached"/>
    <s v="Building Permit Related(PS)"/>
  </r>
  <r>
    <n v="583489"/>
    <d v="2023-08-08T00:00:00"/>
    <d v="2024-06-27T00:00:00"/>
    <s v="REVISION 02: Revision for windows. (Main House). _x000d__x000a_ORIG. BLD - NH - Main House permit: Construct a New 3-Storey SFD Detached House, with an integral garage with a &quot;car elevator&quot;, including a basement nanny suite, front porch, a rear balcony, front 3rd storey balcony, rear yard pool, Basement Walkout, rear deck. (Only 1 balcony at rear at 2nd floor).  _x000d__x000a__x000d__x000a_"/>
    <x v="1208"/>
    <x v="1"/>
    <s v="22 115562"/>
    <s v="New Houses"/>
    <s v="M5P"/>
    <n v="2"/>
    <s v="Closed"/>
    <s v=" "/>
    <s v="GLENAYR"/>
    <n v="210"/>
    <s v="RD"/>
    <s v="SFD - Detached"/>
    <s v="New Building"/>
  </r>
  <r>
    <n v="583490"/>
    <d v="2022-02-18T00:00:00"/>
    <d v="2024-06-18T00:00:00"/>
    <s v="Plumbing  - Proposal to construct a new three storey detached SFD with an integral garage equipt with a &quot;car elevator&quot;, elevator, basement nanny suite, front porch, second and third storey rear balconies, front third storey balcony, rear in ground pool, rear pool garden suite, basement walkout and, rear deck. "/>
    <x v="1227"/>
    <x v="9"/>
    <s v="22 115562"/>
    <s v="Plumbing(PS)"/>
    <s v="M5P"/>
    <n v="0"/>
    <s v="Closed"/>
    <s v=" "/>
    <s v="GLENAYR"/>
    <n v="210"/>
    <s v="RD"/>
    <s v="SFD - Detached"/>
    <s v="Building Permit Related(PS)"/>
  </r>
  <r>
    <n v="583491"/>
    <d v="2022-02-18T00:00:00"/>
    <d v="2024-06-18T00:00:00"/>
    <s v="Drain - Proposal to construct a new three storey detached SFD with an integral garage equipt with a &quot;car elevator&quot;, elevator, basement nanny suite, front porch, second and third storey rear balconies, front third storey balcony, rear in ground pool, rear pool garden suite, basement walkout and, rear deck. "/>
    <x v="1227"/>
    <x v="9"/>
    <s v="22 115562"/>
    <s v="Drain and Site Service"/>
    <s v="M5P"/>
    <n v="0"/>
    <s v="Closed"/>
    <s v=" "/>
    <s v="GLENAYR"/>
    <n v="210"/>
    <s v="RD"/>
    <s v="SFD - Detached"/>
    <s v="Building Permit Related (DR)"/>
  </r>
  <r>
    <n v="583492"/>
    <d v="2022-02-18T00:00:00"/>
    <d v="2024-06-27T00:00:00"/>
    <s v="REVISED at April 05, 2022: Construct a New 3-Storey SFD Detached House, with an integral garage with a &quot;car elevator&quot;, elevator, basement nanny suite, front porch, a rear balcony, front 3rd storey balcony, rear yard pool, Basement Walkout, rear deck. (Only 1 balcony at rear at 2nd floor or up as per CofA approval).  _x000d__x000a__x000d__x000a_"/>
    <x v="1228"/>
    <x v="9"/>
    <s v="22 115562"/>
    <s v="New Houses"/>
    <s v="M5P"/>
    <n v="0"/>
    <s v="Closed"/>
    <s v=" "/>
    <s v="GLENAYR"/>
    <n v="210"/>
    <s v="RD"/>
    <s v="SFD - Detached"/>
    <s v="New Building"/>
  </r>
  <r>
    <n v="583493"/>
    <d v="2022-02-18T00:00:00"/>
    <d v="2024-06-18T00:00:00"/>
    <s v="HVAC - Proposal to construct a new three storey detached SFD with an integral garage equipt with a &quot;car elevator&quot;, elevator, basement nanny suite, front porch, second and third storey rear balconies, front third storey balcony, rear in ground pool, rear pool garden suite, basement walkout and, rear deck. "/>
    <x v="1227"/>
    <x v="9"/>
    <s v="22 115562"/>
    <s v="Mechanical(MS)"/>
    <s v="M5P"/>
    <n v="0"/>
    <s v="Closed"/>
    <s v=" "/>
    <s v="GLENAYR"/>
    <n v="210"/>
    <s v="RD"/>
    <s v="SFD - Detached"/>
    <s v="Building Permit Related(MS)"/>
  </r>
  <r>
    <n v="583494"/>
    <d v="2022-02-28T00:00:00"/>
    <d v="2022-09-26T00:00:00"/>
    <s v="Partial demolition (two walls) of existing rear detached garage to be used as pool enclosure"/>
    <x v="1223"/>
    <x v="9"/>
    <s v="22 118081"/>
    <s v="Small Residential Projects"/>
    <s v="M4K"/>
    <n v="0"/>
    <s v="Closed"/>
    <s v=" "/>
    <s v="PLAYTER"/>
    <n v="28"/>
    <s v="BLVD"/>
    <s v="SFD - Detached"/>
    <s v="Accessory Building(s)"/>
  </r>
  <r>
    <n v="583495"/>
    <d v="2023-12-18T00:00:00"/>
    <d v="2024-02-22T00:00:00"/>
    <s v="REVSION 01: PROPOSED ASBUILT INGROUND SWIMMING POOL IN THE REAR YARD_x000d__x000a_Proposal to construct a new 2 storey single family dwelling and demolish the existing 1 storey single family dwelling"/>
    <x v="1229"/>
    <x v="8"/>
    <s v="22 118597"/>
    <s v="New Houses"/>
    <s v="M8Z"/>
    <n v="1"/>
    <s v="Closed"/>
    <s v=" "/>
    <s v="DURBAN"/>
    <n v="14"/>
    <s v="RD"/>
    <s v="SFD - Detached"/>
    <s v="New Building"/>
  </r>
  <r>
    <n v="583496"/>
    <d v="2022-03-02T00:00:00"/>
    <m/>
    <s v="Drain - Proposal to construct a new two storey detached SFD with a two door integral garage, front porch, rear deck, in ground pool and, cabana. "/>
    <x v="1230"/>
    <x v="9"/>
    <s v="22 118895"/>
    <s v="Drain and Site Service"/>
    <s v="M9A"/>
    <n v="0"/>
    <s v="Inspection"/>
    <s v=" "/>
    <s v="TWYFORD"/>
    <n v="22"/>
    <s v="RD"/>
    <s v="SFD - Detached"/>
    <s v="Building Permit Related (DR)"/>
  </r>
  <r>
    <n v="583497"/>
    <d v="2022-03-02T00:00:00"/>
    <m/>
    <s v="Plumbing  - Proposal to construct a new two storey detached SFD with a two door integral garage, front porch, rear deck, in ground pool and, cabana. "/>
    <x v="1230"/>
    <x v="9"/>
    <s v="22 118895"/>
    <s v="Plumbing(PS)"/>
    <s v="M9A"/>
    <n v="0"/>
    <s v="Inspection"/>
    <s v=" "/>
    <s v="TWYFORD"/>
    <n v="22"/>
    <s v="RD"/>
    <s v="SFD - Detached"/>
    <s v="Building Permit Related(PS)"/>
  </r>
  <r>
    <n v="583498"/>
    <d v="2023-10-17T00:00:00"/>
    <m/>
    <s v="HVAC - Proposal to construct a new two storey detached SFD with a two door integral garage, front porch, rear deck, in ground pool and, cabana. "/>
    <x v="1231"/>
    <x v="1"/>
    <s v="22 118895"/>
    <s v="Mechanical(MS)"/>
    <s v="M9A"/>
    <n v="0"/>
    <s v="Inspection"/>
    <s v=" "/>
    <s v="TWYFORD"/>
    <n v="22"/>
    <s v="RD"/>
    <s v="SFD - Detached"/>
    <s v="Building Permit Related(MS)"/>
  </r>
  <r>
    <n v="583499"/>
    <d v="2022-03-02T00:00:00"/>
    <m/>
    <s v="Proposal to construct a new two storey detached SFD with a two door integral garage, front porch, rear deck, in ground pool and, cabana. "/>
    <x v="1230"/>
    <x v="9"/>
    <s v="22 118895"/>
    <s v="New Houses"/>
    <s v="M9A"/>
    <n v="0"/>
    <s v="Inspection"/>
    <s v=" "/>
    <s v="TWYFORD"/>
    <n v="22"/>
    <s v="RD"/>
    <s v="SFD - Detached"/>
    <s v="New Building"/>
  </r>
  <r>
    <n v="583500"/>
    <d v="2022-03-02T00:00:00"/>
    <d v="2024-07-11T00:00:00"/>
    <s v="Plumbing - Proposal to construct a 1 storey pool house in the rear yard. "/>
    <x v="1232"/>
    <x v="1"/>
    <s v="22 118941"/>
    <s v="Plumbing(PS)"/>
    <s v="M6B"/>
    <n v="0"/>
    <s v="Closed"/>
    <s v=" "/>
    <s v="GLEN PARK"/>
    <n v="156"/>
    <s v="AVE"/>
    <s v="SFD - Detached"/>
    <s v="Building Permit Related(PS)"/>
  </r>
  <r>
    <n v="583501"/>
    <d v="2022-03-02T00:00:00"/>
    <d v="2024-07-11T00:00:00"/>
    <s v="Proposal to construct a 1 storey pool house in the rear yard and shoring design."/>
    <x v="1232"/>
    <x v="1"/>
    <s v="22 118941"/>
    <s v="Small Residential Projects"/>
    <s v="M6B"/>
    <n v="0"/>
    <s v="Closed"/>
    <s v=" "/>
    <s v="GLEN PARK"/>
    <n v="156"/>
    <s v="AVE"/>
    <s v="SFD - Detached"/>
    <s v="Accessory Building(s)"/>
  </r>
  <r>
    <n v="583502"/>
    <d v="2022-03-02T00:00:00"/>
    <d v="2024-09-04T00:00:00"/>
    <s v="Drain - Proposal to construct a 1 storey pool house in the rear yard. "/>
    <x v="1232"/>
    <x v="1"/>
    <s v="22 118941"/>
    <s v="Drain and Site Service"/>
    <s v="M6B"/>
    <n v="0"/>
    <s v="Closed"/>
    <s v=" "/>
    <s v="GLEN PARK"/>
    <n v="156"/>
    <s v="AVE"/>
    <s v="SFD - Detached"/>
    <s v="Building Permit Related (DR)"/>
  </r>
  <r>
    <n v="583503"/>
    <d v="2022-03-02T00:00:00"/>
    <m/>
    <s v="Proposal to construct a pool cabana with change room, washroom, pool equipment, tools storage. "/>
    <x v="1233"/>
    <x v="9"/>
    <s v="22 118972"/>
    <s v="Small Residential Projects"/>
    <s v="M1R"/>
    <n v="0"/>
    <s v="Inspection"/>
    <s v=" "/>
    <s v="ELINOR"/>
    <n v="83"/>
    <s v="AVE"/>
    <s v="SFD - Detached"/>
    <s v="Accessory Building(s)"/>
  </r>
  <r>
    <n v="583504"/>
    <d v="2022-03-04T00:00:00"/>
    <d v="2023-07-25T00:00:00"/>
    <s v="proposed construction of pool cabana and asscosiacted deck structure"/>
    <x v="1161"/>
    <x v="9"/>
    <s v="22 119609"/>
    <s v="Small Residential Projects"/>
    <s v="M4R"/>
    <n v="0"/>
    <s v="Closed"/>
    <s v=" "/>
    <s v="GLENCAIRN"/>
    <n v="215"/>
    <s v="AVE"/>
    <s v="SFD - Detached"/>
    <s v="Accessory Building(s)"/>
  </r>
  <r>
    <n v="583505"/>
    <d v="2022-03-08T00:00:00"/>
    <m/>
    <s v="Proposal to construct as an addition at the rear of the existing dwelling in the basement, first, and second floors, new raised terrace/deck, new second floor deck, new basement walkout, 2 ancillary structures (non-building) assciated with outdoor pool._x000d__x000a__x000d__x000a_Building to be occupaied as SFD"/>
    <x v="1129"/>
    <x v="9"/>
    <s v="22 120777"/>
    <s v="Small Residential Projects"/>
    <s v="M4V"/>
    <n v="0"/>
    <s v="Inspection"/>
    <s v=" "/>
    <s v="FOREST HILL"/>
    <n v="72"/>
    <s v="RD"/>
    <s v="SFD - Detached"/>
    <s v="Multiple Projects"/>
  </r>
  <r>
    <n v="583506"/>
    <d v="2022-03-08T00:00:00"/>
    <d v="2024-05-28T00:00:00"/>
    <s v="Proposal for first floor rear Deck extension and pool washroom in the Basement. "/>
    <x v="1234"/>
    <x v="8"/>
    <s v="22 120820"/>
    <s v="Small Residential Projects"/>
    <s v="M3A"/>
    <n v="0"/>
    <s v="Closed"/>
    <s v=" "/>
    <s v="LAURENTIDE"/>
    <n v="117"/>
    <s v="DR"/>
    <s v="SFD - Detached"/>
    <s v="Multiple Projects"/>
  </r>
  <r>
    <n v="583507"/>
    <d v="2022-03-08T00:00:00"/>
    <d v="2024-05-28T00:00:00"/>
    <s v="Plumbing - Proposal for first floor rear Deck extension and pool washroom in the Basement. "/>
    <x v="1234"/>
    <x v="8"/>
    <s v="22 120820"/>
    <s v="Plumbing(PS)"/>
    <s v="M3A"/>
    <n v="0"/>
    <s v="Closed"/>
    <s v=" "/>
    <s v="LAURENTIDE"/>
    <n v="117"/>
    <s v="DR"/>
    <s v="SFD - Detached"/>
    <s v="Building Permit Related(PS)"/>
  </r>
  <r>
    <n v="583508"/>
    <d v="2022-03-09T00:00:00"/>
    <m/>
    <s v="Demolish existing pool shell slab, and replace with new concrete flat slab convert pool room to a gym at 6061 Yonge St"/>
    <x v="1235"/>
    <x v="9"/>
    <s v="22 121176"/>
    <s v="Building Additions/Alterations"/>
    <s v="M2M"/>
    <n v="0"/>
    <s v="Inspection"/>
    <s v=" "/>
    <s v="YONGE"/>
    <s v="6043-6071"/>
    <s v="ST"/>
    <s v="Apartment Building"/>
    <s v="Interior Alterations"/>
  </r>
  <r>
    <n v="583509"/>
    <d v="2022-03-10T00:00:00"/>
    <d v="2022-11-09T00:00:00"/>
    <s v="Proposal to construct  new pool pavilion in the rear yard. "/>
    <x v="1236"/>
    <x v="9"/>
    <s v="22 121553"/>
    <s v="Small Residential Projects"/>
    <s v="M8Z"/>
    <n v="0"/>
    <s v="Closed"/>
    <s v=" "/>
    <s v="THOMPSON"/>
    <n v="73"/>
    <s v="AVE"/>
    <s v="SFD - Detached"/>
    <s v="Accessory Building(s)"/>
  </r>
  <r>
    <n v="583510"/>
    <d v="2022-03-15T00:00:00"/>
    <m/>
    <s v="Proposal to construct a new pool house in the rear yard."/>
    <x v="1237"/>
    <x v="9"/>
    <s v="22 122868"/>
    <s v="Small Residential Projects"/>
    <s v="M3B"/>
    <n v="0"/>
    <s v="Inspection"/>
    <s v=" "/>
    <s v="LARKFIELD"/>
    <n v="106"/>
    <s v="DR"/>
    <s v="SFD - Detached"/>
    <s v="Accessory Building(s)"/>
  </r>
  <r>
    <n v="583511"/>
    <d v="2022-09-27T00:00:00"/>
    <m/>
    <s v="Revision01:As built revision- distance from the rear lot line to the pavillion is 1.82m as indicated on the original approved architectural plans._x000d__x000a_Proposal to construct a new pool house in the rear yard."/>
    <x v="1238"/>
    <x v="9"/>
    <s v="22 122868"/>
    <s v="Small Residential Projects"/>
    <s v="M3B"/>
    <n v="1"/>
    <s v="Revision Issued"/>
    <s v=" "/>
    <s v="LARKFIELD"/>
    <n v="106"/>
    <s v="DR"/>
    <s v="SFD - Detached"/>
    <s v="Accessory Building(s)"/>
  </r>
  <r>
    <n v="583512"/>
    <d v="2022-03-16T00:00:00"/>
    <m/>
    <s v="Proposed rear yard deck and stair, complete with swimmnig pool enclosure(fence) surround"/>
    <x v="1239"/>
    <x v="9"/>
    <s v="22 123499"/>
    <s v="Small Residential Projects"/>
    <s v="M4T"/>
    <n v="0"/>
    <s v="Inspection"/>
    <s v=" "/>
    <s v="RIDGE"/>
    <n v="23"/>
    <s v="DR"/>
    <s v="SFD - Detached"/>
    <s v="Other(SR)"/>
  </r>
  <r>
    <n v="583513"/>
    <d v="2022-03-22T00:00:00"/>
    <d v="2024-09-27T00:00:00"/>
    <s v="Proposal to construct a new pool cabana (30.47 sq. m.), new garage (39.11sq. m.), new terrace (27.69 sq. m.), new sports court (56.86 sq. m.), and new pool (58.34 sq. m.)  in the rear yard of an existing single family home."/>
    <x v="1082"/>
    <x v="9"/>
    <s v="22 125361"/>
    <s v="Small Residential Projects"/>
    <s v="M4W"/>
    <n v="0"/>
    <s v="Closed"/>
    <s v=" "/>
    <s v="GLEN"/>
    <n v="57"/>
    <s v="RD"/>
    <s v="SFD - Detached"/>
    <s v="Multiple Projects"/>
  </r>
  <r>
    <n v="583514"/>
    <d v="2022-03-25T00:00:00"/>
    <m/>
    <s v="Drain - Demolish existing dwelling and construct a new 2-storey dwelling with an intergral garage, front porch, 2nd floor balcony at front and rear, deck at rear of dwelling, covered patio, finished basement with wetbar, basement walkout and existing concrete pad for swimming pool to remain,"/>
    <x v="1240"/>
    <x v="9"/>
    <s v="22 126944"/>
    <s v="Drain and Site Service"/>
    <s v="M1C"/>
    <n v="0"/>
    <s v="Inspection"/>
    <s v=" "/>
    <s v="MORRISH"/>
    <n v="755"/>
    <s v="RD"/>
    <s v="SFD - Detached"/>
    <s v="Building Permit Related (DR)"/>
  </r>
  <r>
    <n v="583515"/>
    <d v="2022-03-25T00:00:00"/>
    <d v="2023-10-10T00:00:00"/>
    <s v="Plumbing  - Demolish existing dwelling and construct a new 2-storey dwelling with an intergral garage, front porch, 2nd floor balcony at front and rear, deck at rear of dwelling, covered patio, finished basement with wetbar, basement walkout and existing concrete pad for swimming pool to remain,"/>
    <x v="1240"/>
    <x v="9"/>
    <s v="22 126944"/>
    <s v="Plumbing(PS)"/>
    <s v="M1C"/>
    <n v="0"/>
    <s v="Closed"/>
    <s v=" "/>
    <s v="MORRISH"/>
    <n v="755"/>
    <s v="RD"/>
    <s v="SFD - Detached"/>
    <s v="Building Permit Related(PS)"/>
  </r>
  <r>
    <n v="583516"/>
    <d v="2022-04-21T00:00:00"/>
    <d v="2023-10-06T00:00:00"/>
    <s v="HVAC - Demolish existing dwelling and construct a new 2-storey dwelling with an intergral garage, front porch, 2nd floor balcony at front and rear, deck at rear of dwelling, covered patio, finished basement with wetbar, basement walkout and existing concrete pad for swimming pool to remain,"/>
    <x v="1240"/>
    <x v="9"/>
    <s v="22 126944"/>
    <s v="Mechanical(MS)"/>
    <s v="M1C"/>
    <n v="0"/>
    <s v="Closed"/>
    <s v=" "/>
    <s v="MORRISH"/>
    <n v="755"/>
    <s v="RD"/>
    <s v="SFD - Detached"/>
    <s v="Building Permit Related(MS)"/>
  </r>
  <r>
    <n v="583517"/>
    <d v="2022-03-25T00:00:00"/>
    <d v="2023-10-06T00:00:00"/>
    <s v="Demolish existing dwelling and construct a new 2-storey dwelling with an intergral garage, front porch, 2nd floor balcony at front and rear, deck at rear of dwelling, covered patio, finished basement with wetbar, basement walkout and existing concrete pad for swimming pool to remain,"/>
    <x v="1240"/>
    <x v="9"/>
    <s v="22 126944"/>
    <s v="New Houses"/>
    <s v="M1C"/>
    <n v="0"/>
    <s v="Closed"/>
    <s v=" "/>
    <s v="MORRISH"/>
    <n v="755"/>
    <s v="RD"/>
    <s v="SFD - Detached"/>
    <s v="New Building"/>
  </r>
  <r>
    <n v="583518"/>
    <d v="2022-03-26T00:00:00"/>
    <m/>
    <s v="Proposed two storey dwelling with attached garage, front porch, side entrance , rear walkout,  covered porch , and side porch (rear pool with a separate permit)"/>
    <x v="1241"/>
    <x v="9"/>
    <s v="22 127269"/>
    <s v="New Houses"/>
    <s v="M3A"/>
    <n v="0"/>
    <s v="Inspection"/>
    <s v=" "/>
    <s v="LAURENTIDE"/>
    <n v="68"/>
    <s v="DR"/>
    <s v="SFD - Detached"/>
    <s v="New Building"/>
  </r>
  <r>
    <n v="583519"/>
    <d v="2022-03-26T00:00:00"/>
    <m/>
    <s v="Drain - Proposed two storey dwelling with attached garage, front porch, side entrance , rear walkout,  covered porch , and side porch (rear pool with a separate permit)"/>
    <x v="1241"/>
    <x v="9"/>
    <s v="22 127269"/>
    <s v="Drain and Site Service"/>
    <s v="M3A"/>
    <n v="0"/>
    <s v="Inspection"/>
    <s v=" "/>
    <s v="LAURENTIDE"/>
    <n v="68"/>
    <s v="DR"/>
    <s v="SFD - Detached"/>
    <s v="Building Permit Related (DR)"/>
  </r>
  <r>
    <n v="583520"/>
    <d v="2022-03-26T00:00:00"/>
    <m/>
    <s v="HVAC - Proposed two storey dwelling with attached garage, front porch, side entrance , rear walkout,  covered porch , and side porch (rear pool with a separate permit)"/>
    <x v="1241"/>
    <x v="9"/>
    <s v="22 127269"/>
    <s v="Mechanical(MS)"/>
    <s v="M3A"/>
    <n v="0"/>
    <s v="Permit Issued"/>
    <s v=" "/>
    <s v="LAURENTIDE"/>
    <n v="68"/>
    <s v="DR"/>
    <s v="SFD - Detached"/>
    <s v="Building Permit Related(MS)"/>
  </r>
  <r>
    <n v="583521"/>
    <d v="2022-03-26T00:00:00"/>
    <m/>
    <s v="Plumbing  - Proposed two storey dwelling with attached garage, front porch, side entrance , rear walkout,  covered porch , and side porch (rear pool with a separate permit)"/>
    <x v="1241"/>
    <x v="9"/>
    <s v="22 127269"/>
    <s v="Plumbing(PS)"/>
    <s v="M3A"/>
    <n v="0"/>
    <s v="Inspection"/>
    <s v=" "/>
    <s v="LAURENTIDE"/>
    <n v="68"/>
    <s v="DR"/>
    <s v="SFD - Detached"/>
    <s v="Building Permit Related(PS)"/>
  </r>
  <r>
    <n v="583522"/>
    <d v="2022-03-28T00:00:00"/>
    <m/>
    <s v="Proposed 20'-0&quot;x12'-0&quot; ModPool on Existing roof top patio, Existing exterior kitchen to be replaced with New in the same location and lounge area to be updated"/>
    <x v="1242"/>
    <x v="9"/>
    <s v="22 127431"/>
    <s v="Building Additions/Alterations"/>
    <s v="M5V"/>
    <n v="0"/>
    <s v="Permit Issued"/>
    <s v="W"/>
    <s v="KING"/>
    <n v="478"/>
    <s v="ST"/>
    <s v="Apartment Building"/>
    <s v="Other(BA)"/>
  </r>
  <r>
    <n v="583523"/>
    <d v="2022-10-28T00:00:00"/>
    <d v="2023-06-14T00:00:00"/>
    <s v="Revision 01 - revise detached garage and pool cabana's location to accommodate proposed lot severance (see 22-201624 ZAP)_x000d__x000a_"/>
    <x v="1243"/>
    <x v="9"/>
    <s v="22 128936"/>
    <s v="Small Residential Projects"/>
    <s v="M6H"/>
    <n v="1"/>
    <s v="Closed"/>
    <s v=" "/>
    <s v="HAVELOCK"/>
    <n v="127"/>
    <s v="ST"/>
    <s v="SFD - Detached"/>
    <s v="Accessory Building(s)"/>
  </r>
  <r>
    <n v="583524"/>
    <d v="2022-03-31T00:00:00"/>
    <d v="2023-06-14T00:00:00"/>
    <s v="Proposal to construct a new detached 1 car garage, pool cabana with enclosed storage room, and new pool with landscaping."/>
    <x v="1225"/>
    <x v="9"/>
    <s v="22 128936"/>
    <s v="Small Residential Projects"/>
    <s v="M6H"/>
    <n v="0"/>
    <s v="Closed"/>
    <s v=" "/>
    <s v="HAVELOCK"/>
    <n v="127"/>
    <s v="ST"/>
    <s v="SFD - Detached"/>
    <s v="Accessory Building(s)"/>
  </r>
  <r>
    <n v="583525"/>
    <d v="2022-03-31T00:00:00"/>
    <d v="2023-05-08T00:00:00"/>
    <s v="Proposed rear deck and pool fence enclosure"/>
    <x v="1161"/>
    <x v="9"/>
    <s v="22 129168"/>
    <s v="Small Residential Projects"/>
    <s v="M6E"/>
    <n v="0"/>
    <s v="Closed"/>
    <s v=" "/>
    <s v="NORTHCLIFFE"/>
    <n v="230"/>
    <s v="BLVD"/>
    <s v="SFD - Detached"/>
    <s v="Deck"/>
  </r>
  <r>
    <n v="583526"/>
    <d v="2022-04-04T00:00:00"/>
    <m/>
    <s v="Plumbing  - Construct a new detached dwelling with three stories above grade, two below grade for underground parking garge (sub-basement), finished basement with inground swimming pool, third floor terrace, (185-189 Forest Hill Rd)"/>
    <x v="1244"/>
    <x v="9"/>
    <s v="22 130413"/>
    <s v="Plumbing(PS)"/>
    <s v="M5P"/>
    <n v="0"/>
    <s v="Permit Issued"/>
    <s v=" "/>
    <s v="FOREST HILL"/>
    <n v="185"/>
    <s v="RD"/>
    <s v="SFD - Detached"/>
    <s v="Building Permit Related(PS)"/>
  </r>
  <r>
    <n v="583527"/>
    <d v="2022-04-04T00:00:00"/>
    <m/>
    <s v="Drain - Construct a new detached dwelling with three stories above grade, two below grade for underground parking garge (sub-basement), finished basement with inground swimming pool, third floor terrace, (185-189 Forest Hill Rd)"/>
    <x v="1244"/>
    <x v="9"/>
    <s v="22 130413"/>
    <s v="Drain and Site Service"/>
    <s v="M5P"/>
    <n v="0"/>
    <s v="Permit Issued"/>
    <s v=" "/>
    <s v="FOREST HILL"/>
    <n v="185"/>
    <s v="RD"/>
    <s v="SFD - Detached"/>
    <s v="Building Permit Related (DR)"/>
  </r>
  <r>
    <n v="583528"/>
    <d v="2022-04-04T00:00:00"/>
    <m/>
    <s v="Construct a new detached dwelling with three stories above grade, two below grade for underground parking garge (sub-basement), finished basement with inground swimming pool, third floor terrace, (185-189 Forest Hill Rd) ****** BELOW GRADE PART 3 BUILDING ******"/>
    <x v="1244"/>
    <x v="9"/>
    <s v="22 130413"/>
    <s v="New Houses"/>
    <s v="M5P"/>
    <n v="0"/>
    <s v="Permit Issued"/>
    <s v=" "/>
    <s v="FOREST HILL"/>
    <n v="185"/>
    <s v="RD"/>
    <s v="SFD - Detached"/>
    <s v="New Building"/>
  </r>
  <r>
    <n v="583529"/>
    <d v="2022-04-04T00:00:00"/>
    <m/>
    <s v="HVAC - Construct a new detached dwelling with three stories above grade, two below grade for underground parking garge (sub-basement), finished basement with inground swimming pool, third floor terrace, (185-189 Forest Hill Rd)"/>
    <x v="1245"/>
    <x v="8"/>
    <s v="22 130413"/>
    <s v="Mechanical(MS)"/>
    <s v="M5P"/>
    <n v="0"/>
    <s v="Permit Issued"/>
    <s v=" "/>
    <s v="FOREST HILL"/>
    <n v="185"/>
    <s v="RD"/>
    <s v="SFD - Detached"/>
    <s v="Building Permit Related(MS)"/>
  </r>
  <r>
    <n v="583530"/>
    <d v="2022-04-06T00:00:00"/>
    <m/>
    <s v="Proposal for 3 storey addition, alterations to landscaping and driveway, swimming pool"/>
    <x v="1246"/>
    <x v="1"/>
    <s v="22 131363"/>
    <s v="Small Residential Projects"/>
    <s v="M4W"/>
    <n v="0"/>
    <s v="Inspection"/>
    <s v=" "/>
    <s v="MAPLE"/>
    <n v="31"/>
    <s v="AVE"/>
    <s v="SFD - Detached"/>
    <s v="Multiple Projects"/>
  </r>
  <r>
    <n v="583531"/>
    <d v="2023-09-20T00:00:00"/>
    <d v="2024-11-05T00:00:00"/>
    <s v="Revision to add sprinkler system to house. (Original. Permit: Construct a New Single Family Dwelling, Three (3) Storey Detached House with intergal garage, finished Basement, basement walkout, rear deck, front porch including a Pool at the Rear Yard). _x000d__x000a__x000d__x000a_"/>
    <x v="1247"/>
    <x v="8"/>
    <s v="22 132227"/>
    <s v="New Houses"/>
    <s v="M5P"/>
    <n v="2"/>
    <s v="Closed"/>
    <s v=" "/>
    <s v="ROSEMARY"/>
    <n v="314"/>
    <s v="RD"/>
    <s v="SFD - Detached"/>
    <s v="New Building"/>
  </r>
  <r>
    <n v="583532"/>
    <d v="2023-05-18T00:00:00"/>
    <d v="2024-09-25T00:00:00"/>
    <s v="HVAC - Construct a New Single Family Dwelling, Three (3) Storey Detached House with intergal garage, finished Basement, basement walkout, rear deck, front porch including a Pool at the Rear Yard. _x000d__x000a__x000d__x000a_"/>
    <x v="1248"/>
    <x v="1"/>
    <s v="22 132227"/>
    <s v="Mechanical(MS)"/>
    <s v="M5P"/>
    <n v="0"/>
    <s v="Closed"/>
    <s v=" "/>
    <s v="ROSEMARY"/>
    <n v="314"/>
    <s v="RD"/>
    <s v="SFD - Detached"/>
    <s v="Building Permit Related(MS)"/>
  </r>
  <r>
    <n v="583533"/>
    <d v="2022-04-08T00:00:00"/>
    <d v="2024-11-05T00:00:00"/>
    <s v="Construct a New Single Family Dwelling, Three (3) Storey Detached House with intergal garage, finished Basement, basement walkout, rear deck, front porch including a Pool at the Rear Yard. _x000d__x000a__x000d__x000a_"/>
    <x v="1240"/>
    <x v="9"/>
    <s v="22 132227"/>
    <s v="New Houses"/>
    <s v="M5P"/>
    <n v="0"/>
    <s v="Closed"/>
    <s v=" "/>
    <s v="ROSEMARY"/>
    <n v="314"/>
    <s v="RD"/>
    <s v="SFD - Detached"/>
    <s v="New Building"/>
  </r>
  <r>
    <n v="583534"/>
    <d v="2023-09-20T00:00:00"/>
    <d v="2024-09-25T00:00:00"/>
    <s v="Rev01- Revision in the basement level_x000d__x000a_HVAC - Construct a New Single Family Dwelling, Three (3) Storey Detached House with intergal garage, finished Basement, basement walkout, rear deck, front porch including a Pool at the Rear Yard. _x000d__x000a__x000d__x000a_"/>
    <x v="1249"/>
    <x v="1"/>
    <s v="22 132227"/>
    <s v="Mechanical(MS)"/>
    <s v="M5P"/>
    <n v="1"/>
    <s v="Closed"/>
    <s v=" "/>
    <s v="ROSEMARY"/>
    <n v="314"/>
    <s v="RD"/>
    <s v="SFD - Detached"/>
    <s v="Building Permit Related(MS)"/>
  </r>
  <r>
    <n v="583535"/>
    <d v="2022-04-19T00:00:00"/>
    <d v="2023-05-23T00:00:00"/>
    <s v="Proposal to construct cabana pool"/>
    <x v="1250"/>
    <x v="9"/>
    <s v="22 135530"/>
    <s v="Small Residential Projects"/>
    <s v="M9B"/>
    <n v="0"/>
    <s v="Closed"/>
    <s v=" "/>
    <s v="WESTGLEN"/>
    <n v="19"/>
    <s v="CRES"/>
    <s v="SFD - Detached"/>
    <s v="Accessory Building(s)"/>
  </r>
  <r>
    <n v="583536"/>
    <d v="2022-04-19T00:00:00"/>
    <d v="2023-05-18T00:00:00"/>
    <s v="Plumbing - Proposal to construct cabana pool"/>
    <x v="1250"/>
    <x v="9"/>
    <s v="22 135530"/>
    <s v="Plumbing(PS)"/>
    <s v="M9B"/>
    <n v="0"/>
    <s v="Closed"/>
    <s v=" "/>
    <s v="WESTGLEN"/>
    <n v="19"/>
    <s v="CRES"/>
    <s v="SFD - Detached"/>
    <s v="Building Permit Related(PS)"/>
  </r>
  <r>
    <n v="583537"/>
    <d v="2022-04-19T00:00:00"/>
    <d v="2023-08-21T00:00:00"/>
    <s v="Plumbing  - Proposal to construct a new 2 storey SFD-detached dwelling with an integral garage, a finished basement and a pool cabana. See also 22 135802 DEM, 21 238926 ZZC and 22 100240 MV."/>
    <x v="1235"/>
    <x v="9"/>
    <s v="22 135857"/>
    <s v="Plumbing(PS)"/>
    <s v="M9A"/>
    <n v="0"/>
    <s v="Closed"/>
    <s v=" "/>
    <s v="GOLF CREST"/>
    <n v="25"/>
    <s v="RD"/>
    <s v="SFD - Detached"/>
    <s v="Building Permit Related(PS)"/>
  </r>
  <r>
    <n v="583538"/>
    <d v="2022-04-19T00:00:00"/>
    <d v="2023-08-21T00:00:00"/>
    <s v="Drain - Proposal to construct a new 2 storey SFD-detached dwelling with an integral garage, a finished basement and a pool cabana. See also 22 135802 DEM, 21 238926 ZZC and 22 100240 MV."/>
    <x v="1235"/>
    <x v="9"/>
    <s v="22 135857"/>
    <s v="Drain and Site Service"/>
    <s v="M9A"/>
    <n v="0"/>
    <s v="Closed"/>
    <s v=" "/>
    <s v="GOLF CREST"/>
    <n v="25"/>
    <s v="RD"/>
    <s v="SFD - Detached"/>
    <s v="Building Permit Related (DR)"/>
  </r>
  <r>
    <n v="583539"/>
    <d v="2022-04-19T00:00:00"/>
    <m/>
    <s v="Proposal to construct a new 2 storey SFD-detached dwelling with an integral garage, a finished basement and a pool cabana. See also 22 135802 DEM, 21 238926 ZZC and 22 100240 MV."/>
    <x v="1235"/>
    <x v="9"/>
    <s v="22 135857"/>
    <s v="New Houses"/>
    <s v="M9A"/>
    <n v="0"/>
    <s v="Inspection"/>
    <s v=" "/>
    <s v="GOLF CREST"/>
    <n v="25"/>
    <s v="RD"/>
    <s v="SFD - Detached"/>
    <s v="New Building"/>
  </r>
  <r>
    <n v="583540"/>
    <d v="2022-04-19T00:00:00"/>
    <d v="2023-08-21T00:00:00"/>
    <s v="HVAC - Proposal to construct a new 2 storey SFD-detached dwelling with an integral garage, a finished basement and a pool cabana. See also 22 135802 DEM, 21 238926 ZZC and 22 100240 MV."/>
    <x v="1235"/>
    <x v="9"/>
    <s v="22 135857"/>
    <s v="Mechanical(MS)"/>
    <s v="M9A"/>
    <n v="0"/>
    <s v="Closed"/>
    <s v=" "/>
    <s v="GOLF CREST"/>
    <n v="25"/>
    <s v="RD"/>
    <s v="SFD - Detached"/>
    <s v="Building Permit Related(MS)"/>
  </r>
  <r>
    <n v="583541"/>
    <d v="2022-04-20T00:00:00"/>
    <m/>
    <s v="new pool house and a new pool "/>
    <x v="1237"/>
    <x v="9"/>
    <s v="22 136399"/>
    <s v="Small Residential Projects"/>
    <s v="M1M"/>
    <n v="0"/>
    <s v="Inspection"/>
    <s v=" "/>
    <s v="ALLISTER"/>
    <n v="39"/>
    <s v="AVE"/>
    <s v="SFD - Detached"/>
    <s v="Accessory Building(s)"/>
  </r>
  <r>
    <n v="583542"/>
    <d v="2022-04-21T00:00:00"/>
    <d v="2024-03-20T00:00:00"/>
    <s v="Plumbing - Proposal to construct a rear one storey addition (enclosed swimming pool) and a new rear deck. "/>
    <x v="1166"/>
    <x v="9"/>
    <s v="22 136692"/>
    <s v="Plumbing(PS)"/>
    <s v="M4B"/>
    <n v="0"/>
    <s v="Closed"/>
    <s v=" "/>
    <s v="PARKVIEW HILL"/>
    <n v="186"/>
    <s v="CRES"/>
    <s v="SFD - Detached"/>
    <s v="Building Permit Related(PS)"/>
  </r>
  <r>
    <n v="583543"/>
    <d v="2022-04-21T00:00:00"/>
    <d v="2023-09-15T00:00:00"/>
    <s v="Proposal to construct a rear one storey addition (enclosed swimming pool) and a new rear deck. "/>
    <x v="1166"/>
    <x v="9"/>
    <s v="22 136692"/>
    <s v="Small Residential Projects"/>
    <s v="M4B"/>
    <n v="0"/>
    <s v="Closed"/>
    <s v=" "/>
    <s v="PARKVIEW HILL"/>
    <n v="186"/>
    <s v="CRES"/>
    <s v="SFD - Detached"/>
    <s v="Multiple Projects"/>
  </r>
  <r>
    <n v="583544"/>
    <d v="2022-04-21T00:00:00"/>
    <d v="2023-06-05T00:00:00"/>
    <s v="HVAC - Proposal to construct a rear one storey addition (enclosed swimming pool) and a new rear deck. "/>
    <x v="1214"/>
    <x v="9"/>
    <s v="22 136692"/>
    <s v="Mechanical(MS)"/>
    <s v="M4B"/>
    <n v="0"/>
    <s v="Closed"/>
    <s v=" "/>
    <s v="PARKVIEW HILL"/>
    <n v="186"/>
    <s v="CRES"/>
    <s v="SFD - Detached"/>
    <s v="Building Permit Related(MS)"/>
  </r>
  <r>
    <n v="583545"/>
    <d v="2022-04-21T00:00:00"/>
    <m/>
    <s v="Proposed two storey dwelling with  finished basement attached garage, front porch , rear deck and rear pool under a separate submission"/>
    <x v="1251"/>
    <x v="9"/>
    <s v="22 136820"/>
    <s v="New Houses"/>
    <s v="M9A"/>
    <n v="0"/>
    <s v="Inspection"/>
    <s v=" "/>
    <s v="PLUMBSTEAD"/>
    <n v="8"/>
    <s v="CRT"/>
    <s v="SFD - Detached"/>
    <s v="New Building"/>
  </r>
  <r>
    <n v="583546"/>
    <d v="2022-04-22T00:00:00"/>
    <m/>
    <s v="Porposal to construct a detached rear yard pool cabana."/>
    <x v="1252"/>
    <x v="1"/>
    <s v="22 137051"/>
    <s v="Small Residential Projects"/>
    <s v="M3H"/>
    <n v="0"/>
    <s v="Inspection"/>
    <s v=" "/>
    <s v="SANDRINGHAM"/>
    <n v="103"/>
    <s v="DR"/>
    <s v="SFD - Detached"/>
    <s v="Accessory Building(s)"/>
  </r>
  <r>
    <n v="583547"/>
    <d v="2022-04-26T00:00:00"/>
    <d v="2023-11-06T00:00:00"/>
    <s v="Proposed swimming pool, interior alterations &amp; replacement of front porch to exist'g sfd."/>
    <x v="1253"/>
    <x v="9"/>
    <s v="22 138488"/>
    <s v="Small Residential Projects"/>
    <s v="M3M"/>
    <n v="0"/>
    <s v="Closed"/>
    <s v=" "/>
    <s v="RICHARD CLARK"/>
    <n v="224"/>
    <s v="DR"/>
    <s v="SFD - Detached"/>
    <s v="Multiple Projects"/>
  </r>
  <r>
    <n v="583548"/>
    <d v="2022-04-28T00:00:00"/>
    <m/>
    <s v="Addition of a tiered deck with pool in the rear yard."/>
    <x v="1254"/>
    <x v="9"/>
    <s v="22 139558"/>
    <s v="Small Residential Projects"/>
    <s v="M3M"/>
    <n v="0"/>
    <s v="Inspection"/>
    <s v=" "/>
    <s v="TROUTBROOKE"/>
    <n v="75"/>
    <s v="DR"/>
    <s v="SFD - Detached"/>
    <s v="Deck"/>
  </r>
  <r>
    <n v="583549"/>
    <d v="2022-05-02T00:00:00"/>
    <d v="2022-09-07T00:00:00"/>
    <s v="Proposal for a rear yard renovation including a new rear deck and pool shed. "/>
    <x v="1255"/>
    <x v="9"/>
    <s v="22 140656"/>
    <s v="Small Residential Projects"/>
    <s v="M4J"/>
    <n v="0"/>
    <s v="Closed"/>
    <s v=" "/>
    <s v="JUDITH"/>
    <n v="2"/>
    <s v="DR"/>
    <s v="SFD - Detached"/>
    <s v="Multiple Projects"/>
  </r>
  <r>
    <n v="583550"/>
    <d v="2022-05-03T00:00:00"/>
    <d v="2022-11-03T00:00:00"/>
    <s v="proposed cabana in the rear yard and legalize pool"/>
    <x v="1193"/>
    <x v="9"/>
    <s v="22 141732"/>
    <s v="Small Residential Projects"/>
    <s v="M6B"/>
    <n v="0"/>
    <s v="Closed"/>
    <s v=" "/>
    <s v="HILLMOUNT"/>
    <n v="117"/>
    <s v="AVE"/>
    <s v="SFD - Detached"/>
    <s v="Other(SR)"/>
  </r>
  <r>
    <n v="583551"/>
    <d v="2022-05-06T00:00:00"/>
    <m/>
    <s v="To construct a retractable pool enclosure with poured concrete grade beams as an ancillary structure in the rear yard. (A0147/21 NY)"/>
    <x v="1235"/>
    <x v="9"/>
    <s v="22 143447"/>
    <s v="Small Residential Projects"/>
    <s v="M6B"/>
    <n v="0"/>
    <s v="Inspection"/>
    <s v=" "/>
    <s v="VIEWMOUNT"/>
    <n v="52"/>
    <s v="AVE"/>
    <s v="SFD - Detached"/>
    <s v="Accessory Building(s)"/>
  </r>
  <r>
    <n v="583552"/>
    <d v="2022-11-03T00:00:00"/>
    <m/>
    <s v="Proposal to construct small front addition by adding portion of porch to main living area of existing Single Family Dwelling, interior alterations and rear yard landscaping changes to add pool also included in scope of work_x000d__x000a_REVISION 01: insulated attic part by foam"/>
    <x v="1256"/>
    <x v="9"/>
    <s v="22 143993"/>
    <s v="Small Residential Projects"/>
    <s v="M2K"/>
    <n v="1"/>
    <s v="Revision Issued"/>
    <s v=" "/>
    <s v="BURBANK"/>
    <n v="43"/>
    <s v="DR"/>
    <s v="SFD - Detached"/>
    <s v="Multiple Projects"/>
  </r>
  <r>
    <n v="583553"/>
    <d v="2022-11-21T00:00:00"/>
    <m/>
    <s v="HVAC - Proposal to construct small front addition by adding portion of porch to main living area of existing Single Family Dwelling, interior alterations and rear yard landscaping changes to add pool also included in scope of work"/>
    <x v="1257"/>
    <x v="9"/>
    <s v="22 143993"/>
    <s v="Mechanical(MS)"/>
    <s v="M2K"/>
    <n v="0"/>
    <s v="Inspection"/>
    <s v=" "/>
    <s v="BURBANK"/>
    <n v="43"/>
    <s v="DR"/>
    <s v="SFD - Detached"/>
    <s v="Building Permit Related(MS)"/>
  </r>
  <r>
    <n v="583554"/>
    <d v="2022-05-09T00:00:00"/>
    <m/>
    <s v="Drain - Proposal to construct small front addition by adding portion of porch to main living area of existing Single Family Dwelling, interior alterations and rear yard landscaping changes to add pool also included in scope of work"/>
    <x v="1258"/>
    <x v="9"/>
    <s v="22 143993"/>
    <s v="Drain and Site Service"/>
    <s v="M2K"/>
    <n v="0"/>
    <s v="Inspection"/>
    <s v=" "/>
    <s v="BURBANK"/>
    <n v="43"/>
    <s v="DR"/>
    <s v="SFD - Detached"/>
    <s v="Building Permit Related (DR)"/>
  </r>
  <r>
    <n v="583555"/>
    <d v="2022-05-09T00:00:00"/>
    <m/>
    <s v="Plumbing - Proposal to construct small front addition by adding portion of porch to main living area of existing Single Family Dwelling, interior alterations and rear yard landscaping changes to add pool also included in scope of work"/>
    <x v="1258"/>
    <x v="9"/>
    <s v="22 143993"/>
    <s v="Plumbing(PS)"/>
    <s v="M2K"/>
    <n v="0"/>
    <s v="Inspection"/>
    <s v=" "/>
    <s v="BURBANK"/>
    <n v="43"/>
    <s v="DR"/>
    <s v="SFD - Detached"/>
    <s v="Building Permit Related(PS)"/>
  </r>
  <r>
    <n v="583556"/>
    <d v="2022-05-09T00:00:00"/>
    <m/>
    <s v="Proposal to construct small front addition by adding portion of porch to main living area of existing Single Family Dwelling, interior alterations and rear yard landscaping changes to add pool also included in scope of work"/>
    <x v="1258"/>
    <x v="9"/>
    <s v="22 143993"/>
    <s v="Small Residential Projects"/>
    <s v="M2K"/>
    <n v="0"/>
    <s v="Inspection"/>
    <s v=" "/>
    <s v="BURBANK"/>
    <n v="43"/>
    <s v="DR"/>
    <s v="SFD - Detached"/>
    <s v="Multiple Projects"/>
  </r>
  <r>
    <n v="583557"/>
    <d v="2024-10-15T00:00:00"/>
    <m/>
    <s v="Revision to  -   Removing second basement, Removing Side Bay window on second floor,Adding the open to below space to the second floor area, relocating the rear pool._x000d__x000a_Proposal to construct a new 2 storey single family dwelling with a front porch, rear deck, and basement walkout. Project includes the construction of a pool house in the rear yard. "/>
    <x v="1259"/>
    <x v="5"/>
    <s v="22 145809"/>
    <s v="New Houses"/>
    <s v="M2R"/>
    <n v="1"/>
    <s v="Revision Issued"/>
    <s v=" "/>
    <s v="YORKVIEW"/>
    <n v="98"/>
    <s v="DR"/>
    <s v="SFD - Detached"/>
    <s v="New Building"/>
  </r>
  <r>
    <n v="583558"/>
    <d v="2024-12-09T00:00:00"/>
    <m/>
    <s v="HVAC - Proposal to construct a new 2 storey single family dwelling with a front porch, rear deck, and basement walkout. Project includes the construction of a pool house in the rear yard. "/>
    <x v="1260"/>
    <x v="5"/>
    <s v="22 145809"/>
    <s v="Mechanical(MS)"/>
    <s v="M2R"/>
    <n v="0"/>
    <s v="Permit Issued"/>
    <s v=" "/>
    <s v="YORKVIEW"/>
    <n v="98"/>
    <s v="DR"/>
    <s v="SFD - Detached"/>
    <s v="Building Permit Related(MS)"/>
  </r>
  <r>
    <n v="583559"/>
    <d v="2022-05-12T00:00:00"/>
    <m/>
    <s v="Proposal to construct a new 2 storey single family dwelling with a front porch, rear deck, and basement walkout. Project includes the construction of a pool house in the rear yard. "/>
    <x v="1261"/>
    <x v="9"/>
    <s v="22 145809"/>
    <s v="New Houses"/>
    <s v="M2R"/>
    <n v="0"/>
    <s v="Inspection"/>
    <s v=" "/>
    <s v="YORKVIEW"/>
    <n v="98"/>
    <s v="DR"/>
    <s v="SFD - Detached"/>
    <s v="New Building"/>
  </r>
  <r>
    <n v="583560"/>
    <d v="2022-05-12T00:00:00"/>
    <m/>
    <s v="Drain - Proposal to construct a new 2 storey single family dwelling with a front porch, rear deck, and basement walkout. Project includes the construction of a pool house in the rear yard. "/>
    <x v="1261"/>
    <x v="9"/>
    <s v="22 145809"/>
    <s v="Drain and Site Service"/>
    <s v="M2R"/>
    <n v="0"/>
    <s v="Inspection"/>
    <s v=" "/>
    <s v="YORKVIEW"/>
    <n v="98"/>
    <s v="DR"/>
    <s v="SFD - Detached"/>
    <s v="Building Permit Related (DR)"/>
  </r>
  <r>
    <n v="583561"/>
    <d v="2022-05-12T00:00:00"/>
    <m/>
    <s v="Plumbing  - Proposal to construct a new 2 storey single family dwelling with a front porch, rear deck, and basement walkout. Project includes the construction of a pool house in the rear yard. "/>
    <x v="1261"/>
    <x v="9"/>
    <s v="22 145809"/>
    <s v="Plumbing(PS)"/>
    <s v="M2R"/>
    <n v="0"/>
    <s v="Permit Issued"/>
    <s v=" "/>
    <s v="YORKVIEW"/>
    <n v="98"/>
    <s v="DR"/>
    <s v="SFD - Detached"/>
    <s v="Building Permit Related(PS)"/>
  </r>
  <r>
    <n v="583562"/>
    <d v="2022-05-12T00:00:00"/>
    <d v="2023-05-31T00:00:00"/>
    <s v="Plumbing - Proposal for multiple projects to an existing 3 storey SFD-detached dwelling. Scope of work includes a new 2 storey rear addition, interior alterations, a basement walkout, a 2nd floor terrace and a pool cabana."/>
    <x v="1262"/>
    <x v="9"/>
    <s v="22 146040"/>
    <s v="Plumbing(PS)"/>
    <s v="M5P"/>
    <n v="0"/>
    <s v="Cancelled"/>
    <s v=" "/>
    <s v="SPADINA"/>
    <n v="649"/>
    <s v="RD"/>
    <s v="SFD - Detached"/>
    <s v="Building Permit Related(PS)"/>
  </r>
  <r>
    <n v="583563"/>
    <d v="2022-05-12T00:00:00"/>
    <d v="2023-05-31T00:00:00"/>
    <s v="Proposal for multiple projects to an existing 3 storey SFD-detached dwelling. Scope of work includes a new 2 storey rear addition, interior alterations, a basement walkout, a 2nd floor terrace and a pool cabana."/>
    <x v="1262"/>
    <x v="9"/>
    <s v="22 146040"/>
    <s v="Small Residential Projects"/>
    <s v="M5P"/>
    <n v="0"/>
    <s v="Cancelled"/>
    <s v=" "/>
    <s v="SPADINA"/>
    <n v="649"/>
    <s v="RD"/>
    <s v="SFD - Detached"/>
    <s v="Multiple Projects"/>
  </r>
  <r>
    <n v="583564"/>
    <d v="2022-05-12T00:00:00"/>
    <d v="2023-05-31T00:00:00"/>
    <s v="HVAC - Proposal for multiple projects to an existing 3 storey SFD-detached dwelling. Scope of work includes a new 2 storey rear addition, interior alterations, a basement walkout, a 2nd floor terrace and a pool cabana."/>
    <x v="1262"/>
    <x v="9"/>
    <s v="22 146040"/>
    <s v="Mechanical(MS)"/>
    <s v="M5P"/>
    <n v="0"/>
    <s v="Cancelled"/>
    <s v=" "/>
    <s v="SPADINA"/>
    <n v="649"/>
    <s v="RD"/>
    <s v="SFD - Detached"/>
    <s v="Building Permit Related(MS)"/>
  </r>
  <r>
    <n v="583565"/>
    <d v="2022-05-17T00:00:00"/>
    <d v="2022-11-18T00:00:00"/>
    <s v="Proposal for pool deck and change room repairs - &quot;Ultima at Broadway&quot;_x000d__x000a_Convenience address is 4968-4978 Yonge St."/>
    <x v="1263"/>
    <x v="9"/>
    <s v="22 147665"/>
    <s v="Building Additions/Alterations"/>
    <s v="   "/>
    <n v="0"/>
    <s v="Closed"/>
    <s v=" "/>
    <s v="YONGE"/>
    <s v="4968-4978"/>
    <s v="ST"/>
    <s v="Multiple Unit Building"/>
    <s v="Interior Alterations"/>
  </r>
  <r>
    <n v="583566"/>
    <d v="2022-05-28T00:00:00"/>
    <d v="2023-09-26T00:00:00"/>
    <s v="Proposal to construct a pool cabanna with plumbing"/>
    <x v="1264"/>
    <x v="9"/>
    <s v="22 152965"/>
    <s v="Small Residential Projects"/>
    <s v="M4V"/>
    <n v="0"/>
    <s v="Closed"/>
    <s v=" "/>
    <s v="GLEN EDYTH"/>
    <n v="90"/>
    <s v="DR"/>
    <s v="SFD - Detached"/>
    <s v="Accessory Building(s)"/>
  </r>
  <r>
    <n v="583567"/>
    <d v="2022-05-30T00:00:00"/>
    <d v="2023-09-26T00:00:00"/>
    <s v="Plumbing - Proposal to construct a pool cabanna with plumbing"/>
    <x v="1264"/>
    <x v="9"/>
    <s v="22 152965"/>
    <s v="Plumbing(PS)"/>
    <s v="M4V"/>
    <n v="0"/>
    <s v="Closed"/>
    <s v=" "/>
    <s v="GLEN EDYTH"/>
    <n v="90"/>
    <s v="DR"/>
    <s v="SFD - Detached"/>
    <s v="Building Permit Related(PS)"/>
  </r>
  <r>
    <n v="583568"/>
    <d v="2022-06-01T00:00:00"/>
    <d v="2024-11-08T00:00:00"/>
    <s v="Proposed car port and shed on side of existing sfd. Scope also includes proposed rear pool, change room and gazebo."/>
    <x v="1265"/>
    <x v="8"/>
    <s v="22 155141"/>
    <s v="Small Residential Projects"/>
    <s v="M3C"/>
    <n v="0"/>
    <s v="Closed"/>
    <s v=" "/>
    <s v="PLATEAU"/>
    <n v="27"/>
    <s v="CRES"/>
    <s v="SFD - Detached"/>
    <s v="Multiple Projects"/>
  </r>
  <r>
    <n v="583569"/>
    <d v="2022-06-10T00:00:00"/>
    <m/>
    <s v="replacing the deck and pool in the backyard of 239 Park Home"/>
    <x v="1007"/>
    <x v="9"/>
    <s v="22 160167"/>
    <s v="Small Residential Projects"/>
    <s v="M2R"/>
    <n v="0"/>
    <s v="Inspection"/>
    <s v=" "/>
    <s v="PARK HOME"/>
    <n v="239"/>
    <s v="AVE"/>
    <s v="SFD - Detached"/>
    <s v="Multiple Projects"/>
  </r>
  <r>
    <n v="583570"/>
    <d v="2022-06-13T00:00:00"/>
    <m/>
    <s v="Underground machine room in relation to inground swimming pool. Poured concrete footings and floor, reinforced concrete block walls. Tiled inside, outside on ledge and machine room top. Gas line put in. Plumbing with 2&quot; PVC Sch 40 pipes. Bottom drain. Gas heater. Sand filter. Salt water system.Interlock and sod around."/>
    <x v="1241"/>
    <x v="9"/>
    <s v="22 161169"/>
    <s v="Small Residential Projects"/>
    <s v="M3H"/>
    <n v="0"/>
    <s v="Permit Issued"/>
    <s v=" "/>
    <s v="MAXWELL"/>
    <n v="281"/>
    <s v="ST"/>
    <s v="SFD - Detached"/>
    <s v="Other(SR)"/>
  </r>
  <r>
    <n v="583571"/>
    <d v="2022-06-26T00:00:00"/>
    <m/>
    <s v="Plumbing  - Proposal for a new 2 storey Single Family Dwelling and a new pool house in rear yard. "/>
    <x v="1266"/>
    <x v="9"/>
    <s v="22 167940"/>
    <s v="Plumbing(PS)"/>
    <s v="M9A"/>
    <n v="0"/>
    <s v="Inspection"/>
    <s v=" "/>
    <s v="THE KINGSWAY"/>
    <n v="464"/>
    <s v=" "/>
    <s v="SFD - Detached"/>
    <s v="Building Permit Related(PS)"/>
  </r>
  <r>
    <n v="583572"/>
    <d v="2022-06-26T00:00:00"/>
    <d v="2024-11-26T00:00:00"/>
    <s v="Drain - Proposal for a new 2 storey Single Family Dwelling and a new pool house in rear yard. "/>
    <x v="1266"/>
    <x v="9"/>
    <s v="22 167940"/>
    <s v="Drain and Site Service"/>
    <s v="M9A"/>
    <n v="0"/>
    <s v="Closed"/>
    <s v=" "/>
    <s v="THE KINGSWAY"/>
    <n v="464"/>
    <s v=" "/>
    <s v="SFD - Detached"/>
    <s v="Building Permit Related (DR)"/>
  </r>
  <r>
    <n v="583573"/>
    <d v="2022-06-26T00:00:00"/>
    <m/>
    <s v="Proposal for a new 2 storey Single Family Dwelling and a new pool house in rear yard. "/>
    <x v="1266"/>
    <x v="9"/>
    <s v="22 167940"/>
    <s v="New Houses"/>
    <s v="M9A"/>
    <n v="0"/>
    <s v="Inspection"/>
    <s v=" "/>
    <s v="THE KINGSWAY"/>
    <n v="464"/>
    <s v=" "/>
    <s v="SFD - Detached"/>
    <s v="New Building"/>
  </r>
  <r>
    <n v="583574"/>
    <d v="2022-08-25T00:00:00"/>
    <m/>
    <s v="HVAC - Proposal for a new 2 storey Single Family Dwelling and a new pool house in rear yard. "/>
    <x v="1267"/>
    <x v="9"/>
    <s v="22 167940"/>
    <s v="Mechanical(MS)"/>
    <s v="M9A"/>
    <n v="0"/>
    <s v="Inspection"/>
    <s v=" "/>
    <s v="THE KINGSWAY"/>
    <n v="464"/>
    <s v=" "/>
    <s v="SFD - Detached"/>
    <s v="Building Permit Related(MS)"/>
  </r>
  <r>
    <n v="583575"/>
    <d v="2023-11-02T00:00:00"/>
    <m/>
    <s v="Revision 01: Proposal for permit revision due to the changes to the walk out basement, removal of swimming pool at the basement_x000d__x000a__x000d__x000a_Proposal to construct a new 2 storey single family dwelling and demolish the existing 1 storey single family dwelling"/>
    <x v="1268"/>
    <x v="1"/>
    <s v="22 170543"/>
    <s v="New Houses"/>
    <s v="M8Y"/>
    <n v="1"/>
    <s v="Revision Issued"/>
    <s v=" "/>
    <s v="RINGLEY"/>
    <n v="39"/>
    <s v="AVE"/>
    <s v="SFD - Detached"/>
    <s v="New Building"/>
  </r>
  <r>
    <n v="583576"/>
    <d v="2024-02-01T00:00:00"/>
    <m/>
    <s v="REVISION 01: adding pool fence enclosure _x000d__x000a_Proposal to construct a rear yard sunroom addition, rear walkout and interior alterations to the basement and ground floor. "/>
    <x v="1269"/>
    <x v="8"/>
    <s v="22 172379"/>
    <s v="Small Residential Projects"/>
    <s v="M2M"/>
    <n v="1"/>
    <s v="Revision Issued"/>
    <s v=" "/>
    <s v="HOMEWOOD"/>
    <n v="237"/>
    <s v="AVE"/>
    <s v="SFD - Detached"/>
    <s v="Multiple Projects"/>
  </r>
  <r>
    <n v="583577"/>
    <d v="2022-07-05T00:00:00"/>
    <m/>
    <s v="Construct a second storey addition, and convert existing garage to additional living space - therapy pool. new second floor balcony for two unit dwelling"/>
    <x v="1007"/>
    <x v="9"/>
    <s v="22 172383"/>
    <s v="Small Residential Projects"/>
    <s v="M3H"/>
    <n v="0"/>
    <s v="Permit Issued"/>
    <s v=" "/>
    <s v="TERRYDALE"/>
    <n v="21"/>
    <s v="DR"/>
    <s v="2 Unit - Detached"/>
    <s v="Multiple Projects"/>
  </r>
  <r>
    <n v="583578"/>
    <d v="2022-07-05T00:00:00"/>
    <m/>
    <s v="Plumbing - Construct a second storey addition, and convert existing garage to additional living space - therapy pool. new second floor balcony for two unit dwelling"/>
    <x v="1007"/>
    <x v="9"/>
    <s v="22 172383"/>
    <s v="Plumbing(PS)"/>
    <s v="M3H"/>
    <n v="0"/>
    <s v="Permit Issued"/>
    <s v=" "/>
    <s v="TERRYDALE"/>
    <n v="21"/>
    <s v="DR"/>
    <s v="2 Unit - Detached"/>
    <s v="Building Permit Related(PS)"/>
  </r>
  <r>
    <n v="583579"/>
    <d v="2022-07-14T00:00:00"/>
    <d v="2024-06-07T00:00:00"/>
    <s v="Plumbing  - Proposal to construct a 2 storey single family dwelling with finished basement, attached garage, front and rear covered porches, inground pool, and cabana."/>
    <x v="1270"/>
    <x v="9"/>
    <s v="22 176484"/>
    <s v="Plumbing(PS)"/>
    <s v="M9B"/>
    <n v="0"/>
    <s v="Closed"/>
    <s v=" "/>
    <s v="EASTGLEN"/>
    <n v="26"/>
    <s v="CRES"/>
    <s v="SFD - Detached"/>
    <s v="Building Permit Related(PS)"/>
  </r>
  <r>
    <n v="583580"/>
    <d v="2022-07-14T00:00:00"/>
    <d v="2023-10-03T00:00:00"/>
    <s v="Drain - Proposal to construct a 2 storey single family dwelling with finished basement, attached garage, front and rear covered porches, inground pool, and cabana."/>
    <x v="1270"/>
    <x v="9"/>
    <s v="22 176484"/>
    <s v="Drain and Site Service"/>
    <s v="M9B"/>
    <n v="0"/>
    <s v="Closed"/>
    <s v=" "/>
    <s v="EASTGLEN"/>
    <n v="26"/>
    <s v="CRES"/>
    <s v="SFD - Detached"/>
    <s v="Building Permit Related (DR)"/>
  </r>
  <r>
    <n v="583581"/>
    <d v="2022-07-14T00:00:00"/>
    <d v="2023-10-03T00:00:00"/>
    <s v="HVAC - Proposal to construct a 2 storey single family dwelling with finished basement, attached garage, front and rear covered porches, inground pool, and cabana."/>
    <x v="1270"/>
    <x v="9"/>
    <s v="22 176484"/>
    <s v="Mechanical(MS)"/>
    <s v="M9B"/>
    <n v="0"/>
    <s v="Closed"/>
    <s v=" "/>
    <s v="EASTGLEN"/>
    <n v="26"/>
    <s v="CRES"/>
    <s v="SFD - Detached"/>
    <s v="Building Permit Related(MS)"/>
  </r>
  <r>
    <n v="583582"/>
    <d v="2022-07-14T00:00:00"/>
    <d v="2024-06-12T00:00:00"/>
    <s v="Proposal to construct a 2 storey single family dwelling with finished basement, attached garage, front and rear covered porches, inground pool, and cabana."/>
    <x v="1270"/>
    <x v="9"/>
    <s v="22 176484"/>
    <s v="New Houses"/>
    <s v="M9B"/>
    <n v="0"/>
    <s v="Closed"/>
    <s v=" "/>
    <s v="EASTGLEN"/>
    <n v="26"/>
    <s v="CRES"/>
    <s v="SFD - Detached"/>
    <s v="New Building"/>
  </r>
  <r>
    <n v="583583"/>
    <d v="2022-07-19T00:00:00"/>
    <m/>
    <s v="Proposed modifications to existing pool ventilation system"/>
    <x v="1270"/>
    <x v="9"/>
    <s v="22 179135"/>
    <s v="Mechanical(MS)"/>
    <s v="   "/>
    <n v="0"/>
    <s v="Permit Issued"/>
    <s v=" "/>
    <s v="YONGE"/>
    <n v="5162"/>
    <s v="ST"/>
    <s v="Multiple Unit Building"/>
    <s v="HVAC: Other Group C Buildings"/>
  </r>
  <r>
    <n v="583584"/>
    <d v="2022-07-22T00:00:00"/>
    <d v="2025-03-05T00:00:00"/>
    <s v="Plumbing  - Proposal to construct a new two storey detached dwelling with a second basement &quot;theatre room&quot;, finsihed basement, indoor pool, elevator, two car integral garage, rear basement walkout, rear deck, rear second storey balcony and a covered front porch. "/>
    <x v="1271"/>
    <x v="9"/>
    <s v="22 180579"/>
    <s v="Plumbing(PS)"/>
    <s v="M2N"/>
    <n v="0"/>
    <s v="Closed"/>
    <s v=" "/>
    <s v="EMPRESS"/>
    <n v="213"/>
    <s v="AVE"/>
    <s v="SFD - Detached"/>
    <s v="Building Permit Related(PS)"/>
  </r>
  <r>
    <n v="583585"/>
    <d v="2023-07-11T00:00:00"/>
    <m/>
    <s v="REVISION 01: Removal of the theatre room in the basement._x000d__x000a_Proposal to construct a new two storey detached dwelling with a second basement &quot;theatre room&quot;, finsihed basement, indoor pool, elevator, integral garage, rear basement walkout, rear deck, rear second storey balcony and a covered front porch. "/>
    <x v="1272"/>
    <x v="1"/>
    <s v="22 180579"/>
    <s v="New Houses"/>
    <s v="M2N"/>
    <n v="1"/>
    <s v="Revision Issued"/>
    <s v=" "/>
    <s v="EMPRESS"/>
    <n v="213"/>
    <s v="AVE"/>
    <s v="SFD - Detached"/>
    <s v="New Building"/>
  </r>
  <r>
    <n v="583586"/>
    <d v="2024-01-16T00:00:00"/>
    <d v="2025-03-05T00:00:00"/>
    <s v="HVAC - Proposal to construct a new two storey detached dwelling with a second basement &quot;theatre room&quot;, finsihed basement, indoor pool, elevator, integral garage, rear basement walkout, rear deck, rear second storey balcony and a covered front porch. "/>
    <x v="1273"/>
    <x v="8"/>
    <s v="22 180579"/>
    <s v="Mechanical(MS)"/>
    <s v="M2N"/>
    <n v="0"/>
    <s v="Closed"/>
    <s v=" "/>
    <s v="EMPRESS"/>
    <n v="213"/>
    <s v="AVE"/>
    <s v="SFD - Detached"/>
    <s v="Building Permit Related(MS)"/>
  </r>
  <r>
    <n v="583587"/>
    <d v="2022-07-22T00:00:00"/>
    <d v="2024-04-08T00:00:00"/>
    <s v="Drain - Proposal to construct a new two storey detached dwelling with a second basement &quot;theatre room&quot;, finsihed basement, indoor pool, elevator, two car integral garage, rear basement walkout, rear deck, rear second storey balcony and a covered front porch. "/>
    <x v="1271"/>
    <x v="9"/>
    <s v="22 180579"/>
    <s v="Drain and Site Service"/>
    <s v="M2N"/>
    <n v="0"/>
    <s v="Closed"/>
    <s v=" "/>
    <s v="EMPRESS"/>
    <n v="213"/>
    <s v="AVE"/>
    <s v="SFD - Detached"/>
    <s v="Building Permit Related (DR)"/>
  </r>
  <r>
    <n v="583588"/>
    <d v="2022-07-22T00:00:00"/>
    <m/>
    <s v="Proposal to construct a new two storey detached dwelling with a second basement &quot;theatre room&quot;, finsihed basement, indoor pool, elevator, integral garage, rear basement walkout, rear deck, rear second storey balcony and a covered front porch. "/>
    <x v="1271"/>
    <x v="9"/>
    <s v="22 180579"/>
    <s v="New Houses"/>
    <s v="M2N"/>
    <n v="0"/>
    <s v="Inspection"/>
    <s v=" "/>
    <s v="EMPRESS"/>
    <n v="213"/>
    <s v="AVE"/>
    <s v="SFD - Detached"/>
    <s v="New Building"/>
  </r>
  <r>
    <n v="583589"/>
    <d v="2022-07-25T00:00:00"/>
    <m/>
    <s v="Replacement of Pool Dry-O-Tron System to existing Community Centre - Miles Nadal Jewish Community Centre"/>
    <x v="1274"/>
    <x v="9"/>
    <s v="22 181864"/>
    <s v="Building Additions/Alterations"/>
    <s v="M5S"/>
    <n v="0"/>
    <s v="Inspection"/>
    <s v=" "/>
    <s v="SPADINA"/>
    <n v="750"/>
    <s v="AVE"/>
    <s v="Recreational"/>
    <s v="Other(BA)"/>
  </r>
  <r>
    <n v="583590"/>
    <d v="2022-07-25T00:00:00"/>
    <d v="2023-03-13T00:00:00"/>
    <s v="HVAC - Replacement of Pool Dry-O-Tron System to existing Community Centre - Miles Nadal Jewish Community Centre"/>
    <x v="1275"/>
    <x v="9"/>
    <s v="22 181864"/>
    <s v="Mechanical(MS)"/>
    <s v="M5S"/>
    <n v="0"/>
    <s v="Closed"/>
    <s v=" "/>
    <s v="SPADINA"/>
    <n v="750"/>
    <s v="AVE"/>
    <s v="Recreational"/>
    <s v="Building Permit Related(MS)"/>
  </r>
  <r>
    <n v="583591"/>
    <d v="2022-08-18T00:00:00"/>
    <m/>
    <s v="Drain - Proposal to construct a new three storey recreational building. A new City of Toronto Aquatics and recreation facility with a 6 lane 25m pool and a leisure activity pool, associated change rooms, multipurpose rooms, and administration office spaces.  A rooftop walking track with green space elements is also provided. There will be 20 Parking spaces for Community Centre use located in adjacent Toronto District School Board parking garage facility below new Davisville Junior Public School which will be accessed via an underground link."/>
    <x v="1276"/>
    <x v="8"/>
    <s v="22 186146"/>
    <s v="Drain and Site Service"/>
    <s v="M4S"/>
    <n v="0"/>
    <s v="Permit Issued"/>
    <s v=" "/>
    <s v="MILLWOOD"/>
    <n v="43"/>
    <s v="RD"/>
    <s v="Recreational"/>
    <s v="Inside and Outside Drains"/>
  </r>
  <r>
    <n v="583592"/>
    <d v="2022-08-18T00:00:00"/>
    <d v="2024-10-07T00:00:00"/>
    <s v="Part Permit - A new City of Toronto Aquatics and recreation facility with a 6 lane 25m pool and a leisure activity pool, associated change rooms, multipurpose rooms, and administration office spaces.  A rooftop walking track with green space elements is also provided. There will be 20 Parking spaces for Community Centre use located in adjacent Toronto District School Board parking garage facility below new Davisville Junior Public School which will be accessed via an underground link."/>
    <x v="1276"/>
    <x v="8"/>
    <s v="22 186146"/>
    <s v="Partial Permit"/>
    <s v="M4S"/>
    <n v="0"/>
    <s v="Closed"/>
    <s v=" "/>
    <s v="MILLWOOD"/>
    <n v="43"/>
    <s v="RD"/>
    <s v="Recreational"/>
    <s v="Partial Permit - Shoring"/>
  </r>
  <r>
    <n v="583593"/>
    <d v="2022-08-04T00:00:00"/>
    <m/>
    <s v="Proposal to construct a new three storey recreational building. A new City of Toronto Aquatics and recreation facility with a 6 lane 25m pool and a leisure activity pool, associated change rooms, multipurpose rooms, and administration office spaces.  A rooftop walking track with green space elements is also provided. There will be 20 Parking spaces for Community Centre use located in adjacent Toronto District School Board parking garage facility below new Davisville Junior Public School which will be accessed via an underground link."/>
    <x v="1277"/>
    <x v="8"/>
    <s v="22 186146"/>
    <s v="New Building"/>
    <s v="M4S"/>
    <n v="0"/>
    <s v="Permit Issued"/>
    <s v=" "/>
    <s v="MILLWOOD"/>
    <n v="43"/>
    <s v="RD"/>
    <s v="Recreational"/>
    <s v="New Building"/>
  </r>
  <r>
    <n v="583594"/>
    <d v="2022-08-04T00:00:00"/>
    <m/>
    <s v="Plumbing  - A new City of Toronto Aquatics and recreation facility with a 6 lane 25m pool and a leisure activity pool, associated change rooms, multipurpose rooms, and administration office spaces.  A rooftop walking track with green space elements is also provided. There will be 20 Parking spaces for Community Centre use located in adjacent Toronto District School Board parking garage facility below new Davisville Junior Public School which will be accessed via an underground link."/>
    <x v="1278"/>
    <x v="8"/>
    <s v="22 186146"/>
    <s v="Plumbing(PS)"/>
    <s v="M4S"/>
    <n v="0"/>
    <s v="Permit Issued"/>
    <s v=" "/>
    <s v="MILLWOOD"/>
    <n v="43"/>
    <s v="RD"/>
    <s v="Recreational"/>
    <s v="Building Permit Related(PS)"/>
  </r>
  <r>
    <n v="583595"/>
    <d v="2022-08-04T00:00:00"/>
    <m/>
    <s v="HVAC - A new City of Toronto Aquatics and recreation facility with a 6 lane 25m pool and a leisure activity pool, associated change rooms, multipurpose rooms, and administration office spaces.  A rooftop walking track with green space elements is also provided. There will be 20 Parking spaces for Community Centre use located in adjacent Toronto District School Board parking garage facility below new Davisville Junior Public School which will be accessed via an underground link."/>
    <x v="1278"/>
    <x v="8"/>
    <s v="22 186146"/>
    <s v="Mechanical(MS)"/>
    <s v="M4S"/>
    <n v="0"/>
    <s v="Permit Issued"/>
    <s v=" "/>
    <s v="MILLWOOD"/>
    <n v="43"/>
    <s v="RD"/>
    <s v="Recreational"/>
    <s v="Building Permit Related(MS)"/>
  </r>
  <r>
    <n v="583596"/>
    <d v="2022-08-04T00:00:00"/>
    <m/>
    <s v="Drain - A new City of Toronto Aquatics and recreation facility with a 6 lane 25m pool and a leisure activity pool, associated change rooms, multipurpose rooms, and administration office spaces.  A rooftop walking track with green space elements is also provided. There will be 20 Parking spaces for Community Centre use located in adjacent Toronto District School Board parking garage facility below new Davisville Junior Public School which will be accessed via an underground link."/>
    <x v="1278"/>
    <x v="8"/>
    <s v="22 186146"/>
    <s v="Drain and Site Service"/>
    <s v="M4S"/>
    <n v="0"/>
    <s v="Permit Issued"/>
    <s v=" "/>
    <s v="MILLWOOD"/>
    <n v="43"/>
    <s v="RD"/>
    <s v="Recreational"/>
    <s v="Building Permit Related (DR)"/>
  </r>
  <r>
    <n v="583597"/>
    <d v="2022-08-18T00:00:00"/>
    <d v="2025-04-29T00:00:00"/>
    <s v="Interior renovation to existing dwelling with minor addition at rear. Ground floor to receive new washroom. Attic has minor scope, focused on changes to mechanical. Basement scope is based on updates to hvac and electrical. In the yard, a new deck is proposed, with existing pool to remain. Garage to be renovated with new roof and doors"/>
    <x v="1274"/>
    <x v="9"/>
    <s v="22 192291"/>
    <s v="Small Residential Projects"/>
    <s v="M5P"/>
    <n v="0"/>
    <s v="Closed"/>
    <s v=" "/>
    <s v="DUNLOE"/>
    <n v="98"/>
    <s v="RD"/>
    <s v="SFD - Detached"/>
    <s v="Multiple Projects"/>
  </r>
  <r>
    <n v="583598"/>
    <d v="2022-08-18T00:00:00"/>
    <d v="2025-03-19T00:00:00"/>
    <s v="HVAC - Interior renovation to existing dwelling with minor addition at rear. Ground floor to receive new washroom. Attic has minor scope, focused on changes to mechanical. Basement scope is based on updates to hvac and electrical. In the yard, a new deck is proposed, with existing pool to remain. Garage to be renovated with new roof and doors"/>
    <x v="1274"/>
    <x v="9"/>
    <s v="22 192291"/>
    <s v="Mechanical(MS)"/>
    <s v="M5P"/>
    <n v="0"/>
    <s v="Closed"/>
    <s v=" "/>
    <s v="DUNLOE"/>
    <n v="98"/>
    <s v="RD"/>
    <s v="SFD - Detached"/>
    <s v="Building Permit Related(MS)"/>
  </r>
  <r>
    <n v="583599"/>
    <d v="2022-08-18T00:00:00"/>
    <d v="2025-03-19T00:00:00"/>
    <s v="Plumbing - Interior renovation to existing dwelling with minor addition at rear. Ground floor to receive new washroom. Attic has minor scope, focused on changes to mechanical. Basement scope is based on updates to hvac and electrical. In the yard, a new deck is proposed, with existing pool to remain. Garage to be renovated with new roof and doors"/>
    <x v="1274"/>
    <x v="9"/>
    <s v="22 192291"/>
    <s v="Plumbing(PS)"/>
    <s v="M5P"/>
    <n v="0"/>
    <s v="Closed"/>
    <s v=" "/>
    <s v="DUNLOE"/>
    <n v="98"/>
    <s v="RD"/>
    <s v="SFD - Detached"/>
    <s v="Building Permit Related(PS)"/>
  </r>
  <r>
    <n v="583600"/>
    <d v="2022-08-19T00:00:00"/>
    <m/>
    <s v="Plumbing - Proposal to construct an one storey amenity space building adjacent to the new in-ground pool. "/>
    <x v="1041"/>
    <x v="9"/>
    <s v="22 192972"/>
    <s v="Plumbing(PS)"/>
    <s v="M4B"/>
    <n v="0"/>
    <s v="Inspection"/>
    <s v=" "/>
    <s v="GLENWOOD"/>
    <n v="132"/>
    <s v="CRES"/>
    <s v="SFD - Detached"/>
    <s v="Building Permit Related(PS)"/>
  </r>
  <r>
    <n v="583601"/>
    <d v="2022-08-19T00:00:00"/>
    <m/>
    <s v="Proposal to construct an one storey amenity space building adjacent to the new in-ground pool. "/>
    <x v="1041"/>
    <x v="9"/>
    <s v="22 192972"/>
    <s v="Small Residential Projects"/>
    <s v="M4B"/>
    <n v="0"/>
    <s v="Inspection"/>
    <s v=" "/>
    <s v="GLENWOOD"/>
    <n v="132"/>
    <s v="CRES"/>
    <s v="SFD - Detached"/>
    <s v="Accessory Building(s)"/>
  </r>
  <r>
    <n v="583602"/>
    <d v="2023-01-20T00:00:00"/>
    <m/>
    <s v="HVAC -  Proposal to construct an one storey amenity space building adjacent to the new in-ground pool. "/>
    <x v="1113"/>
    <x v="1"/>
    <s v="22 192972"/>
    <s v="Mechanical(MS)"/>
    <s v="M4B"/>
    <n v="0"/>
    <s v="Inspection"/>
    <s v=" "/>
    <s v="GLENWOOD"/>
    <n v="132"/>
    <s v="CRES"/>
    <s v="SFD - Detached"/>
    <s v="Building Permit Related(MS)"/>
  </r>
  <r>
    <n v="583603"/>
    <d v="2022-08-25T00:00:00"/>
    <d v="2025-04-09T00:00:00"/>
    <s v="Drain - Proposal for construction of 1sotrey addition, interior alteration, underpinning, rear covered terrace, walk-out, and garage alteration. (Landscaping, pool, hot tub less then 10 sq.m in the back yard.)"/>
    <x v="1267"/>
    <x v="9"/>
    <s v="22 195668"/>
    <s v="Drain and Site Service"/>
    <s v="M4W"/>
    <n v="0"/>
    <s v="Closed"/>
    <s v=" "/>
    <s v="WHITNEY"/>
    <n v="29"/>
    <s v="AVE"/>
    <s v="SFD - Detached"/>
    <s v="Building Permit Related (DR)"/>
  </r>
  <r>
    <n v="583604"/>
    <d v="2022-08-25T00:00:00"/>
    <d v="2025-04-09T00:00:00"/>
    <s v="Plumbing - Proposal for construction of 1sotrey addition, interior alteration, underpinning, rear covered terrace, walk-out, and garage alteration. (Landscaping, pool, hot tub less then 10 sq.m in the back yard.)"/>
    <x v="1267"/>
    <x v="9"/>
    <s v="22 195668"/>
    <s v="Plumbing(PS)"/>
    <s v="M4W"/>
    <n v="0"/>
    <s v="Closed"/>
    <s v=" "/>
    <s v="WHITNEY"/>
    <n v="29"/>
    <s v="AVE"/>
    <s v="SFD - Detached"/>
    <s v="Building Permit Related(PS)"/>
  </r>
  <r>
    <n v="583605"/>
    <d v="2023-08-29T00:00:00"/>
    <d v="2025-04-14T00:00:00"/>
    <s v="Revision #01 - Changes to terrace and elevator construction methods and interior layout in the basement. _x000d__x000a__x000d__x000a_Proposal for construction of 1sotrey addition, interior alteration, underpinning, rear covered terrace, walk-out, and garage alteration. (Landscaping, pool, hot tub less then 10 sq.m in the back yard.)"/>
    <x v="1279"/>
    <x v="1"/>
    <s v="22 195668"/>
    <s v="Small Residential Projects"/>
    <s v="M4W"/>
    <n v="1"/>
    <s v="Closed"/>
    <s v=" "/>
    <s v="WHITNEY"/>
    <n v="29"/>
    <s v="AVE"/>
    <s v="SFD - Detached"/>
    <s v="Multiple Projects"/>
  </r>
  <r>
    <n v="583606"/>
    <d v="2022-08-25T00:00:00"/>
    <d v="2025-04-14T00:00:00"/>
    <s v="Proposal for construction of 1sotrey addition, interior alteration, underpinning, rear covered terrace, walk-out, and garage alteration. (Landscaping, pool, hot tub less then 10 sq.m in the back yard.)"/>
    <x v="1267"/>
    <x v="9"/>
    <s v="22 195668"/>
    <s v="Small Residential Projects"/>
    <s v="M4W"/>
    <n v="0"/>
    <s v="Closed"/>
    <s v=" "/>
    <s v="WHITNEY"/>
    <n v="29"/>
    <s v="AVE"/>
    <s v="SFD - Detached"/>
    <s v="Multiple Projects"/>
  </r>
  <r>
    <n v="583607"/>
    <d v="2023-09-19T00:00:00"/>
    <m/>
    <s v="HVAC - Proposal to construct a new two storey home w/ two porches, swimming pool, and a detached garage/storage room. "/>
    <x v="1280"/>
    <x v="1"/>
    <s v="22 200098"/>
    <s v="Mechanical(MS)"/>
    <s v="M4N"/>
    <n v="0"/>
    <s v="Inspection"/>
    <s v=" "/>
    <s v="DINNICK"/>
    <n v="21"/>
    <s v="CRES"/>
    <s v="SFD - Detached"/>
    <s v="Building Permit Related(MS)"/>
  </r>
  <r>
    <n v="583608"/>
    <d v="2022-09-06T00:00:00"/>
    <m/>
    <s v="Plumbing  - Proposal to construct a new two storey home w/ two porches, swimming pool, and a detached garage/storage room. "/>
    <x v="1257"/>
    <x v="9"/>
    <s v="22 200098"/>
    <s v="Plumbing(PS)"/>
    <s v="M4N"/>
    <n v="0"/>
    <s v="Inspection"/>
    <s v=" "/>
    <s v="DINNICK"/>
    <n v="21"/>
    <s v="CRES"/>
    <s v="SFD - Detached"/>
    <s v="Building Permit Related(PS)"/>
  </r>
  <r>
    <n v="583609"/>
    <d v="2022-09-06T00:00:00"/>
    <m/>
    <s v="Proposal to construct a new two storey home w/ two porches, swimming pool, and a detached garage/storage room. "/>
    <x v="1257"/>
    <x v="9"/>
    <s v="22 200098"/>
    <s v="New Houses"/>
    <s v="M4N"/>
    <n v="0"/>
    <s v="Inspection"/>
    <s v=" "/>
    <s v="DINNICK"/>
    <n v="21"/>
    <s v="CRES"/>
    <s v="SFD - Detached"/>
    <s v="New Building"/>
  </r>
  <r>
    <n v="583610"/>
    <d v="2022-09-06T00:00:00"/>
    <m/>
    <s v="Drain - Proposal to construct a new two storey home w/ two porches, swimming pool, and a detached garage/storage room. "/>
    <x v="1257"/>
    <x v="9"/>
    <s v="22 200098"/>
    <s v="Drain and Site Service"/>
    <s v="M4N"/>
    <n v="0"/>
    <s v="Inspection"/>
    <s v=" "/>
    <s v="DINNICK"/>
    <n v="21"/>
    <s v="CRES"/>
    <s v="SFD - Detached"/>
    <s v="Building Permit Related (DR)"/>
  </r>
  <r>
    <n v="583611"/>
    <d v="2022-09-06T00:00:00"/>
    <d v="2023-09-21T00:00:00"/>
    <s v="Demolish existing S.F.D and build new two storey S.F.D. and detached rear garage and swimming pool."/>
    <x v="1257"/>
    <x v="9"/>
    <s v="22 200115"/>
    <s v="Demolition Folder (DM)"/>
    <s v="M4N"/>
    <n v="0"/>
    <s v="Closed"/>
    <s v=" "/>
    <s v="DINNICK"/>
    <n v="21"/>
    <s v="CRES"/>
    <s v="SFD - Detached"/>
    <s v="Demolition"/>
  </r>
  <r>
    <n v="583612"/>
    <d v="2022-09-20T00:00:00"/>
    <d v="2023-09-25T00:00:00"/>
    <s v="Proposed ancillary building/pool house in rear yard of existing Single Family Dwelling"/>
    <x v="1189"/>
    <x v="9"/>
    <s v="22 206451"/>
    <s v="Small Residential Projects"/>
    <s v="M3B"/>
    <n v="0"/>
    <s v="Closed"/>
    <s v=" "/>
    <s v="CICADA"/>
    <n v="7"/>
    <s v="CRT"/>
    <s v="SFD - Detached"/>
    <s v="Accessory Building(s)"/>
  </r>
  <r>
    <n v="583613"/>
    <d v="2022-09-21T00:00:00"/>
    <m/>
    <s v="Plumbing - Proposed ancillary building/pool house in rear yard of existing Single Family Dwelling"/>
    <x v="1189"/>
    <x v="9"/>
    <s v="22 206451"/>
    <s v="Plumbing(PS)"/>
    <s v="M3B"/>
    <n v="0"/>
    <s v="Permit Issued"/>
    <s v=" "/>
    <s v="CICADA"/>
    <n v="7"/>
    <s v="CRT"/>
    <s v="SFD - Detached"/>
    <s v="Building Permit Related(PS)"/>
  </r>
  <r>
    <n v="583614"/>
    <d v="2022-09-21T00:00:00"/>
    <m/>
    <s v="Drain - Proposed ancillary building/pool house in rear yard of existing Single Family Dwelling"/>
    <x v="1189"/>
    <x v="9"/>
    <s v="22 206451"/>
    <s v="Drain and Site Service"/>
    <s v="M3B"/>
    <n v="0"/>
    <s v="Permit Issued"/>
    <s v=" "/>
    <s v="CICADA"/>
    <n v="7"/>
    <s v="CRT"/>
    <s v="SFD - Detached"/>
    <s v="Building Permit Related (DR)"/>
  </r>
  <r>
    <n v="583615"/>
    <d v="2022-09-21T00:00:00"/>
    <m/>
    <s v="Plumbing  - Proposal to demolish the existing house and construct a new detached three storey single family house with integral two car garage, finished basement, 2 rear balconies, and pool at rear. "/>
    <x v="1281"/>
    <x v="1"/>
    <s v="22 206547"/>
    <s v="Plumbing(PS)"/>
    <s v="M5M"/>
    <n v="0"/>
    <s v="Inspection"/>
    <s v=" "/>
    <s v="FAIRLAWN"/>
    <n v="437"/>
    <s v="AVE"/>
    <s v="SFD - Detached"/>
    <s v="Building Permit Related(PS)"/>
  </r>
  <r>
    <n v="583616"/>
    <d v="2022-09-21T00:00:00"/>
    <m/>
    <s v="Drain - Proposal to demolish the existing house and construct a new detached three storey single family house with integral two car garage, finished basement, 2 rear balconies, and pool at rear. "/>
    <x v="1281"/>
    <x v="1"/>
    <s v="22 206547"/>
    <s v="Drain and Site Service"/>
    <s v="M5M"/>
    <n v="0"/>
    <s v="Inspection"/>
    <s v=" "/>
    <s v="FAIRLAWN"/>
    <n v="437"/>
    <s v="AVE"/>
    <s v="SFD - Detached"/>
    <s v="Building Permit Related (DR)"/>
  </r>
  <r>
    <n v="583617"/>
    <d v="2022-09-21T00:00:00"/>
    <m/>
    <s v="Proposal to demolish the existing house and construct a new detached three storey single family house with integral car garage, finished basement, 2 rear balconies, and cabana and pool at rear. A secondary suite is not part of this proposal."/>
    <x v="1281"/>
    <x v="1"/>
    <s v="22 206547"/>
    <s v="New Houses"/>
    <s v="M5M"/>
    <n v="0"/>
    <s v="Inspection"/>
    <s v=" "/>
    <s v="FAIRLAWN"/>
    <n v="437"/>
    <s v="AVE"/>
    <s v="SFD - Detached"/>
    <s v="New Building"/>
  </r>
  <r>
    <n v="583618"/>
    <d v="2024-05-16T00:00:00"/>
    <m/>
    <s v="HVAC - Proposal to demolish the existing house and construct a new detached three storey single family house with integral car garage, finished basement, 2 rear balconies, and cabana and pool at rear. A secondary suite is not part of this proposal."/>
    <x v="1282"/>
    <x v="8"/>
    <s v="22 206547"/>
    <s v="Mechanical(MS)"/>
    <s v="M5M"/>
    <n v="0"/>
    <s v="Inspection"/>
    <s v=" "/>
    <s v="FAIRLAWN"/>
    <n v="437"/>
    <s v="AVE"/>
    <s v="SFD - Detached"/>
    <s v="Building Permit Related(MS)"/>
  </r>
  <r>
    <n v="583619"/>
    <d v="2022-09-21T00:00:00"/>
    <m/>
    <s v="Proposal to demolish the existing house and construct a new detached three storey single family house with integral two car garage, finished basement, 2 rear balconies, and pool at rear. "/>
    <x v="1281"/>
    <x v="1"/>
    <s v="22 206566"/>
    <s v="Demolition Folder (DM)"/>
    <s v="M5M"/>
    <n v="0"/>
    <s v="Permit Issued"/>
    <s v=" "/>
    <s v="FAIRLAWN"/>
    <n v="437"/>
    <s v="AVE"/>
    <s v="SFD - Detached"/>
    <s v="Demolition"/>
  </r>
  <r>
    <n v="583620"/>
    <d v="2022-09-26T00:00:00"/>
    <m/>
    <s v="HVAC - EXTERIOR FACADE REPAIR AT NORTH FACADE OF BUILDING BY POOL AND CHILDCARE ROOMS, INCLUDING NEW BRICK VENEER CAVITY WALL AND INSULATION. NEW WINDOWS AND DOORS ALONG NORTH FACADE TO REPLACE EXISTING. STRUCTURAL REPAIRS TO EXISTING LINTELS. NEW EXHAUST UNIT AT EXISTING POOL. "/>
    <x v="1283"/>
    <x v="9"/>
    <s v="22 208512"/>
    <s v="Mechanical(MS)"/>
    <s v="M4M"/>
    <n v="0"/>
    <s v="Permit Issued"/>
    <s v="E"/>
    <s v="GERRARD"/>
    <n v="1094"/>
    <s v="ST"/>
    <s v="Secondary School"/>
    <s v="Building Permit Related(MS)"/>
  </r>
  <r>
    <n v="583621"/>
    <d v="2022-09-26T00:00:00"/>
    <d v="2024-04-04T00:00:00"/>
    <s v="EXTERIOR FACADE REPAIR AT NORTH FACADE OF BUILDING BY POOL AND CHILDCARE ROOMS, INCLUDING NEW BRICK VENEER CAVITY WALL AND INSULATION. NEW WINDOWS AND DOORS ALONG NORTH FACADE TO REPLACE EXISTING. STRUCTURAL REPAIRS TO EXISTING LINTELS. NEW EXHAUST UNIT AT EXISTING POOL. "/>
    <x v="1284"/>
    <x v="9"/>
    <s v="22 208512"/>
    <s v="Building Additions/Alterations"/>
    <s v="M4M"/>
    <n v="0"/>
    <s v="Closed"/>
    <s v="E"/>
    <s v="GERRARD"/>
    <n v="1094"/>
    <s v="ST"/>
    <s v="Secondary School"/>
    <s v="Interior Alterations"/>
  </r>
  <r>
    <n v="583622"/>
    <d v="2023-08-03T00:00:00"/>
    <m/>
    <s v="HVAC - Proposed new three sotrey brick/stone SFD with integral 2 car garage, indoor swimming pool, porch and basement walkout."/>
    <x v="1171"/>
    <x v="1"/>
    <s v="22 208675"/>
    <s v="Mechanical(MS)"/>
    <s v="M8W"/>
    <n v="0"/>
    <s v="Inspection"/>
    <s v=" "/>
    <s v="LAKE PROMENADE"/>
    <n v="59"/>
    <s v=" "/>
    <s v="SFD - Detached"/>
    <s v="Building Permit Related(MS)"/>
  </r>
  <r>
    <n v="583623"/>
    <d v="2022-09-26T00:00:00"/>
    <m/>
    <s v="Proposed new three sotrey brick/stone SFD with integral 2 car garage, indoor swimming pool, porch and basement walkout."/>
    <x v="1285"/>
    <x v="9"/>
    <s v="22 208675"/>
    <s v="New Houses"/>
    <s v="M8W"/>
    <n v="0"/>
    <s v="Inspection"/>
    <s v=" "/>
    <s v="LAKE PROMENADE"/>
    <n v="59"/>
    <s v=" "/>
    <s v="SFD - Detached"/>
    <s v="New Building"/>
  </r>
  <r>
    <n v="583624"/>
    <d v="2022-09-26T00:00:00"/>
    <m/>
    <s v="Drain - Proposed new three sotrey brick/stone SFD with integral 2 car garage, indoor swimming pool, porch and basement walkout."/>
    <x v="1285"/>
    <x v="9"/>
    <s v="22 208675"/>
    <s v="Drain and Site Service"/>
    <s v="M8W"/>
    <n v="0"/>
    <s v="Inspection"/>
    <s v=" "/>
    <s v="LAKE PROMENADE"/>
    <n v="59"/>
    <s v=" "/>
    <s v="SFD - Detached"/>
    <s v="Building Permit Related (DR)"/>
  </r>
  <r>
    <n v="583625"/>
    <d v="2022-09-26T00:00:00"/>
    <m/>
    <s v="Plumbing  - Proposed new three sotrey brick/stone SFD with integral 2 car garage, indoor swimming pool, porch and basement walkout."/>
    <x v="1285"/>
    <x v="9"/>
    <s v="22 208675"/>
    <s v="Plumbing(PS)"/>
    <s v="M8W"/>
    <n v="0"/>
    <s v="Inspection"/>
    <s v=" "/>
    <s v="LAKE PROMENADE"/>
    <n v="59"/>
    <s v=" "/>
    <s v="SFD - Detached"/>
    <s v="Building Permit Related(PS)"/>
  </r>
  <r>
    <n v="583626"/>
    <d v="2022-09-27T00:00:00"/>
    <m/>
    <s v="Proposal to construct a new 2 storey SFD-detached dwelling with an integral garage, an unfinished basement and a 1 storey accessory structure (pool house). See also 22 209139 DEM and 22 133531 ZAP."/>
    <x v="1286"/>
    <x v="9"/>
    <s v="22 209164"/>
    <s v="New Houses"/>
    <s v="M9B"/>
    <n v="0"/>
    <s v="Inspection"/>
    <s v=" "/>
    <s v="BURNHAMTHORPE"/>
    <n v="367"/>
    <s v="RD"/>
    <s v="SFD - Detached"/>
    <s v="New Building"/>
  </r>
  <r>
    <n v="583627"/>
    <d v="2022-09-27T00:00:00"/>
    <m/>
    <s v="Drain - Proposal to construct a new 2 storey SFD-detached dwelling with an integral garage, an unfinished basement and a 1 storey accessory structure (pool house). See also 22 209139 DEM and 22 133531 ZAP."/>
    <x v="1286"/>
    <x v="9"/>
    <s v="22 209164"/>
    <s v="Drain and Site Service"/>
    <s v="M9B"/>
    <n v="0"/>
    <s v="Inspection"/>
    <s v=" "/>
    <s v="BURNHAMTHORPE"/>
    <n v="367"/>
    <s v="RD"/>
    <s v="SFD - Detached"/>
    <s v="Building Permit Related (DR)"/>
  </r>
  <r>
    <n v="583628"/>
    <d v="2022-09-27T00:00:00"/>
    <m/>
    <s v="Plumbing  - Proposal to construct a new 2 storey SFD-detached dwelling with an integral garage, an unfinished basement and a 1 storey accessory structure (pool house). See also 22 209139 DEM and 22 133531 ZAP."/>
    <x v="1286"/>
    <x v="9"/>
    <s v="22 209164"/>
    <s v="Plumbing(PS)"/>
    <s v="M9B"/>
    <n v="0"/>
    <s v="Inspection"/>
    <s v=" "/>
    <s v="BURNHAMTHORPE"/>
    <n v="367"/>
    <s v="RD"/>
    <s v="SFD - Detached"/>
    <s v="Building Permit Related(PS)"/>
  </r>
  <r>
    <n v="583629"/>
    <d v="2024-06-03T00:00:00"/>
    <m/>
    <s v="REV 01 - Revision to roof insulation _x000d__x000a__x000d__x000a_HVAC - Proposal to construct a new 2 storey SFD-detached dwelling with an integral garage, an unfinished basement and a 1 storey accessory structure (pool house). See also 22 209139 DEM and 22 133531 ZAP."/>
    <x v="1287"/>
    <x v="8"/>
    <s v="22 209164"/>
    <s v="Mechanical(MS)"/>
    <s v="M9B"/>
    <n v="1"/>
    <s v="Revision Issued"/>
    <s v=" "/>
    <s v="BURNHAMTHORPE"/>
    <n v="367"/>
    <s v="RD"/>
    <s v="SFD - Detached"/>
    <s v="Building Permit Related(MS)"/>
  </r>
  <r>
    <n v="583630"/>
    <d v="2022-10-04T00:00:00"/>
    <m/>
    <s v="HVAC - Proposal to construct a new 2 storey SFD-detached dwelling with an integral garage, an unfinished basement and a 1 storey accessory structure (pool house). See also 22 209139 DEM and 22 133531 ZAP."/>
    <x v="1286"/>
    <x v="9"/>
    <s v="22 209164"/>
    <s v="Mechanical(MS)"/>
    <s v="M9B"/>
    <n v="0"/>
    <s v="Inspection"/>
    <s v=" "/>
    <s v="BURNHAMTHORPE"/>
    <n v="367"/>
    <s v="RD"/>
    <s v="SFD - Detached"/>
    <s v="Building Permit Related(MS)"/>
  </r>
  <r>
    <n v="583631"/>
    <d v="2024-11-12T00:00:00"/>
    <m/>
    <s v="Revision 03: Proposal to add a pool cabana._x000d__x000a__x000d__x000a_Revision 02. front garage addition, revised driveway._x000d__x000a_Proposal to demolish existing single family dwelling and construct a new 2 storey dwelling."/>
    <x v="1288"/>
    <x v="5"/>
    <s v="22 212192"/>
    <s v="New Houses"/>
    <s v="M2P"/>
    <n v="3"/>
    <s v="Revision Issued"/>
    <s v=" "/>
    <s v="OWEN"/>
    <n v="211"/>
    <s v="BLVD"/>
    <s v="SFD - Detached"/>
    <s v="New Building"/>
  </r>
  <r>
    <n v="583632"/>
    <d v="2022-10-05T00:00:00"/>
    <m/>
    <s v="Plumbing  - Proposal to demolish the existing house and construct a new detached two storey dwelling with integral garage on basement level, pool at rear and finished basement."/>
    <x v="1289"/>
    <x v="9"/>
    <s v="22 213225"/>
    <s v="Plumbing(PS)"/>
    <s v="M2L"/>
    <n v="0"/>
    <s v="Permit Issued"/>
    <s v=" "/>
    <s v="HIGHLAND"/>
    <n v="94"/>
    <s v="CRES"/>
    <s v="SFD - Detached"/>
    <s v="Building Permit Related(PS)"/>
  </r>
  <r>
    <n v="583633"/>
    <d v="2022-10-05T00:00:00"/>
    <m/>
    <s v="Proposal to demolish the existing house and construct a new detached two storey dwelling with integral garage on basement level, pool at rear and finished basement."/>
    <x v="1289"/>
    <x v="9"/>
    <s v="22 213225"/>
    <s v="New Houses"/>
    <s v="M2L"/>
    <n v="0"/>
    <s v="Permit Issued"/>
    <s v=" "/>
    <s v="HIGHLAND"/>
    <n v="94"/>
    <s v="CRES"/>
    <s v="SFD - Detached"/>
    <s v="New Building"/>
  </r>
  <r>
    <n v="583634"/>
    <d v="2022-10-05T00:00:00"/>
    <m/>
    <s v="Drain - Proposal to demolish the existing house and construct a new detached two storey dwelling with integral garage on basement level, pool at rear and finished basement."/>
    <x v="1289"/>
    <x v="9"/>
    <s v="22 213225"/>
    <s v="Drain and Site Service"/>
    <s v="M2L"/>
    <n v="0"/>
    <s v="Permit Issued"/>
    <s v=" "/>
    <s v="HIGHLAND"/>
    <n v="94"/>
    <s v="CRES"/>
    <s v="SFD - Detached"/>
    <s v="Building Permit Related (DR)"/>
  </r>
  <r>
    <n v="583635"/>
    <d v="2022-10-05T00:00:00"/>
    <m/>
    <s v="Proposal to demolish the existing house and construct a new detached two storey dwelling with integral garage on basement level, pool at rear and finished basement."/>
    <x v="1289"/>
    <x v="9"/>
    <s v="22 213242"/>
    <s v="Demolition Folder (DM)"/>
    <s v="M2L"/>
    <n v="0"/>
    <s v="Permit Issued"/>
    <s v=" "/>
    <s v="HIGHLAND"/>
    <n v="94"/>
    <s v="CRES"/>
    <s v="SFD - Detached"/>
    <s v="Demolition"/>
  </r>
  <r>
    <n v="583636"/>
    <d v="2022-10-05T00:00:00"/>
    <d v="2023-10-25T00:00:00"/>
    <s v="Drain - Proposal to construct an ancillary building (pool house) in rear yard."/>
    <x v="1284"/>
    <x v="9"/>
    <s v="22 213300"/>
    <s v="Drain and Site Service"/>
    <s v="M2P"/>
    <n v="0"/>
    <s v="Closed"/>
    <s v=" "/>
    <s v="OLD YONGE"/>
    <n v="215"/>
    <s v="ST"/>
    <s v="SFD - Detached"/>
    <s v="Building Permit Related (DR)"/>
  </r>
  <r>
    <n v="583637"/>
    <d v="2023-08-30T00:00:00"/>
    <d v="2025-04-11T00:00:00"/>
    <s v="Revision 01 - revise to main source of heating to be floor heat_x000d__x000a_HVAC - Proposal to construct an ancillary building (pool house) in rear yard."/>
    <x v="1272"/>
    <x v="1"/>
    <s v="22 213300"/>
    <s v="Mechanical(MS)"/>
    <s v="M2P"/>
    <n v="1"/>
    <s v="Closed"/>
    <s v=" "/>
    <s v="OLD YONGE"/>
    <n v="215"/>
    <s v="ST"/>
    <s v="SFD - Detached"/>
    <s v="Building Permit Related(MS)"/>
  </r>
  <r>
    <n v="583638"/>
    <d v="2022-10-05T00:00:00"/>
    <d v="2025-04-11T00:00:00"/>
    <s v="Proposal to construct an ancillary building (pool house) in rear yard."/>
    <x v="1284"/>
    <x v="9"/>
    <s v="22 213300"/>
    <s v="Small Residential Projects"/>
    <s v="M2P"/>
    <n v="0"/>
    <s v="Closed"/>
    <s v=" "/>
    <s v="OLD YONGE"/>
    <n v="215"/>
    <s v="ST"/>
    <s v="SFD - Detached"/>
    <s v="Accessory Building(s)"/>
  </r>
  <r>
    <n v="583639"/>
    <d v="2022-10-05T00:00:00"/>
    <d v="2025-03-13T00:00:00"/>
    <s v="Plumbing - Proposal to construct an ancillary building (pool house) in rear yard."/>
    <x v="1284"/>
    <x v="9"/>
    <s v="22 213300"/>
    <s v="Plumbing(PS)"/>
    <s v="M2P"/>
    <n v="0"/>
    <s v="Closed"/>
    <s v=" "/>
    <s v="OLD YONGE"/>
    <n v="215"/>
    <s v="ST"/>
    <s v="SFD - Detached"/>
    <s v="Building Permit Related(PS)"/>
  </r>
  <r>
    <n v="583640"/>
    <d v="2022-10-05T00:00:00"/>
    <d v="2025-04-11T00:00:00"/>
    <s v="HVAC - Proposal to construct an ancillary building (pool house) in rear yard."/>
    <x v="1290"/>
    <x v="9"/>
    <s v="22 213300"/>
    <s v="Mechanical(MS)"/>
    <s v="M2P"/>
    <n v="0"/>
    <s v="Closed"/>
    <s v=" "/>
    <s v="OLD YONGE"/>
    <n v="215"/>
    <s v="ST"/>
    <s v="SFD - Detached"/>
    <s v="Building Permit Related(MS)"/>
  </r>
  <r>
    <n v="583641"/>
    <d v="2022-10-05T00:00:00"/>
    <d v="2024-09-17T00:00:00"/>
    <s v="Drain - Proposal to demolish existing dwelling and construct a new detached 2.5 storey dwelling, with finished basement, integral garage, and swimming pool at rear."/>
    <x v="1243"/>
    <x v="9"/>
    <s v="22 213499"/>
    <s v="Drain and Site Service"/>
    <s v="M8X"/>
    <n v="0"/>
    <s v="Closed"/>
    <s v=" "/>
    <s v="WALFORD"/>
    <n v="29"/>
    <s v="RD"/>
    <s v="SFD - Detached"/>
    <s v="Building Permit Related (DR)"/>
  </r>
  <r>
    <n v="583642"/>
    <d v="2022-10-05T00:00:00"/>
    <d v="2024-11-19T00:00:00"/>
    <s v="Plumbing  - Proposal to demolish existing dwelling and construct a new detached 2.5 storey dwelling, with finished basement, integral garage, and swimming pool at rear."/>
    <x v="1243"/>
    <x v="9"/>
    <s v="22 213499"/>
    <s v="Plumbing(PS)"/>
    <s v="M8X"/>
    <n v="0"/>
    <s v="Closed"/>
    <s v=" "/>
    <s v="WALFORD"/>
    <n v="29"/>
    <s v="RD"/>
    <s v="SFD - Detached"/>
    <s v="Building Permit Related(PS)"/>
  </r>
  <r>
    <n v="583643"/>
    <d v="2022-10-05T00:00:00"/>
    <d v="2023-06-30T00:00:00"/>
    <s v="Proposal to demolish existing dwelling and construct a new detached 2.5 storey dwelling, with finished basement, integral garage, and swimming pool at rear."/>
    <x v="1243"/>
    <x v="9"/>
    <s v="22 213513"/>
    <s v="Demolition Folder (DM)"/>
    <s v="M8X"/>
    <n v="0"/>
    <s v="Closed"/>
    <s v=" "/>
    <s v="WALFORD"/>
    <n v="29"/>
    <s v="RD"/>
    <s v="SFD - Detached"/>
    <s v="Demolition"/>
  </r>
  <r>
    <n v="583644"/>
    <d v="2023-07-31T00:00:00"/>
    <m/>
    <s v="Rev 01:- Garage and porch addition &amp; future pool._x000d__x000a_Proposal for interior alterations and a garage and porch addition at the front of an existing SFD-detached dwelling. See also 21 249796 ZZC."/>
    <x v="1291"/>
    <x v="8"/>
    <s v="22 216710"/>
    <s v="Small Residential Projects"/>
    <s v="M9C"/>
    <n v="1"/>
    <s v="Revision Issued"/>
    <s v=" "/>
    <s v="FOXCOTE"/>
    <n v="33"/>
    <s v="CRES"/>
    <s v="SFD - Detached"/>
    <s v="Multiple Projects"/>
  </r>
  <r>
    <n v="583645"/>
    <d v="2022-11-04T00:00:00"/>
    <d v="2024-05-09T00:00:00"/>
    <s v="Proposal to construct a new pool cabana on the east side of property."/>
    <x v="1256"/>
    <x v="9"/>
    <s v="22 226070"/>
    <s v="Small Residential Projects"/>
    <s v="M5P"/>
    <n v="0"/>
    <s v="Closed"/>
    <s v=" "/>
    <s v="VESTA"/>
    <n v="10"/>
    <s v="DR"/>
    <s v="SFD - Detached"/>
    <s v="Accessory Building(s)"/>
  </r>
  <r>
    <n v="583646"/>
    <d v="2022-11-07T00:00:00"/>
    <d v="2024-12-05T00:00:00"/>
    <s v="Construction of 2 story sfd dwelling, and an inground pool only. A secondary suite is not part of this proposal."/>
    <x v="1292"/>
    <x v="1"/>
    <s v="22 226864"/>
    <s v="New Houses"/>
    <s v="M5M"/>
    <n v="0"/>
    <s v="Closed"/>
    <s v=" "/>
    <s v="CLYDE"/>
    <n v="12"/>
    <s v="AVE"/>
    <s v="SFD - Detached"/>
    <s v="New Building"/>
  </r>
  <r>
    <n v="583647"/>
    <d v="2023-10-04T00:00:00"/>
    <d v="2024-10-23T00:00:00"/>
    <s v="HVAC - Construction of 2 story sfd dwelling, and an inground pool only. A secondary suite is not part of this proposal."/>
    <x v="1293"/>
    <x v="1"/>
    <s v="22 226864"/>
    <s v="Mechanical(MS)"/>
    <s v="M5M"/>
    <n v="0"/>
    <s v="Closed"/>
    <s v=" "/>
    <s v="CLYDE"/>
    <n v="12"/>
    <s v="AVE"/>
    <s v="SFD - Detached"/>
    <s v="Building Permit Related(MS)"/>
  </r>
  <r>
    <n v="583648"/>
    <d v="2022-11-09T00:00:00"/>
    <m/>
    <s v="Proposal to construct a new detached 2 storey dwelling with integral garage, rear decks, outdoor pool and associated landscaping and plumbing."/>
    <x v="1294"/>
    <x v="1"/>
    <s v="22 227680"/>
    <s v="New Houses"/>
    <s v="M2P"/>
    <n v="0"/>
    <s v="Inspection"/>
    <s v=" "/>
    <s v="OWEN"/>
    <n v="32"/>
    <s v="BLVD"/>
    <s v="SFD - Detached"/>
    <s v="New Building"/>
  </r>
  <r>
    <n v="583649"/>
    <d v="2022-11-09T00:00:00"/>
    <m/>
    <s v="Drain - Proposal to construct a new detached 2 storey dwelling with integral garage, rear decks, outdoor pool and associated landscaping and plumbing."/>
    <x v="1252"/>
    <x v="1"/>
    <s v="22 227680"/>
    <s v="Drain and Site Service"/>
    <s v="M2P"/>
    <n v="0"/>
    <s v="Inspection"/>
    <s v=" "/>
    <s v="OWEN"/>
    <n v="32"/>
    <s v="BLVD"/>
    <s v="SFD - Detached"/>
    <s v="Building Permit Related (DR)"/>
  </r>
  <r>
    <n v="583650"/>
    <d v="2023-01-30T00:00:00"/>
    <m/>
    <s v="HVAC - Proposal to construct a new detached 2 storey dwelling with integral garage, rear decks, outdoor pool and associated landscaping and plumbing."/>
    <x v="1295"/>
    <x v="1"/>
    <s v="22 227680"/>
    <s v="Mechanical(MS)"/>
    <s v="M2P"/>
    <n v="0"/>
    <s v="Inspection"/>
    <s v=" "/>
    <s v="OWEN"/>
    <n v="32"/>
    <s v="BLVD"/>
    <s v="SFD - Detached"/>
    <s v="Building Permit Related(MS)"/>
  </r>
  <r>
    <n v="583651"/>
    <d v="2022-11-09T00:00:00"/>
    <m/>
    <s v="Plumbing  - Proposal to construct a new detached 2 storey dwelling with integral garage, rear decks, outdoor pool and associated landscaping and plumbing."/>
    <x v="1252"/>
    <x v="1"/>
    <s v="22 227680"/>
    <s v="Plumbing(PS)"/>
    <s v="M2P"/>
    <n v="0"/>
    <s v="Inspection"/>
    <s v=" "/>
    <s v="OWEN"/>
    <n v="32"/>
    <s v="BLVD"/>
    <s v="SFD - Detached"/>
    <s v="Building Permit Related(PS)"/>
  </r>
  <r>
    <n v="583652"/>
    <d v="2022-11-21T00:00:00"/>
    <d v="2025-02-10T00:00:00"/>
    <s v="Pool interlocking replacement"/>
    <x v="1296"/>
    <x v="1"/>
    <s v="22 231288"/>
    <s v="Building Additions/Alterations"/>
    <s v="M5M"/>
    <n v="0"/>
    <s v="Closed"/>
    <s v=" "/>
    <s v="RIDLEY"/>
    <n v="265"/>
    <s v="BLVD"/>
    <s v="Apartment Building"/>
    <s v="Other(BA)"/>
  </r>
  <r>
    <n v="583653"/>
    <d v="2022-11-21T00:00:00"/>
    <m/>
    <s v="proposing construction of a pool / storage &amp; garden shed (one structure, partioned, one storey high)"/>
    <x v="1016"/>
    <x v="9"/>
    <s v="22 231684"/>
    <s v="Small Residential Projects"/>
    <s v="M3A"/>
    <n v="0"/>
    <s v="Inspection"/>
    <s v=" "/>
    <s v="ROANOKE"/>
    <n v="63"/>
    <s v="RD"/>
    <s v="SFD - Detached"/>
    <s v="Accessory Building(s)"/>
  </r>
  <r>
    <n v="583654"/>
    <d v="2022-11-23T00:00:00"/>
    <m/>
    <s v="Proposal to construct cabana and pool enclosure in rear yard of existing Single Family Dwelling"/>
    <x v="1297"/>
    <x v="9"/>
    <s v="22 232445"/>
    <s v="Small Residential Projects"/>
    <s v="M3B"/>
    <n v="0"/>
    <s v="Inspection"/>
    <s v=" "/>
    <s v="MELLANBY"/>
    <n v="8"/>
    <s v="PL"/>
    <s v="SFD - Detached"/>
    <s v="Accessory Building(s)"/>
  </r>
  <r>
    <n v="583655"/>
    <d v="2022-11-23T00:00:00"/>
    <m/>
    <s v="HVAC - Proposal to construct cabana and pool enclosure in rear yard of existing Single Family Dwelling"/>
    <x v="1281"/>
    <x v="1"/>
    <s v="22 232445"/>
    <s v="Mechanical(MS)"/>
    <s v="M3B"/>
    <n v="0"/>
    <s v="Permit Issued"/>
    <s v=" "/>
    <s v="MELLANBY"/>
    <n v="8"/>
    <s v="PL"/>
    <s v="SFD - Detached"/>
    <s v="Building Permit Related(MS)"/>
  </r>
  <r>
    <n v="583656"/>
    <d v="2022-11-23T00:00:00"/>
    <m/>
    <s v="Plumbing - Proposal to construct cabana and pool enclosure in rear yard of existing Single Family Dwelling"/>
    <x v="1297"/>
    <x v="9"/>
    <s v="22 232445"/>
    <s v="Plumbing(PS)"/>
    <s v="M3B"/>
    <n v="0"/>
    <s v="Inspection"/>
    <s v=" "/>
    <s v="MELLANBY"/>
    <n v="8"/>
    <s v="PL"/>
    <s v="SFD - Detached"/>
    <s v="Building Permit Related(PS)"/>
  </r>
  <r>
    <n v="583657"/>
    <d v="2022-11-28T00:00:00"/>
    <d v="2024-01-05T00:00:00"/>
    <s v="Plumbing - Proposed interior alterations throughout existing Single Family dwelling, scope to also include basement finishing, new rear deck and pool in rear yard"/>
    <x v="1298"/>
    <x v="1"/>
    <s v="22 233232"/>
    <s v="Plumbing(PS)"/>
    <s v="M4K"/>
    <n v="0"/>
    <s v="Closed"/>
    <s v=" "/>
    <s v="GOUGH"/>
    <n v="30"/>
    <s v="AVE"/>
    <s v="SFD - Detached"/>
    <s v="Building Permit Related(PS)"/>
  </r>
  <r>
    <n v="583658"/>
    <d v="2022-11-25T00:00:00"/>
    <d v="2024-01-05T00:00:00"/>
    <s v="Proposed interior alterations throughout existing Single Family dwelling, scope to also include basement finishing, new rear deck and pool in rear yard"/>
    <x v="1298"/>
    <x v="1"/>
    <s v="22 233232"/>
    <s v="Small Residential Projects"/>
    <s v="M4K"/>
    <n v="0"/>
    <s v="Closed"/>
    <s v=" "/>
    <s v="GOUGH"/>
    <n v="30"/>
    <s v="AVE"/>
    <s v="SFD - Detached"/>
    <s v="Multiple Projects"/>
  </r>
  <r>
    <n v="583659"/>
    <d v="2023-01-18T00:00:00"/>
    <d v="2024-01-05T00:00:00"/>
    <s v="Drain - Proposed interior alterations throughout existing Single Family dwelling, scope to also include basement finishing, new rear deck and pool in rear yard"/>
    <x v="1294"/>
    <x v="1"/>
    <s v="22 233232"/>
    <s v="Drain and Site Service"/>
    <s v="M4K"/>
    <n v="0"/>
    <s v="Closed"/>
    <s v=" "/>
    <s v="GOUGH"/>
    <n v="30"/>
    <s v="AVE"/>
    <s v="SFD - Detached"/>
    <s v="Building Permit Related (DR)"/>
  </r>
  <r>
    <n v="583660"/>
    <d v="2022-12-01T00:00:00"/>
    <d v="2025-01-21T00:00:00"/>
    <s v="Plumbing  - Demolish existing dwelling including existing porches, patios, planters, walkways and driveway._x000d__x000a_Construct new 2-storey single family dwelling, new driveway, new pool in rear yard, new storage shed_x000d__x000a_in rear yard."/>
    <x v="619"/>
    <x v="1"/>
    <s v="22 235182"/>
    <s v="Plumbing(PS)"/>
    <s v="M5N"/>
    <n v="0"/>
    <s v="Closed"/>
    <s v="W"/>
    <s v="GLENGROVE"/>
    <n v="364"/>
    <s v="AVE"/>
    <s v="SFD - Detached"/>
    <s v="Building Permit Related(PS)"/>
  </r>
  <r>
    <n v="583661"/>
    <d v="2022-12-01T00:00:00"/>
    <d v="2025-03-14T00:00:00"/>
    <s v="Demolish existing dwelling including existing porches, patios, planters, walkways and driveway._x000d__x000a_Construct new 2-storey single family dwelling, new driveway, new pool in rear yard, new storage shed_x000d__x000a_in rear yard."/>
    <x v="619"/>
    <x v="1"/>
    <s v="22 235182"/>
    <s v="New Houses"/>
    <s v="M5N"/>
    <n v="0"/>
    <s v="Closed"/>
    <s v="W"/>
    <s v="GLENGROVE"/>
    <n v="364"/>
    <s v="AVE"/>
    <s v="SFD - Detached"/>
    <s v="New Building"/>
  </r>
  <r>
    <n v="583662"/>
    <d v="2022-12-01T00:00:00"/>
    <d v="2025-01-10T00:00:00"/>
    <s v="Drain - Demolish existing dwelling including existing porches, patios, planters, walkways and driveway._x000d__x000a_Construct new 2-storey single family dwelling, new driveway, new pool in rear yard, new storage shed_x000d__x000a_in rear yard."/>
    <x v="619"/>
    <x v="1"/>
    <s v="22 235182"/>
    <s v="Drain and Site Service"/>
    <s v="M5N"/>
    <n v="0"/>
    <s v="Closed"/>
    <s v="W"/>
    <s v="GLENGROVE"/>
    <n v="364"/>
    <s v="AVE"/>
    <s v="SFD - Detached"/>
    <s v="Building Permit Related (DR)"/>
  </r>
  <r>
    <n v="583663"/>
    <d v="2023-08-28T00:00:00"/>
    <d v="2025-01-21T00:00:00"/>
    <s v="HVAC - Demolish existing dwelling including existing porches, patios, planters, walkways and driveway._x000d__x000a_Construct new 2-storey single family dwelling, new driveway, new pool in rear yard, new storage shed_x000d__x000a_in rear yard."/>
    <x v="1299"/>
    <x v="1"/>
    <s v="22 235182"/>
    <s v="Mechanical(MS)"/>
    <s v="M5N"/>
    <n v="0"/>
    <s v="Closed"/>
    <s v="W"/>
    <s v="GLENGROVE"/>
    <n v="364"/>
    <s v="AVE"/>
    <s v="SFD - Detached"/>
    <s v="Building Permit Related(MS)"/>
  </r>
  <r>
    <n v="583664"/>
    <d v="2022-12-02T00:00:00"/>
    <m/>
    <s v="Proposal for a souble acting swing door in a pool room lobby, as a way to compartmentalize the indoor pool from the adjacent area. "/>
    <x v="1296"/>
    <x v="1"/>
    <s v="22 235517"/>
    <s v="Building Additions/Alterations"/>
    <s v="M5R"/>
    <n v="0"/>
    <s v="Permit Issued"/>
    <s v=" "/>
    <s v="DAVENPORT"/>
    <n v="88"/>
    <s v="RD"/>
    <s v="Multiple Use/Non Residential"/>
    <s v="Interior Alterations"/>
  </r>
  <r>
    <n v="583665"/>
    <d v="2022-12-15T00:00:00"/>
    <m/>
    <s v="Proposed amenity pool drawings associated with permit #18-140369 and SA#17-237330 to be reviewed as pool drawings were not included at the time of Building permit submission. No changes to the Building structure or proposed pool. Review is to ensure there are no issues at occupancy. "/>
    <x v="1300"/>
    <x v="1"/>
    <s v="22 239795"/>
    <s v="Building Additions/Alterations"/>
    <s v="M5V"/>
    <n v="0"/>
    <s v="Inspection"/>
    <s v="W"/>
    <s v="RICHMOND"/>
    <n v="543"/>
    <s v="ST"/>
    <s v="Multiple Unit Building"/>
    <s v="Interior Alterations"/>
  </r>
  <r>
    <n v="583666"/>
    <d v="2024-05-23T00:00:00"/>
    <m/>
    <s v="REV 01 - REVISION OF AMENITY POOL AREA (LEVEL 2) DRAWING SET - TO REFELCT THE NEW LOCATION OF THE EMERGENCY STATON, BF LIFT AND PLANTER. PLEASE REFER TO ATTACHED MARKED UP DRAWING SET FOR DETAILS._x000d__x000a__x000d__x000a_Proposed amenity pool drawings associated with permit #18-140369 and SA#17-237330 to be reviewed as pool drawings were not included at the time of Building permit submission. No changes to the Building structure or proposed pool. Review is to ensure there are no issues at occupancy. "/>
    <x v="1301"/>
    <x v="8"/>
    <s v="22 239795"/>
    <s v="Building Additions/Alterations"/>
    <s v="M5V"/>
    <n v="1"/>
    <s v="Revision Issued"/>
    <s v="W"/>
    <s v="RICHMOND"/>
    <n v="543"/>
    <s v="ST"/>
    <s v="Multiple Unit Building"/>
    <s v="Interior Alterations"/>
  </r>
  <r>
    <n v="583667"/>
    <d v="2023-01-06T00:00:00"/>
    <d v="2024-09-12T00:00:00"/>
    <s v="Parking garage and garage roof slab repairs in the existing apartment buildings. Open swimming pool removal and replacement with sod. The parking garage of the two buildings are connected."/>
    <x v="1302"/>
    <x v="1"/>
    <s v="23 101492"/>
    <s v="Building Additions/Alterations"/>
    <s v="M9N"/>
    <n v="0"/>
    <s v="Closed"/>
    <s v=" "/>
    <s v="WESTON"/>
    <s v="2450-2460"/>
    <s v="RD"/>
    <s v="Apartment Building"/>
    <s v="Garage Repair/Reconstruction"/>
  </r>
  <r>
    <n v="583668"/>
    <d v="2023-01-10T00:00:00"/>
    <m/>
    <s v="The work involves creating two permanent openings in the exposed pool walls and installing permanent louvered metal doors to allow for an inspection of the pool slab soffit and pool shell walls. "/>
    <x v="1303"/>
    <x v="1"/>
    <s v="23 102463"/>
    <s v="Building Additions/Alterations"/>
    <s v="M4K"/>
    <n v="0"/>
    <s v="Permit Issued"/>
    <s v=" "/>
    <s v="BROADVIEW"/>
    <n v="655"/>
    <s v="AVE"/>
    <s v="Apartment Building"/>
    <s v="Interior Alterations"/>
  </r>
  <r>
    <n v="583669"/>
    <d v="2023-01-18T00:00:00"/>
    <m/>
    <s v="Proposal to construct a new three-storey dwelling with an integral garage, a front porch, a swimming pool and two detached storage sheds in the rear."/>
    <x v="1304"/>
    <x v="1"/>
    <s v="23 104864"/>
    <s v="New Houses"/>
    <s v="M5P"/>
    <n v="0"/>
    <s v="Permit Issued"/>
    <s v=" "/>
    <s v="VESTA"/>
    <n v="508"/>
    <s v="DR"/>
    <s v="SFD - Detached"/>
    <s v="New Building"/>
  </r>
  <r>
    <n v="583670"/>
    <d v="2023-01-18T00:00:00"/>
    <m/>
    <s v="Drain - Proposal to construct a new three-storey dwelling with an integral garage, a front porch, a swimming pool and two detached storage sheds in the rear."/>
    <x v="1304"/>
    <x v="1"/>
    <s v="23 104864"/>
    <s v="Drain and Site Service"/>
    <s v="M5P"/>
    <n v="0"/>
    <s v="Permit Issued"/>
    <s v=" "/>
    <s v="VESTA"/>
    <n v="508"/>
    <s v="DR"/>
    <s v="SFD - Detached"/>
    <s v="Building Permit Related (DR)"/>
  </r>
  <r>
    <n v="583671"/>
    <d v="2023-01-18T00:00:00"/>
    <m/>
    <s v="Plumbing  - Proposal to construct a new three-storey dwelling with an integral garage, a front porch, a swimming pool and two detached storage sheds in the rear."/>
    <x v="1304"/>
    <x v="1"/>
    <s v="23 104864"/>
    <s v="Plumbing(PS)"/>
    <s v="M5P"/>
    <n v="0"/>
    <s v="Permit Issued"/>
    <s v=" "/>
    <s v="VESTA"/>
    <n v="508"/>
    <s v="DR"/>
    <s v="SFD - Detached"/>
    <s v="Building Permit Related(PS)"/>
  </r>
  <r>
    <n v="583672"/>
    <d v="2023-01-26T00:00:00"/>
    <m/>
    <s v="Construct a new 3 storey Single Family Dwelling Detached House. _x000d__x000a_Existing House will be demolished. (Existing rear yard pool will be remaining on the lot). _x000d__x000a__x000d__x000a_"/>
    <x v="1305"/>
    <x v="1"/>
    <s v="23 107423"/>
    <s v="New Houses"/>
    <s v="M5P"/>
    <n v="0"/>
    <s v="Inspection"/>
    <s v=" "/>
    <s v="ROSEMARY"/>
    <n v="206"/>
    <s v="RD"/>
    <s v="SFD - Detached"/>
    <s v="New Building"/>
  </r>
  <r>
    <n v="583673"/>
    <d v="2023-05-03T00:00:00"/>
    <m/>
    <s v="Revision 01: Proposal for revison to foundation at rear of basement_x000d__x000a_Original Permit - Construct a new 3 storey Single Family Dwelling Detached House. _x000d__x000a_Existing House will be demolished. (Existing rear yard pool will be remaining on the lot). _x000d__x000a__x000d__x000a_"/>
    <x v="1306"/>
    <x v="1"/>
    <s v="23 107423"/>
    <s v="New Houses"/>
    <s v="M5P"/>
    <n v="1"/>
    <s v="Revision Issued"/>
    <s v=" "/>
    <s v="ROSEMARY"/>
    <n v="206"/>
    <s v="RD"/>
    <s v="SFD - Detached"/>
    <s v="New Building"/>
  </r>
  <r>
    <n v="583674"/>
    <d v="2023-08-23T00:00:00"/>
    <m/>
    <s v="REVISION 01: REVISED REAR LOT LANDSCAPING, SWIMMING POOL &amp; CABANA WERE RELOCATED TO THE REAR LOT LINE. EXTENDED EAST CORNER OF THE GARAGE TO THE FULL WIDTH OF THE HOUSE, ADDED EXTRA STORAGE BELOW GRADE, ADDED EXTRA 6&quot; TO THE LOFT FLOOR ELEVATION, CHANGED ROOF HEIGHT &amp; SLOPES, ADDED DETAILS._x000d__x000a_Proposal to construct a New 3-Storey Single Family Dwelling Detached House. _x000d__x000a_Existing SFD House will be demolished. "/>
    <x v="1307"/>
    <x v="1"/>
    <s v="23 109579"/>
    <s v="New Houses"/>
    <s v="M5P"/>
    <n v="1"/>
    <s v="Revision Issued"/>
    <s v=" "/>
    <s v="DUNVEGAN"/>
    <n v="240"/>
    <s v="RD"/>
    <s v="SFD - Detached"/>
    <s v="New Building"/>
  </r>
  <r>
    <n v="583675"/>
    <d v="2023-02-08T00:00:00"/>
    <m/>
    <s v="Proposal to convert existing rear deck to a sunroom and construct a new pool house."/>
    <x v="1308"/>
    <x v="1"/>
    <s v="23 111521"/>
    <s v="Small Residential Projects"/>
    <s v="M2L"/>
    <n v="0"/>
    <s v="Permit Issued"/>
    <s v=" "/>
    <s v="YORK"/>
    <n v="89"/>
    <s v="RD"/>
    <s v="SFD - Detached"/>
    <s v="Multiple Projects"/>
  </r>
  <r>
    <n v="583676"/>
    <d v="2023-02-17T00:00:00"/>
    <m/>
    <s v="Plumbing - Proposal for 2 storey rear addition,3rd floor habitable attic, interior alteration throughout, underpinning, a new detached garage, new patio(deck),  and swimming pool."/>
    <x v="1309"/>
    <x v="1"/>
    <s v="23 115046"/>
    <s v="Plumbing(PS)"/>
    <s v="M4W"/>
    <n v="0"/>
    <s v="Permit Issued"/>
    <s v=" "/>
    <s v="ROXBOROUGH"/>
    <n v="208"/>
    <s v="DR"/>
    <s v="SFD - Detached"/>
    <s v="Building Permit Related(PS)"/>
  </r>
  <r>
    <n v="583677"/>
    <d v="2023-02-17T00:00:00"/>
    <m/>
    <s v="Drain - Proposal for 2 storey rear addition,3rd floor habitable attic, interior alteration throughout, underpinning, a new detached garage, new patio(deck),  and swimming pool."/>
    <x v="1309"/>
    <x v="1"/>
    <s v="23 115046"/>
    <s v="Drain and Site Service"/>
    <s v="M4W"/>
    <n v="0"/>
    <s v="Permit Issued"/>
    <s v=" "/>
    <s v="ROXBOROUGH"/>
    <n v="208"/>
    <s v="DR"/>
    <s v="SFD - Detached"/>
    <s v="Building Permit Related (DR)"/>
  </r>
  <r>
    <n v="583678"/>
    <d v="2023-02-22T00:00:00"/>
    <d v="2023-07-10T00:00:00"/>
    <s v="CONSTRUCT A DETACHED CABANA &amp; POOL AT REAR YARD. (Pool will not be included in the Express Services process)"/>
    <x v="919"/>
    <x v="1"/>
    <s v="23 116446"/>
    <s v="Small Residential Projects"/>
    <s v="M8X"/>
    <n v="0"/>
    <s v="Closed"/>
    <s v="N"/>
    <s v="GRENVIEW"/>
    <n v="25"/>
    <s v="BLVD"/>
    <s v="SFD - Detached"/>
    <s v="Other(SR)"/>
  </r>
  <r>
    <n v="583679"/>
    <d v="2023-08-06T00:00:00"/>
    <m/>
    <s v="Drain - Proposed demolition of the existing dwelling and construction of a new detached 2-storey single family detached dwelling existing pool to remain."/>
    <x v="431"/>
    <x v="1"/>
    <s v="23 116563"/>
    <s v="Drain and Site Service"/>
    <s v="M9B"/>
    <n v="0"/>
    <s v="Inspection"/>
    <s v=" "/>
    <s v="DONALBERT"/>
    <n v="16"/>
    <s v="RD"/>
    <s v="SFD - Detached"/>
    <s v="Building Permit Related (DR)"/>
  </r>
  <r>
    <n v="583680"/>
    <d v="2023-02-22T00:00:00"/>
    <m/>
    <s v="Plumbing  - Proposed demolition of the existing dwelling and construction of a new detached 2-storey single family detached dwelling existing pool and shed to remain."/>
    <x v="1310"/>
    <x v="1"/>
    <s v="23 116563"/>
    <s v="Plumbing(PS)"/>
    <s v="M9B"/>
    <n v="0"/>
    <s v="Inspection"/>
    <s v=" "/>
    <s v="DONALBERT"/>
    <n v="16"/>
    <s v="RD"/>
    <s v="SFD - Detached"/>
    <s v="Building Permit Related(PS)"/>
  </r>
  <r>
    <n v="583681"/>
    <d v="2025-03-20T00:00:00"/>
    <m/>
    <s v="REV01: Proposal to provide revision drawings showing open to below area infilled with new floor frame to create new second level floor area._x000d__x000a__x000d__x000a_Proposed demolition of the existing dwelling and construction of a new detached 2-storey single family detached dwelling existing pool to remain."/>
    <x v="1311"/>
    <x v="5"/>
    <s v="23 116563"/>
    <s v="New Houses"/>
    <s v="M9B"/>
    <n v="1"/>
    <s v="Revision Issued"/>
    <s v=" "/>
    <s v="DONALBERT"/>
    <n v="16"/>
    <s v="RD"/>
    <s v="SFD - Detached"/>
    <s v="New Building"/>
  </r>
  <r>
    <n v="583682"/>
    <d v="2023-02-22T00:00:00"/>
    <m/>
    <s v="Proposed demolition of the existing dwelling and construction of a new detached 2-storey single family detached dwelling existing pool to remain."/>
    <x v="1310"/>
    <x v="1"/>
    <s v="23 116563"/>
    <s v="New Houses"/>
    <s v="M9B"/>
    <n v="0"/>
    <s v="Inspection"/>
    <s v=" "/>
    <s v="DONALBERT"/>
    <n v="16"/>
    <s v="RD"/>
    <s v="SFD - Detached"/>
    <s v="New Building"/>
  </r>
  <r>
    <n v="583683"/>
    <d v="2023-02-22T00:00:00"/>
    <m/>
    <s v="HVAC - Proposed demolition of the existing dwelling and construction of a new detached 2-storey single family detached dwelling existing pool and shed to remain."/>
    <x v="1310"/>
    <x v="1"/>
    <s v="23 116563"/>
    <s v="Mechanical(MS)"/>
    <s v="M9B"/>
    <n v="0"/>
    <s v="Inspection"/>
    <s v=" "/>
    <s v="DONALBERT"/>
    <n v="16"/>
    <s v="RD"/>
    <s v="SFD - Detached"/>
    <s v="Building Permit Related(MS)"/>
  </r>
  <r>
    <n v="583684"/>
    <d v="2023-02-22T00:00:00"/>
    <d v="2023-11-13T00:00:00"/>
    <s v="Proposed demolition of the existing dwelling and construction of a new detached 2-storey single family detached dwelling existing pool and shed to remain."/>
    <x v="1310"/>
    <x v="1"/>
    <s v="23 116568"/>
    <s v="Demolition Folder (DM)"/>
    <s v="M9B"/>
    <n v="0"/>
    <s v="Closed"/>
    <s v=" "/>
    <s v="DONALBERT"/>
    <n v="16"/>
    <s v="RD"/>
    <s v="SFD - Detached"/>
    <s v="Demolition"/>
  </r>
  <r>
    <n v="583685"/>
    <d v="2023-03-10T00:00:00"/>
    <d v="2025-04-07T00:00:00"/>
    <s v="Demolition of existing below grade pool for future permit for a  9 storey rental apartment building"/>
    <x v="1312"/>
    <x v="1"/>
    <s v="23 122004"/>
    <s v="Demolition Folder (DM)"/>
    <s v="M2J"/>
    <n v="0"/>
    <s v="Closed"/>
    <s v=" "/>
    <s v="LEITH HILL"/>
    <n v="12"/>
    <s v="RD"/>
    <s v="Apartment Building"/>
    <s v="Demolition"/>
  </r>
  <r>
    <n v="583686"/>
    <d v="2023-03-14T00:00:00"/>
    <m/>
    <s v="PROPOSED: Localized waterproofing and concrete repairs within the parking garage and 8th floor pool mechanical room at 55 &amp; 65 Bremner Blvd, due to deterioration and water leakage. "/>
    <x v="1313"/>
    <x v="1"/>
    <s v="23 123135"/>
    <s v="Building Additions/Alterations"/>
    <s v="   "/>
    <n v="0"/>
    <s v="Permit Issued"/>
    <s v=" "/>
    <s v="BREMNER"/>
    <s v="55-65"/>
    <s v="BLVD"/>
    <s v="Apartment Building"/>
    <s v="Multiple Projects"/>
  </r>
  <r>
    <n v="583687"/>
    <d v="2023-06-02T00:00:00"/>
    <d v="2025-02-20T00:00:00"/>
    <s v="HVAC - propose to demolish existing house and construct a new 2 storey dwelling with attached garage and one storey cabana and pool in rear yard"/>
    <x v="1314"/>
    <x v="1"/>
    <s v="23 123226"/>
    <s v="Mechanical(MS)"/>
    <s v="M5N"/>
    <n v="0"/>
    <s v="Closed"/>
    <s v=" "/>
    <s v="BRIAR HILL"/>
    <n v="534"/>
    <s v="AVE"/>
    <s v="SFD - Detached"/>
    <s v="Building Permit Related(MS)"/>
  </r>
  <r>
    <n v="583688"/>
    <d v="2023-03-14T00:00:00"/>
    <d v="2023-09-29T00:00:00"/>
    <s v="propose to demolish existing house and construct a new 2 storey dwelling with attached garage and one storey cabana and pool in rear yard"/>
    <x v="1304"/>
    <x v="1"/>
    <s v="23 123226"/>
    <s v="Demolition Folder (DM)"/>
    <s v="M5N"/>
    <n v="0"/>
    <s v="Closed"/>
    <s v=" "/>
    <s v="BRIAR HILL"/>
    <n v="534"/>
    <s v="AVE"/>
    <s v="SFD - Detached"/>
    <s v="Demolition"/>
  </r>
  <r>
    <n v="583689"/>
    <d v="2023-03-14T00:00:00"/>
    <d v="2025-02-20T00:00:00"/>
    <s v="propose to demolish existing house and construct a new 2 storey dwelling with attached garage and one storey cabana and pool in rear yard"/>
    <x v="1315"/>
    <x v="1"/>
    <s v="23 123226"/>
    <s v="Drain and Site Service"/>
    <s v="M5N"/>
    <n v="0"/>
    <s v="Closed"/>
    <s v=" "/>
    <s v="BRIAR HILL"/>
    <n v="534"/>
    <s v="AVE"/>
    <s v="SFD - Detached"/>
    <s v="Building Permit Related (DR)"/>
  </r>
  <r>
    <n v="583690"/>
    <d v="2023-03-14T00:00:00"/>
    <d v="2025-02-20T00:00:00"/>
    <s v="propose to demolish existing house and construct a new 2 storey dwelling with attached garage and one storey cabana and pool in rear yard"/>
    <x v="1315"/>
    <x v="1"/>
    <s v="23 123226"/>
    <s v="Plumbing(PS)"/>
    <s v="M5N"/>
    <n v="0"/>
    <s v="Closed"/>
    <s v=" "/>
    <s v="BRIAR HILL"/>
    <n v="534"/>
    <s v="AVE"/>
    <s v="SFD - Detached"/>
    <s v="Building Permit Related(PS)"/>
  </r>
  <r>
    <n v="583691"/>
    <d v="2023-03-14T00:00:00"/>
    <m/>
    <s v="propose to demolish existing house and construct a new 2 storey dwelling with attached garage and one storey cabana and pool in rear yard"/>
    <x v="1315"/>
    <x v="1"/>
    <s v="23 123226"/>
    <s v="New Houses"/>
    <s v="M5N"/>
    <n v="0"/>
    <s v="Inspection"/>
    <s v=" "/>
    <s v="BRIAR HILL"/>
    <n v="534"/>
    <s v="AVE"/>
    <s v="SFD - Detached"/>
    <s v="New Building"/>
  </r>
  <r>
    <n v="583692"/>
    <d v="2023-03-31T00:00:00"/>
    <d v="2023-10-17T00:00:00"/>
    <s v="Plumbing - Add on to existing pool house adding a change room &amp; creating a covered deck area."/>
    <x v="1316"/>
    <x v="1"/>
    <s v="23 126012"/>
    <s v="Plumbing(PS)"/>
    <s v="M8Y"/>
    <n v="0"/>
    <s v="Closed"/>
    <s v="E"/>
    <s v="KIRK BRADDEN"/>
    <n v="19"/>
    <s v="RD"/>
    <s v="SFD - Detached"/>
    <s v="Building Permit Related(PS)"/>
  </r>
  <r>
    <n v="583693"/>
    <d v="2023-03-23T00:00:00"/>
    <d v="2023-11-01T00:00:00"/>
    <s v="Add on to existing pool house adding a change room &amp; creating a covered deck area."/>
    <x v="1317"/>
    <x v="1"/>
    <s v="23 126012"/>
    <s v="Small Residential Projects"/>
    <s v="M8Y"/>
    <n v="0"/>
    <s v="Closed"/>
    <s v="E"/>
    <s v="KIRK BRADDEN"/>
    <n v="19"/>
    <s v="RD"/>
    <s v="SFD - Detached"/>
    <s v="Other(SR)"/>
  </r>
  <r>
    <n v="583694"/>
    <d v="2023-03-29T00:00:00"/>
    <m/>
    <s v="Structural in-fill of existing whirlpool within existing hotel. No other work proposed as part of this permit. Seperate building permit will be made for interior renovations."/>
    <x v="1318"/>
    <x v="1"/>
    <s v="23 128658"/>
    <s v="Building Additions/Alterations"/>
    <s v="   "/>
    <n v="0"/>
    <s v="Inspection"/>
    <s v=" "/>
    <s v="PETER"/>
    <n v="92"/>
    <s v="ST"/>
    <s v="Motel/Hotel"/>
    <s v="Interior Alterations"/>
  </r>
  <r>
    <n v="583695"/>
    <d v="2024-02-29T00:00:00"/>
    <d v="2024-11-04T00:00:00"/>
    <s v="Part Permit - Proposal for major building construction including office towers, council chamber, community spaces (library, swimming pool, gym), and underground parking.  Site design includes landscaped civic square with significant plantings, stone paving, water feature, and site furnishing elements."/>
    <x v="1319"/>
    <x v="8"/>
    <s v="23 130859"/>
    <s v="Partial Permit"/>
    <s v="M9A"/>
    <n v="0"/>
    <s v="Closed"/>
    <s v="W"/>
    <s v="BLOOR"/>
    <s v="3741-3751"/>
    <s v="ST"/>
    <s v="Multiple Use/Non Residential"/>
    <s v="Partial Permit - Shoring"/>
  </r>
  <r>
    <n v="583696"/>
    <d v="2023-04-04T00:00:00"/>
    <m/>
    <s v="Drain - Proposal for major building construction including office towers, council chamber, community spaces (library, swimming pool, gym), and underground parking.  Site design includes landscaped civic square with significant plantings, stone paving, water feature, and site furnishing elements."/>
    <x v="1320"/>
    <x v="8"/>
    <s v="23 130859"/>
    <s v="Drain and Site Service"/>
    <s v="M9A"/>
    <n v="0"/>
    <s v="Permit Issued"/>
    <s v="W"/>
    <s v="BLOOR"/>
    <s v="3741-3751"/>
    <s v="ST"/>
    <s v="Multiple Use/Non Residential"/>
    <s v="Inside and Outside Drains"/>
  </r>
  <r>
    <n v="583697"/>
    <d v="2023-07-26T00:00:00"/>
    <m/>
    <s v="Drain - Proposal for major building construction including office towers, council chamber, community spaces (library, swimming pool, gym), and underground parking.  Site design includes landscaped civic square with significant plantings, stone paving, water feature, and site furnishing elements."/>
    <x v="1321"/>
    <x v="8"/>
    <s v="23 130859"/>
    <s v="Drain and Site Service"/>
    <s v="M9A"/>
    <n v="0"/>
    <s v="Inspection"/>
    <s v="W"/>
    <s v="BLOOR"/>
    <s v="3741-3751"/>
    <s v="ST"/>
    <s v="Multiple Use/Non Residential"/>
    <s v="Building Permit Related (DR)"/>
  </r>
  <r>
    <n v="583698"/>
    <d v="2023-04-04T00:00:00"/>
    <m/>
    <s v="HVAC - Proposal for major building construction including office towers, council chamber, community spaces (library, swimming pool, gym), and underground parking.  Site design includes landscaped civic square with significant plantings, stone paving, water feature, and site furnishing elements."/>
    <x v="1259"/>
    <x v="5"/>
    <s v="23 130859"/>
    <s v="Mechanical(MS)"/>
    <s v="M9A"/>
    <n v="0"/>
    <s v="Permit Issued"/>
    <s v="W"/>
    <s v="BLOOR"/>
    <s v="3741-3751"/>
    <s v="ST"/>
    <s v="Multiple Use/Non Residential"/>
    <s v="Building Permit Related(MS)"/>
  </r>
  <r>
    <n v="583699"/>
    <d v="2023-04-04T00:00:00"/>
    <m/>
    <s v="Proposal for major building construction including office towers, council chamber, community spaces (library, swimming pool, gym), and underground parking.  Site design includes landscaped civic square with significant plantings, stone paving, water feature, and site furnishing elements."/>
    <x v="1322"/>
    <x v="5"/>
    <s v="23 130859"/>
    <s v="New Building"/>
    <s v="M9A"/>
    <n v="0"/>
    <s v="Permit Issued"/>
    <s v="W"/>
    <s v="BLOOR"/>
    <s v="3741-3751"/>
    <s v="ST"/>
    <s v="Multiple Use/Non Residential"/>
    <s v="New Building"/>
  </r>
  <r>
    <n v="583700"/>
    <d v="2023-04-04T00:00:00"/>
    <m/>
    <s v="Plumbing  - Proposal for major building construction including office towers, council chamber, community spaces (library, swimming pool, gym), and underground parking.  Site design includes landscaped civic square with significant plantings, stone paving, water feature, and site furnishing elements."/>
    <x v="1323"/>
    <x v="5"/>
    <s v="23 130859"/>
    <s v="Plumbing(PS)"/>
    <s v="M9A"/>
    <n v="0"/>
    <s v="Permit Issued"/>
    <s v="W"/>
    <s v="BLOOR"/>
    <s v="3741-3751"/>
    <s v="ST"/>
    <s v="Multiple Use/Non Residential"/>
    <s v="Building Permit Related(PS)"/>
  </r>
  <r>
    <n v="583701"/>
    <d v="2024-07-25T00:00:00"/>
    <d v="2025-04-30T00:00:00"/>
    <s v="Part Permit - Proposal for major building construction including office towers, council chamber, community spaces (library, swimming pool, gym), and underground parking.  Site design includes landscaped civic square with significant plantings, stone paving, water feature, and site furnishing elements."/>
    <x v="1321"/>
    <x v="8"/>
    <s v="23 130859"/>
    <s v="Partial Permit"/>
    <s v="M9A"/>
    <n v="0"/>
    <s v="Closed"/>
    <s v="W"/>
    <s v="BLOOR"/>
    <s v="3741-3751"/>
    <s v="ST"/>
    <s v="Multiple Use/Non Residential"/>
    <s v="Partial Permit - Structural Framing"/>
  </r>
  <r>
    <n v="583702"/>
    <d v="2024-07-25T00:00:00"/>
    <d v="2024-11-04T00:00:00"/>
    <s v="Part Permit - Proposal for major building construction including office towers, council chamber, community spaces (library, swimming pool, gym), and underground parking.  Site design includes landscaped civic square with significant plantings, stone paving, water feature, and site furnishing elements."/>
    <x v="1321"/>
    <x v="8"/>
    <s v="23 130859"/>
    <s v="Partial Permit"/>
    <s v="M9A"/>
    <n v="0"/>
    <s v="Closed"/>
    <s v="W"/>
    <s v="BLOOR"/>
    <s v="3741-3751"/>
    <s v="ST"/>
    <s v="Multiple Use/Non Residential"/>
    <s v="Partial Permit - Foundation"/>
  </r>
  <r>
    <n v="583703"/>
    <d v="2023-04-17T00:00:00"/>
    <m/>
    <s v="Pool renovation - re-waterproofing, retiling and new mechanical"/>
    <x v="1292"/>
    <x v="1"/>
    <s v="23 134783"/>
    <s v="Plumbing(PS)"/>
    <s v="M5P"/>
    <n v="0"/>
    <s v="Permit Issued"/>
    <s v="W"/>
    <s v="HEATH"/>
    <n v="250"/>
    <s v="ST"/>
    <s v="Apartment Building"/>
    <s v="Other(PS)"/>
  </r>
  <r>
    <n v="583704"/>
    <d v="2023-04-18T00:00:00"/>
    <d v="2025-03-19T00:00:00"/>
    <s v="Proposal to demolish the existing 1 storey Pool Service building for future development._x000d__x000a_Convenience address is 319 Gerrard St E (1 Regent Park)"/>
    <x v="1196"/>
    <x v="1"/>
    <s v="23 135224"/>
    <s v="Demolition Folder (DM)"/>
    <s v="   "/>
    <n v="0"/>
    <s v="Closed"/>
    <s v="E"/>
    <s v="DUNDAS"/>
    <n v="620"/>
    <s v="ST"/>
    <s v="Other"/>
    <s v="Demolition"/>
  </r>
  <r>
    <n v="583705"/>
    <d v="2023-04-18T00:00:00"/>
    <m/>
    <s v="Proposed installation of a new drain to bring an existing indoor pool up to health code in an existing apartment building."/>
    <x v="1324"/>
    <x v="1"/>
    <s v="23 135485"/>
    <s v="Plumbing(PS)"/>
    <s v="M3C"/>
    <n v="0"/>
    <s v="Permit Issued"/>
    <s v=" "/>
    <s v="GRENOBLE"/>
    <n v="10"/>
    <s v="DR"/>
    <s v="Apartment Building"/>
    <s v=" Fixtures/Roof Drains: Other "/>
  </r>
  <r>
    <n v="583706"/>
    <d v="2023-09-18T00:00:00"/>
    <d v="2025-02-10T00:00:00"/>
    <s v="HVAC - Proposed demolition of existing 1 storey SFD to construct new 2 storey SFD with integral garage, rear basement walkout, rear balcony, and rear pool. A secondary suite is not part of this proposal."/>
    <x v="1249"/>
    <x v="1"/>
    <s v="23 136752"/>
    <s v="Mechanical(MS)"/>
    <s v="M2P"/>
    <n v="0"/>
    <s v="Closed"/>
    <s v=" "/>
    <s v="LORD SEATON"/>
    <n v="166"/>
    <s v="RD"/>
    <s v="SFD - Detached"/>
    <s v="Building Permit Related(MS)"/>
  </r>
  <r>
    <n v="583707"/>
    <d v="2023-04-21T00:00:00"/>
    <m/>
    <s v="Proposed demolition of existing 1 storey SFD to construct new 2 storey SFD with integral garage, rear basement walkout, rear balcony, and rear pool. A secondary suite is not part of this proposal."/>
    <x v="1325"/>
    <x v="1"/>
    <s v="23 136752"/>
    <s v="New Houses"/>
    <s v="M2P"/>
    <n v="0"/>
    <s v="Inspection"/>
    <s v=" "/>
    <s v="LORD SEATON"/>
    <n v="166"/>
    <s v="RD"/>
    <s v="SFD - Detached"/>
    <s v="New Building"/>
  </r>
  <r>
    <n v="583708"/>
    <d v="2025-02-10T00:00:00"/>
    <m/>
    <s v="Drain - Proposed demolition of existing 1 storey SFD to construct new 2 storey SFD with integral garage, rear basement walkout, rear balcony, and rear pool. A secondary suite is not part of this proposal."/>
    <x v="1326"/>
    <x v="5"/>
    <s v="23 136752"/>
    <s v="Drain and Site Service"/>
    <s v="M2P"/>
    <n v="0"/>
    <s v="Inspection"/>
    <s v=" "/>
    <s v="LORD SEATON"/>
    <n v="166"/>
    <s v="RD"/>
    <s v="SFD - Detached"/>
    <s v="Building Permit Related (DR)"/>
  </r>
  <r>
    <n v="583709"/>
    <d v="2023-04-21T00:00:00"/>
    <m/>
    <s v="Plumbing  - Proposed demolition of existing 1 storey SFD to construct new 2 storey SFD with integral garage, rear basement walkout, rear balcony, and rear pool"/>
    <x v="1325"/>
    <x v="1"/>
    <s v="23 136752"/>
    <s v="Plumbing(PS)"/>
    <s v="M2P"/>
    <n v="0"/>
    <s v="Inspection"/>
    <s v=" "/>
    <s v="LORD SEATON"/>
    <n v="166"/>
    <s v="RD"/>
    <s v="SFD - Detached"/>
    <s v="Building Permit Related(PS)"/>
  </r>
  <r>
    <n v="583710"/>
    <d v="2023-04-21T00:00:00"/>
    <d v="2023-11-23T00:00:00"/>
    <s v="Proposed demolition of existing 1 storey SFD to construct new 2 storey SFD with integral garage, rear basement walkout, rear balcony, and rear pool"/>
    <x v="1325"/>
    <x v="1"/>
    <s v="23 136794"/>
    <s v="Demolition Folder (DM)"/>
    <s v="M2P"/>
    <n v="0"/>
    <s v="Closed"/>
    <s v=" "/>
    <s v="LORD SEATON"/>
    <n v="166"/>
    <s v="RD"/>
    <s v="SFD - Detached"/>
    <s v="Demolition"/>
  </r>
  <r>
    <n v="583711"/>
    <d v="2023-04-28T00:00:00"/>
    <m/>
    <s v="Proposal to demolish existing dwelling to construct new two storey Single Family dwelling with finished walkout basement, integral garage, and rear yard pool"/>
    <x v="1327"/>
    <x v="1"/>
    <s v="23 139174"/>
    <s v="Demolition Folder (DM)"/>
    <s v="M3B"/>
    <n v="0"/>
    <s v="Permit Issued"/>
    <s v=" "/>
    <s v="SONATA"/>
    <n v="6"/>
    <s v="CRES"/>
    <s v="SFD - Detached"/>
    <s v="Demolition"/>
  </r>
  <r>
    <n v="583712"/>
    <d v="2023-04-28T00:00:00"/>
    <d v="2025-01-17T00:00:00"/>
    <s v="Proposal to demolish existing dwelling to construct new two storey Single Family dwelling with finished walkout basement, integral garage, and rear yard pool"/>
    <x v="1327"/>
    <x v="1"/>
    <s v="23 139181"/>
    <s v="New Houses"/>
    <s v="M3B"/>
    <n v="0"/>
    <s v="Closed"/>
    <s v=" "/>
    <s v="SONATA"/>
    <n v="6"/>
    <s v="CRES"/>
    <s v="SFD - Detached"/>
    <s v="New Building"/>
  </r>
  <r>
    <n v="583713"/>
    <d v="2023-04-28T00:00:00"/>
    <d v="2025-01-17T00:00:00"/>
    <s v="Plumbing  - Proposal to demolish existing dwelling to construct new two storey Single Family dwelling with finished walkout basement, integral garage, and rear yard pool"/>
    <x v="1327"/>
    <x v="1"/>
    <s v="23 139181"/>
    <s v="Plumbing(PS)"/>
    <s v="M3B"/>
    <n v="0"/>
    <s v="Closed"/>
    <s v=" "/>
    <s v="SONATA"/>
    <n v="6"/>
    <s v="CRES"/>
    <s v="SFD - Detached"/>
    <s v="Building Permit Related(PS)"/>
  </r>
  <r>
    <n v="583714"/>
    <d v="2023-10-17T00:00:00"/>
    <d v="2025-01-17T00:00:00"/>
    <s v="Revision 01: Proposal for mechanical revision due to relocation of the mechanical room_x000d__x000a__x000d__x000a_HVAC - Proposal to demolish existing dwelling to construct new two storey Single Family dwelling with finished walkout basement, integral garage, and rear yard pool"/>
    <x v="1231"/>
    <x v="1"/>
    <s v="23 139181"/>
    <s v="Mechanical(MS)"/>
    <s v="M3B"/>
    <n v="1"/>
    <s v="Closed"/>
    <s v=" "/>
    <s v="SONATA"/>
    <n v="6"/>
    <s v="CRES"/>
    <s v="SFD - Detached"/>
    <s v="Building Permit Related(MS)"/>
  </r>
  <r>
    <n v="583715"/>
    <d v="2023-04-28T00:00:00"/>
    <d v="2025-01-17T00:00:00"/>
    <s v="Drain - Proposal to demolish existing dwelling to construct new two storey Single Family dwelling with finished walkout basement, integral garage, and rear yard pool"/>
    <x v="1327"/>
    <x v="1"/>
    <s v="23 139181"/>
    <s v="Drain and Site Service"/>
    <s v="M3B"/>
    <n v="0"/>
    <s v="Closed"/>
    <s v=" "/>
    <s v="SONATA"/>
    <n v="6"/>
    <s v="CRES"/>
    <s v="SFD - Detached"/>
    <s v="Building Permit Related (DR)"/>
  </r>
  <r>
    <n v="583716"/>
    <d v="2023-08-17T00:00:00"/>
    <d v="2025-01-17T00:00:00"/>
    <s v="HVAC - Proposal to demolish existing dwelling to construct new two storey Single Family dwelling with finished walkout basement, integral garage, and rear yard pool"/>
    <x v="1328"/>
    <x v="1"/>
    <s v="23 139181"/>
    <s v="Mechanical(MS)"/>
    <s v="M3B"/>
    <n v="0"/>
    <s v="Closed"/>
    <s v=" "/>
    <s v="SONATA"/>
    <n v="6"/>
    <s v="CRES"/>
    <s v="SFD - Detached"/>
    <s v="Building Permit Related(MS)"/>
  </r>
  <r>
    <n v="583717"/>
    <d v="2023-08-17T00:00:00"/>
    <d v="2025-01-17T00:00:00"/>
    <s v="Revision 01 - remove the lower basement_x000d__x000a_Proposal to demolish existing dwelling to construct new two storey Single Family dwelling with finished walkout basement, integral garage, and rear yard pool"/>
    <x v="1249"/>
    <x v="1"/>
    <s v="23 139181"/>
    <s v="New Houses"/>
    <s v="M3B"/>
    <n v="1"/>
    <s v="Closed"/>
    <s v=" "/>
    <s v="SONATA"/>
    <n v="6"/>
    <s v="CRES"/>
    <s v="SFD - Detached"/>
    <s v="New Building"/>
  </r>
  <r>
    <n v="583718"/>
    <d v="2023-05-01T00:00:00"/>
    <m/>
    <s v="Plumbing  permit related to pool cabana (21-249317)"/>
    <x v="1329"/>
    <x v="1"/>
    <s v="23 140165"/>
    <s v="Plumbing(PS)"/>
    <s v="M9A"/>
    <n v="0"/>
    <s v="Inspection"/>
    <s v=" "/>
    <s v="PHEASANT"/>
    <n v="19"/>
    <s v="LANE"/>
    <s v="SFD - Detached"/>
    <s v="Building Permit Related(PS)"/>
  </r>
  <r>
    <n v="583719"/>
    <d v="2023-05-03T00:00:00"/>
    <d v="2023-07-13T00:00:00"/>
    <s v="PROPOSED PERGOLA WITH SHEDS AND POOL"/>
    <x v="1330"/>
    <x v="1"/>
    <s v="23 141002"/>
    <s v="Small Residential Projects"/>
    <s v="M8X"/>
    <n v="0"/>
    <s v="Closed"/>
    <s v="N"/>
    <s v="PRINCE EDWARD"/>
    <n v="345"/>
    <s v="DR"/>
    <s v="SFD - Detached"/>
    <s v="Multiple Projects"/>
  </r>
  <r>
    <n v="583720"/>
    <d v="2024-11-07T00:00:00"/>
    <m/>
    <s v="Revision 01: Revision to permit is to increase the area under the patio. This new area would be an equipment room to house the pool equipment. A bathroom and wet bar has also been added to the main area._x000d__x000a_Proposal for new addition to the basement level below a new back patio + underpinning."/>
    <x v="1331"/>
    <x v="8"/>
    <s v="23 144471"/>
    <s v="Small Residential Projects"/>
    <s v="M9A"/>
    <n v="1"/>
    <s v="Revision Issued"/>
    <s v=" "/>
    <s v="COLCHESTER"/>
    <n v="7"/>
    <s v="CRT"/>
    <s v="SFD - Detached"/>
    <s v="Multiple Projects"/>
  </r>
  <r>
    <n v="583721"/>
    <d v="2023-10-20T00:00:00"/>
    <d v="2025-03-04T00:00:00"/>
    <s v="Plumbing - Construction of new Pool Cabana as per attached drawings with mechanical room for pool equipment and bathroom"/>
    <x v="1332"/>
    <x v="1"/>
    <s v="23 144639"/>
    <s v="Plumbing(PS)"/>
    <s v="M5N"/>
    <n v="0"/>
    <s v="Closed"/>
    <s v="W"/>
    <s v="GLENGROVE"/>
    <n v="366"/>
    <s v="AVE"/>
    <s v="SFD - Detached"/>
    <s v="Building Permit Related(PS)"/>
  </r>
  <r>
    <n v="583722"/>
    <d v="2023-05-11T00:00:00"/>
    <d v="2025-03-04T00:00:00"/>
    <s v="Construction of new Pool Cabana as per attached drawings with mechanical room for pool equipment and bathroom"/>
    <x v="1308"/>
    <x v="1"/>
    <s v="23 144639"/>
    <s v="Small Residential Projects"/>
    <s v="M5N"/>
    <n v="0"/>
    <s v="Closed"/>
    <s v="W"/>
    <s v="GLENGROVE"/>
    <n v="366"/>
    <s v="AVE"/>
    <s v="SFD - Detached"/>
    <s v="Accessory Building(s)"/>
  </r>
  <r>
    <n v="583723"/>
    <d v="2023-05-12T00:00:00"/>
    <m/>
    <s v="Plumbing  - proposal to demolish existing 2-storey brick dwelling.to construct a 2-storey single dwelling w/ attached garage and a outdoor swimming pool at the rear yard"/>
    <x v="1333"/>
    <x v="1"/>
    <s v="23 144927"/>
    <s v="Plumbing(PS)"/>
    <s v="M3B"/>
    <n v="0"/>
    <s v="Permit Issued"/>
    <s v=" "/>
    <s v="CHEVAL"/>
    <n v="21"/>
    <s v="DR"/>
    <s v="SFD - Detached"/>
    <s v="Building Permit Related(PS)"/>
  </r>
  <r>
    <n v="583724"/>
    <d v="2023-05-12T00:00:00"/>
    <m/>
    <s v="Drain - proposal to demolish existing 2-storey brick dwelling.to construct a 2-storey single dwelling w/ attached garage and a outdoor swimming pool at the rear yard"/>
    <x v="1333"/>
    <x v="1"/>
    <s v="23 144927"/>
    <s v="Drain and Site Service"/>
    <s v="M3B"/>
    <n v="0"/>
    <s v="Permit Issued"/>
    <s v=" "/>
    <s v="CHEVAL"/>
    <n v="21"/>
    <s v="DR"/>
    <s v="SFD - Detached"/>
    <s v="Building Permit Related (DR)"/>
  </r>
  <r>
    <n v="583725"/>
    <d v="2023-05-12T00:00:00"/>
    <m/>
    <s v="proposal to demolish existing 2-storey brick dwelling.to construct a 2-storey single dwelling w/ attached garage and a outdoor swimming pool at the rear yard"/>
    <x v="1333"/>
    <x v="1"/>
    <s v="23 144927"/>
    <s v="New Houses"/>
    <s v="M3B"/>
    <n v="0"/>
    <s v="Permit Issued"/>
    <s v=" "/>
    <s v="CHEVAL"/>
    <n v="21"/>
    <s v="DR"/>
    <s v="SFD - Detached"/>
    <s v="New Building"/>
  </r>
  <r>
    <n v="583726"/>
    <d v="2023-05-12T00:00:00"/>
    <m/>
    <s v="HVAC - proposal to demolish existing 2-storey brick dwelling.to construct a 2-storey single dwelling w/ attached garage and a outdoor swimming pool at the rear yard"/>
    <x v="1334"/>
    <x v="1"/>
    <s v="23 144927"/>
    <s v="Mechanical(MS)"/>
    <s v="M3B"/>
    <n v="0"/>
    <s v="Permit Issued"/>
    <s v=" "/>
    <s v="CHEVAL"/>
    <n v="21"/>
    <s v="DR"/>
    <s v="SFD - Detached"/>
    <s v="Building Permit Related(MS)"/>
  </r>
  <r>
    <n v="583727"/>
    <d v="2023-05-12T00:00:00"/>
    <m/>
    <s v="Proposal to demolish existing 2-storey brick dwelling.to construct a 2-storey single dwelling w/ attached garage and a outdoor swimming pool at the rear yard"/>
    <x v="1333"/>
    <x v="1"/>
    <s v="23 144937"/>
    <s v="Demolition Folder (DM)"/>
    <s v="M3B"/>
    <n v="0"/>
    <s v="Permit Issued"/>
    <s v=" "/>
    <s v="CHEVAL"/>
    <n v="21"/>
    <s v="DR"/>
    <s v="SFD - Detached"/>
    <s v="Demolition"/>
  </r>
  <r>
    <n v="583728"/>
    <d v="2023-05-16T00:00:00"/>
    <m/>
    <s v="Proposal for replacing existing terminal steam heating units with hot water heating units. Replace air handling units with new air handling units of same capacity. Pool ductwork replacement."/>
    <x v="1335"/>
    <x v="1"/>
    <s v="23 146578"/>
    <s v="Mechanical(MS)"/>
    <s v="M4M"/>
    <n v="0"/>
    <s v="Permit Issued"/>
    <s v=" "/>
    <s v="BROADVIEW"/>
    <n v="181"/>
    <s v="AVE"/>
    <s v="Elementary School"/>
    <s v="Other(MS)"/>
  </r>
  <r>
    <n v="583729"/>
    <d v="2023-05-19T00:00:00"/>
    <d v="2023-10-23T00:00:00"/>
    <s v="propose to construct a new 2 storey single family delling unit with walkup basement, finished basement, rear swiming pool"/>
    <x v="1336"/>
    <x v="1"/>
    <s v="23 148075"/>
    <s v="Drain and Site Service"/>
    <s v="M4W"/>
    <n v="0"/>
    <s v="Cancelled"/>
    <s v=" "/>
    <s v="HIGHLAND"/>
    <n v="86"/>
    <s v="AVE"/>
    <s v="SFD - Detached"/>
    <s v="Building Permit Related (DR)"/>
  </r>
  <r>
    <n v="583730"/>
    <d v="2023-05-19T00:00:00"/>
    <d v="2023-10-23T00:00:00"/>
    <s v="propose to construct a new 2 storey single family delling unit with walkup basement, finished basement, rear swiming pool"/>
    <x v="1336"/>
    <x v="1"/>
    <s v="23 148075"/>
    <s v="Plumbing(PS)"/>
    <s v="M4W"/>
    <n v="0"/>
    <s v="Cancelled"/>
    <s v=" "/>
    <s v="HIGHLAND"/>
    <n v="86"/>
    <s v="AVE"/>
    <s v="SFD - Detached"/>
    <s v="Building Permit Related(PS)"/>
  </r>
  <r>
    <n v="583731"/>
    <d v="2023-05-19T00:00:00"/>
    <d v="2023-10-23T00:00:00"/>
    <s v="Construct a New 2-Storey and an Attic, with a Basement, Single Family Dwelling Detached House. Existing Detached Garage will be remaining at the rear yard. Proposal also includes a new pool &amp; landscaping replacing the exsiting pool at the rear yard. (Existing Detached House will be demolished)._x000d__x000a_"/>
    <x v="1336"/>
    <x v="1"/>
    <s v="23 148075"/>
    <s v="New Houses"/>
    <s v="M4W"/>
    <n v="0"/>
    <s v="Cancelled"/>
    <s v=" "/>
    <s v="HIGHLAND"/>
    <n v="86"/>
    <s v="AVE"/>
    <s v="SFD - Detached"/>
    <s v="New Building"/>
  </r>
  <r>
    <n v="583732"/>
    <d v="2023-05-19T00:00:00"/>
    <d v="2023-10-23T00:00:00"/>
    <s v="propose to construct a new 2 storey single family delling unit with walkup basement, finished basement, rear swiming pool"/>
    <x v="1336"/>
    <x v="1"/>
    <s v="23 148075"/>
    <s v="Mechanical(MS)"/>
    <s v="M4W"/>
    <n v="0"/>
    <s v="Cancelled"/>
    <s v=" "/>
    <s v="HIGHLAND"/>
    <n v="86"/>
    <s v="AVE"/>
    <s v="SFD - Detached"/>
    <s v="Building Permit Related(MS)"/>
  </r>
  <r>
    <n v="583733"/>
    <d v="2023-05-25T00:00:00"/>
    <m/>
    <s v="To construct a rear pool cabana"/>
    <x v="1314"/>
    <x v="1"/>
    <s v="23 151011"/>
    <s v="Small Residential Projects"/>
    <s v="M9A"/>
    <n v="0"/>
    <s v="Inspection"/>
    <s v=" "/>
    <s v="ABILENE"/>
    <n v="29"/>
    <s v="DR"/>
    <s v="SFD - Detached"/>
    <s v="Accessory Building(s)"/>
  </r>
  <r>
    <n v="583734"/>
    <d v="2023-06-02T00:00:00"/>
    <m/>
    <s v="Proposed rear deck &amp; shed with swimming pool"/>
    <x v="1306"/>
    <x v="1"/>
    <s v="23 155122"/>
    <s v="Small Residential Projects"/>
    <s v="M9B"/>
    <n v="0"/>
    <s v="Permit Issued"/>
    <s v=" "/>
    <s v="WESTGLEN"/>
    <n v="70"/>
    <s v="CRES"/>
    <s v="SFD - Detached"/>
    <s v="Multiple Projects"/>
  </r>
  <r>
    <n v="583735"/>
    <d v="2023-06-06T00:00:00"/>
    <d v="2024-09-18T00:00:00"/>
    <s v="Proposed to construct rear decks and to install a pool and enclosure in the rear yard of an existing SFD-detached dwelling."/>
    <x v="1337"/>
    <x v="8"/>
    <s v="23 157308"/>
    <s v="Small Residential Projects"/>
    <s v="M3H"/>
    <n v="0"/>
    <s v="Closed"/>
    <s v=" "/>
    <s v="SANDRINGHAM"/>
    <n v="100"/>
    <s v="DR"/>
    <s v="SFD - Detached"/>
    <s v="Deck"/>
  </r>
  <r>
    <n v="583736"/>
    <d v="2024-05-06T00:00:00"/>
    <m/>
    <s v="REVISION 01: Add an additional deck _x000d__x000a_Extension of rear terrace, installation of a splash pool and ravine restoration"/>
    <x v="1338"/>
    <x v="8"/>
    <s v="23 157452"/>
    <s v="Small Residential Projects"/>
    <s v="M4W"/>
    <n v="1"/>
    <s v="Revision Issued"/>
    <s v=" "/>
    <s v="BINSCARTH"/>
    <n v="65"/>
    <s v="RD"/>
    <s v="SFD - Detached"/>
    <s v="Interior Alterations"/>
  </r>
  <r>
    <n v="583737"/>
    <d v="2023-06-07T00:00:00"/>
    <m/>
    <s v="Extension of rear terrace, installation of a splash pool and ravine restoration"/>
    <x v="1339"/>
    <x v="8"/>
    <s v="23 157452"/>
    <s v="Small Residential Projects"/>
    <s v="M4W"/>
    <n v="0"/>
    <s v="Inspection"/>
    <s v=" "/>
    <s v="BINSCARTH"/>
    <n v="65"/>
    <s v="RD"/>
    <s v="SFD - Detached"/>
    <s v="Interior Alterations"/>
  </r>
  <r>
    <n v="583738"/>
    <d v="2023-12-18T00:00:00"/>
    <d v="2024-11-27T00:00:00"/>
    <s v="Rev 02 - he drawings propose interior renovations of the daycare area, including floor and wall refinishing, and new exhaust fans in the daycare washrooms._x000d__x000a_Rev 01 - Proposed new washer/dryer on the second floor. Revisions to maintain the ceiling fire rating are also proposed_x000d__x000a_HVAC - Pool wall, pool and gym HVAC and AHU, pool and Gym changing rooms"/>
    <x v="1340"/>
    <x v="8"/>
    <s v="23 158353"/>
    <s v="Mechanical(MS)"/>
    <s v="M6C"/>
    <n v="2"/>
    <s v="Closed"/>
    <s v=" "/>
    <s v="VAUGHAN"/>
    <n v="529"/>
    <s v="RD"/>
    <s v="Secondary School"/>
    <s v="Building Permit Related(MS)"/>
  </r>
  <r>
    <n v="583739"/>
    <d v="2023-11-23T00:00:00"/>
    <d v="2024-12-17T00:00:00"/>
    <s v="Rev 01 - Proposed new washer/dryer on the second floor. Revisions to maintain the ceiling fire rating are also proposed_x000d__x000a_Plumbing  - Pool wall, pool and gym HVAC and AHU, pool and Gym changing rooms"/>
    <x v="1341"/>
    <x v="1"/>
    <s v="23 158353"/>
    <s v="Plumbing(PS)"/>
    <s v="M6C"/>
    <n v="1"/>
    <s v="Closed"/>
    <s v=" "/>
    <s v="VAUGHAN"/>
    <n v="529"/>
    <s v="RD"/>
    <s v="Secondary School"/>
    <s v="Building Permit Related(PS)"/>
  </r>
  <r>
    <n v="583740"/>
    <d v="2023-11-01T00:00:00"/>
    <d v="2024-11-27T00:00:00"/>
    <s v="Rev 01 - Proposed new washer/dryer on the second floor. Revisions to maintain the ceiling fire rating are also proposed_x000d__x000a_HVAC - Pool wall, pool and gym HVAC and AHU, pool and Gym changing rooms"/>
    <x v="1342"/>
    <x v="1"/>
    <s v="23 158353"/>
    <s v="Mechanical(MS)"/>
    <s v="M6C"/>
    <n v="1"/>
    <s v="Closed"/>
    <s v=" "/>
    <s v="VAUGHAN"/>
    <n v="529"/>
    <s v="RD"/>
    <s v="Secondary School"/>
    <s v="Building Permit Related(MS)"/>
  </r>
  <r>
    <n v="583741"/>
    <d v="2023-12-18T00:00:00"/>
    <d v="2025-03-03T00:00:00"/>
    <s v="Rev 02 - The drawings propose interior renovations of the daycare area, including floor and wall refinishing, and new exhaust fans in the daycare washrooms._x000d__x000a_Rev 01 - Proposed new washer/dryer on the second floor. Revisions to maintain the ceiling fire rating are also proposed_x000d__x000a_Pool wall, pool and gym HVAC and AHU, pool and Gym changing rooms"/>
    <x v="1339"/>
    <x v="8"/>
    <s v="23 158353"/>
    <s v="Building Additions/Alterations"/>
    <s v="M6C"/>
    <n v="2"/>
    <s v="Closed"/>
    <s v=" "/>
    <s v="VAUGHAN"/>
    <n v="529"/>
    <s v="RD"/>
    <s v="Secondary School"/>
    <s v="Multiple Projects"/>
  </r>
  <r>
    <n v="583742"/>
    <d v="2023-11-01T00:00:00"/>
    <d v="2025-03-03T00:00:00"/>
    <s v="Rev 01 - Proposed new washer/dryer on the second floor. Revisions to maintain the ceiling fire rating are also proposed_x000d__x000a_Pool wall, pool and gym HVAC and AHU, pool and Gym changing rooms"/>
    <x v="1343"/>
    <x v="1"/>
    <s v="23 158353"/>
    <s v="Building Additions/Alterations"/>
    <s v="M6C"/>
    <n v="1"/>
    <s v="Closed"/>
    <s v=" "/>
    <s v="VAUGHAN"/>
    <n v="529"/>
    <s v="RD"/>
    <s v="Secondary School"/>
    <s v="Multiple Projects"/>
  </r>
  <r>
    <n v="583743"/>
    <d v="2023-06-08T00:00:00"/>
    <d v="2024-11-27T00:00:00"/>
    <s v="HVAC - Pool wall, pool and gym HVAC and AHU, pool and Gym changing rooms"/>
    <x v="12"/>
    <x v="1"/>
    <s v="23 158353"/>
    <s v="Mechanical(MS)"/>
    <s v="M6C"/>
    <n v="0"/>
    <s v="Closed"/>
    <s v=" "/>
    <s v="VAUGHAN"/>
    <n v="529"/>
    <s v="RD"/>
    <s v="Secondary School"/>
    <s v="Building Permit Related(MS)"/>
  </r>
  <r>
    <n v="583744"/>
    <d v="2023-06-13T00:00:00"/>
    <d v="2024-12-17T00:00:00"/>
    <s v="Plumbing  - Pool wall, pool and gym HVAC and AHU, pool and Gym changing rooms"/>
    <x v="12"/>
    <x v="1"/>
    <s v="23 158353"/>
    <s v="Plumbing(PS)"/>
    <s v="M6C"/>
    <n v="0"/>
    <s v="Closed"/>
    <s v=" "/>
    <s v="VAUGHAN"/>
    <n v="529"/>
    <s v="RD"/>
    <s v="Secondary School"/>
    <s v="Building Permit Related(PS)"/>
  </r>
  <r>
    <n v="583745"/>
    <d v="2023-06-08T00:00:00"/>
    <d v="2025-03-03T00:00:00"/>
    <s v="Pool wall, pool and gym HVAC and AHU, pool and Gym changing rooms"/>
    <x v="12"/>
    <x v="1"/>
    <s v="23 158353"/>
    <s v="Building Additions/Alterations"/>
    <s v="M6C"/>
    <n v="0"/>
    <s v="Closed"/>
    <s v=" "/>
    <s v="VAUGHAN"/>
    <n v="529"/>
    <s v="RD"/>
    <s v="Secondary School"/>
    <s v="Multiple Projects"/>
  </r>
  <r>
    <n v="583746"/>
    <d v="2023-06-12T00:00:00"/>
    <m/>
    <s v="Drain - Proposed new two storey dwelling with attched garage and a ingound swimming pool."/>
    <x v="1344"/>
    <x v="1"/>
    <s v="23 159602"/>
    <s v="Drain and Site Service"/>
    <s v="M3H"/>
    <n v="0"/>
    <s v="Inspection"/>
    <s v=" "/>
    <s v="ARMOUR"/>
    <n v="194"/>
    <s v="BLVD"/>
    <s v="SFD - Detached"/>
    <s v="Building Permit Related (DR)"/>
  </r>
  <r>
    <n v="583747"/>
    <d v="2023-06-12T00:00:00"/>
    <m/>
    <s v="HVAC - Proposed new two storey dwelling with attched garage and a ingound swimming pool."/>
    <x v="1345"/>
    <x v="1"/>
    <s v="23 159602"/>
    <s v="Mechanical(MS)"/>
    <s v="M3H"/>
    <n v="0"/>
    <s v="Permit Issued"/>
    <s v=" "/>
    <s v="ARMOUR"/>
    <n v="194"/>
    <s v="BLVD"/>
    <s v="SFD - Detached"/>
    <s v="Building Permit Related(MS)"/>
  </r>
  <r>
    <n v="583748"/>
    <d v="2023-06-12T00:00:00"/>
    <m/>
    <s v="Plumbing  - Proposed new two storey dwelling with attched garage and a ingound swimming pool."/>
    <x v="1344"/>
    <x v="1"/>
    <s v="23 159602"/>
    <s v="Plumbing(PS)"/>
    <s v="M3H"/>
    <n v="0"/>
    <s v="Inspection"/>
    <s v=" "/>
    <s v="ARMOUR"/>
    <n v="194"/>
    <s v="BLVD"/>
    <s v="SFD - Detached"/>
    <s v="Building Permit Related(PS)"/>
  </r>
  <r>
    <n v="583749"/>
    <d v="2023-06-12T00:00:00"/>
    <m/>
    <s v="Proposed new two storey dwelling with attched garage and a ingound swimming pool."/>
    <x v="1346"/>
    <x v="1"/>
    <s v="23 159602"/>
    <s v="New Houses"/>
    <s v="M3H"/>
    <n v="0"/>
    <s v="Inspection"/>
    <s v=" "/>
    <s v="ARMOUR"/>
    <n v="194"/>
    <s v="BLVD"/>
    <s v="SFD - Detached"/>
    <s v="New Building"/>
  </r>
  <r>
    <n v="583750"/>
    <d v="2023-06-12T00:00:00"/>
    <m/>
    <s v="Drain - To construct a new three-storey detached dwelling with a rear basement walkout, a third floor south facing terrace, and an in-ground swimming pool."/>
    <x v="1325"/>
    <x v="1"/>
    <s v="23 159728"/>
    <s v="Drain and Site Service"/>
    <s v="M6J"/>
    <n v="0"/>
    <s v="Inspection"/>
    <s v=" "/>
    <s v="MARKHAM"/>
    <n v="69"/>
    <s v="ST"/>
    <s v="SFD - Detached"/>
    <s v="Building Permit Related (DR)"/>
  </r>
  <r>
    <n v="583751"/>
    <d v="2023-06-12T00:00:00"/>
    <m/>
    <s v="HVAC - To construct a new three-storey detached dwelling with a rear basement walkout, a third floor south facing terrace, and an in-ground swimming pool."/>
    <x v="1325"/>
    <x v="1"/>
    <s v="23 159728"/>
    <s v="Mechanical(MS)"/>
    <s v="M6J"/>
    <n v="0"/>
    <s v="Inspection"/>
    <s v=" "/>
    <s v="MARKHAM"/>
    <n v="69"/>
    <s v="ST"/>
    <s v="SFD - Detached"/>
    <s v="Building Permit Related(MS)"/>
  </r>
  <r>
    <n v="583752"/>
    <d v="2023-06-12T00:00:00"/>
    <m/>
    <s v="To construct a new three-storey detached dwelling with a rear basement walkout, a third floor south facing terrace, and an in-ground swimming pool. Existing garage to be demolished."/>
    <x v="1325"/>
    <x v="1"/>
    <s v="23 159728"/>
    <s v="New Houses"/>
    <s v="M6J"/>
    <n v="0"/>
    <s v="Inspection"/>
    <s v=" "/>
    <s v="MARKHAM"/>
    <n v="69"/>
    <s v="ST"/>
    <s v="SFD - Detached"/>
    <s v="New Building"/>
  </r>
  <r>
    <n v="583753"/>
    <d v="2024-06-20T00:00:00"/>
    <m/>
    <s v="REV 01 - attached is plumbing permit allowing for the building drain from the rear and the pantry &amp; powder room drains on the main floor draining into the basement sewage ejector pit. Also attached are affected architectural drawings which are bubbled and are as follows: _x000d__x000a_- Basement door + walkout has been removed / replaced with window well. (As seen in A2.01, A5.03, A5.06a)_x000d__x000a_- North W3 wall has been revised to W4 wall. (As seen in A2.01, A2.02, A2.03, A5.05)_x000d__x000a_- Helical piles are represented (Notional represented in A5.06 - Please see updated structural drawings for details) _x000d__x000a_- As per building inspectors request, I have also attached the excavation/shoring and footings/foundations documents that were required as per the deficiency report (that were previously sent by our GC, Tony Gullia, on Janu_x000d__x000a__x000d__x000a_To construct a new three-storey detached dwelling with a rear basement walkout, a third floor south facing terrace, and an in-ground swimming pool. Existing garage to be demolished."/>
    <x v="1347"/>
    <x v="8"/>
    <s v="23 159728"/>
    <s v="New Houses"/>
    <s v="M6J"/>
    <n v="1"/>
    <s v="Revision Issued"/>
    <s v=" "/>
    <s v="MARKHAM"/>
    <n v="69"/>
    <s v="ST"/>
    <s v="SFD - Detached"/>
    <s v="New Building"/>
  </r>
  <r>
    <n v="583754"/>
    <d v="2023-06-12T00:00:00"/>
    <m/>
    <s v="Plumbing  - To construct a new three-storey detached dwelling with a rear basement walkout, a third floor south facing terrace, and an in-ground swimming pool."/>
    <x v="1325"/>
    <x v="1"/>
    <s v="23 159728"/>
    <s v="Plumbing(PS)"/>
    <s v="M6J"/>
    <n v="0"/>
    <s v="Inspection"/>
    <s v=" "/>
    <s v="MARKHAM"/>
    <n v="69"/>
    <s v="ST"/>
    <s v="SFD - Detached"/>
    <s v="Building Permit Related(PS)"/>
  </r>
  <r>
    <n v="583755"/>
    <d v="2023-06-20T00:00:00"/>
    <m/>
    <s v="Proposal for retaining wall and wood deck surrounding the pool"/>
    <x v="1348"/>
    <x v="1"/>
    <s v="23 163732"/>
    <s v="Small Residential Projects"/>
    <s v="M9B"/>
    <n v="0"/>
    <s v="Permit Issued"/>
    <s v=" "/>
    <s v="DEANECREST"/>
    <n v="16"/>
    <s v="RD"/>
    <s v="SFD - Detached"/>
    <s v="Deck"/>
  </r>
  <r>
    <n v="583756"/>
    <d v="2023-06-26T00:00:00"/>
    <m/>
    <s v="Proposed New Single Family Dwelling 3-Storey Detached House with a front yard parking and a swimming pool at the rear yard. Existing House will be demolished. _x000d__x000a_"/>
    <x v="692"/>
    <x v="8"/>
    <s v="23 166397"/>
    <s v="New Houses"/>
    <s v="M5P"/>
    <n v="0"/>
    <s v="Inspection"/>
    <s v=" "/>
    <s v="DUNCANNON"/>
    <n v="56"/>
    <s v="DR"/>
    <s v="SFD - Detached"/>
    <s v="New Building"/>
  </r>
  <r>
    <n v="583757"/>
    <d v="2024-10-07T00:00:00"/>
    <m/>
    <s v="Revision 01: revision to walkout, elevator shaft and structural layout, new hvac design_x000d__x000a__x000d__x000a_Proposed New Single Family Dwelling 3-Storey Detached House with a front yard parking and a swimming pool at the rear yard. Existing House will be demolished. _x000d__x000a_"/>
    <x v="1349"/>
    <x v="8"/>
    <s v="23 166397"/>
    <s v="New Houses"/>
    <s v="M5P"/>
    <n v="2"/>
    <s v="Revision Issued"/>
    <s v=" "/>
    <s v="DUNCANNON"/>
    <n v="56"/>
    <s v="DR"/>
    <s v="SFD - Detached"/>
    <s v="New Building"/>
  </r>
  <r>
    <n v="583758"/>
    <d v="2023-07-04T00:00:00"/>
    <d v="2023-10-16T00:00:00"/>
    <s v="Proposed installation of new electromagnetic locking device on an existing door. In the recreation center (Pool area)."/>
    <x v="494"/>
    <x v="1"/>
    <s v="23 169634"/>
    <s v="Fire/Security Upgrade"/>
    <s v="M6B"/>
    <n v="0"/>
    <s v="Closed"/>
    <s v=" "/>
    <s v="MARLEE"/>
    <n v="145"/>
    <s v="AVE"/>
    <s v="Multiple Unit Building"/>
    <s v="Electromagnetic Locks"/>
  </r>
  <r>
    <n v="583759"/>
    <d v="2023-07-05T00:00:00"/>
    <m/>
    <s v="Drain - Proposed new two storey dwelling (417.21 sq.m. total GFA on 2 floors plus 233.36 sq.m. of finished basement and pool cabana (28.sq.m.)"/>
    <x v="1350"/>
    <x v="1"/>
    <s v="23 170153"/>
    <s v="Drain and Site Service"/>
    <s v="M9A"/>
    <n v="0"/>
    <s v="Inspection"/>
    <s v=" "/>
    <s v="EDENBRIDGE"/>
    <n v="186"/>
    <s v="DR"/>
    <s v="SFD - Detached"/>
    <s v="Building Permit Related (DR)"/>
  </r>
  <r>
    <n v="583760"/>
    <d v="2023-07-05T00:00:00"/>
    <m/>
    <s v="Proposed new two storey dwelling (417.21 sq.m. total GFA on 2 floors plus 233.36 sq.m. of finished basement and pool cabana (28.sq.m.)"/>
    <x v="1350"/>
    <x v="1"/>
    <s v="23 170153"/>
    <s v="New Houses"/>
    <s v="M9A"/>
    <n v="0"/>
    <s v="Inspection"/>
    <s v=" "/>
    <s v="EDENBRIDGE"/>
    <n v="186"/>
    <s v="DR"/>
    <s v="SFD - Detached"/>
    <s v="New Building"/>
  </r>
  <r>
    <n v="583761"/>
    <d v="2024-07-29T00:00:00"/>
    <m/>
    <s v="REVISION - cold room under the rear concrete porch._x000d__x000a_Proposed new two storey dwelling (417.21 sq.m. total GFA on 2 floors plus 233.36 sq.m. of finished basement and pool cabana (28.sq.m.)"/>
    <x v="1351"/>
    <x v="8"/>
    <s v="23 170153"/>
    <s v="New Houses"/>
    <s v="M9A"/>
    <n v="1"/>
    <s v="Revision Issued"/>
    <s v=" "/>
    <s v="EDENBRIDGE"/>
    <n v="186"/>
    <s v="DR"/>
    <s v="SFD - Detached"/>
    <s v="New Building"/>
  </r>
  <r>
    <n v="583762"/>
    <d v="2023-07-05T00:00:00"/>
    <m/>
    <s v="HVAC - Proposed new two storey dwelling (417.21 sq.m. total GFA on 2 floors plus 233.36 sq.m. of finished basement and pool cabana (28.sq.m.)"/>
    <x v="1350"/>
    <x v="1"/>
    <s v="23 170153"/>
    <s v="Mechanical(MS)"/>
    <s v="M9A"/>
    <n v="0"/>
    <s v="Inspection"/>
    <s v=" "/>
    <s v="EDENBRIDGE"/>
    <n v="186"/>
    <s v="DR"/>
    <s v="SFD - Detached"/>
    <s v="Building Permit Related(MS)"/>
  </r>
  <r>
    <n v="583763"/>
    <d v="2023-07-05T00:00:00"/>
    <m/>
    <s v="Plumbing  - Proposed new two storey dwelling (417.21 sq.m. total GFA on 2 floors plus 233.36 sq.m. of finished basement and pool cabana (28.sq.m.)"/>
    <x v="1350"/>
    <x v="1"/>
    <s v="23 170153"/>
    <s v="Plumbing(PS)"/>
    <s v="M9A"/>
    <n v="0"/>
    <s v="Inspection"/>
    <s v=" "/>
    <s v="EDENBRIDGE"/>
    <n v="186"/>
    <s v="DR"/>
    <s v="SFD - Detached"/>
    <s v="Building Permit Related(PS)"/>
  </r>
  <r>
    <n v="583764"/>
    <d v="2023-07-14T00:00:00"/>
    <m/>
    <s v="HVAC - Proposal for 3rd &amp; 4th floor addition and interior alteration to an existing 2 storey mixed-use building. Scope of work includes 1 residential unit and a rooftop deck &amp; pool."/>
    <x v="1352"/>
    <x v="8"/>
    <s v="23 174633"/>
    <s v="Mechanical(MS)"/>
    <s v="M4E"/>
    <n v="0"/>
    <s v="Permit Issued"/>
    <s v="E"/>
    <s v="QUEEN"/>
    <n v="2211"/>
    <s v="ST"/>
    <s v="Multiple Unit Building"/>
    <s v="Building Permit Related(MS)"/>
  </r>
  <r>
    <n v="583765"/>
    <d v="2023-07-14T00:00:00"/>
    <m/>
    <s v="Plumbing  - Proposal for 3rd &amp; 4th floor addition and interior alteration to an existing 2 storey mixed-use building. Scope of work includes 1 residential unit and a rooftop deck &amp; pool."/>
    <x v="1352"/>
    <x v="8"/>
    <s v="23 174633"/>
    <s v="Plumbing(PS)"/>
    <s v="M4E"/>
    <n v="0"/>
    <s v="Permit Issued"/>
    <s v="E"/>
    <s v="QUEEN"/>
    <n v="2211"/>
    <s v="ST"/>
    <s v="Multiple Unit Building"/>
    <s v="Building Permit Related(PS)"/>
  </r>
  <r>
    <n v="583766"/>
    <d v="2024-11-13T00:00:00"/>
    <m/>
    <s v="Plumbing Revision 01 - Remove the elevator and bathroom from roof plan._x000d__x000a_--------------------------------------------------------------_x000d__x000a_Plumbing  - Proposal for 3rd &amp; 4th floor addition and interior alteration to an existing 2 storey mixed-use building. Scope of work includes 1 residential unit and a rooftop deck &amp; pool."/>
    <x v="1331"/>
    <x v="8"/>
    <s v="23 174633"/>
    <s v="Plumbing(PS)"/>
    <s v="M4E"/>
    <n v="1"/>
    <s v="Revision Issued"/>
    <s v="E"/>
    <s v="QUEEN"/>
    <n v="2211"/>
    <s v="ST"/>
    <s v="Multiple Unit Building"/>
    <s v="Building Permit Related(PS)"/>
  </r>
  <r>
    <n v="583767"/>
    <d v="2024-11-13T00:00:00"/>
    <m/>
    <s v="HVAC Revision 01 - Remove the elevator from roof plan and to relocate the AC_x000d__x000a_-----------------------------------------------------------_x000d__x000a_HVAC - Proposal for 3rd &amp; 4th floor addition and interior alteration to an existing 2 storey mixed-use building. Scope of work includes 1 residential unit and a rooftop deck &amp; pool."/>
    <x v="1331"/>
    <x v="8"/>
    <s v="23 174633"/>
    <s v="Mechanical(MS)"/>
    <s v="M4E"/>
    <n v="1"/>
    <s v="Revision Issued"/>
    <s v="E"/>
    <s v="QUEEN"/>
    <n v="2211"/>
    <s v="ST"/>
    <s v="Multiple Unit Building"/>
    <s v="Building Permit Related(MS)"/>
  </r>
  <r>
    <n v="583768"/>
    <d v="2023-07-14T00:00:00"/>
    <m/>
    <s v="Proposal for 3rd &amp; 4th floor addition and interior alteration to an existing 2 storey mixed-use building. Scope of work includes 1 residential unit and a rooftop deck &amp; pool."/>
    <x v="1353"/>
    <x v="8"/>
    <s v="23 174633"/>
    <s v="Building Additions/Alterations"/>
    <s v="M4E"/>
    <n v="0"/>
    <s v="Inspection"/>
    <s v="E"/>
    <s v="QUEEN"/>
    <n v="2211"/>
    <s v="ST"/>
    <s v="Multiple Unit Building"/>
    <s v="Multiple Projects"/>
  </r>
  <r>
    <n v="583769"/>
    <d v="2023-09-27T00:00:00"/>
    <m/>
    <s v="Plumbing  - Rehabilitation of the Swimming Pool and Deck "/>
    <x v="1103"/>
    <x v="1"/>
    <s v="23 176848"/>
    <s v="Plumbing(PS)"/>
    <s v="M2M"/>
    <n v="0"/>
    <s v="Permit Issued"/>
    <s v=" "/>
    <s v="YONGE"/>
    <n v="5765"/>
    <s v="ST"/>
    <s v="Apartment Building"/>
    <s v="Building Permit Related(PS)"/>
  </r>
  <r>
    <n v="583770"/>
    <d v="2023-07-19T00:00:00"/>
    <m/>
    <s v="Rehabilitation of the Swimming Pool and Deck "/>
    <x v="1103"/>
    <x v="1"/>
    <s v="23 176848"/>
    <s v="Building Additions/Alterations"/>
    <s v="M2M"/>
    <n v="0"/>
    <s v="Permit Issued"/>
    <s v=" "/>
    <s v="YONGE"/>
    <n v="5765"/>
    <s v="ST"/>
    <s v="Apartment Building"/>
    <s v="Interior Alterations"/>
  </r>
  <r>
    <n v="583771"/>
    <d v="2023-07-21T00:00:00"/>
    <d v="2024-03-20T00:00:00"/>
    <s v="Proposal for demolition and removal of garage (in order to install a swimming pool)"/>
    <x v="1354"/>
    <x v="1"/>
    <s v="23 178170"/>
    <s v="Small Residential Projects"/>
    <s v="M6C"/>
    <n v="0"/>
    <s v="Closed"/>
    <s v=" "/>
    <s v="WEMBLEY"/>
    <n v="86"/>
    <s v="RD"/>
    <s v="SFD - Detached"/>
    <s v="Garage"/>
  </r>
  <r>
    <n v="583772"/>
    <d v="2023-07-24T00:00:00"/>
    <d v="2024-03-06T00:00:00"/>
    <s v="Scope of the permit application:Proposal for a new snow shed on top of the existing roof over the pool area._x000d__x000a_Snow shed will be constructed entirely on the exterior of the building's roof"/>
    <x v="1355"/>
    <x v="1"/>
    <s v="23 178951"/>
    <s v="Building Additions/Alterations"/>
    <s v="   "/>
    <n v="0"/>
    <s v="Closed"/>
    <s v=" "/>
    <s v="BARTLETT"/>
    <n v="155"/>
    <s v="AVE"/>
    <s v="Community Hall"/>
    <s v="Other(BA)"/>
  </r>
  <r>
    <n v="583773"/>
    <d v="2023-07-24T00:00:00"/>
    <m/>
    <s v="Proposed maglocks on the following doors:_x000d__x000a_P-029, R0303, R0502, R0702, L01 on East and West side of pool.  In the TEEC building they are located on the following doors;D201,D301, DD3SG, D4SG, D401, D418, D5SG  "/>
    <x v="1107"/>
    <x v="1"/>
    <s v="23 179017"/>
    <s v="Fire/Security Upgrade"/>
    <s v="M5A"/>
    <n v="0"/>
    <s v="Permit Issued"/>
    <s v=" "/>
    <s v="CHERRY"/>
    <n v="425"/>
    <s v="ST"/>
    <s v="Apartment Building"/>
    <s v="Electromagnetic Locks"/>
  </r>
  <r>
    <n v="583774"/>
    <d v="2023-07-28T00:00:00"/>
    <m/>
    <s v="Plumbing - Proposal to alter the existing two-and-one-half-storey detached dwelling by constructing a two-storey rear addition, a rear ground floor deck, and a rear second storey bay window. Also, to install an in-ground swimming pool and to construct an ancillary structure (shed) in the rear yard, and to permit one parking space in the side yard."/>
    <x v="1356"/>
    <x v="1"/>
    <s v="23 181276"/>
    <s v="Plumbing(PS)"/>
    <s v="M6S"/>
    <n v="0"/>
    <s v="Inspection"/>
    <s v=" "/>
    <s v="MOSSOM"/>
    <n v="13"/>
    <s v="RD"/>
    <s v="SFD - Detached"/>
    <s v="Building Permit Related(PS)"/>
  </r>
  <r>
    <n v="583775"/>
    <d v="2023-07-28T00:00:00"/>
    <m/>
    <s v="HVAC - Proposal to alter the existing two-and-one-half-storey detached dwelling by constructing a two-storey rear addition, a rear ground floor deck, and a rear second storey bay window. Also, to install an in-ground swimming pool and to construct an ancillary structure (shed) in the rear yard, and to permit one parking space in the side yard."/>
    <x v="1356"/>
    <x v="1"/>
    <s v="23 181276"/>
    <s v="Mechanical(MS)"/>
    <s v="M6S"/>
    <n v="0"/>
    <s v="Inspection"/>
    <s v=" "/>
    <s v="MOSSOM"/>
    <n v="13"/>
    <s v="RD"/>
    <s v="SFD - Detached"/>
    <s v="Building Permit Related(MS)"/>
  </r>
  <r>
    <n v="583776"/>
    <d v="2023-07-28T00:00:00"/>
    <m/>
    <s v="Proposal to alter the existing two-and-one-half-storey detached dwelling by constructing a two-storey rear addition, a rear ground floor deck, and a rear second storey bay window. Also, to install an in-ground swimming pool and to construct an ancillary structure (shed) in the rear yard, and to permit one parking space in the side yard."/>
    <x v="1356"/>
    <x v="1"/>
    <s v="23 181276"/>
    <s v="Small Residential Projects"/>
    <s v="M6S"/>
    <n v="0"/>
    <s v="Inspection"/>
    <s v=" "/>
    <s v="MOSSOM"/>
    <n v="13"/>
    <s v="RD"/>
    <s v="SFD - Detached"/>
    <s v="Multiple Projects"/>
  </r>
  <r>
    <n v="583777"/>
    <d v="2023-08-04T00:00:00"/>
    <m/>
    <s v="Proposal to demolish Existing indoor swimming pool building."/>
    <x v="1357"/>
    <x v="1"/>
    <s v="23 184608"/>
    <s v="Demolition Folder (DM)"/>
    <s v="M9B"/>
    <n v="0"/>
    <s v="Permit Issued"/>
    <s v=" "/>
    <s v="WARRENDER"/>
    <s v="41-53"/>
    <s v="AVE"/>
    <s v="Indoor Swimming Pool"/>
    <s v="Demolition"/>
  </r>
  <r>
    <n v="583778"/>
    <d v="2023-08-08T00:00:00"/>
    <d v="2023-12-04T00:00:00"/>
    <s v="Concrete repair on slab in Pool &amp; Spa Mechanical Room Floor"/>
    <x v="1358"/>
    <x v="1"/>
    <s v="23 185550"/>
    <s v="Building Additions/Alterations"/>
    <s v="M5P"/>
    <n v="0"/>
    <s v="Closed"/>
    <s v=" "/>
    <s v="WALMER"/>
    <n v="447"/>
    <s v="RD"/>
    <s v="Apartment Building"/>
    <s v="Other(BA)"/>
  </r>
  <r>
    <n v="583779"/>
    <d v="2023-08-15T00:00:00"/>
    <m/>
    <s v="DEMOLISH EXISTING TEA HOUSE AND SWIMMING POOL. TO CONTRUCT AN ANCILLARY STRUCTURES (A POOL HOUSE  AND LANDSCAPE CABANA), BASEMENT WALKOUT AT THE MAIN BUILDING "/>
    <x v="1172"/>
    <x v="1"/>
    <s v="23 188946"/>
    <s v="Small Residential Projects"/>
    <s v="M2L"/>
    <n v="0"/>
    <s v="Inspection"/>
    <s v=" "/>
    <s v="THE BRIDLE"/>
    <n v="22"/>
    <s v="PATH"/>
    <s v="SFD - Detached"/>
    <s v="Multiple Projects"/>
  </r>
  <r>
    <n v="583780"/>
    <d v="2023-09-21T00:00:00"/>
    <m/>
    <s v="Drain - DEMOLISH EXISTING TEA HOUSE AND SWIMMING POOL. TO CONTRUCT AN ANCILLARY STRUCTURES (A POOL HOUSE  AND LANDSCAPE CABANA), BASEMENT WALKOUT AT THE MAIN BUILDING "/>
    <x v="1359"/>
    <x v="1"/>
    <s v="23 188946"/>
    <s v="Drain and Site Service"/>
    <s v="M2L"/>
    <n v="0"/>
    <s v="Inspection"/>
    <s v=" "/>
    <s v="THE BRIDLE"/>
    <n v="22"/>
    <s v="PATH"/>
    <s v="SFD - Detached"/>
    <s v="Building Permit Related (DR)"/>
  </r>
  <r>
    <n v="583781"/>
    <d v="2023-09-21T00:00:00"/>
    <m/>
    <s v="Plumbing - DEMOLISH EXISTING TEA HOUSE AND SWIMMING POOL. TO CONTRUCT AN ANCILLARY STRUCTURES (A POOL HOUSE  AND LANDSCAPE CABANA), BASEMENT WALKOUT AT THE MAIN BUILDING "/>
    <x v="1360"/>
    <x v="1"/>
    <s v="23 188946"/>
    <s v="Plumbing(PS)"/>
    <s v="M2L"/>
    <n v="0"/>
    <s v="Inspection"/>
    <s v=" "/>
    <s v="THE BRIDLE"/>
    <n v="22"/>
    <s v="PATH"/>
    <s v="SFD - Detached"/>
    <s v="Building Permit Related(PS)"/>
  </r>
  <r>
    <n v="583782"/>
    <d v="2023-09-21T00:00:00"/>
    <m/>
    <s v="HVAC - DEMOLISH EXISTING TEA HOUSE AND SWIMMING POOL. TO CONTRUCT AN ANCILLARY STRUCTURES (A POOL HOUSE  AND LANDSCAPE CABANA), BASEMENT WALKOUT AT THE MAIN BUILDING "/>
    <x v="1328"/>
    <x v="1"/>
    <s v="23 188946"/>
    <s v="Mechanical(MS)"/>
    <s v="M2L"/>
    <n v="0"/>
    <s v="Inspection"/>
    <s v=" "/>
    <s v="THE BRIDLE"/>
    <n v="22"/>
    <s v="PATH"/>
    <s v="SFD - Detached"/>
    <s v="Building Permit Related(MS)"/>
  </r>
  <r>
    <n v="583783"/>
    <d v="2023-08-20T00:00:00"/>
    <m/>
    <s v="To construct one storey rear addition, rear deck, pool, shed"/>
    <x v="876"/>
    <x v="1"/>
    <s v="23 191371"/>
    <s v="Small Residential Projects"/>
    <s v="M6S"/>
    <n v="0"/>
    <s v="Permit Issued"/>
    <s v=" "/>
    <s v="BABY POINT"/>
    <n v="119"/>
    <s v="RD"/>
    <s v="SFD - Detached"/>
    <s v="Multiple Projects"/>
  </r>
  <r>
    <n v="583784"/>
    <d v="2023-08-20T00:00:00"/>
    <m/>
    <s v="HVAC - To construct one storey rear addition, rear deck, pool, shed"/>
    <x v="876"/>
    <x v="1"/>
    <s v="23 191371"/>
    <s v="Mechanical(MS)"/>
    <s v="M6S"/>
    <n v="0"/>
    <s v="Permit Issued"/>
    <s v=" "/>
    <s v="BABY POINT"/>
    <n v="119"/>
    <s v="RD"/>
    <s v="SFD - Detached"/>
    <s v="Building Permit Related(MS)"/>
  </r>
  <r>
    <n v="583785"/>
    <d v="2024-04-29T00:00:00"/>
    <m/>
    <s v="Revision #01 - Proposed 3rd floor plan, roof update and removing the pool. _x000d__x000a__x000d__x000a_Proposal to construct a new three-storey detached dwelling with an integral garage, a rear third storey terrace, a front second storey balcony, and a swimming pool utility room at the basement level."/>
    <x v="1361"/>
    <x v="8"/>
    <s v="23 192370"/>
    <s v="New Houses"/>
    <s v="M5P"/>
    <n v="1"/>
    <s v="Revision Issued"/>
    <s v=" "/>
    <s v="RUSSELL HILL"/>
    <n v="535"/>
    <s v="RD"/>
    <s v="SFD - Detached"/>
    <s v="New Building"/>
  </r>
  <r>
    <n v="583786"/>
    <d v="2023-08-22T00:00:00"/>
    <m/>
    <s v="Drain - Proposal to construct a new three-storey detached dwelling with an integral garage, a rear third storey terrace, a front second storey balcony, and a swimming pool utility room at the basement level."/>
    <x v="1212"/>
    <x v="1"/>
    <s v="23 192370"/>
    <s v="Drain and Site Service"/>
    <s v="M5P"/>
    <n v="0"/>
    <s v="Permit Issued"/>
    <s v=" "/>
    <s v="RUSSELL HILL"/>
    <n v="535"/>
    <s v="RD"/>
    <s v="SFD - Detached"/>
    <s v="Building Permit Related (DR)"/>
  </r>
  <r>
    <n v="583787"/>
    <d v="2024-11-05T00:00:00"/>
    <m/>
    <s v="HVAC - Proposal to construct a new three-storey detached dwelling with an integral garage, a rear third storey terrace, a front second storey balcony, and a swimming pool utility room at the basement level."/>
    <x v="1351"/>
    <x v="8"/>
    <s v="23 192370"/>
    <s v="Mechanical(MS)"/>
    <s v="M5P"/>
    <n v="0"/>
    <s v="Permit Issued"/>
    <s v=" "/>
    <s v="RUSSELL HILL"/>
    <n v="535"/>
    <s v="RD"/>
    <s v="SFD - Detached"/>
    <s v="Building Permit Related(MS)"/>
  </r>
  <r>
    <n v="583788"/>
    <d v="2023-08-22T00:00:00"/>
    <m/>
    <s v="Plumbing  - Proposal to construct a new three-storey detached dwelling with an integral garage, a rear third storey terrace, a front second storey balcony, and a swimming pool utility room at the basement level."/>
    <x v="1212"/>
    <x v="1"/>
    <s v="23 192370"/>
    <s v="Plumbing(PS)"/>
    <s v="M5P"/>
    <n v="0"/>
    <s v="Permit Issued"/>
    <s v=" "/>
    <s v="RUSSELL HILL"/>
    <n v="535"/>
    <s v="RD"/>
    <s v="SFD - Detached"/>
    <s v="Building Permit Related(PS)"/>
  </r>
  <r>
    <n v="583789"/>
    <d v="2024-08-19T00:00:00"/>
    <m/>
    <s v="Revision 02: adding theatre room below the garage and update wooden Structure to metal_x000d__x000a_Revision #01 - Proposed 3rd floor plan, roof update and removing the pool. _x000d__x000a__x000d__x000a_Proposal to construct a new three-storey detached dwelling with an integral garage, a rear third storey terrace, a front second storey balcony, and a swimming pool utility room at the basement level."/>
    <x v="1362"/>
    <x v="8"/>
    <s v="23 192370"/>
    <s v="New Houses"/>
    <s v="M5P"/>
    <n v="2"/>
    <s v="Revision Issued"/>
    <s v=" "/>
    <s v="RUSSELL HILL"/>
    <n v="535"/>
    <s v="RD"/>
    <s v="SFD - Detached"/>
    <s v="New Building"/>
  </r>
  <r>
    <n v="583790"/>
    <d v="2023-08-22T00:00:00"/>
    <m/>
    <s v="Proposal to construct a new three-storey detached dwelling with an integral garage, a rear third storey terrace, a front second storey balcony, and a swimming pool utility room at the basement level."/>
    <x v="1212"/>
    <x v="1"/>
    <s v="23 192370"/>
    <s v="New Houses"/>
    <s v="M5P"/>
    <n v="0"/>
    <s v="Inspection"/>
    <s v=" "/>
    <s v="RUSSELL HILL"/>
    <n v="535"/>
    <s v="RD"/>
    <s v="SFD - Detached"/>
    <s v="New Building"/>
  </r>
  <r>
    <n v="583791"/>
    <d v="2023-08-25T00:00:00"/>
    <d v="2023-12-06T00:00:00"/>
    <s v="Proposed rear yard swimming pool &amp; deck."/>
    <x v="1363"/>
    <x v="1"/>
    <s v="23 193812"/>
    <s v="Small Residential Projects"/>
    <s v="M8V"/>
    <n v="0"/>
    <s v="Closed"/>
    <s v=" "/>
    <s v="GEORGE"/>
    <n v="17"/>
    <s v="ST"/>
    <s v="SFD - Detached"/>
    <s v="Deck"/>
  </r>
  <r>
    <n v="583792"/>
    <d v="2023-08-30T00:00:00"/>
    <m/>
    <s v="Plumbing  - PROPOSED: TWO STOREY DETACHED DWELLING WITH A REAR DECK AND A PROPOSED SWIMMING POOL"/>
    <x v="1364"/>
    <x v="8"/>
    <s v="23 195683"/>
    <s v="Plumbing(PS)"/>
    <s v="M4N"/>
    <n v="0"/>
    <s v="Inspection"/>
    <s v=" "/>
    <s v="RIVERVIEW"/>
    <n v="126"/>
    <s v="DR"/>
    <s v="SFD - Detached"/>
    <s v="Building Permit Related(PS)"/>
  </r>
  <r>
    <n v="583793"/>
    <d v="2023-08-30T00:00:00"/>
    <m/>
    <s v="HVAC - PROPOSED: TWO STOREY DETACHED DWELLING WITH A REAR DECK AND A PROPOSED SWIMMING POOL"/>
    <x v="1365"/>
    <x v="8"/>
    <s v="23 195683"/>
    <s v="Mechanical(MS)"/>
    <s v="M4N"/>
    <n v="0"/>
    <s v="Permit Issued"/>
    <s v=" "/>
    <s v="RIVERVIEW"/>
    <n v="126"/>
    <s v="DR"/>
    <s v="SFD - Detached"/>
    <s v="Building Permit Related(MS)"/>
  </r>
  <r>
    <n v="583794"/>
    <d v="2023-08-30T00:00:00"/>
    <m/>
    <s v="PROPOSED: TWO STOREY DETACHED DWELLING WITH A REAR DECK AND A PROPOSED SWIMMING POOL"/>
    <x v="1364"/>
    <x v="8"/>
    <s v="23 195683"/>
    <s v="New Houses"/>
    <s v="M4N"/>
    <n v="0"/>
    <s v="Inspection"/>
    <s v=" "/>
    <s v="RIVERVIEW"/>
    <n v="126"/>
    <s v="DR"/>
    <s v="SFD - Detached"/>
    <s v="New Building"/>
  </r>
  <r>
    <n v="583795"/>
    <d v="2023-08-30T00:00:00"/>
    <m/>
    <s v="Drain - PROPOSED: TWO STOREY DETACHED DWELLING WITH A REAR DECK AND A PROPOSED SWIMMING POOL"/>
    <x v="1364"/>
    <x v="8"/>
    <s v="23 195683"/>
    <s v="Drain and Site Service"/>
    <s v="M4N"/>
    <n v="0"/>
    <s v="Permit Issued"/>
    <s v=" "/>
    <s v="RIVERVIEW"/>
    <n v="126"/>
    <s v="DR"/>
    <s v="SFD - Detached"/>
    <s v="Building Permit Related (DR)"/>
  </r>
  <r>
    <n v="583796"/>
    <d v="2024-09-12T00:00:00"/>
    <m/>
    <s v="Revision 01 - basement interior layout revision and relocation of storm water management tank_x000d__x000a_PROPOSED: TWO STOREY DETACHED DWELLING WITH A REAR DECK AND A PROPOSED SWIMMING POOL"/>
    <x v="1321"/>
    <x v="8"/>
    <s v="23 195683"/>
    <s v="New Houses"/>
    <s v="M4N"/>
    <n v="1"/>
    <s v="Revision Issued"/>
    <s v=" "/>
    <s v="RIVERVIEW"/>
    <n v="126"/>
    <s v="DR"/>
    <s v="SFD - Detached"/>
    <s v="New Building"/>
  </r>
  <r>
    <n v="583797"/>
    <d v="2023-09-01T00:00:00"/>
    <d v="2024-09-13T00:00:00"/>
    <s v="Proposal to construct an accessory structure to enclose the pool in the rear yard of an existing SFD-detached dwelling. (23 121185 ZAP 00 ZR / 23 133570 NNY 17 MV)"/>
    <x v="1030"/>
    <x v="1"/>
    <s v="23 196804"/>
    <s v="Small Residential Projects"/>
    <s v="M2H"/>
    <n v="0"/>
    <s v="Closed"/>
    <s v=" "/>
    <s v="BRADENTON"/>
    <n v="24"/>
    <s v="DR"/>
    <s v="SFD - Detached"/>
    <s v="Accessory Building(s)"/>
  </r>
  <r>
    <n v="583798"/>
    <d v="2024-09-03T00:00:00"/>
    <m/>
    <s v="Revision: New wood cabana to be attached to pool bathroom structure._x000d__x000a__x000d__x000a_Proposal to construct new two storey brick/stone single family dwelling with integral garage, front covered porch, rear porch, and walk-out basement"/>
    <x v="44"/>
    <x v="8"/>
    <s v="23 198325"/>
    <s v="New Houses"/>
    <s v="M4G"/>
    <n v="1"/>
    <s v="Revision Issued"/>
    <s v=" "/>
    <s v="GLENVALE"/>
    <n v="45"/>
    <s v="BLVD"/>
    <s v="SFD - Detached"/>
    <s v="New Building"/>
  </r>
  <r>
    <n v="583799"/>
    <d v="2023-09-08T00:00:00"/>
    <m/>
    <s v="Proposal to demolish existing dwelling to construct new two storey Single Family Dwelling with finished walkout basement, integral garage with carlift, and rear deck. Scope of work alos includes new pool cabana and swimming pool"/>
    <x v="1366"/>
    <x v="1"/>
    <s v="23 199669"/>
    <s v="Demolition Folder (DM)"/>
    <s v="M4N"/>
    <n v="0"/>
    <s v="Permit Issued"/>
    <s v=" "/>
    <s v="RIVERVIEW"/>
    <n v="122"/>
    <s v="DR"/>
    <s v="SFD - Detached"/>
    <s v="Demolition"/>
  </r>
  <r>
    <n v="583800"/>
    <d v="2023-09-08T00:00:00"/>
    <m/>
    <s v="HVAC - Proposal to demolish existing dwelling to construct new two storey Single Family Dwelling with finished walkout basement, integral garage with carlift, and rear deck. Scope of work alos includes new pool cabana and swimming pool"/>
    <x v="1232"/>
    <x v="1"/>
    <s v="23 199680"/>
    <s v="Mechanical(MS)"/>
    <s v="M4N"/>
    <n v="0"/>
    <s v="Permit Issued"/>
    <s v=" "/>
    <s v="RIVERVIEW"/>
    <n v="122"/>
    <s v="DR"/>
    <s v="SFD - Detached"/>
    <s v="Building Permit Related(MS)"/>
  </r>
  <r>
    <n v="583801"/>
    <d v="2024-09-06T00:00:00"/>
    <m/>
    <s v="REV 01 - Revision to footprint and interior alteraitons as well as window configurations_x000d__x000a__x000d__x000a_Proposal to demolish existing dwelling to construct new two storey Single Family Dwelling with finished walkout basement, integral garage with carlift, and rear deck. Scope of work alos includes new pool cabana and swimming pool"/>
    <x v="1367"/>
    <x v="5"/>
    <s v="23 199680"/>
    <s v="New Houses"/>
    <s v="M4N"/>
    <n v="1"/>
    <s v="Revision Issued"/>
    <s v=" "/>
    <s v="RIVERVIEW"/>
    <n v="122"/>
    <s v="DR"/>
    <s v="SFD - Detached"/>
    <s v="New Building"/>
  </r>
  <r>
    <n v="583802"/>
    <d v="2023-09-08T00:00:00"/>
    <m/>
    <s v="Proposal to demolish existing dwelling to construct new two storey Single Family Dwelling with finished walkout basement, integral garage with carlift, and rear deck. Scope of work alos includes new pool cabana and swimming pool"/>
    <x v="1366"/>
    <x v="1"/>
    <s v="23 199680"/>
    <s v="New Houses"/>
    <s v="M4N"/>
    <n v="0"/>
    <s v="Inspection"/>
    <s v=" "/>
    <s v="RIVERVIEW"/>
    <n v="122"/>
    <s v="DR"/>
    <s v="SFD - Detached"/>
    <s v="New Building"/>
  </r>
  <r>
    <n v="583803"/>
    <d v="2023-09-08T00:00:00"/>
    <m/>
    <s v="Drain - Proposal to demolish existing dwelling to construct new two storey Single Family Dwelling with finished walkout basement, integral garage with carlift, and rear deck. Scope of work alos includes new pool cabana and swimming pool"/>
    <x v="1366"/>
    <x v="1"/>
    <s v="23 199680"/>
    <s v="Drain and Site Service"/>
    <s v="M4N"/>
    <n v="0"/>
    <s v="Inspection"/>
    <s v=" "/>
    <s v="RIVERVIEW"/>
    <n v="122"/>
    <s v="DR"/>
    <s v="SFD - Detached"/>
    <s v="Building Permit Related (DR)"/>
  </r>
  <r>
    <n v="583804"/>
    <d v="2024-09-06T00:00:00"/>
    <m/>
    <s v="REV 01 - Revision to Mech to reflect BLD Rev_x000d__x000a__x000d__x000a_HVAC - Proposal to demolish existing dwelling to construct new two storey Single Family Dwelling with finished walkout basement, integral garage with carlift, and rear deck. Scope of work alos includes new pool cabana and swimming pool"/>
    <x v="1260"/>
    <x v="5"/>
    <s v="23 199680"/>
    <s v="Mechanical(MS)"/>
    <s v="M4N"/>
    <n v="1"/>
    <s v="Revision Issued"/>
    <s v=" "/>
    <s v="RIVERVIEW"/>
    <n v="122"/>
    <s v="DR"/>
    <s v="SFD - Detached"/>
    <s v="Building Permit Related(MS)"/>
  </r>
  <r>
    <n v="583805"/>
    <d v="2023-09-08T00:00:00"/>
    <m/>
    <s v="Plumbing  - Proposal to demolish existing dwelling to construct new two storey Single Family Dwelling with finished walkout basement, integral garage with carlift, and rear deck. Scope of work alos includes new pool cabana and swimming pool"/>
    <x v="1366"/>
    <x v="1"/>
    <s v="23 199680"/>
    <s v="Plumbing(PS)"/>
    <s v="M4N"/>
    <n v="0"/>
    <s v="Permit Issued"/>
    <s v=" "/>
    <s v="RIVERVIEW"/>
    <n v="122"/>
    <s v="DR"/>
    <s v="SFD - Detached"/>
    <s v="Building Permit Related(PS)"/>
  </r>
  <r>
    <n v="583806"/>
    <d v="2023-09-18T00:00:00"/>
    <d v="2024-12-11T00:00:00"/>
    <s v="Proposal to demolish existing dwelling to construct new two storey Single Family Dwelling with finished walkout basement, integral garage, rear deck and pool in rear yard"/>
    <x v="1368"/>
    <x v="1"/>
    <s v="23 203838"/>
    <s v="Demolition Folder (DM)"/>
    <s v="M5M"/>
    <n v="0"/>
    <s v="Closed"/>
    <s v=" "/>
    <s v="ST GERMAIN"/>
    <n v="269"/>
    <s v="AVE"/>
    <s v="SFD - Detached"/>
    <s v="Demolition"/>
  </r>
  <r>
    <n v="583807"/>
    <d v="2023-09-21T00:00:00"/>
    <d v="2024-08-16T00:00:00"/>
    <s v="Drain - Proposal to demolish existing dwelling to construct new two storey Single Family Dwelling with finished walkout basement, integral garage, rear deck and pool in rear yard"/>
    <x v="1279"/>
    <x v="1"/>
    <s v="23 203848"/>
    <s v="Drain and Site Service"/>
    <s v="M5M"/>
    <n v="0"/>
    <s v="Closed"/>
    <s v=" "/>
    <s v="ST GERMAIN"/>
    <n v="269"/>
    <s v="AVE"/>
    <s v="SFD - Detached"/>
    <s v="Building Permit Related (DR)"/>
  </r>
  <r>
    <n v="583808"/>
    <d v="2023-10-13T00:00:00"/>
    <d v="2024-08-16T00:00:00"/>
    <s v="HVAC - Proposal to demolish existing dwelling to construct new two storey Single Family Dwelling with finished walkout basement, integral garage, rear deck and pool in rear yard"/>
    <x v="1369"/>
    <x v="1"/>
    <s v="23 203848"/>
    <s v="Mechanical(MS)"/>
    <s v="M5M"/>
    <n v="0"/>
    <s v="Closed"/>
    <s v=" "/>
    <s v="ST GERMAIN"/>
    <n v="269"/>
    <s v="AVE"/>
    <s v="SFD - Detached"/>
    <s v="Building Permit Related(MS)"/>
  </r>
  <r>
    <n v="583809"/>
    <d v="2023-09-21T00:00:00"/>
    <d v="2024-08-16T00:00:00"/>
    <s v="Plumbing  - Proposal to demolish existing dwelling to construct new two storey Single Family Dwelling with finished walkout basement, integral garage, rear deck and pool in rear yard"/>
    <x v="1279"/>
    <x v="1"/>
    <s v="23 203848"/>
    <s v="Plumbing(PS)"/>
    <s v="M5M"/>
    <n v="0"/>
    <s v="Closed"/>
    <s v=" "/>
    <s v="ST GERMAIN"/>
    <n v="269"/>
    <s v="AVE"/>
    <s v="SFD - Detached"/>
    <s v="Building Permit Related(PS)"/>
  </r>
  <r>
    <n v="583810"/>
    <d v="2023-09-18T00:00:00"/>
    <d v="2024-09-05T00:00:00"/>
    <s v="Proposal to demolish existing dwelling to construct new two storey Single Family Dwelling with finished walkout basement, integral garage, rear deck and pool in rear yard"/>
    <x v="1279"/>
    <x v="1"/>
    <s v="23 203848"/>
    <s v="New Houses"/>
    <s v="M5M"/>
    <n v="0"/>
    <s v="Closed"/>
    <s v=" "/>
    <s v="ST GERMAIN"/>
    <n v="269"/>
    <s v="AVE"/>
    <s v="SFD - Detached"/>
    <s v="New Building"/>
  </r>
  <r>
    <n v="583811"/>
    <d v="2023-09-19T00:00:00"/>
    <m/>
    <s v="Proposal to construct an accessory building (pool house) in the rear yard of an existing SFD-detached dwelling."/>
    <x v="1359"/>
    <x v="1"/>
    <s v="23 204152"/>
    <s v="Small Residential Projects"/>
    <s v="M8Y"/>
    <n v="0"/>
    <s v="Inspection"/>
    <s v=" "/>
    <s v="WANISKA"/>
    <n v="118"/>
    <s v="AVE"/>
    <s v="SFD - Detached"/>
    <s v="Accessory Building(s)"/>
  </r>
  <r>
    <n v="583812"/>
    <d v="2024-09-05T00:00:00"/>
    <m/>
    <s v="REV 01 - Pool addition_x000d__x000a_proposing to demilish existing building and construct a new 2-storey detached SFD "/>
    <x v="1278"/>
    <x v="8"/>
    <s v="23 207221"/>
    <s v="New Houses"/>
    <s v="M2K"/>
    <n v="1"/>
    <s v="Revision Issued"/>
    <s v=" "/>
    <s v="HOWARD"/>
    <n v="38"/>
    <s v="DR"/>
    <s v="SFD - Detached"/>
    <s v="New Building"/>
  </r>
  <r>
    <n v="583813"/>
    <d v="2023-09-28T00:00:00"/>
    <m/>
    <s v="Proposal to construct one storey rear addition to existing Single Family Dwelling, work to also include new rear deck, pool and hot tub"/>
    <x v="1370"/>
    <x v="1"/>
    <s v="23 208370"/>
    <s v="Small Residential Projects"/>
    <s v="M6S"/>
    <n v="0"/>
    <s v="Inspection"/>
    <s v=" "/>
    <s v="LAVINIA"/>
    <n v="80"/>
    <s v="AVE"/>
    <s v="SFD - Detached"/>
    <s v="Multiple Projects"/>
  </r>
  <r>
    <n v="583814"/>
    <d v="2023-09-28T00:00:00"/>
    <m/>
    <s v="HVAC - Proposal to construct one storey rear addition to existing Single Family Dwelling, work to also include new rear deck, pool and hot tub"/>
    <x v="1332"/>
    <x v="1"/>
    <s v="23 208370"/>
    <s v="Mechanical(MS)"/>
    <s v="M6S"/>
    <n v="0"/>
    <s v="Permit Issued"/>
    <s v=" "/>
    <s v="LAVINIA"/>
    <n v="80"/>
    <s v="AVE"/>
    <s v="SFD - Detached"/>
    <s v="Building Permit Related(MS)"/>
  </r>
  <r>
    <n v="583815"/>
    <d v="2023-10-02T00:00:00"/>
    <m/>
    <s v="Drain - NEW 2-STOREY DETACHED HOUSE WITH INTEGRAL GARAGE AND BASEMENT AND REAR YARD POOL"/>
    <x v="1371"/>
    <x v="1"/>
    <s v="23 209463"/>
    <s v="Drain and Site Service"/>
    <s v="M4R"/>
    <n v="0"/>
    <s v="Inspection"/>
    <s v=" "/>
    <s v="CHUDLEIGH"/>
    <n v="39"/>
    <s v="AVE"/>
    <s v="SFD - Detached"/>
    <s v="Building Permit Related (DR)"/>
  </r>
  <r>
    <n v="583816"/>
    <d v="2023-10-02T00:00:00"/>
    <m/>
    <s v="HVAC - NEW 2-STOREY DETACHED HOUSE WITH INTEGRAL GARAGE AND BASEMENT AND REAR YARD POOL"/>
    <x v="1372"/>
    <x v="8"/>
    <s v="23 209463"/>
    <s v="Mechanical(MS)"/>
    <s v="M4R"/>
    <n v="0"/>
    <s v="Inspection"/>
    <s v=" "/>
    <s v="CHUDLEIGH"/>
    <n v="39"/>
    <s v="AVE"/>
    <s v="SFD - Detached"/>
    <s v="Building Permit Related(MS)"/>
  </r>
  <r>
    <n v="583817"/>
    <d v="2023-10-02T00:00:00"/>
    <m/>
    <s v="NEW 2-STOREY DETACHED HOUSE WITH INTEGRAL GARAGE AND BASEMENT AND REAR YARD POOL"/>
    <x v="1371"/>
    <x v="1"/>
    <s v="23 209463"/>
    <s v="New Houses"/>
    <s v="M4R"/>
    <n v="0"/>
    <s v="Inspection"/>
    <s v=" "/>
    <s v="CHUDLEIGH"/>
    <n v="39"/>
    <s v="AVE"/>
    <s v="SFD - Detached"/>
    <s v="New Building"/>
  </r>
  <r>
    <n v="583818"/>
    <d v="2023-10-02T00:00:00"/>
    <m/>
    <s v="Plumbing  - NEW 2-STOREY DETACHED HOUSE WITH INTEGRAL GARAGE AND BASEMENT AND REAR YARD POOL"/>
    <x v="1371"/>
    <x v="1"/>
    <s v="23 209463"/>
    <s v="Plumbing(PS)"/>
    <s v="M4R"/>
    <n v="0"/>
    <s v="Inspection"/>
    <s v=" "/>
    <s v="CHUDLEIGH"/>
    <n v="39"/>
    <s v="AVE"/>
    <s v="SFD - Detached"/>
    <s v="Building Permit Related(PS)"/>
  </r>
  <r>
    <n v="583819"/>
    <d v="2023-10-02T00:00:00"/>
    <d v="2024-06-19T00:00:00"/>
    <s v="Build a New Wood Frame Deck at the rear yard (attached to main house); Install a Swimming Pool enclosure complete with 2 sun decks (slab on grade); Build 2 Accessory Buildings at the back of the rear yard: changing room &amp; Pumping Station /Mech. Room (Seasonal use only); Build a small open stone Terrace between accessory buildings (Slab on grade)"/>
    <x v="1343"/>
    <x v="1"/>
    <s v="23 209704"/>
    <s v="Small Residential Projects"/>
    <s v="M5N"/>
    <n v="0"/>
    <s v="Closed"/>
    <s v=" "/>
    <s v="CARIBOU"/>
    <n v="24"/>
    <s v="RD"/>
    <s v="SFD - Detached"/>
    <s v="Other(SR)"/>
  </r>
  <r>
    <n v="583820"/>
    <d v="2023-10-02T00:00:00"/>
    <m/>
    <s v="Plumbing - Build a New Wood Frame Deck at the rear yard (attached to main house); Install a Swimming Pool enclosure complete with 2 sun decks (slab on grade); Build 2 Accessory Buildings at the back of the rear yard: changing room &amp; Pumping Station /Mech. Room (Seasonal use only); Build a small open stone Terrace between accessory buildings (Slab on grade)"/>
    <x v="1343"/>
    <x v="1"/>
    <s v="23 209704"/>
    <s v="Plumbing(PS)"/>
    <s v="M5N"/>
    <n v="0"/>
    <s v="Permit Issued"/>
    <s v=" "/>
    <s v="CARIBOU"/>
    <n v="24"/>
    <s v="RD"/>
    <s v="SFD - Detached"/>
    <s v="Building Permit Related(PS)"/>
  </r>
  <r>
    <n v="583821"/>
    <d v="2023-10-13T00:00:00"/>
    <m/>
    <s v="BUILD A  POOL CABANNA"/>
    <x v="1368"/>
    <x v="1"/>
    <s v="23 214171"/>
    <s v="Small Residential Projects"/>
    <s v="M4C"/>
    <n v="0"/>
    <s v="Inspection"/>
    <s v=" "/>
    <s v="TAYLOR"/>
    <n v="23"/>
    <s v="DR"/>
    <s v="SFD - Detached"/>
    <s v="Accessory Building(s)"/>
  </r>
  <r>
    <n v="583822"/>
    <d v="2023-10-24T00:00:00"/>
    <m/>
    <s v="Proposal for a pool side Cabana "/>
    <x v="1320"/>
    <x v="8"/>
    <s v="23 217873"/>
    <s v="Small Residential Projects"/>
    <s v="M5P"/>
    <n v="0"/>
    <s v="Inspection"/>
    <s v=" "/>
    <s v="MONTCLAIR"/>
    <n v="191"/>
    <s v="AVE"/>
    <s v="SFD - Detached"/>
    <s v="Accessory Building(s)"/>
  </r>
  <r>
    <n v="583823"/>
    <d v="2024-01-29T00:00:00"/>
    <d v="2025-01-07T00:00:00"/>
    <s v="Plumbing  - Interior alterations to existing amenity spaces, including pool, leasing and management offices."/>
    <x v="1372"/>
    <x v="8"/>
    <s v="23 219234"/>
    <s v="Plumbing(PS)"/>
    <s v="M5A"/>
    <n v="0"/>
    <s v="Closed"/>
    <s v=" "/>
    <s v="SHERBOURNE"/>
    <n v="191"/>
    <s v="ST"/>
    <s v="Apartment Building"/>
    <s v="Building Permit Related(PS)"/>
  </r>
  <r>
    <n v="583824"/>
    <d v="2023-10-27T00:00:00"/>
    <d v="2025-02-04T00:00:00"/>
    <s v="Interior alternations to existing amenity spaces, including pool, leasing and management offices._x000d__x000a_for 191 and 201 Sherbourne St"/>
    <x v="1372"/>
    <x v="8"/>
    <s v="23 219234"/>
    <s v="Building Additions/Alterations"/>
    <s v="M5A"/>
    <n v="0"/>
    <s v="Closed"/>
    <s v=" "/>
    <s v="SHERBOURNE"/>
    <n v="191"/>
    <s v="ST"/>
    <s v="Apartment Building"/>
    <s v="Interior Alterations"/>
  </r>
  <r>
    <n v="583825"/>
    <d v="2024-01-29T00:00:00"/>
    <d v="2025-02-13T00:00:00"/>
    <s v="HVAC - Interior alterations to existing amenity spaces, including pool, leasing and management offices."/>
    <x v="1372"/>
    <x v="8"/>
    <s v="23 219234"/>
    <s v="Mechanical(MS)"/>
    <s v="M5A"/>
    <n v="0"/>
    <s v="Closed"/>
    <s v=" "/>
    <s v="SHERBOURNE"/>
    <n v="191"/>
    <s v="ST"/>
    <s v="Apartment Building"/>
    <s v="Building Permit Related(MS)"/>
  </r>
  <r>
    <n v="583826"/>
    <d v="2023-10-31T00:00:00"/>
    <d v="2024-10-10T00:00:00"/>
    <s v="Proposal to demolish and remove the swimming pool on an existing vacant lot._x000d__x000a_See also 23 195220 BLD for future dwelling."/>
    <x v="1373"/>
    <x v="1"/>
    <s v="23 220799"/>
    <s v="Demolition Folder (DM)"/>
    <s v="M1C"/>
    <n v="0"/>
    <s v="Closed"/>
    <s v=" "/>
    <s v="TREDVALLEY"/>
    <n v="4"/>
    <s v="GRV"/>
    <s v="Other"/>
    <s v="Demolition"/>
  </r>
  <r>
    <n v="583827"/>
    <d v="2023-11-15T00:00:00"/>
    <m/>
    <s v="Proposal to construct a new 2-storey SFD with a pool."/>
    <x v="876"/>
    <x v="1"/>
    <s v="23 226242"/>
    <s v="New Houses"/>
    <s v="M8X"/>
    <n v="0"/>
    <s v="Permit Issued"/>
    <s v=" "/>
    <s v="KINGSGARDEN"/>
    <n v="8"/>
    <s v="RD"/>
    <s v="SFD - Detached"/>
    <s v="New Building"/>
  </r>
  <r>
    <n v="583828"/>
    <d v="2023-11-15T00:00:00"/>
    <m/>
    <s v="Drain - Proposal to construct a new 2-storey SFD with a pool."/>
    <x v="876"/>
    <x v="1"/>
    <s v="23 226242"/>
    <s v="Drain and Site Service"/>
    <s v="M8X"/>
    <n v="0"/>
    <s v="Permit Issued"/>
    <s v=" "/>
    <s v="KINGSGARDEN"/>
    <n v="8"/>
    <s v="RD"/>
    <s v="SFD - Detached"/>
    <s v="Building Permit Related (DR)"/>
  </r>
  <r>
    <n v="583829"/>
    <d v="2023-11-15T00:00:00"/>
    <m/>
    <s v="Plumbing  - Proposal to construct a new 2-storey SFD with a pool."/>
    <x v="876"/>
    <x v="1"/>
    <s v="23 226242"/>
    <s v="Plumbing(PS)"/>
    <s v="M8X"/>
    <n v="0"/>
    <s v="Permit Issued"/>
    <s v=" "/>
    <s v="KINGSGARDEN"/>
    <n v="8"/>
    <s v="RD"/>
    <s v="SFD - Detached"/>
    <s v="Building Permit Related(PS)"/>
  </r>
  <r>
    <n v="583830"/>
    <d v="2023-11-15T00:00:00"/>
    <m/>
    <s v="HVAC - Proposal to construct a new 2-storey SFD with a pool."/>
    <x v="876"/>
    <x v="1"/>
    <s v="23 226242"/>
    <s v="Mechanical(MS)"/>
    <s v="M8X"/>
    <n v="0"/>
    <s v="Permit Issued"/>
    <s v=" "/>
    <s v="KINGSGARDEN"/>
    <n v="8"/>
    <s v="RD"/>
    <s v="SFD - Detached"/>
    <s v="Building Permit Related(MS)"/>
  </r>
  <r>
    <n v="583831"/>
    <d v="2023-11-15T00:00:00"/>
    <m/>
    <s v="Proposal to demolish existing dwelling &amp; construct a new 2-storey SFD with a pool."/>
    <x v="876"/>
    <x v="1"/>
    <s v="23 226250"/>
    <s v="Demolition Folder (DM)"/>
    <s v="M8X"/>
    <n v="0"/>
    <s v="Permit Issued"/>
    <s v=" "/>
    <s v="KINGSGARDEN"/>
    <n v="8"/>
    <s v="RD"/>
    <s v="SFD - Detached"/>
    <s v="Demolition"/>
  </r>
  <r>
    <n v="583832"/>
    <d v="2023-11-23T00:00:00"/>
    <m/>
    <s v="HVAC - Proposal for interior alterations to the common areas of an existing apartment building including pool waterproofing and drain replacement, interior finishes replacement, lighting, HVAC and plumbing upgrades/relocation."/>
    <x v="1094"/>
    <x v="8"/>
    <s v="23 228992"/>
    <s v="Mechanical(MS)"/>
    <s v="M1P"/>
    <n v="0"/>
    <s v="Permit Issued"/>
    <s v=" "/>
    <s v="DUNDALK"/>
    <n v="120"/>
    <s v="DR"/>
    <s v="Apartment Building"/>
    <s v="Building Permit Related(MS)"/>
  </r>
  <r>
    <n v="583833"/>
    <d v="2023-11-23T00:00:00"/>
    <m/>
    <s v="Proposal for interior alterations to the common areas of an existing apartment building including pool waterproofing and drain replacement, interior finishes replacement, lighting, HVAC and plumbing upgrades/relocation."/>
    <x v="1094"/>
    <x v="8"/>
    <s v="23 228992"/>
    <s v="Building Additions/Alterations"/>
    <s v="M1P"/>
    <n v="0"/>
    <s v="Permit Issued"/>
    <s v=" "/>
    <s v="DUNDALK"/>
    <n v="120"/>
    <s v="DR"/>
    <s v="Apartment Building"/>
    <s v="Interior Alterations"/>
  </r>
  <r>
    <n v="583834"/>
    <d v="2023-11-23T00:00:00"/>
    <m/>
    <s v="Plumbing  - Proposal for interior alterations to the common areas of an existing apartment building including pool waterproofing and drain replacement, interior finishes replacement, lighting, HVAC and plumbing upgrades/relocation."/>
    <x v="1094"/>
    <x v="8"/>
    <s v="23 228992"/>
    <s v="Plumbing(PS)"/>
    <s v="M1P"/>
    <n v="0"/>
    <s v="Permit Issued"/>
    <s v=" "/>
    <s v="DUNDALK"/>
    <n v="120"/>
    <s v="DR"/>
    <s v="Apartment Building"/>
    <s v="Building Permit Related(PS)"/>
  </r>
  <r>
    <n v="583835"/>
    <d v="2023-12-01T00:00:00"/>
    <m/>
    <s v="HVAC - Proposal to construct a new single family dwelling, with associated indoor basketball court, indoor pool and basement walkout. building 2 storeys above grade with one basement level and clad in stone."/>
    <x v="1374"/>
    <x v="8"/>
    <s v="23 231933"/>
    <s v="Mechanical(MS)"/>
    <s v="M3C"/>
    <n v="0"/>
    <s v="Permit Issued"/>
    <s v=" "/>
    <s v="PARK LANE"/>
    <n v="42"/>
    <s v="CRCL"/>
    <s v="SFD - Detached"/>
    <s v="Building Permit Related(MS)"/>
  </r>
  <r>
    <n v="583836"/>
    <d v="2023-12-01T00:00:00"/>
    <m/>
    <s v="Plumbing  - Proposal to construct a new single family dwelling, with associated indoor basketball court, indoor pool and basement walkout. building 2 storeys above grade with one basement level and clad in stone."/>
    <x v="1375"/>
    <x v="8"/>
    <s v="23 231933"/>
    <s v="Plumbing(PS)"/>
    <s v="M3C"/>
    <n v="0"/>
    <s v="Permit Issued"/>
    <s v=" "/>
    <s v="PARK LANE"/>
    <n v="42"/>
    <s v="CRCL"/>
    <s v="SFD - Detached"/>
    <s v="Building Permit Related(PS)"/>
  </r>
  <r>
    <n v="583837"/>
    <d v="2023-12-01T00:00:00"/>
    <m/>
    <s v="Drain - Proposal to construct a new single family dwelling, with associated indoor basketball court, indoor pool and basement walkout. building 2 storeys above grade with one basement level and clad in stone."/>
    <x v="1375"/>
    <x v="8"/>
    <s v="23 231933"/>
    <s v="Drain and Site Service"/>
    <s v="M3C"/>
    <n v="0"/>
    <s v="Permit Issued"/>
    <s v=" "/>
    <s v="PARK LANE"/>
    <n v="42"/>
    <s v="CRCL"/>
    <s v="SFD - Detached"/>
    <s v="Building Permit Related (DR)"/>
  </r>
  <r>
    <n v="583838"/>
    <d v="2023-12-01T00:00:00"/>
    <m/>
    <s v="Proposal to construct a new single family dwelling, with associated indoor basketball court, indoor pool and basement walkout. building 2 storeys above grade with one basement level and clad in stone."/>
    <x v="1375"/>
    <x v="8"/>
    <s v="23 231933"/>
    <s v="New Houses"/>
    <s v="M3C"/>
    <n v="0"/>
    <s v="Inspection"/>
    <s v=" "/>
    <s v="PARK LANE"/>
    <n v="42"/>
    <s v="CRCL"/>
    <s v="SFD - Detached"/>
    <s v="New Building"/>
  </r>
  <r>
    <n v="583839"/>
    <d v="2023-12-01T00:00:00"/>
    <m/>
    <s v="Proposal to demolish existing dwelling and construct a new single family dwelling, with associated indoor basketball court, indoor pool and basement walkout. building 2 storeys above grade with one basement level and clad in stone."/>
    <x v="1375"/>
    <x v="8"/>
    <s v="23 231972"/>
    <s v="Demolition Folder (DM)"/>
    <s v="M3C"/>
    <n v="0"/>
    <s v="Permit Issued"/>
    <s v=" "/>
    <s v="PARK LANE"/>
    <n v="42"/>
    <s v="CRCL"/>
    <s v="SFD - Detached"/>
    <s v="Demolition"/>
  </r>
  <r>
    <n v="583840"/>
    <d v="2023-12-21T00:00:00"/>
    <m/>
    <s v="Drain - Proposal for demolishing existing dwelling to construct a new 2 storey dwelling with an outdoor in ground pool &amp; accessory building"/>
    <x v="1372"/>
    <x v="8"/>
    <s v="23 237988"/>
    <s v="Drain and Site Service"/>
    <s v="M1T"/>
    <n v="0"/>
    <s v="Permit Issued"/>
    <s v=" "/>
    <s v="ROBINTIDE"/>
    <n v="14"/>
    <s v="CRT"/>
    <s v="SFD - Detached"/>
    <s v="Building Permit Related (DR)"/>
  </r>
  <r>
    <n v="583841"/>
    <d v="2023-12-21T00:00:00"/>
    <m/>
    <s v="Proposal for demolishing existing dwelling to construct a new 2 storey dwelling with an outdoor in ground pool &amp; accessory building"/>
    <x v="1372"/>
    <x v="8"/>
    <s v="23 237988"/>
    <s v="New Houses"/>
    <s v="M1T"/>
    <n v="0"/>
    <s v="Permit Issued"/>
    <s v=" "/>
    <s v="ROBINTIDE"/>
    <n v="14"/>
    <s v="CRT"/>
    <s v="SFD - Detached"/>
    <s v="New Building"/>
  </r>
  <r>
    <n v="583842"/>
    <d v="2023-12-21T00:00:00"/>
    <m/>
    <s v="HVAC - Proposal for demolishing existing dwelling to construct a new 2 storey dwelling with an outdoor in ground pool &amp; accessory building"/>
    <x v="1372"/>
    <x v="8"/>
    <s v="23 237988"/>
    <s v="Mechanical(MS)"/>
    <s v="M1T"/>
    <n v="0"/>
    <s v="Permit Issued"/>
    <s v=" "/>
    <s v="ROBINTIDE"/>
    <n v="14"/>
    <s v="CRT"/>
    <s v="SFD - Detached"/>
    <s v="Building Permit Related(MS)"/>
  </r>
  <r>
    <n v="583843"/>
    <d v="2023-12-21T00:00:00"/>
    <m/>
    <s v="Plumbing  - Proposal for demolishing existing dwelling to construct a new 2 storey dwelling with an outdoor in ground pool &amp; accessory building"/>
    <x v="1372"/>
    <x v="8"/>
    <s v="23 237988"/>
    <s v="Plumbing(PS)"/>
    <s v="M1T"/>
    <n v="0"/>
    <s v="Permit Issued"/>
    <s v=" "/>
    <s v="ROBINTIDE"/>
    <n v="14"/>
    <s v="CRT"/>
    <s v="SFD - Detached"/>
    <s v="Building Permit Related(PS)"/>
  </r>
  <r>
    <n v="583844"/>
    <d v="2023-12-21T00:00:00"/>
    <m/>
    <s v="Proposal for demolishing existing dwelling to construct a new 2 storey dwelling with an outdoor in ground pool &amp; accessory building"/>
    <x v="1372"/>
    <x v="8"/>
    <s v="23 238009"/>
    <s v="Demolition Folder (DM)"/>
    <s v="M1T"/>
    <n v="0"/>
    <s v="Permit Issued"/>
    <s v=" "/>
    <s v="ROBINTIDE"/>
    <n v="14"/>
    <s v="CRT"/>
    <s v="SFD - Detached"/>
    <s v="Demolition"/>
  </r>
  <r>
    <n v="583845"/>
    <d v="2024-01-05T00:00:00"/>
    <m/>
    <s v="Proposal to construct a new 2 1/2 storey SFD-detached dwelling. The new dwelling will also have a basement level, 1-car integrated garage, rear balcony on the third level, rear yard pool and a covered BBQ/dining area and sports court at the rear yard.  _x000d__x000a_See also 22 210311 ZAP and 22 233678 MV._x000d__x000a_"/>
    <x v="1376"/>
    <x v="8"/>
    <s v="24 101329"/>
    <s v="New Houses"/>
    <s v="M4V"/>
    <n v="0"/>
    <s v="Inspection"/>
    <s v=" "/>
    <s v="DUNLOE"/>
    <n v="24"/>
    <s v="RD"/>
    <s v="SFD - Detached"/>
    <s v="New Building"/>
  </r>
  <r>
    <n v="583846"/>
    <d v="2024-07-29T00:00:00"/>
    <m/>
    <s v="REV01: Proposed revision for change to planter and steps foundation shape at front of house _x000d__x000a__x000d__x000a_Proposal to construct a new 2 1/2 storey SFD-detached dwelling. The new dwelling will also have a basement level, 1-car integrated garage, rear balcony on the third level, rear yard pool and a covered BBQ/dining area and sports court at the rear yard.  _x000d__x000a_See also 22 210311 ZAP and 22 233678 MV._x000d__x000a_"/>
    <x v="1377"/>
    <x v="5"/>
    <s v="24 101329"/>
    <s v="New Houses"/>
    <s v="M4V"/>
    <n v="1"/>
    <s v="Revision Issued"/>
    <s v=" "/>
    <s v="DUNLOE"/>
    <n v="24"/>
    <s v="RD"/>
    <s v="SFD - Detached"/>
    <s v="New Building"/>
  </r>
  <r>
    <n v="583847"/>
    <d v="2024-01-05T00:00:00"/>
    <m/>
    <s v="Plumbing  - Proposal to construct a new 2 1/2 storey SFD-detached dwelling. The new dwelling will also have a basement level, 1-car integrated garage, rear balcony on the third level, rear pool and cabana, as well as rear covered BBQ/dining area and sports court._x000d__x000a_See also 22 210311 ZAP and 22 233678 MV."/>
    <x v="1376"/>
    <x v="8"/>
    <s v="24 101329"/>
    <s v="Plumbing(PS)"/>
    <s v="M4V"/>
    <n v="0"/>
    <s v="Permit Issued"/>
    <s v=" "/>
    <s v="DUNLOE"/>
    <n v="24"/>
    <s v="RD"/>
    <s v="SFD - Detached"/>
    <s v="Building Permit Related(PS)"/>
  </r>
  <r>
    <n v="583848"/>
    <d v="2024-01-05T00:00:00"/>
    <d v="2024-12-19T00:00:00"/>
    <s v="Drain - Proposal to construct a new 2 1/2 storey SFD-detached dwelling. The new dwelling will also have a basement level, 1-car integrated garage, rear balcony on the third level, rear pool and cabana, as well as rear covered BBQ/dining area and sports court._x000d__x000a_See also 22 210311 ZAP and 22 233678 MV."/>
    <x v="1376"/>
    <x v="8"/>
    <s v="24 101329"/>
    <s v="Drain and Site Service"/>
    <s v="M4V"/>
    <n v="0"/>
    <s v="Closed"/>
    <s v=" "/>
    <s v="DUNLOE"/>
    <n v="24"/>
    <s v="RD"/>
    <s v="SFD - Detached"/>
    <s v="Building Permit Related (DR)"/>
  </r>
  <r>
    <n v="583849"/>
    <d v="2024-01-18T00:00:00"/>
    <m/>
    <s v="Drain - Proposal to demolish existing single family dwelling to construct a new two storey single family dwelling with an outdoor in ground pool"/>
    <x v="1378"/>
    <x v="8"/>
    <s v="24 106009"/>
    <s v="Drain and Site Service"/>
    <s v="M8X"/>
    <n v="0"/>
    <s v="Inspection"/>
    <s v="N"/>
    <s v="BRENTWOOD"/>
    <n v="150"/>
    <s v="RD"/>
    <s v="SFD - Detached"/>
    <s v="Building Permit Related (DR)"/>
  </r>
  <r>
    <n v="583850"/>
    <d v="2024-01-18T00:00:00"/>
    <m/>
    <s v="Plumbing  - Proposal to demolish existing single family dwelling to construct a new two storey single family dwelling with an outdoor in ground pool"/>
    <x v="1378"/>
    <x v="8"/>
    <s v="24 106009"/>
    <s v="Plumbing(PS)"/>
    <s v="M8X"/>
    <n v="0"/>
    <s v="Inspection"/>
    <s v="N"/>
    <s v="BRENTWOOD"/>
    <n v="150"/>
    <s v="RD"/>
    <s v="SFD - Detached"/>
    <s v="Building Permit Related(PS)"/>
  </r>
  <r>
    <n v="583851"/>
    <d v="2024-01-24T00:00:00"/>
    <m/>
    <s v="HVAC - Proposal to demolish existing single family dwelling to construct a new two storey single family dwelling with an outdoor in ground pool"/>
    <x v="1378"/>
    <x v="8"/>
    <s v="24 106009"/>
    <s v="Mechanical(MS)"/>
    <s v="M8X"/>
    <n v="0"/>
    <s v="Inspection"/>
    <s v="N"/>
    <s v="BRENTWOOD"/>
    <n v="150"/>
    <s v="RD"/>
    <s v="SFD - Detached"/>
    <s v="Building Permit Related(MS)"/>
  </r>
  <r>
    <n v="583852"/>
    <d v="2024-10-21T00:00:00"/>
    <m/>
    <s v="Revision 01: The design went form hi-vi to conventional, garage now has a suspended slab and is opened up in the basement as a flex room. _x000d__x000a__x000d__x000a_HVAC - Proposal to demolish existing single family dwelling to construct a new two storey single family dwelling with an outdoor in ground pool"/>
    <x v="1379"/>
    <x v="8"/>
    <s v="24 106009"/>
    <s v="Mechanical(MS)"/>
    <s v="M8X"/>
    <n v="1"/>
    <s v="Revision Issued"/>
    <s v="N"/>
    <s v="BRENTWOOD"/>
    <n v="150"/>
    <s v="RD"/>
    <s v="SFD - Detached"/>
    <s v="Building Permit Related(MS)"/>
  </r>
  <r>
    <n v="583853"/>
    <d v="2025-01-15T00:00:00"/>
    <m/>
    <s v="REVISION 01:   Revisions in the basement which change the back room to storage to circumvent the extra egress window.  Added 2 windows to the north side_x000d__x000a_Proposal to demolish existing single family dwelling to construct a new two storey single family dwelling with an outdoor in ground pool"/>
    <x v="1380"/>
    <x v="5"/>
    <s v="24 106009"/>
    <s v="New Houses"/>
    <s v="M8X"/>
    <n v="1"/>
    <s v="Revision Issued"/>
    <s v="N"/>
    <s v="BRENTWOOD"/>
    <n v="150"/>
    <s v="RD"/>
    <s v="SFD - Detached"/>
    <s v="New Building"/>
  </r>
  <r>
    <n v="583854"/>
    <d v="2025-03-03T00:00:00"/>
    <m/>
    <s v="REVISION 02: Ventilation details added, will be adding roofing insulation, spraying the underside of the sloped flat roof_x000d__x000a_REVISION 01:   Revisions in the basement which change the back room to storage to circumvent the extra egress window.  Added 2 windows to the north side_x000d__x000a_Proposal to demolish existing single family dwelling to construct a new two storey single family dwelling with an outdoor in ground pool"/>
    <x v="1381"/>
    <x v="5"/>
    <s v="24 106009"/>
    <s v="New Houses"/>
    <s v="M8X"/>
    <n v="2"/>
    <s v="Revision Issued"/>
    <s v="N"/>
    <s v="BRENTWOOD"/>
    <n v="150"/>
    <s v="RD"/>
    <s v="SFD - Detached"/>
    <s v="New Building"/>
  </r>
  <r>
    <n v="583855"/>
    <d v="2024-01-18T00:00:00"/>
    <m/>
    <s v="Proposal to demolish existing single family dwelling to construct a new two storey single family dwelling with an outdoor in ground pool"/>
    <x v="1378"/>
    <x v="8"/>
    <s v="24 106009"/>
    <s v="New Houses"/>
    <s v="M8X"/>
    <n v="0"/>
    <s v="Inspection"/>
    <s v="N"/>
    <s v="BRENTWOOD"/>
    <n v="150"/>
    <s v="RD"/>
    <s v="SFD - Detached"/>
    <s v="New Building"/>
  </r>
  <r>
    <n v="583856"/>
    <d v="2024-01-18T00:00:00"/>
    <m/>
    <s v="Proposal to demolish existing single family dwelling to construct a new two storey single family dwelling with an outdoor in ground pool"/>
    <x v="1378"/>
    <x v="8"/>
    <s v="24 106019"/>
    <s v="Demolition Folder (DM)"/>
    <s v="M8X"/>
    <n v="0"/>
    <s v="Inspection"/>
    <s v="N"/>
    <s v="BRENTWOOD"/>
    <n v="150"/>
    <s v="RD"/>
    <s v="SFD - Detached"/>
    <s v="Demolition"/>
  </r>
  <r>
    <n v="583857"/>
    <d v="2024-02-02T00:00:00"/>
    <d v="2024-07-04T00:00:00"/>
    <s v="Proposal for pool shell repair"/>
    <x v="1382"/>
    <x v="8"/>
    <s v="24 111201"/>
    <s v="Building Additions/Alterations"/>
    <s v="M4A"/>
    <n v="0"/>
    <s v="Closed"/>
    <s v="E"/>
    <s v="EGLINTON"/>
    <n v="1790"/>
    <s v="AVE"/>
    <s v="Apartment Building"/>
    <s v="Interior Alterations"/>
  </r>
  <r>
    <n v="583858"/>
    <d v="2024-02-28T00:00:00"/>
    <d v="2024-09-27T00:00:00"/>
    <s v="Drain - CONSTRUCT 3-STOREY REPLACEMENT DWELLING W/ ATTACHED GRADE LEVEL GARAGE &amp; IN-GROUND SWIMMING POOL"/>
    <x v="1383"/>
    <x v="8"/>
    <s v="24 119984"/>
    <s v="Drain and Site Service"/>
    <s v="M4V"/>
    <n v="0"/>
    <s v="Closed"/>
    <s v=" "/>
    <s v="BRYCE"/>
    <n v="7"/>
    <s v="AVE"/>
    <s v="SFD - Detached"/>
    <s v="Building Permit Related (DR)"/>
  </r>
  <r>
    <n v="583859"/>
    <d v="2024-02-28T00:00:00"/>
    <m/>
    <s v="CONSTRUCT 3-STOREY REPLACEMENT DWELLING W/ ATTACHED GRADE LEVEL GARAGE &amp; IN-GROUND SWIMMING POOL"/>
    <x v="1383"/>
    <x v="8"/>
    <s v="24 119984"/>
    <s v="New Houses"/>
    <s v="M4V"/>
    <n v="0"/>
    <s v="Inspection"/>
    <s v=" "/>
    <s v="BRYCE"/>
    <n v="7"/>
    <s v="AVE"/>
    <s v="SFD - Detached"/>
    <s v="New Building"/>
  </r>
  <r>
    <n v="583860"/>
    <d v="2024-08-06T00:00:00"/>
    <m/>
    <s v="HVAC - CONSTRUCT 3-STOREY REPLACEMENT DWELLING W/ ATTACHED GRADE LEVEL GARAGE &amp; IN-GROUND SWIMMING POOL"/>
    <x v="1384"/>
    <x v="8"/>
    <s v="24 119984"/>
    <s v="Mechanical(MS)"/>
    <s v="M4V"/>
    <n v="0"/>
    <s v="Inspection"/>
    <s v=" "/>
    <s v="BRYCE"/>
    <n v="7"/>
    <s v="AVE"/>
    <s v="SFD - Detached"/>
    <s v="Building Permit Related(MS)"/>
  </r>
  <r>
    <n v="583861"/>
    <d v="2024-02-28T00:00:00"/>
    <m/>
    <s v="Plumbing  - CONSTRUCT 3-STOREY REPLACEMENT DWELLING W/ ATTACHED GRADE LEVEL GARAGE &amp; IN-GROUND SWIMMING POOL"/>
    <x v="1383"/>
    <x v="8"/>
    <s v="24 119984"/>
    <s v="Plumbing(PS)"/>
    <s v="M4V"/>
    <n v="0"/>
    <s v="Inspection"/>
    <s v=" "/>
    <s v="BRYCE"/>
    <n v="7"/>
    <s v="AVE"/>
    <s v="SFD - Detached"/>
    <s v="Building Permit Related(PS)"/>
  </r>
  <r>
    <n v="583862"/>
    <d v="2024-03-05T00:00:00"/>
    <m/>
    <s v="Drain - Two storey dwelling with attached garage, indoor pool, front porch, rear deck, basement and side walkouts, second floor balconies, skylights and rear cabana and a water feature."/>
    <x v="1378"/>
    <x v="8"/>
    <s v="24 122286"/>
    <s v="Drain and Site Service"/>
    <s v="M2L"/>
    <n v="0"/>
    <s v="Permit Issued"/>
    <s v=" "/>
    <s v="BAYVIEW RIDGE"/>
    <n v="80"/>
    <s v=" "/>
    <s v="SFD - Detached"/>
    <s v="Building Permit Related (DR)"/>
  </r>
  <r>
    <n v="583863"/>
    <d v="2024-03-05T00:00:00"/>
    <m/>
    <s v="Two storey dwelling with attached garage, indoor pool, front porch, rear deck, basement and side walkouts, second floor balconies, skylights and rear cabana and a water feature."/>
    <x v="1378"/>
    <x v="8"/>
    <s v="24 122286"/>
    <s v="New Houses"/>
    <s v="M2L"/>
    <n v="0"/>
    <s v="Permit Issued"/>
    <s v=" "/>
    <s v="BAYVIEW RIDGE"/>
    <n v="80"/>
    <s v=" "/>
    <s v="SFD - Detached"/>
    <s v="New Building"/>
  </r>
  <r>
    <n v="583864"/>
    <d v="2024-12-02T00:00:00"/>
    <m/>
    <s v="HVAC - Two storey dwelling with attached garage, indoor pool, front porch, rear deck, basement and side walkouts, second floor balconies, skylights and rear cabana and a water feature."/>
    <x v="1385"/>
    <x v="5"/>
    <s v="24 122286"/>
    <s v="Mechanical(MS)"/>
    <s v="M2L"/>
    <n v="0"/>
    <s v="Permit Issued"/>
    <s v=" "/>
    <s v="BAYVIEW RIDGE"/>
    <n v="80"/>
    <s v=" "/>
    <s v="SFD - Detached"/>
    <s v="Building Permit Related(MS)"/>
  </r>
  <r>
    <n v="583865"/>
    <d v="2024-03-05T00:00:00"/>
    <m/>
    <s v="Plumbing  - Two storey dwelling with attached garage, indoor pool, front porch, rear deck, basement and side walkouts, second floor balconies, skylights and rear cabana and a water feature."/>
    <x v="1378"/>
    <x v="8"/>
    <s v="24 122286"/>
    <s v="Plumbing(PS)"/>
    <s v="M2L"/>
    <n v="0"/>
    <s v="Permit Issued"/>
    <s v=" "/>
    <s v="BAYVIEW RIDGE"/>
    <n v="80"/>
    <s v=" "/>
    <s v="SFD - Detached"/>
    <s v="Building Permit Related(PS)"/>
  </r>
  <r>
    <n v="583866"/>
    <d v="2024-03-07T00:00:00"/>
    <m/>
    <s v="Proposed pool house with cabana, shed, covered free standing pergola and deck in the rear yard, reconstruction of existing retaining wall and landscaping."/>
    <x v="1386"/>
    <x v="8"/>
    <s v="24 122924"/>
    <s v="Small Residential Projects"/>
    <s v="M9V"/>
    <n v="0"/>
    <s v="Inspection"/>
    <s v=" "/>
    <s v="MASSEYGROVE"/>
    <n v="16"/>
    <s v="CRES"/>
    <s v="SFD - Detached"/>
    <s v="Multiple Projects"/>
  </r>
  <r>
    <n v="583867"/>
    <d v="2024-03-08T00:00:00"/>
    <d v="2024-03-20T00:00:00"/>
    <s v="Installation of a rear yard inground swimming pool."/>
    <x v="1387"/>
    <x v="8"/>
    <s v="24 123579"/>
    <s v="Small Residential Projects"/>
    <s v="M8Z"/>
    <n v="0"/>
    <s v="Closed"/>
    <s v=" "/>
    <s v="CARDIGAN"/>
    <n v="48"/>
    <s v="RD"/>
    <s v="SFD - Detached"/>
    <s v="Other(SR)"/>
  </r>
  <r>
    <n v="583868"/>
    <d v="2024-03-13T00:00:00"/>
    <m/>
    <s v="Drain - Proposed rear pool house."/>
    <x v="1388"/>
    <x v="8"/>
    <s v="24 124938"/>
    <s v="Drain and Site Service"/>
    <s v="M1S"/>
    <n v="0"/>
    <s v="Permit Issued"/>
    <s v=" "/>
    <s v="DONALDA"/>
    <n v="32"/>
    <s v="CRES"/>
    <s v="SFD - Detached"/>
    <s v="Building Permit Related (DR)"/>
  </r>
  <r>
    <n v="583869"/>
    <d v="2024-03-13T00:00:00"/>
    <m/>
    <s v="Proposed rear pool house."/>
    <x v="1388"/>
    <x v="8"/>
    <s v="24 124938"/>
    <s v="Small Residential Projects"/>
    <s v="M1S"/>
    <n v="0"/>
    <s v="Permit Issued"/>
    <s v=" "/>
    <s v="DONALDA"/>
    <n v="32"/>
    <s v="CRES"/>
    <s v="SFD - Detached"/>
    <s v="Accessory Building(s)"/>
  </r>
  <r>
    <n v="583870"/>
    <d v="2024-03-13T00:00:00"/>
    <m/>
    <s v="Plumbing - Proposed rear pool house."/>
    <x v="1388"/>
    <x v="8"/>
    <s v="24 124938"/>
    <s v="Plumbing(PS)"/>
    <s v="M1S"/>
    <n v="0"/>
    <s v="Permit Issued"/>
    <s v=" "/>
    <s v="DONALDA"/>
    <n v="32"/>
    <s v="CRES"/>
    <s v="SFD - Detached"/>
    <s v="Building Permit Related(PS)"/>
  </r>
  <r>
    <n v="583871"/>
    <d v="2024-03-18T00:00:00"/>
    <d v="2025-01-10T00:00:00"/>
    <s v="Proposal for Pool structure repairs, waterproofing, and finishing including pool drain and select pool mechanical equipment replacement."/>
    <x v="1389"/>
    <x v="8"/>
    <s v="24 126938"/>
    <s v="Building Additions/Alterations"/>
    <s v="M4S"/>
    <n v="0"/>
    <s v="Closed"/>
    <s v=" "/>
    <s v="DAVISVILLE"/>
    <n v="225"/>
    <s v="AVE"/>
    <s v="Apartment Building"/>
    <s v="Interior Alterations"/>
  </r>
  <r>
    <n v="583872"/>
    <d v="2024-05-08T00:00:00"/>
    <d v="2024-12-05T00:00:00"/>
    <s v="Proposal to repair the concrete pool shell, localized drain replacement and waterproofing installation in order to restore structural integrity and watertightness of the pool shell"/>
    <x v="1390"/>
    <x v="8"/>
    <s v="24 145851"/>
    <s v="Building Additions/Alterations"/>
    <s v="M3C"/>
    <n v="0"/>
    <s v="Closed"/>
    <s v=" "/>
    <s v="WYNFORD HEIGHTS"/>
    <n v="35"/>
    <s v="CRES"/>
    <s v="Apartment Building"/>
    <s v="Other(BA)"/>
  </r>
  <r>
    <n v="583873"/>
    <d v="2024-05-13T00:00:00"/>
    <m/>
    <s v="HVAC - Proposed mechanical upgrade for pool equipment."/>
    <x v="1287"/>
    <x v="8"/>
    <s v="24 147503"/>
    <s v="Mechanical(MS)"/>
    <s v="M9W"/>
    <n v="0"/>
    <s v="Inspection"/>
    <s v=" "/>
    <s v="GOLFDOWN"/>
    <n v="45"/>
    <s v="DR"/>
    <s v="Elementary School"/>
    <s v="Building Permit Related(MS)"/>
  </r>
  <r>
    <n v="583874"/>
    <d v="2024-05-13T00:00:00"/>
    <m/>
    <s v="Proposed mechanical upgrade for pool equipment. (ELM Pool)"/>
    <x v="1391"/>
    <x v="8"/>
    <s v="24 147503"/>
    <s v="Building Additions/Alterations"/>
    <s v="M9W"/>
    <n v="0"/>
    <s v="Permit Issued"/>
    <s v=" "/>
    <s v="GOLFDOWN"/>
    <n v="45"/>
    <s v="DR"/>
    <s v="Elementary School"/>
    <s v="Other(BA)"/>
  </r>
  <r>
    <n v="583875"/>
    <d v="2024-11-26T00:00:00"/>
    <m/>
    <s v="REV 01: Proposal to change location of the rear yard pool.  _x000d__x000a__x000d__x000a_Proposal to demolish existing dwelling and construct a new two storey dwelling with basement walkout and integral double vehicle garage."/>
    <x v="1211"/>
    <x v="8"/>
    <s v="24 150973"/>
    <s v="New Houses"/>
    <s v="M5M"/>
    <n v="1"/>
    <s v="Revision Issued"/>
    <s v=" "/>
    <s v="WOBURN"/>
    <n v="719"/>
    <s v="AVE"/>
    <s v="SFD - Detached"/>
    <s v="New Building"/>
  </r>
  <r>
    <n v="583876"/>
    <d v="2024-05-21T00:00:00"/>
    <m/>
    <s v="HVAC - Proposal: Removal of existing rear yard swimming pool, Interior renovation &amp; 3 storey rear addition"/>
    <x v="1391"/>
    <x v="8"/>
    <s v="24 151755"/>
    <s v="Mechanical(MS)"/>
    <s v="M6S"/>
    <n v="0"/>
    <s v="Inspection"/>
    <s v=" "/>
    <s v="BRULE"/>
    <n v="89"/>
    <s v="GDNS"/>
    <s v="SFD - Detached"/>
    <s v="Building Permit Related(MS)"/>
  </r>
  <r>
    <n v="583877"/>
    <d v="2024-05-24T00:00:00"/>
    <m/>
    <s v="Plumbing - Proposal: Removal of existing rear yard swimming pool, Interior renovation &amp; 3 storey rear addition"/>
    <x v="1392"/>
    <x v="8"/>
    <s v="24 151755"/>
    <s v="Plumbing(PS)"/>
    <s v="M6S"/>
    <n v="0"/>
    <s v="Inspection"/>
    <s v=" "/>
    <s v="BRULE"/>
    <n v="89"/>
    <s v="GDNS"/>
    <s v="SFD - Detached"/>
    <s v="Building Permit Related(PS)"/>
  </r>
  <r>
    <n v="583878"/>
    <d v="2024-07-11T00:00:00"/>
    <m/>
    <s v="REVISION - basement foundation revised and structural updates throughout. removal of stone veneer._x000d__x000a_Proposal: Removal of existing rear yard swimming pool, Interior renovation &amp; 3 storey rear addition"/>
    <x v="1206"/>
    <x v="8"/>
    <s v="24 151755"/>
    <s v="Small Residential Projects"/>
    <s v="M6S"/>
    <n v="1"/>
    <s v="Revision Issued"/>
    <s v=" "/>
    <s v="BRULE"/>
    <n v="89"/>
    <s v="GDNS"/>
    <s v="SFD - Detached"/>
    <s v="Multiple Projects"/>
  </r>
  <r>
    <n v="583879"/>
    <d v="2024-05-21T00:00:00"/>
    <m/>
    <s v="Proposal: Removal of existing rear yard swimming pool, Interior renovation &amp; 3 storey rear addition"/>
    <x v="1392"/>
    <x v="8"/>
    <s v="24 151755"/>
    <s v="Small Residential Projects"/>
    <s v="M6S"/>
    <n v="0"/>
    <s v="Inspection"/>
    <s v=" "/>
    <s v="BRULE"/>
    <n v="89"/>
    <s v="GDNS"/>
    <s v="SFD - Detached"/>
    <s v="Multiple Projects"/>
  </r>
  <r>
    <n v="583880"/>
    <d v="2024-05-22T00:00:00"/>
    <m/>
    <s v="HVAC - Proposed two-storey dwelling with an integral garage with a rear deck, walkout and pool"/>
    <x v="1393"/>
    <x v="8"/>
    <s v="24 152606"/>
    <s v="Mechanical(MS)"/>
    <s v="M6A"/>
    <n v="0"/>
    <s v="Permit Issued"/>
    <s v=" "/>
    <s v="SULTANA"/>
    <n v="32"/>
    <s v="AVE"/>
    <s v="SFD - Detached"/>
    <s v="Building Permit Related(MS)"/>
  </r>
  <r>
    <n v="583881"/>
    <d v="2024-05-22T00:00:00"/>
    <m/>
    <s v="Proposed two-storey dwelling with an integral garage with a rear deck, walkout and pool"/>
    <x v="1291"/>
    <x v="8"/>
    <s v="24 152606"/>
    <s v="New Houses"/>
    <s v="M6A"/>
    <n v="0"/>
    <s v="Inspection"/>
    <s v=" "/>
    <s v="SULTANA"/>
    <n v="32"/>
    <s v="AVE"/>
    <s v="SFD - Detached"/>
    <s v="New Building"/>
  </r>
  <r>
    <n v="583882"/>
    <d v="2024-05-22T00:00:00"/>
    <m/>
    <s v="Drain - Proposed two-storey dwelling with an integral garage with a rear deck, walkout and pool"/>
    <x v="1291"/>
    <x v="8"/>
    <s v="24 152606"/>
    <s v="Drain and Site Service"/>
    <s v="M6A"/>
    <n v="0"/>
    <s v="Inspection"/>
    <s v=" "/>
    <s v="SULTANA"/>
    <n v="32"/>
    <s v="AVE"/>
    <s v="SFD - Detached"/>
    <s v="Building Permit Related (DR)"/>
  </r>
  <r>
    <n v="583883"/>
    <d v="2024-05-22T00:00:00"/>
    <m/>
    <s v="Plumbing  - Proposed two-storey dwelling with an integral garage with a rear deck, walkout and pool"/>
    <x v="1291"/>
    <x v="8"/>
    <s v="24 152606"/>
    <s v="Plumbing(PS)"/>
    <s v="M6A"/>
    <n v="0"/>
    <s v="Permit Issued"/>
    <s v=" "/>
    <s v="SULTANA"/>
    <n v="32"/>
    <s v="AVE"/>
    <s v="SFD - Detached"/>
    <s v="Building Permit Related(PS)"/>
  </r>
  <r>
    <n v="583884"/>
    <d v="2024-05-27T00:00:00"/>
    <m/>
    <s v="Proposal to demolish an existing dwelling and pool and build a new two storey dwelling with integral garage."/>
    <x v="1394"/>
    <x v="8"/>
    <s v="24 154588"/>
    <s v="New Houses"/>
    <s v="M3B"/>
    <n v="0"/>
    <s v="Inspection"/>
    <s v=" "/>
    <s v="CROSSBURN"/>
    <n v="33"/>
    <s v="DR"/>
    <s v="SFD - Detached"/>
    <s v="New Building"/>
  </r>
  <r>
    <n v="583885"/>
    <d v="2025-02-18T00:00:00"/>
    <m/>
    <s v="Drain - Proposal to demolish an existing dwelling and pool and build a new two storey dwelling with integral garage."/>
    <x v="1395"/>
    <x v="5"/>
    <s v="24 154588"/>
    <s v="Drain and Site Service"/>
    <s v="M3B"/>
    <n v="0"/>
    <s v="Inspection"/>
    <s v=" "/>
    <s v="CROSSBURN"/>
    <n v="33"/>
    <s v="DR"/>
    <s v="SFD - Detached"/>
    <s v="Building Permit Related (DR)"/>
  </r>
  <r>
    <n v="583886"/>
    <d v="2025-02-18T00:00:00"/>
    <m/>
    <s v="HVAC - Proposal to demolish an existing dwelling and pool and build a new two storey dwelling with integral garage."/>
    <x v="1396"/>
    <x v="5"/>
    <s v="24 154588"/>
    <s v="Mechanical(MS)"/>
    <s v="M3B"/>
    <n v="0"/>
    <s v="Permit Issued"/>
    <s v=" "/>
    <s v="CROSSBURN"/>
    <n v="33"/>
    <s v="DR"/>
    <s v="SFD - Detached"/>
    <s v="Building Permit Related(MS)"/>
  </r>
  <r>
    <n v="583887"/>
    <d v="2025-02-18T00:00:00"/>
    <m/>
    <s v="Plumbing  - Proposal to demolish an existing dwelling and pool and build a new two storey dwelling with integral garage."/>
    <x v="1395"/>
    <x v="5"/>
    <s v="24 154588"/>
    <s v="Plumbing(PS)"/>
    <s v="M3B"/>
    <n v="0"/>
    <s v="Permit Issued"/>
    <s v=" "/>
    <s v="CROSSBURN"/>
    <n v="33"/>
    <s v="DR"/>
    <s v="SFD - Detached"/>
    <s v="Building Permit Related(PS)"/>
  </r>
  <r>
    <n v="583888"/>
    <d v="2024-05-27T00:00:00"/>
    <d v="2025-04-28T00:00:00"/>
    <s v="Proposal to demolish an existing dwelling and pool and build a new two storey dwelling with integral garage."/>
    <x v="1397"/>
    <x v="8"/>
    <s v="24 154600"/>
    <s v="Demolition Folder (DM)"/>
    <s v="M3B"/>
    <n v="0"/>
    <s v="Closed"/>
    <s v=" "/>
    <s v="CROSSBURN"/>
    <n v="33"/>
    <s v="DR"/>
    <s v="SFD - Detached"/>
    <s v="Demolition"/>
  </r>
  <r>
    <n v="583889"/>
    <d v="2024-05-30T00:00:00"/>
    <m/>
    <s v="Proposal to construct ground-floor rear deck, second-floor rear deck, basement addition (1.49 m2) and in-ground swimming pool."/>
    <x v="1353"/>
    <x v="8"/>
    <s v="24 157083"/>
    <s v="Small Residential Projects"/>
    <s v="M4M"/>
    <n v="0"/>
    <s v="Inspection"/>
    <s v=" "/>
    <s v="CURZON"/>
    <n v="29"/>
    <s v="ST"/>
    <s v="2 Unit - Semi-detached"/>
    <s v="Multiple Projects"/>
  </r>
  <r>
    <n v="583890"/>
    <d v="2024-05-31T00:00:00"/>
    <m/>
    <s v="Construct a New 3-Storey Single Family Dwelling Detached House with integral garage, rear covered deck, balconies and a swimming pool. Existing detached house will be demolished. _x000d__x000a__x000d__x000a_"/>
    <x v="1398"/>
    <x v="8"/>
    <s v="24 157333"/>
    <s v="New Houses"/>
    <s v="M4V"/>
    <n v="0"/>
    <s v="Permit Issued"/>
    <s v=" "/>
    <s v="RUSSELL HILL"/>
    <n v="52"/>
    <s v="RD"/>
    <s v="SFD - Detached"/>
    <s v="New Building"/>
  </r>
  <r>
    <n v="583891"/>
    <d v="2024-06-01T00:00:00"/>
    <m/>
    <s v="To demolish existing dwelling and construct a new two storey dwelling with outdoor pool"/>
    <x v="1384"/>
    <x v="8"/>
    <s v="24 157742"/>
    <s v="New Houses"/>
    <s v="M9A"/>
    <n v="0"/>
    <s v="Inspection"/>
    <s v=" "/>
    <s v="THE KINGSWAY"/>
    <n v="490"/>
    <s v=" "/>
    <s v="SFD - Detached"/>
    <s v="New Building"/>
  </r>
  <r>
    <n v="583892"/>
    <d v="2024-06-01T00:00:00"/>
    <m/>
    <s v="Plumbing  - To demolish existing dwelling and construct a new two storey dwelling with outdoor pool"/>
    <x v="1384"/>
    <x v="8"/>
    <s v="24 157742"/>
    <s v="Plumbing(PS)"/>
    <s v="M9A"/>
    <n v="0"/>
    <s v="Permit Issued"/>
    <s v=" "/>
    <s v="THE KINGSWAY"/>
    <n v="490"/>
    <s v=" "/>
    <s v="SFD - Detached"/>
    <s v="Building Permit Related(PS)"/>
  </r>
  <r>
    <n v="583893"/>
    <d v="2024-06-01T00:00:00"/>
    <m/>
    <s v="Drain - To demolish existing dwelling and construct a new two storey dwelling with outdoor pool"/>
    <x v="1384"/>
    <x v="8"/>
    <s v="24 157742"/>
    <s v="Drain and Site Service"/>
    <s v="M9A"/>
    <n v="0"/>
    <s v="Permit Issued"/>
    <s v=" "/>
    <s v="THE KINGSWAY"/>
    <n v="490"/>
    <s v=" "/>
    <s v="SFD - Detached"/>
    <s v="Building Permit Related (DR)"/>
  </r>
  <r>
    <n v="583894"/>
    <d v="2024-06-01T00:00:00"/>
    <m/>
    <s v="HVAC - To demolish existing dwelling and construct a new two storey dwelling with outdoo pool"/>
    <x v="1384"/>
    <x v="8"/>
    <s v="24 157742"/>
    <s v="Mechanical(MS)"/>
    <s v="M9A"/>
    <n v="0"/>
    <s v="Permit Issued"/>
    <s v=" "/>
    <s v="THE KINGSWAY"/>
    <n v="490"/>
    <s v=" "/>
    <s v="SFD - Detached"/>
    <s v="Building Permit Related(MS)"/>
  </r>
  <r>
    <n v="583895"/>
    <d v="2024-06-01T00:00:00"/>
    <m/>
    <s v="To demolish existing dwelling and construct a new two storey dwelling with outdoor pool"/>
    <x v="1384"/>
    <x v="8"/>
    <s v="24 157745"/>
    <s v="Demolition Folder (DM)"/>
    <s v="M9A"/>
    <n v="0"/>
    <s v="Permit Issued"/>
    <s v=" "/>
    <s v="THE KINGSWAY"/>
    <n v="490"/>
    <s v=" "/>
    <s v="SFD - Detached"/>
    <s v="Demolition"/>
  </r>
  <r>
    <n v="583896"/>
    <d v="2024-07-18T00:00:00"/>
    <m/>
    <s v="Revision - add basement walkout, revised rear yard and pool layout and deletion of chimney._x000d__x000a_CONSTRUCT NEW 2-STOREY SINGLE-FAMILY DETACHED RESIDENCE"/>
    <x v="1399"/>
    <x v="8"/>
    <s v="24 161478"/>
    <s v="New Houses"/>
    <s v="M6S"/>
    <n v="1"/>
    <s v="Revision Issued"/>
    <s v=" "/>
    <s v="WILLARD"/>
    <n v="375"/>
    <s v="AVE"/>
    <s v="SFD - Detached"/>
    <s v="New Building"/>
  </r>
  <r>
    <n v="583897"/>
    <d v="2024-09-12T00:00:00"/>
    <m/>
    <s v="Revision 01 -  Proposed revision to windows on GF south elevation and emergency access route from rear of yard (as discussed with Toronto Fire Services)._x000d__x000a_Proposal to construct a new two-storey garden suite with a finished basement, rear-yard landscaoping including in-ground pool and hotub in rear yard of existing single family dwelling."/>
    <x v="1400"/>
    <x v="8"/>
    <s v="24 161791"/>
    <s v="Small Residential Projects"/>
    <s v="M4G"/>
    <n v="1"/>
    <s v="Revision Issued"/>
    <s v="E"/>
    <s v="HEATH"/>
    <n v="444"/>
    <s v="ST"/>
    <s v="Laneway / Rear Yard Suite"/>
    <s v="New Laneway / Rear Yard Suite"/>
  </r>
  <r>
    <n v="583898"/>
    <d v="2024-11-19T00:00:00"/>
    <m/>
    <s v="HVAC -  Proposal to construct a new two-storey garden suite with a finished basement, rear-yard landscaoping including in-ground pool and hotub in rear yard of existing single family dwelling._x000d__x000a__x000d__x000a_New 2-storey with basement garden suite; Radiant floor over pour heating whole suite; Existing high_x000d__x000a_efficiency gas boiler for main house will also be used to heat this garden suite; HRV direct ducted for_x000d__x000a_whole suite mechanical ventilation."/>
    <x v="1401"/>
    <x v="8"/>
    <s v="24 161791"/>
    <s v="Mechanical(MS)"/>
    <s v="M4G"/>
    <n v="0"/>
    <s v="Permit Issued"/>
    <s v="E"/>
    <s v="HEATH"/>
    <n v="444"/>
    <s v="ST"/>
    <s v="Laneway / Rear Yard Suite"/>
    <s v="Building Permit Related(MS)"/>
  </r>
  <r>
    <n v="583899"/>
    <d v="2024-06-08T00:00:00"/>
    <m/>
    <s v="Proposal to construct a new two-storey garden suite with a finished basement, rear-yard landscaoping including in-ground pool and hotub in rear yard of existing single family dwelling."/>
    <x v="1276"/>
    <x v="8"/>
    <s v="24 161791"/>
    <s v="Small Residential Projects"/>
    <s v="M4G"/>
    <n v="0"/>
    <s v="Inspection"/>
    <s v="E"/>
    <s v="HEATH"/>
    <n v="444"/>
    <s v="ST"/>
    <s v="Laneway / Rear Yard Suite"/>
    <s v="New Laneway / Rear Yard Suite"/>
  </r>
  <r>
    <n v="583900"/>
    <d v="2024-06-14T00:00:00"/>
    <m/>
    <s v="Plumbing - To construct a rear pool house with washroom and house mechanical equipment"/>
    <x v="1402"/>
    <x v="8"/>
    <s v="24 164775"/>
    <s v="Plumbing(PS)"/>
    <s v="M3K"/>
    <n v="0"/>
    <s v="Permit Issued"/>
    <s v=" "/>
    <s v="REGENT"/>
    <n v="112"/>
    <s v="RD"/>
    <s v="SFD - Detached"/>
    <s v="Building Permit Related(PS)"/>
  </r>
  <r>
    <n v="583901"/>
    <d v="2024-06-14T00:00:00"/>
    <m/>
    <s v="To construct a rear pool house with washroom and house mechanical equipment"/>
    <x v="1403"/>
    <x v="8"/>
    <s v="24 164775"/>
    <s v="Small Residential Projects"/>
    <s v="M3K"/>
    <n v="0"/>
    <s v="Permit Issued"/>
    <s v=" "/>
    <s v="REGENT"/>
    <n v="112"/>
    <s v="RD"/>
    <s v="SFD - Detached"/>
    <s v="Accessory Building(s)"/>
  </r>
  <r>
    <n v="583902"/>
    <d v="2024-06-24T00:00:00"/>
    <m/>
    <s v="Pour concrete  to raise the pool floor to a new shallower depth"/>
    <x v="1399"/>
    <x v="8"/>
    <s v="24 169464"/>
    <s v="Building Additions/Alterations"/>
    <s v="M5A"/>
    <n v="0"/>
    <s v="Permit Issued"/>
    <s v=" "/>
    <s v="SCADDING"/>
    <n v="65"/>
    <s v="AVE"/>
    <s v="Apartment Building"/>
    <s v="Interior Alterations"/>
  </r>
  <r>
    <n v="583903"/>
    <d v="2024-06-29T00:00:00"/>
    <m/>
    <s v="Plumbing  - PROPOSED NEW 2 STOREY S.F.D W/ ATTACHED GARAGE (GFA = 395.36m2) _x000d__x000a_PROPOSED NEW CABANA (22.48m2) W/ IN-GOUND POOL"/>
    <x v="1404"/>
    <x v="8"/>
    <s v="24 172330"/>
    <s v="Plumbing(PS)"/>
    <s v="M8Z"/>
    <n v="0"/>
    <s v="Inspection"/>
    <s v=" "/>
    <s v="DURBAN"/>
    <n v="9"/>
    <s v="RD"/>
    <s v="SFD - Detached"/>
    <s v="Building Permit Related(PS)"/>
  </r>
  <r>
    <n v="583904"/>
    <d v="2024-06-29T00:00:00"/>
    <m/>
    <s v="Drain - PROPOSED NEW 2 STOREY S.F.D W/ ATTACHED GARAGE (GFA = 395.36m2) _x000d__x000a_PROPOSED NEW CABANA (22.48m2) W/ IN-GOUND POOL"/>
    <x v="1404"/>
    <x v="8"/>
    <s v="24 172330"/>
    <s v="Drain and Site Service"/>
    <s v="M8Z"/>
    <n v="0"/>
    <s v="Inspection"/>
    <s v=" "/>
    <s v="DURBAN"/>
    <n v="9"/>
    <s v="RD"/>
    <s v="SFD - Detached"/>
    <s v="Building Permit Related (DR)"/>
  </r>
  <r>
    <n v="583905"/>
    <d v="2024-06-29T00:00:00"/>
    <m/>
    <s v="HVAC - PROPOSED NEW 2 STOREY S.F.D W/ ATTACHED GARAGE (GFA = 395.36m2) _x000d__x000a_PROPOSED NEW CABANA (22.48m2) W/ IN-GOUND POOL"/>
    <x v="1404"/>
    <x v="8"/>
    <s v="24 172330"/>
    <s v="Mechanical(MS)"/>
    <s v="M8Z"/>
    <n v="0"/>
    <s v="Permit Issued"/>
    <s v=" "/>
    <s v="DURBAN"/>
    <n v="9"/>
    <s v="RD"/>
    <s v="SFD - Detached"/>
    <s v="Building Permit Related(MS)"/>
  </r>
  <r>
    <n v="583906"/>
    <d v="2024-06-29T00:00:00"/>
    <m/>
    <s v="PROPOSED NEW 2 STOREY S.F.D W/ ATTACHED GARAGE (GFA = 395.36m2) _x000d__x000a_PROPOSED NEW CABANA (22.48m2) W/ IN-GOUND POOL"/>
    <x v="1404"/>
    <x v="8"/>
    <s v="24 172330"/>
    <s v="New Houses"/>
    <s v="M8Z"/>
    <n v="0"/>
    <s v="Inspection"/>
    <s v=" "/>
    <s v="DURBAN"/>
    <n v="9"/>
    <s v="RD"/>
    <s v="SFD - Detached"/>
    <s v="New Building"/>
  </r>
  <r>
    <n v="583907"/>
    <d v="2024-07-02T00:00:00"/>
    <m/>
    <s v="Proposal to construct a pool cabana and landscaping in the yard of an existing SFD-detached dwelling."/>
    <x v="1405"/>
    <x v="8"/>
    <s v="24 172868"/>
    <s v="Small Residential Projects"/>
    <s v="M5P"/>
    <n v="0"/>
    <s v="Permit Issued"/>
    <s v=" "/>
    <s v="DUNVEGAN"/>
    <n v="192"/>
    <s v="RD"/>
    <s v="SFD - Detached"/>
    <s v="Accessory Building(s)"/>
  </r>
  <r>
    <n v="583908"/>
    <d v="2025-03-24T00:00:00"/>
    <m/>
    <s v="HVAC - New single family detached 2 storey dwelling, 1 rear balcony, 1 rear covered platform, an on grade patio, pool and cabana, and associated landscaping. "/>
    <x v="1406"/>
    <x v="5"/>
    <s v="24 174126"/>
    <s v="Mechanical(MS)"/>
    <s v="M4N"/>
    <n v="0"/>
    <s v="Permit Issued"/>
    <s v=" "/>
    <s v="DAWLISH"/>
    <n v="261"/>
    <s v="AVE"/>
    <s v="SFD - Detached"/>
    <s v="Building Permit Related(MS)"/>
  </r>
  <r>
    <n v="583909"/>
    <d v="2024-07-05T00:00:00"/>
    <m/>
    <s v="Plumbing  - New single family detached 2 storey dwelling, 1 rear balcony, 1 rear covered platform, an on grade patio, pool and cabana, and associated landscaping. "/>
    <x v="1407"/>
    <x v="8"/>
    <s v="24 174126"/>
    <s v="Plumbing(PS)"/>
    <s v="M4N"/>
    <n v="0"/>
    <s v="Permit Issued"/>
    <s v=" "/>
    <s v="DAWLISH"/>
    <n v="261"/>
    <s v="AVE"/>
    <s v="SFD - Detached"/>
    <s v="Building Permit Related(PS)"/>
  </r>
  <r>
    <n v="583910"/>
    <d v="2024-07-05T00:00:00"/>
    <m/>
    <s v="Drain - New single family detached 2 storey dwelling, 1 rear balcony, 1 rear covered platform, an on grade patio, pool and cabana, and associated landscaping. "/>
    <x v="1407"/>
    <x v="8"/>
    <s v="24 174126"/>
    <s v="Drain and Site Service"/>
    <s v="M4N"/>
    <n v="0"/>
    <s v="Permit Issued"/>
    <s v=" "/>
    <s v="DAWLISH"/>
    <n v="261"/>
    <s v="AVE"/>
    <s v="SFD - Detached"/>
    <s v="Building Permit Related (DR)"/>
  </r>
  <r>
    <n v="583911"/>
    <d v="2024-07-03T00:00:00"/>
    <m/>
    <s v="New single family detached 2 storey dwelling, 1 rear balcony, 1 rear covered platform, an on grade patio, pool and cabana, and associated landscaping. "/>
    <x v="1407"/>
    <x v="8"/>
    <s v="24 174126"/>
    <s v="New Houses"/>
    <s v="M4N"/>
    <n v="0"/>
    <s v="Inspection"/>
    <s v=" "/>
    <s v="DAWLISH"/>
    <n v="261"/>
    <s v="AVE"/>
    <s v="SFD - Detached"/>
    <s v="New Building"/>
  </r>
  <r>
    <n v="583912"/>
    <d v="2024-07-07T00:00:00"/>
    <m/>
    <s v="Proposal to construct new two storey single family detached home.  Rear yard cabana is attached to home at basement level.  Integral Garage.  Basement extends beyond enclosed area of ground floor at rear. Pool and associated Landscaping.  "/>
    <x v="1408"/>
    <x v="8"/>
    <s v="24 176015"/>
    <s v="New Houses"/>
    <s v="M3H"/>
    <n v="0"/>
    <s v="Inspection"/>
    <s v=" "/>
    <s v="YORK DOWNS"/>
    <n v="43"/>
    <s v="DR"/>
    <s v="SFD - Detached"/>
    <s v="New Building"/>
  </r>
  <r>
    <n v="583913"/>
    <d v="2024-07-07T00:00:00"/>
    <m/>
    <s v="Drain - Proposal to construct new two storey single family detached home.  Rear yard cabana is attached to home at basement level.  Integral Garage.  Basement extends beyond enclosed area of ground floor at rear. Pool and associated Landscaping.  "/>
    <x v="1408"/>
    <x v="8"/>
    <s v="24 176015"/>
    <s v="Drain and Site Service"/>
    <s v="M3H"/>
    <n v="0"/>
    <s v="Permit Issued"/>
    <s v=" "/>
    <s v="YORK DOWNS"/>
    <n v="43"/>
    <s v="DR"/>
    <s v="SFD - Detached"/>
    <s v="Building Permit Related (DR)"/>
  </r>
  <r>
    <n v="583914"/>
    <d v="2024-07-07T00:00:00"/>
    <m/>
    <s v="Plumbing  - Proposal to construct new two storey single family detached home.  Rear yard cabana is attached to home at basement level.  Integral Garage.  Basement extends beyond enclosed area of ground floor at rear. Pool and associated Landscaping.  "/>
    <x v="1408"/>
    <x v="8"/>
    <s v="24 176015"/>
    <s v="Plumbing(PS)"/>
    <s v="M3H"/>
    <n v="0"/>
    <s v="Permit Issued"/>
    <s v=" "/>
    <s v="YORK DOWNS"/>
    <n v="43"/>
    <s v="DR"/>
    <s v="SFD - Detached"/>
    <s v="Building Permit Related(PS)"/>
  </r>
  <r>
    <n v="583915"/>
    <d v="2024-10-09T00:00:00"/>
    <m/>
    <s v="Plumbing -  Construction of new Pool Pavilion including a changing room, open sides and solid roof. "/>
    <x v="1409"/>
    <x v="8"/>
    <s v="24 178885"/>
    <s v="Plumbing(PS)"/>
    <s v="M6R"/>
    <n v="0"/>
    <s v="Inspection"/>
    <s v=" "/>
    <s v="INDIAN"/>
    <n v="266"/>
    <s v="RD"/>
    <s v="SFD - Detached"/>
    <s v="Building Permit Related(PS)"/>
  </r>
  <r>
    <n v="583916"/>
    <d v="2024-07-11T00:00:00"/>
    <m/>
    <s v="Construction of new Pool Pavilion including a changing room, open sides and solid roof. "/>
    <x v="1410"/>
    <x v="8"/>
    <s v="24 178885"/>
    <s v="Small Residential Projects"/>
    <s v="M6R"/>
    <n v="0"/>
    <s v="Inspection"/>
    <s v=" "/>
    <s v="INDIAN"/>
    <n v="266"/>
    <s v="RD"/>
    <s v="SFD - Detached"/>
    <s v="Accessory Building(s)"/>
  </r>
  <r>
    <n v="583917"/>
    <d v="2024-11-19T00:00:00"/>
    <m/>
    <s v="Revision 03: Pool Cabana Overhang revised from 3'-0&quot; to 4'-2&quot; for alignment purposes"/>
    <x v="1351"/>
    <x v="8"/>
    <s v="24 178885"/>
    <s v="Small Residential Projects"/>
    <s v="M6R"/>
    <n v="3"/>
    <s v="Revision Issued"/>
    <s v=" "/>
    <s v="INDIAN"/>
    <n v="266"/>
    <s v="RD"/>
    <s v="SFD - Detached"/>
    <s v="Accessory Building(s)"/>
  </r>
  <r>
    <n v="583918"/>
    <d v="2024-10-09T00:00:00"/>
    <m/>
    <s v="Drain - Construction of new Pool Pavilion including a changing room, open sides and solid roof. "/>
    <x v="1409"/>
    <x v="8"/>
    <s v="24 178885"/>
    <s v="Drain and Site Service"/>
    <s v="M6R"/>
    <n v="0"/>
    <s v="Inspection"/>
    <s v=" "/>
    <s v="INDIAN"/>
    <n v="266"/>
    <s v="RD"/>
    <s v="SFD - Detached"/>
    <s v="Building Permit Related (DR)"/>
  </r>
  <r>
    <n v="583919"/>
    <d v="2024-11-07T00:00:00"/>
    <m/>
    <s v="Revision 01: proposal to alter retaining wall along north side of site _x000d__x000a__x000d__x000a_Proposed addition and interior alterations to existing single family dwelling; proposed construction of new pool cabana. See also 23 142961 ZAP."/>
    <x v="1411"/>
    <x v="8"/>
    <s v="24 182115"/>
    <s v="Small Residential Projects"/>
    <s v="M4N"/>
    <n v="1"/>
    <s v="Revision Issued"/>
    <s v=" "/>
    <s v="DONWOODS"/>
    <n v="109"/>
    <s v="DR"/>
    <s v="SFD - Detached"/>
    <s v="Multiple Projects"/>
  </r>
  <r>
    <n v="583920"/>
    <d v="2024-07-17T00:00:00"/>
    <m/>
    <s v="Proposed addition and interior alterations to existing single family dwelling; proposed construction of new pool cabana. See also 23 142961 ZAP."/>
    <x v="1412"/>
    <x v="8"/>
    <s v="24 182115"/>
    <s v="Small Residential Projects"/>
    <s v="M4N"/>
    <n v="0"/>
    <s v="Inspection"/>
    <s v=" "/>
    <s v="DONWOODS"/>
    <n v="109"/>
    <s v="DR"/>
    <s v="SFD - Detached"/>
    <s v="Multiple Projects"/>
  </r>
  <r>
    <n v="583921"/>
    <d v="2024-07-17T00:00:00"/>
    <m/>
    <s v="Plumbing - Proposed addition and interior alterations to existing single family dwelling; proposed construction of new pool cabana. See also 23 142961 ZAP."/>
    <x v="1412"/>
    <x v="8"/>
    <s v="24 182115"/>
    <s v="Plumbing(PS)"/>
    <s v="M4N"/>
    <n v="0"/>
    <s v="Permit Issued"/>
    <s v=" "/>
    <s v="DONWOODS"/>
    <n v="109"/>
    <s v="DR"/>
    <s v="SFD - Detached"/>
    <s v="Building Permit Related(PS)"/>
  </r>
  <r>
    <n v="583922"/>
    <d v="2024-07-23T00:00:00"/>
    <m/>
    <s v="HVAC - Proposed additions and interior alterations and a rear yard pool cabana."/>
    <x v="1413"/>
    <x v="8"/>
    <s v="24 185787"/>
    <s v="Mechanical(MS)"/>
    <s v="M9A"/>
    <n v="0"/>
    <s v="Inspection"/>
    <s v=" "/>
    <s v="ASHWOOD"/>
    <n v="15"/>
    <s v="CRES"/>
    <s v="SFD - Detached"/>
    <s v="Building Permit Related(MS)"/>
  </r>
  <r>
    <n v="583923"/>
    <d v="2024-07-23T00:00:00"/>
    <m/>
    <s v="Plumbing - Proposed additions and interior alterations and a rear yard pool cabana."/>
    <x v="1414"/>
    <x v="8"/>
    <s v="24 185787"/>
    <s v="Plumbing(PS)"/>
    <s v="M9A"/>
    <n v="0"/>
    <s v="Inspection"/>
    <s v=" "/>
    <s v="ASHWOOD"/>
    <n v="15"/>
    <s v="CRES"/>
    <s v="SFD - Detached"/>
    <s v="Building Permit Related(PS)"/>
  </r>
  <r>
    <n v="583924"/>
    <d v="2024-07-23T00:00:00"/>
    <m/>
    <s v="Proposed additions and interior alterations and a rear yard pool cabana."/>
    <x v="1414"/>
    <x v="8"/>
    <s v="24 185787"/>
    <s v="Small Residential Projects"/>
    <s v="M9A"/>
    <n v="0"/>
    <s v="Inspection"/>
    <s v=" "/>
    <s v="ASHWOOD"/>
    <n v="15"/>
    <s v="CRES"/>
    <s v="SFD - Detached"/>
    <s v="Multiple Projects"/>
  </r>
  <r>
    <n v="583925"/>
    <d v="2024-11-01T00:00:00"/>
    <d v="2024-11-12T00:00:00"/>
    <s v="Drain - Construction of a pool cabana with sanitary and food prep facilities"/>
    <x v="1415"/>
    <x v="8"/>
    <s v="24 187532"/>
    <s v="Drain and Site Service"/>
    <s v="M8V"/>
    <n v="0"/>
    <s v="Closed"/>
    <s v=" "/>
    <s v="EMERALD"/>
    <n v="12"/>
    <s v="CRES"/>
    <s v="SFD - Detached"/>
    <s v="Building Permit Related (DR)"/>
  </r>
  <r>
    <n v="583926"/>
    <d v="2024-07-25T00:00:00"/>
    <d v="2025-01-24T00:00:00"/>
    <s v="Construction of a pool cabana with sanitary and food prep facilities"/>
    <x v="1416"/>
    <x v="8"/>
    <s v="24 187532"/>
    <s v="Small Residential Projects"/>
    <s v="M8V"/>
    <n v="0"/>
    <s v="Closed"/>
    <s v=" "/>
    <s v="EMERALD"/>
    <n v="12"/>
    <s v="CRES"/>
    <s v="SFD - Detached"/>
    <s v="Accessory Building(s)"/>
  </r>
  <r>
    <n v="583927"/>
    <d v="2024-11-01T00:00:00"/>
    <d v="2024-11-12T00:00:00"/>
    <s v="Plumbing - Construction of a pool cabana with sanitary and food prep facilities"/>
    <x v="1415"/>
    <x v="8"/>
    <s v="24 187532"/>
    <s v="Plumbing(PS)"/>
    <s v="M8V"/>
    <n v="0"/>
    <s v="Closed"/>
    <s v=" "/>
    <s v="EMERALD"/>
    <n v="12"/>
    <s v="CRES"/>
    <s v="SFD - Detached"/>
    <s v="Building Permit Related(PS)"/>
  </r>
  <r>
    <n v="583928"/>
    <d v="2024-11-01T00:00:00"/>
    <d v="2025-01-16T00:00:00"/>
    <s v="HVAC - Construction of a pool cabana with sanitary and food prep facilities"/>
    <x v="1417"/>
    <x v="8"/>
    <s v="24 187532"/>
    <s v="Mechanical(MS)"/>
    <s v="M8V"/>
    <n v="0"/>
    <s v="Closed"/>
    <s v=" "/>
    <s v="EMERALD"/>
    <n v="12"/>
    <s v="CRES"/>
    <s v="SFD - Detached"/>
    <s v="Building Permit Related(MS)"/>
  </r>
  <r>
    <n v="583929"/>
    <d v="2024-07-26T00:00:00"/>
    <m/>
    <s v="HVAC - Proposal to demolish existing one-storey dwelling and construct a new two-storey detached single family dwelling with integral garage, pool and rear accessory structure._x000d__x000a_See also 23-182816 ZAP &amp; 24-134660 NNY 06 MV"/>
    <x v="1404"/>
    <x v="8"/>
    <s v="24 187987"/>
    <s v="Mechanical(MS)"/>
    <s v="M3H"/>
    <n v="0"/>
    <s v="Permit Issued"/>
    <s v=" "/>
    <s v="ALEXIS"/>
    <n v="91"/>
    <s v="BLVD"/>
    <s v="SFD - Detached"/>
    <s v="Building Permit Related(MS)"/>
  </r>
  <r>
    <n v="583930"/>
    <d v="2024-07-26T00:00:00"/>
    <m/>
    <s v="Plumbing  - Proposal to demolish existing one-storey dwelling and construct a new two-storey detached single family dwelling with integral garage, pool and rear accessory structure._x000d__x000a_See also 23-182816 ZAP &amp; 24-134660 NNY 06 MV"/>
    <x v="1418"/>
    <x v="8"/>
    <s v="24 187987"/>
    <s v="Plumbing(PS)"/>
    <s v="M3H"/>
    <n v="0"/>
    <s v="Permit Issued"/>
    <s v=" "/>
    <s v="ALEXIS"/>
    <n v="91"/>
    <s v="BLVD"/>
    <s v="SFD - Detached"/>
    <s v="Building Permit Related(PS)"/>
  </r>
  <r>
    <n v="583931"/>
    <d v="2024-07-26T00:00:00"/>
    <m/>
    <s v="Proposal to demolish existing one-storey dwelling and construct a new two-storey detached single family dwelling with integral garage, pool and rear accessory structure._x000d__x000a_See also 23-182816 ZAP &amp; 24-134660 NNY 06 MV"/>
    <x v="1419"/>
    <x v="8"/>
    <s v="24 187987"/>
    <s v="New Houses"/>
    <s v="M3H"/>
    <n v="0"/>
    <s v="Inspection"/>
    <s v=" "/>
    <s v="ALEXIS"/>
    <n v="91"/>
    <s v="BLVD"/>
    <s v="SFD - Detached"/>
    <s v="New Building"/>
  </r>
  <r>
    <n v="583932"/>
    <d v="2024-07-26T00:00:00"/>
    <m/>
    <s v="Drain - Proposal to demolish existing one-storey dwelling and construct a new two-storey detached single family dwelling with integral garage, pool and rear accessory structure._x000d__x000a_See also 23-182816 ZAP &amp; 24-134660 NNY 06 MV"/>
    <x v="1418"/>
    <x v="8"/>
    <s v="24 187987"/>
    <s v="Drain and Site Service"/>
    <s v="M3H"/>
    <n v="0"/>
    <s v="Inspection"/>
    <s v=" "/>
    <s v="ALEXIS"/>
    <n v="91"/>
    <s v="BLVD"/>
    <s v="SFD - Detached"/>
    <s v="Building Permit Related (DR)"/>
  </r>
  <r>
    <n v="583933"/>
    <d v="2024-08-07T00:00:00"/>
    <m/>
    <s v="Plumbing - Proposal to demolish the existing garage and construct a new 2 storey garden suite, with an inground pool in the basement, ground floor garage and a 2nd floor residential unit._x000d__x000a_See also 23 120804 ZAP and 23 146109 MV."/>
    <x v="1420"/>
    <x v="8"/>
    <s v="24 193904"/>
    <s v="Plumbing(PS)"/>
    <s v="M2M"/>
    <n v="0"/>
    <s v="Permit Issued"/>
    <s v=" "/>
    <s v="HENDON"/>
    <n v="120"/>
    <s v="AVE"/>
    <s v="Laneway / Rear Yard Suite"/>
    <s v="Building Permit Related(PS)"/>
  </r>
  <r>
    <n v="583934"/>
    <d v="2024-08-07T00:00:00"/>
    <m/>
    <s v="HVAC - Proposal to demolish the existing garage and construct a new 2 storey garden suite, with an inground pool in the basement, ground floor garage and a 2nd floor residential unit._x000d__x000a_See also 23 120804 ZAP and 23 146109 MV."/>
    <x v="1420"/>
    <x v="8"/>
    <s v="24 193904"/>
    <s v="Mechanical(MS)"/>
    <s v="M2M"/>
    <n v="0"/>
    <s v="Permit Issued"/>
    <s v=" "/>
    <s v="HENDON"/>
    <n v="120"/>
    <s v="AVE"/>
    <s v="Laneway / Rear Yard Suite"/>
    <s v="Building Permit Related(MS)"/>
  </r>
  <r>
    <n v="583935"/>
    <d v="2024-08-07T00:00:00"/>
    <m/>
    <s v="Drain - Proposal to demolish the existing garage and construct a new 2 storey garden suite, with an inground pool in the basement, ground floor garage and a 2nd floor residential unit._x000d__x000a_See also 23 120804 ZAP and 23 146109 MV."/>
    <x v="1420"/>
    <x v="8"/>
    <s v="24 193904"/>
    <s v="Drain and Site Service"/>
    <s v="M2M"/>
    <n v="0"/>
    <s v="Permit Issued"/>
    <s v=" "/>
    <s v="HENDON"/>
    <n v="120"/>
    <s v="AVE"/>
    <s v="Laneway / Rear Yard Suite"/>
    <s v="Building Permit Related (DR)"/>
  </r>
  <r>
    <n v="583936"/>
    <d v="2024-08-07T00:00:00"/>
    <m/>
    <s v="Proposal to demolish the existing garage and construct a new 2 storey garden suite, with an inground pool in the basement, ground floor garage and a 2nd floor residential unit._x000d__x000a_See also 23 120804 ZAP and 23 146109 MV."/>
    <x v="1347"/>
    <x v="8"/>
    <s v="24 193904"/>
    <s v="Small Residential Projects"/>
    <s v="M2M"/>
    <n v="0"/>
    <s v="Permit Issued"/>
    <s v=" "/>
    <s v="HENDON"/>
    <n v="120"/>
    <s v="AVE"/>
    <s v="Laneway / Rear Yard Suite"/>
    <s v="New Laneway / Rear Yard Suite"/>
  </r>
  <r>
    <n v="583937"/>
    <d v="2024-09-23T00:00:00"/>
    <m/>
    <s v="Plumbing - Proposal for 1. New Garage/Cabana w/ Covered Outdoor Living, Powder room and Pool Storage/Mech._x000d__x000a_2. New Deck w/ Built In Hot-tub_x000d__x000a_3. Pool &amp; Pool Enclosure"/>
    <x v="1206"/>
    <x v="8"/>
    <s v="24 194402"/>
    <s v="Plumbing(PS)"/>
    <s v="M4R"/>
    <n v="0"/>
    <s v="Inspection"/>
    <s v=" "/>
    <s v="LYTTON"/>
    <n v="16"/>
    <s v="BLVD"/>
    <s v="SFD - Detached"/>
    <s v="Building Permit Related(PS)"/>
  </r>
  <r>
    <n v="583938"/>
    <d v="2024-08-07T00:00:00"/>
    <m/>
    <s v="Proposal for 1. New Garage/Cabana w/ Covered Outdoor Living, Powder room and Pool Storage/Mech._x000d__x000a_2. New Deck w/ Built In Hot-tub_x000d__x000a_3. Pool &amp; Pool Enclosure"/>
    <x v="1421"/>
    <x v="8"/>
    <s v="24 194402"/>
    <s v="Small Residential Projects"/>
    <s v="M4R"/>
    <n v="0"/>
    <s v="Inspection"/>
    <s v=" "/>
    <s v="LYTTON"/>
    <n v="16"/>
    <s v="BLVD"/>
    <s v="SFD - Detached"/>
    <s v="Garage"/>
  </r>
  <r>
    <n v="583939"/>
    <d v="2024-08-16T00:00:00"/>
    <m/>
    <s v="Proposal to upgrade polar bear pool filtration system."/>
    <x v="1422"/>
    <x v="8"/>
    <s v="24 199296"/>
    <s v="Building Additions/Alterations"/>
    <s v="   "/>
    <n v="0"/>
    <s v="Permit Issued"/>
    <s v=" "/>
    <s v="MEADOWVALE"/>
    <n v="2000"/>
    <s v="RD"/>
    <s v="Other"/>
    <s v="Other(BA)"/>
  </r>
  <r>
    <n v="583940"/>
    <d v="2024-08-16T00:00:00"/>
    <m/>
    <s v="HVAC - Proposal to upgrade polar bear pool filtration system."/>
    <x v="1422"/>
    <x v="8"/>
    <s v="24 199296"/>
    <s v="Mechanical(MS)"/>
    <s v="   "/>
    <n v="0"/>
    <s v="Permit Issued"/>
    <s v=" "/>
    <s v="MEADOWVALE"/>
    <n v="2000"/>
    <s v="RD"/>
    <s v="Other"/>
    <s v="Building Permit Related(MS)"/>
  </r>
  <r>
    <n v="583941"/>
    <d v="2024-08-17T00:00:00"/>
    <m/>
    <s v="Plumbing  - Proposal to construct a 3-storey single family dwelling, finished basement with walkout new pool and new cabana. Existing dwelling, pool and shed to be demolished."/>
    <x v="1353"/>
    <x v="8"/>
    <s v="24 199923"/>
    <s v="Plumbing(PS)"/>
    <s v="M5N"/>
    <n v="0"/>
    <s v="Permit Issued"/>
    <s v=" "/>
    <s v="STRATHALLAN"/>
    <n v="104"/>
    <s v="BLVD"/>
    <s v="SFD - Detached"/>
    <s v="Building Permit Related(PS)"/>
  </r>
  <r>
    <n v="583942"/>
    <d v="2024-08-17T00:00:00"/>
    <m/>
    <s v="Drain - Proposal to construct a 3-storey single family dwelling, finished basement with walkout new pool and new cabana. Existing dwelling, pool and shed to be demolished."/>
    <x v="1353"/>
    <x v="8"/>
    <s v="24 199923"/>
    <s v="Drain and Site Service"/>
    <s v="M5N"/>
    <n v="0"/>
    <s v="Inspection"/>
    <s v=" "/>
    <s v="STRATHALLAN"/>
    <n v="104"/>
    <s v="BLVD"/>
    <s v="SFD - Detached"/>
    <s v="Building Permit Related (DR)"/>
  </r>
  <r>
    <n v="583943"/>
    <d v="2025-03-25T00:00:00"/>
    <m/>
    <s v="HVAC - Proposal to construct a 3-storey single family dwelling, finished basement with walkout new pool and new cabana. Existing dwelling, pool and shed to be demolished."/>
    <x v="1423"/>
    <x v="5"/>
    <s v="24 199923"/>
    <s v="Mechanical(MS)"/>
    <s v="M5N"/>
    <n v="0"/>
    <s v="Permit Issued"/>
    <s v=" "/>
    <s v="STRATHALLAN"/>
    <n v="104"/>
    <s v="BLVD"/>
    <s v="SFD - Detached"/>
    <s v="Building Permit Related(MS)"/>
  </r>
  <r>
    <n v="583944"/>
    <d v="2024-08-17T00:00:00"/>
    <m/>
    <s v="Proposal to construct a 3-storey single family dwelling, finished basement with walkout new pool and new cabana. Existing dwelling, pool and shed to be demolished."/>
    <x v="1353"/>
    <x v="8"/>
    <s v="24 199923"/>
    <s v="New Houses"/>
    <s v="M5N"/>
    <n v="0"/>
    <s v="Inspection"/>
    <s v=" "/>
    <s v="STRATHALLAN"/>
    <n v="104"/>
    <s v="BLVD"/>
    <s v="SFD - Detached"/>
    <s v="New Building"/>
  </r>
  <r>
    <n v="583945"/>
    <d v="2024-08-17T00:00:00"/>
    <d v="2024-12-30T00:00:00"/>
    <s v="Demolish existing two storey dwelling rear pool and shed."/>
    <x v="1424"/>
    <x v="8"/>
    <s v="24 199936"/>
    <s v="Demolition Folder (DM)"/>
    <s v="M5N"/>
    <n v="0"/>
    <s v="Closed"/>
    <s v=" "/>
    <s v="STRATHALLAN"/>
    <n v="104"/>
    <s v="BLVD"/>
    <s v="SFD - Detached"/>
    <s v="Demolition"/>
  </r>
  <r>
    <n v="583946"/>
    <d v="2024-09-03T00:00:00"/>
    <d v="2024-12-17T00:00:00"/>
    <s v="To construct a rear pool cabana"/>
    <x v="1353"/>
    <x v="8"/>
    <s v="24 207414"/>
    <s v="Small Residential Projects"/>
    <s v="M4P"/>
    <n v="0"/>
    <s v="Closed"/>
    <s v=" "/>
    <s v="SHERWOOD"/>
    <n v="79"/>
    <s v="AVE"/>
    <s v="SFD - Detached"/>
    <s v="Accessory Building(s)"/>
  </r>
  <r>
    <n v="583947"/>
    <d v="2024-09-09T00:00:00"/>
    <m/>
    <s v="PROPOSED POOL house "/>
    <x v="1425"/>
    <x v="8"/>
    <s v="24 209912"/>
    <s v="Small Residential Projects"/>
    <s v="M1E"/>
    <n v="0"/>
    <s v="Permit Issued"/>
    <s v=" "/>
    <s v="FALAISE"/>
    <n v="31"/>
    <s v="RD"/>
    <s v="SFD - Detached"/>
    <s v="Accessory Building(s)"/>
  </r>
  <r>
    <n v="583948"/>
    <d v="2024-09-09T00:00:00"/>
    <m/>
    <s v="Plumbing - PROPOSED POOL house "/>
    <x v="1425"/>
    <x v="8"/>
    <s v="24 209912"/>
    <s v="Plumbing(PS)"/>
    <s v="M1E"/>
    <n v="0"/>
    <s v="Permit Issued"/>
    <s v=" "/>
    <s v="FALAISE"/>
    <n v="31"/>
    <s v="RD"/>
    <s v="SFD - Detached"/>
    <s v="Building Permit Related(PS)"/>
  </r>
  <r>
    <n v="583949"/>
    <d v="2024-09-25T00:00:00"/>
    <m/>
    <s v="Plumbing  - Proposal to demolish existing dwelling and construct a new 3 storey single family dwelling, with pool cabana in rear yard."/>
    <x v="1426"/>
    <x v="8"/>
    <s v="24 217840"/>
    <s v="Plumbing(PS)"/>
    <s v="M5N"/>
    <n v="0"/>
    <s v="Permit Issued"/>
    <s v=" "/>
    <s v="COLDSTREAM"/>
    <n v="186"/>
    <s v="AVE"/>
    <s v="SFD - Detached"/>
    <s v="Building Permit Related(PS)"/>
  </r>
  <r>
    <n v="583950"/>
    <d v="2024-09-25T00:00:00"/>
    <m/>
    <s v="Drain - Proposal to demolish existing dwelling and construct a new 3 storey single family dwelling, with pool cabana in rear yard."/>
    <x v="1426"/>
    <x v="8"/>
    <s v="24 217840"/>
    <s v="Drain and Site Service"/>
    <s v="M5N"/>
    <n v="0"/>
    <s v="Inspection"/>
    <s v=" "/>
    <s v="COLDSTREAM"/>
    <n v="186"/>
    <s v="AVE"/>
    <s v="SFD - Detached"/>
    <s v="Building Permit Related (DR)"/>
  </r>
  <r>
    <n v="583951"/>
    <d v="2024-09-25T00:00:00"/>
    <m/>
    <s v="Proposal to demolish existing dwelling and construct a new 3 storey single family dwelling, with pool cabana in rear yard."/>
    <x v="1426"/>
    <x v="8"/>
    <s v="24 217840"/>
    <s v="New Houses"/>
    <s v="M5N"/>
    <n v="0"/>
    <s v="Inspection"/>
    <s v=" "/>
    <s v="COLDSTREAM"/>
    <n v="186"/>
    <s v="AVE"/>
    <s v="SFD - Detached"/>
    <s v="New Building"/>
  </r>
  <r>
    <n v="583952"/>
    <d v="2024-09-25T00:00:00"/>
    <m/>
    <s v="Proposal to demolish existing dwelling and construct a new 3 storey single family dwelling, with pool cabana in rear yard."/>
    <x v="1426"/>
    <x v="8"/>
    <s v="24 217855"/>
    <s v="Demolition Folder (DM)"/>
    <s v="M5N"/>
    <n v="0"/>
    <s v="Permit Issued"/>
    <s v=" "/>
    <s v="COLDSTREAM"/>
    <n v="186"/>
    <s v="AVE"/>
    <s v="SFD - Detached"/>
    <s v="Demolition"/>
  </r>
  <r>
    <n v="583953"/>
    <d v="2024-09-26T00:00:00"/>
    <m/>
    <s v="Addition of pool drains and associated piping to existing pool."/>
    <x v="1427"/>
    <x v="8"/>
    <s v="24 218323"/>
    <s v="Plumbing(PS)"/>
    <s v="M4Y"/>
    <n v="0"/>
    <s v="Inspection"/>
    <s v=" "/>
    <s v="MAITLAND"/>
    <n v="100"/>
    <s v="ST"/>
    <s v="Apartment Building"/>
    <s v="Other(PS)"/>
  </r>
  <r>
    <n v="583954"/>
    <d v="2024-10-08T00:00:00"/>
    <m/>
    <s v="BLD Permit_x000d__x000a_Prop. Pool Cabana &amp; Pool"/>
    <x v="1428"/>
    <x v="8"/>
    <s v="24 223603"/>
    <s v="Small Residential Projects"/>
    <s v="M9B"/>
    <n v="0"/>
    <s v="Inspection"/>
    <s v=" "/>
    <s v="ASHBOURNE"/>
    <n v="124"/>
    <s v="DR"/>
    <s v="SFD - Detached"/>
    <s v="Accessory Building(s)"/>
  </r>
  <r>
    <n v="583955"/>
    <d v="2024-10-31T00:00:00"/>
    <m/>
    <s v="REVISION 1:  PROPOSED STRUCTURAL CHANGES_x000d__x000a_BLD Permit_x000d__x000a_Prop. Pool Cabana &amp; Pool"/>
    <x v="44"/>
    <x v="8"/>
    <s v="24 223603"/>
    <s v="Small Residential Projects"/>
    <s v="M9B"/>
    <n v="1"/>
    <s v="Revision Issued"/>
    <s v=" "/>
    <s v="ASHBOURNE"/>
    <n v="124"/>
    <s v="DR"/>
    <s v="SFD - Detached"/>
    <s v="Accessory Building(s)"/>
  </r>
  <r>
    <n v="583956"/>
    <d v="2024-10-12T00:00:00"/>
    <m/>
    <s v="Proposal to convert indoor pool into a gym."/>
    <x v="844"/>
    <x v="8"/>
    <s v="24 225571"/>
    <s v="Building Additions/Alterations"/>
    <s v="M8V"/>
    <n v="0"/>
    <s v="Permit Issued"/>
    <s v="W"/>
    <s v="LAKE SHORE"/>
    <n v="2335"/>
    <s v="BLVD"/>
    <s v="Apartment Building"/>
    <s v="Interior Alterations"/>
  </r>
  <r>
    <n v="583957"/>
    <d v="2024-10-16T00:00:00"/>
    <m/>
    <s v="Proposal to remove the existing indoor pool and to add a new garage door on the front elevation"/>
    <x v="1429"/>
    <x v="8"/>
    <s v="24 226769"/>
    <s v="Small Residential Projects"/>
    <s v="M3B"/>
    <n v="0"/>
    <s v="Permit Issued"/>
    <s v=" "/>
    <s v="COSMIC"/>
    <n v="22"/>
    <s v="DR"/>
    <s v="SFD - Detached"/>
    <s v="Multiple Projects"/>
  </r>
  <r>
    <n v="583958"/>
    <d v="2024-10-22T00:00:00"/>
    <m/>
    <s v="PROPOSED TRELLIS STRUCTURE AND ACCESSORY BUILDING [ POOL PAVILION] AT REAR OF PROPERTY. ALSO PROPOSES NEW ACCESS DECK &amp; STEPS w/ POOL ENCLOSURE, GATE &amp; GUARD c/w SELF CLOSING &amp; LOCKING GATE."/>
    <x v="44"/>
    <x v="8"/>
    <s v="24 229704"/>
    <s v="Small Residential Projects"/>
    <s v="M4W"/>
    <n v="0"/>
    <s v="Permit Issued"/>
    <s v="E"/>
    <s v="ROXBOROUGH"/>
    <n v="149"/>
    <s v="ST"/>
    <s v="SFD - Detached"/>
    <s v="Accessory Building(s)"/>
  </r>
  <r>
    <n v="583959"/>
    <d v="2024-10-23T00:00:00"/>
    <m/>
    <s v="HVAC - Proposal fir interior alterations of the existing retail suite into a wellness studio. The work includes construction of new partitions for washrooms, consultation rooms, a raised deck for 3 plunge pools, and 2 saunas. The work includes demolition and alteration to existing HVAC and electrical systems within the retail suite."/>
    <x v="1323"/>
    <x v="5"/>
    <s v="24 229876"/>
    <s v="Mechanical(MS)"/>
    <s v="M5V"/>
    <n v="0"/>
    <s v="Inspection"/>
    <s v=" "/>
    <s v="MERCER"/>
    <n v="8"/>
    <s v="ST"/>
    <s v="Other"/>
    <s v="Building Permit Related(MS)"/>
  </r>
  <r>
    <n v="583960"/>
    <d v="2024-10-23T00:00:00"/>
    <m/>
    <s v="Proposal for interior alterations of the existing retail suite into a wellness studio. The work includes construction of new partitions for washrooms, consultation rooms, a raised deck for 3 plunge pools, and 2 saunas. The work includes demolition and alteration to existing HVAC and electrical systems within the retail suite."/>
    <x v="1323"/>
    <x v="5"/>
    <s v="24 229876"/>
    <s v="Building Additions/Alterations"/>
    <s v="M5V"/>
    <n v="0"/>
    <s v="Inspection"/>
    <s v=" "/>
    <s v="MERCER"/>
    <n v="8"/>
    <s v="ST"/>
    <s v="Other"/>
    <s v="Interior Alterations"/>
  </r>
  <r>
    <n v="583961"/>
    <d v="2024-10-23T00:00:00"/>
    <m/>
    <s v="Plumbing  - Proposal fir interior alterations of the existing retail suite into a wellness studio. The work includes construction of new partitions for washrooms, consultation rooms, a raised deck for 3 plunge pools, and 2 saunas. The work includes demolition and alteration to existing HVAC and electrical systems within the retail suite."/>
    <x v="1323"/>
    <x v="5"/>
    <s v="24 229876"/>
    <s v="Plumbing(PS)"/>
    <s v="M5V"/>
    <n v="0"/>
    <s v="Inspection"/>
    <s v=" "/>
    <s v="MERCER"/>
    <n v="8"/>
    <s v="ST"/>
    <s v="Other"/>
    <s v="Building Permit Related(PS)"/>
  </r>
  <r>
    <n v="583962"/>
    <d v="2024-10-28T00:00:00"/>
    <m/>
    <s v="Plumbing - Proposal to demolish part of the existing SFD-detached and free standing frame pool house, and to construct a 2 storey SFD addition with finished basement, integral garage and interior alterations to the existing."/>
    <x v="1430"/>
    <x v="5"/>
    <s v="24 231672"/>
    <s v="Plumbing(PS)"/>
    <s v="M1N"/>
    <n v="0"/>
    <s v="Permit Issued"/>
    <s v=" "/>
    <s v="FALLINGBROOK"/>
    <n v="1"/>
    <s v="RD"/>
    <s v="SFD - Detached"/>
    <s v="Building Permit Related(PS)"/>
  </r>
  <r>
    <n v="583963"/>
    <d v="2024-10-28T00:00:00"/>
    <m/>
    <s v="Proposal to demolish part of the existing SFD-detached and free standing frame pool house, and to construct a 2 storey SFD addition with finished basement, integral garage and interior alterations to the existing."/>
    <x v="1430"/>
    <x v="5"/>
    <s v="24 231672"/>
    <s v="Small Residential Projects"/>
    <s v="M1N"/>
    <n v="0"/>
    <s v="Permit Issued"/>
    <s v=" "/>
    <s v="FALLINGBROOK"/>
    <n v="1"/>
    <s v="RD"/>
    <s v="SFD - Detached"/>
    <s v="Multiple Projects"/>
  </r>
  <r>
    <n v="583964"/>
    <d v="2024-10-29T00:00:00"/>
    <m/>
    <s v="Proposal to convert pool room to fitness room"/>
    <x v="1431"/>
    <x v="5"/>
    <s v="24 232327"/>
    <s v="Building Additions/Alterations"/>
    <s v="M9M"/>
    <n v="0"/>
    <s v="Inspection"/>
    <s v=" "/>
    <s v="WESTON"/>
    <n v="3077"/>
    <s v="RD"/>
    <s v="Apartment Building"/>
    <s v="Interior Alterations"/>
  </r>
  <r>
    <n v="583965"/>
    <d v="2024-10-29T00:00:00"/>
    <m/>
    <s v="HVAC - Proposal to convert pool room to fitness room"/>
    <x v="1432"/>
    <x v="5"/>
    <s v="24 232327"/>
    <s v="Mechanical(MS)"/>
    <s v="M9M"/>
    <n v="0"/>
    <s v="Inspection"/>
    <s v=" "/>
    <s v="WESTON"/>
    <n v="3077"/>
    <s v="RD"/>
    <s v="Apartment Building"/>
    <s v="Building Permit Related(MS)"/>
  </r>
  <r>
    <n v="583966"/>
    <d v="2024-10-29T00:00:00"/>
    <m/>
    <s v="Plumbing  - Proposal to convert pool room to fitness room"/>
    <x v="1432"/>
    <x v="5"/>
    <s v="24 232327"/>
    <s v="Plumbing(PS)"/>
    <s v="M9M"/>
    <n v="0"/>
    <s v="Inspection"/>
    <s v=" "/>
    <s v="WESTON"/>
    <n v="3077"/>
    <s v="RD"/>
    <s v="Apartment Building"/>
    <s v="Building Permit Related(PS)"/>
  </r>
  <r>
    <n v="583967"/>
    <d v="2024-11-26T00:00:00"/>
    <m/>
    <s v="Cabana (pool house) in the rear yard"/>
    <x v="1429"/>
    <x v="8"/>
    <s v="24 243413"/>
    <s v="Small Residential Projects"/>
    <s v="M5M"/>
    <n v="0"/>
    <s v="Inspection"/>
    <s v=" "/>
    <s v="FAIRLAWN"/>
    <n v="492"/>
    <s v="AVE"/>
    <s v="SFD - Detached"/>
    <s v="Accessory Building(s)"/>
  </r>
  <r>
    <n v="583968"/>
    <d v="2024-11-28T00:00:00"/>
    <m/>
    <s v="Plumbing - Proposal to construct a rear yard shed with pool equipment and an exterior shower"/>
    <x v="1331"/>
    <x v="8"/>
    <s v="24 244470"/>
    <s v="Plumbing(PS)"/>
    <s v="M9R"/>
    <n v="0"/>
    <s v="Permit Issued"/>
    <s v=" "/>
    <s v="POYNTER"/>
    <n v="41"/>
    <s v="DR"/>
    <s v="SFD - Detached"/>
    <s v="Building Permit Related(PS)"/>
  </r>
  <r>
    <n v="583969"/>
    <d v="2024-11-28T00:00:00"/>
    <m/>
    <s v="Drain - Proposal to construct a rear yard shed with pool equipment and an exterior shower"/>
    <x v="1331"/>
    <x v="8"/>
    <s v="24 244470"/>
    <s v="Drain and Site Service"/>
    <s v="M9R"/>
    <n v="0"/>
    <s v="Permit Issued"/>
    <s v=" "/>
    <s v="POYNTER"/>
    <n v="41"/>
    <s v="DR"/>
    <s v="SFD - Detached"/>
    <s v="Building Permit Related (DR)"/>
  </r>
  <r>
    <n v="583970"/>
    <d v="2024-11-28T00:00:00"/>
    <m/>
    <s v="Proposal to construct a rear yard shed with pool equipment and an exterior shower"/>
    <x v="1331"/>
    <x v="8"/>
    <s v="24 244470"/>
    <s v="Small Residential Projects"/>
    <s v="M9R"/>
    <n v="0"/>
    <s v="Permit Issued"/>
    <s v=" "/>
    <s v="POYNTER"/>
    <n v="41"/>
    <s v="DR"/>
    <s v="SFD - Detached"/>
    <s v="Accessory Building(s)"/>
  </r>
  <r>
    <n v="583971"/>
    <d v="2024-12-10T00:00:00"/>
    <m/>
    <s v="Proposal for Swimming Pool Crawl Space Repairs"/>
    <x v="1433"/>
    <x v="5"/>
    <s v="24 248963"/>
    <s v="Building Additions/Alterations"/>
    <s v="M1J"/>
    <n v="0"/>
    <s v="Permit Issued"/>
    <s v=" "/>
    <s v="MCCOWAN"/>
    <n v="320"/>
    <s v="RD"/>
    <s v="Indoor Swimming Pool"/>
    <s v="Other(BA)"/>
  </r>
  <r>
    <n v="583972"/>
    <d v="2024-12-11T00:00:00"/>
    <m/>
    <s v="Drain - Demolishing existing dwelling to construct a new 2 storey dwelling w/pool"/>
    <x v="1434"/>
    <x v="5"/>
    <s v="24 249299"/>
    <s v="Drain and Site Service"/>
    <s v="M3A"/>
    <n v="0"/>
    <s v="Inspection"/>
    <s v=" "/>
    <s v="LACEWOOD"/>
    <n v="10"/>
    <s v="CRES"/>
    <s v="SFD - Detached"/>
    <s v="Building Permit Related (DR)"/>
  </r>
  <r>
    <n v="583973"/>
    <d v="2024-12-12T00:00:00"/>
    <m/>
    <s v="HVAC - Demolishing existing dwelling to construct a new 2 storey dwelling w/pool"/>
    <x v="1435"/>
    <x v="5"/>
    <s v="24 249299"/>
    <s v="Mechanical(MS)"/>
    <s v="M3A"/>
    <n v="0"/>
    <s v="Permit Issued"/>
    <s v=" "/>
    <s v="LACEWOOD"/>
    <n v="10"/>
    <s v="CRES"/>
    <s v="SFD - Detached"/>
    <s v="Building Permit Related(MS)"/>
  </r>
  <r>
    <n v="583974"/>
    <d v="2025-02-19T00:00:00"/>
    <m/>
    <s v="REVISION 01: Hydronics design has been added to the first and second floors_x000d__x000a_HVAC - Demolishing existing dwelling to construct a new 2 storey dwelling w/pool"/>
    <x v="1436"/>
    <x v="5"/>
    <s v="24 249299"/>
    <s v="Mechanical(MS)"/>
    <s v="M3A"/>
    <n v="1"/>
    <s v="Revision Issued"/>
    <s v=" "/>
    <s v="LACEWOOD"/>
    <n v="10"/>
    <s v="CRES"/>
    <s v="SFD - Detached"/>
    <s v="Building Permit Related(MS)"/>
  </r>
  <r>
    <n v="583975"/>
    <d v="2024-12-11T00:00:00"/>
    <m/>
    <s v="Plumbing  - Demolishing existing dwelling to construct a new 2 storey dwelling w/pool"/>
    <x v="1434"/>
    <x v="5"/>
    <s v="24 249299"/>
    <s v="Plumbing(PS)"/>
    <s v="M3A"/>
    <n v="0"/>
    <s v="Permit Issued"/>
    <s v=" "/>
    <s v="LACEWOOD"/>
    <n v="10"/>
    <s v="CRES"/>
    <s v="SFD - Detached"/>
    <s v="Building Permit Related(PS)"/>
  </r>
  <r>
    <n v="583976"/>
    <d v="2024-12-20T00:00:00"/>
    <m/>
    <s v="Proposed division wall in 4th Floor indoor pool."/>
    <x v="1437"/>
    <x v="5"/>
    <s v="24 252528"/>
    <s v="Building Additions/Alterations"/>
    <s v="   "/>
    <n v="0"/>
    <s v="Permit Issued"/>
    <s v=" "/>
    <s v="ST THOMAS"/>
    <n v="16"/>
    <s v="ST"/>
    <s v="Motel/Hotel"/>
    <s v="Interior Alterations"/>
  </r>
  <r>
    <n v="583977"/>
    <d v="2024-12-27T00:00:00"/>
    <m/>
    <s v="EXISTING POOL REPAIRS"/>
    <x v="1438"/>
    <x v="5"/>
    <s v="24 253915"/>
    <s v="Building Additions/Alterations"/>
    <s v="M6B"/>
    <n v="0"/>
    <s v="Inspection"/>
    <s v=" "/>
    <s v="RIDELLE"/>
    <n v="370"/>
    <s v="AVE"/>
    <s v="Apartment Building"/>
    <s v="Other(BA)"/>
  </r>
  <r>
    <n v="583978"/>
    <d v="2025-01-20T00:00:00"/>
    <m/>
    <s v="HVAC - The construction of a 2 storey stone dwelling with a 3 car garage, an outdoor 3 Season Room, and an_x000d__x000a_Existing Pool to be retained"/>
    <x v="1377"/>
    <x v="5"/>
    <s v="25 101219"/>
    <s v="Mechanical(MS)"/>
    <s v="M9A"/>
    <n v="0"/>
    <s v="Permit Issued"/>
    <s v=" "/>
    <s v="EDENBRIDGE"/>
    <n v="88"/>
    <s v="DR"/>
    <s v="SFD - Detached"/>
    <s v="Building Permit Related(MS)"/>
  </r>
  <r>
    <n v="583979"/>
    <d v="2025-01-06T00:00:00"/>
    <m/>
    <s v="The construction of a 2 storey stone dwelling with a 3 car garage, an outdoor 3 Season Room, and an_x000d__x000a_Existing Pool to be retained"/>
    <x v="1439"/>
    <x v="5"/>
    <s v="25 101219"/>
    <s v="New Houses"/>
    <s v="M9A"/>
    <n v="0"/>
    <s v="Permit Issued"/>
    <s v=" "/>
    <s v="EDENBRIDGE"/>
    <n v="88"/>
    <s v="DR"/>
    <s v="SFD - Detached"/>
    <s v="New Building"/>
  </r>
  <r>
    <n v="583980"/>
    <d v="2025-01-06T00:00:00"/>
    <m/>
    <s v="Plumbing  - The construction of a 2 storey stone dwelling with a 3 car garage, an outdoor 3 Season Room, and an_x000d__x000a_Existing Pool to be retained"/>
    <x v="1439"/>
    <x v="5"/>
    <s v="25 101219"/>
    <s v="Plumbing(PS)"/>
    <s v="M9A"/>
    <n v="0"/>
    <s v="Permit Issued"/>
    <s v=" "/>
    <s v="EDENBRIDGE"/>
    <n v="88"/>
    <s v="DR"/>
    <s v="SFD - Detached"/>
    <s v="Building Permit Related(PS)"/>
  </r>
  <r>
    <n v="583981"/>
    <d v="2025-01-06T00:00:00"/>
    <m/>
    <s v="Drain - The construction of a 2 storey stone dwelling with a 3 car garage, an outdoor 3 Season Room, and an_x000d__x000a_Existing Pool to be retained"/>
    <x v="1439"/>
    <x v="5"/>
    <s v="25 101219"/>
    <s v="Drain and Site Service"/>
    <s v="M9A"/>
    <n v="0"/>
    <s v="Permit Issued"/>
    <s v=" "/>
    <s v="EDENBRIDGE"/>
    <n v="88"/>
    <s v="DR"/>
    <s v="SFD - Detached"/>
    <s v="Building Permit Related (DR)"/>
  </r>
  <r>
    <n v="583982"/>
    <d v="2025-01-07T00:00:00"/>
    <m/>
    <s v="Proposal for interior alterations - Vault ceiling in living room with new ridge beam - remove load bearing wall recroom to interior pool - cover interior pool with wood deck - decomission pool"/>
    <x v="1367"/>
    <x v="5"/>
    <s v="25 101760"/>
    <s v="Small Residential Projects"/>
    <s v="M1B"/>
    <n v="0"/>
    <s v="Inspection"/>
    <s v="E"/>
    <s v="SHEPPARD"/>
    <n v="11040"/>
    <s v="AVE"/>
    <s v="SFD - Detached"/>
    <s v="Interior Alterations"/>
  </r>
  <r>
    <n v="583983"/>
    <d v="2025-01-10T00:00:00"/>
    <m/>
    <s v="HVAC - Construct a new two-and-one-half-storey detached dwelling with a front porch with stairs, a green roof (on a portion of the front and rear second storey), and a rear ground floor patio with an in-ground swimming pool. The existing garage in the rear yard will be maintained and unaltered"/>
    <x v="994"/>
    <x v="5"/>
    <s v="25 103180"/>
    <s v="Mechanical(MS)"/>
    <s v="M6J"/>
    <n v="0"/>
    <s v="Permit Issued"/>
    <s v=" "/>
    <s v="EUCLID"/>
    <n v="322"/>
    <s v="AVE"/>
    <s v="SFD - Detached"/>
    <s v="Building Permit Related(MS)"/>
  </r>
  <r>
    <n v="583984"/>
    <d v="2025-01-10T00:00:00"/>
    <m/>
    <s v="Construct a new two-and-one-half-storey detached dwelling with a front porch with stairs, a green roof (on a portion of the front and rear second storey), and a rear ground floor patio with an in-ground swimming pool. The existing garage in the rear yard will be maintained and unaltered"/>
    <x v="994"/>
    <x v="5"/>
    <s v="25 103180"/>
    <s v="New Houses"/>
    <s v="M6J"/>
    <n v="0"/>
    <s v="Permit Issued"/>
    <s v=" "/>
    <s v="EUCLID"/>
    <n v="322"/>
    <s v="AVE"/>
    <s v="SFD - Detached"/>
    <s v="New Building"/>
  </r>
  <r>
    <n v="583985"/>
    <d v="2025-01-10T00:00:00"/>
    <m/>
    <s v="Plumbing  - Construct a new two-and-one-half-storey detached dwelling with a front porch with stairs, a green roof (on a portion of the front and rear second storey), and a rear ground floor patio with an in-ground swimming pool. The existing garage in the rear yard will be maintained and unaltered"/>
    <x v="994"/>
    <x v="5"/>
    <s v="25 103180"/>
    <s v="Plumbing(PS)"/>
    <s v="M6J"/>
    <n v="0"/>
    <s v="Permit Issued"/>
    <s v=" "/>
    <s v="EUCLID"/>
    <n v="322"/>
    <s v="AVE"/>
    <s v="SFD - Detached"/>
    <s v="Building Permit Related(PS)"/>
  </r>
  <r>
    <n v="583986"/>
    <d v="2025-01-10T00:00:00"/>
    <m/>
    <s v="Drain - Construct a new two-and-one-half-storey detached dwelling with a front porch with stairs, a green roof (on a portion of the front and rear second storey), and a rear ground floor patio with an in-ground swimming pool. The existing garage in the rear yard will be maintained and unaltered"/>
    <x v="994"/>
    <x v="5"/>
    <s v="25 103180"/>
    <s v="Drain and Site Service"/>
    <s v="M6J"/>
    <n v="0"/>
    <s v="Permit Issued"/>
    <s v=" "/>
    <s v="EUCLID"/>
    <n v="322"/>
    <s v="AVE"/>
    <s v="SFD - Detached"/>
    <s v="Building Permit Related (DR)"/>
  </r>
  <r>
    <n v="583987"/>
    <d v="2025-01-16T00:00:00"/>
    <m/>
    <s v="Plumbing - Proposal to construct a 1 storey ancillary building to be used as a pool cabana in the rear yard of an existing SFD-detached dwelling. See also 24 235094 ZAP"/>
    <x v="1440"/>
    <x v="5"/>
    <s v="25 105299"/>
    <s v="Plumbing(PS)"/>
    <s v="M4R"/>
    <n v="0"/>
    <s v="Permit Issued"/>
    <s v="W"/>
    <s v="GLENGROVE"/>
    <n v="196"/>
    <s v="AVE"/>
    <s v="SFD - Detached"/>
    <s v="Building Permit Related(PS)"/>
  </r>
  <r>
    <n v="583988"/>
    <d v="2025-01-16T00:00:00"/>
    <m/>
    <s v="Proposal to construct a 1 storey ancillary building to be used as a pool cabana in the rear yard of an existing SFD-detached dwelling. See also 24 235094 ZAP"/>
    <x v="1440"/>
    <x v="5"/>
    <s v="25 105299"/>
    <s v="Small Residential Projects"/>
    <s v="M4R"/>
    <n v="0"/>
    <s v="Permit Issued"/>
    <s v="W"/>
    <s v="GLENGROVE"/>
    <n v="196"/>
    <s v="AVE"/>
    <s v="SFD - Detached"/>
    <s v="Accessory Building(s)"/>
  </r>
  <r>
    <n v="583989"/>
    <d v="2025-01-16T00:00:00"/>
    <m/>
    <s v="HVAC - Proposal to construct a 1 storey ancillary building to be used as a pool cabana in the rear yard of an existing SFD-detached dwelling. See also 24 235094 ZAP"/>
    <x v="1437"/>
    <x v="5"/>
    <s v="25 105299"/>
    <s v="Mechanical(MS)"/>
    <s v="M4R"/>
    <n v="0"/>
    <s v="Permit Issued"/>
    <s v="W"/>
    <s v="GLENGROVE"/>
    <n v="196"/>
    <s v="AVE"/>
    <s v="SFD - Detached"/>
    <s v="Building Permit Related(MS)"/>
  </r>
  <r>
    <n v="583990"/>
    <d v="2025-01-17T00:00:00"/>
    <m/>
    <s v="HVAC - To construct a single family dwelling with an attached 2 car garage, covered terrace, cabana and a swimming pool."/>
    <x v="1441"/>
    <x v="5"/>
    <s v="25 105796"/>
    <s v="Mechanical(MS)"/>
    <s v="M1M"/>
    <n v="0"/>
    <s v="Permit Issued"/>
    <s v=" "/>
    <s v="BALCARRA"/>
    <n v="15"/>
    <s v="AVE"/>
    <s v="SFD - Detached"/>
    <s v="Building Permit Related(MS)"/>
  </r>
  <r>
    <n v="583991"/>
    <d v="2025-03-20T00:00:00"/>
    <m/>
    <s v="Rev 01-  Added two hi-velocity systems and hydronics at the basement_x000d__x000a_HVAC - To construct a single family dwelling with an attached 2 car garage, covered terrace, cabana and a swimming pool."/>
    <x v="1442"/>
    <x v="5"/>
    <s v="25 105796"/>
    <s v="Mechanical(MS)"/>
    <s v="M1M"/>
    <n v="1"/>
    <s v="Revision Issued"/>
    <s v=" "/>
    <s v="BALCARRA"/>
    <n v="15"/>
    <s v="AVE"/>
    <s v="SFD - Detached"/>
    <s v="Building Permit Related(MS)"/>
  </r>
  <r>
    <n v="583992"/>
    <d v="2025-01-17T00:00:00"/>
    <m/>
    <s v="Plumbing  - To construct a single family dwelling with an attached 2 car garage, covered terrace, cabana and a swimming pool."/>
    <x v="1441"/>
    <x v="5"/>
    <s v="25 105796"/>
    <s v="Plumbing(PS)"/>
    <s v="M1M"/>
    <n v="0"/>
    <s v="Permit Issued"/>
    <s v=" "/>
    <s v="BALCARRA"/>
    <n v="15"/>
    <s v="AVE"/>
    <s v="SFD - Detached"/>
    <s v="Building Permit Related(PS)"/>
  </r>
  <r>
    <n v="583993"/>
    <d v="2025-01-17T00:00:00"/>
    <m/>
    <s v="Proposal to construct a single family dwelling with an attached 2 car garage, covered terrace, cabana and a swimming pool."/>
    <x v="1441"/>
    <x v="5"/>
    <s v="25 105796"/>
    <s v="New Houses"/>
    <s v="M1M"/>
    <n v="0"/>
    <s v="Permit Issued"/>
    <s v=" "/>
    <s v="BALCARRA"/>
    <n v="15"/>
    <s v="AVE"/>
    <s v="SFD - Detached"/>
    <s v="New Building"/>
  </r>
  <r>
    <n v="583994"/>
    <d v="2025-01-17T00:00:00"/>
    <m/>
    <s v="Drain - To construct a single family dwelling with an attached 2 car garage, covered terrace, cabana and a swimming pool."/>
    <x v="1441"/>
    <x v="5"/>
    <s v="25 105796"/>
    <s v="Drain and Site Service"/>
    <s v="M1M"/>
    <n v="0"/>
    <s v="Permit Issued"/>
    <s v=" "/>
    <s v="BALCARRA"/>
    <n v="15"/>
    <s v="AVE"/>
    <s v="SFD - Detached"/>
    <s v="Building Permit Related (DR)"/>
  </r>
  <r>
    <n v="583995"/>
    <d v="2025-01-23T00:00:00"/>
    <d v="2025-04-15T00:00:00"/>
    <s v="PROPOSED LOGGIA, CABANA IN THE REAR YARD AND POOL FENCE ENCLOSURE "/>
    <x v="1443"/>
    <x v="5"/>
    <s v="25 108044"/>
    <s v="Small Residential Projects"/>
    <s v="M2P"/>
    <n v="0"/>
    <s v="Cancelled"/>
    <s v=" "/>
    <s v="MUNRO"/>
    <n v="56"/>
    <s v="BLVD"/>
    <s v="SFD - Detached"/>
    <s v="Accessory Building(s)"/>
  </r>
  <r>
    <n v="583996"/>
    <d v="2025-01-31T00:00:00"/>
    <m/>
    <s v="Proposal for pool cabana"/>
    <x v="1444"/>
    <x v="5"/>
    <s v="25 111115"/>
    <s v="Small Residential Projects"/>
    <s v="M9B"/>
    <n v="0"/>
    <s v="Inspection"/>
    <s v=" "/>
    <s v="MONTESSON"/>
    <n v="1"/>
    <s v="ST"/>
    <s v="SFD - Detached"/>
    <s v="Accessory Building(s)"/>
  </r>
  <r>
    <n v="583997"/>
    <d v="2025-02-13T00:00:00"/>
    <m/>
    <s v="Plumbing - Proposal for pool cabana"/>
    <x v="1439"/>
    <x v="5"/>
    <s v="25 111115"/>
    <s v="Plumbing(PS)"/>
    <s v="M9B"/>
    <n v="0"/>
    <s v="Inspection"/>
    <s v=" "/>
    <s v="MONTESSON"/>
    <n v="1"/>
    <s v="ST"/>
    <s v="SFD - Detached"/>
    <s v="Building Permit Related(PS)"/>
  </r>
  <r>
    <n v="583998"/>
    <d v="2025-02-11T00:00:00"/>
    <d v="2025-03-10T00:00:00"/>
    <s v="Heating for detached pool cabana - see permit 24-186882 BLD"/>
    <x v="1445"/>
    <x v="5"/>
    <s v="25 115923"/>
    <s v="Mechanical(MS)"/>
    <s v="M9A"/>
    <n v="0"/>
    <s v="Closed"/>
    <s v=" "/>
    <s v="RATHBURN"/>
    <n v="43"/>
    <s v="RD"/>
    <s v="SFD - Detached"/>
    <s v="Heat/Ventilation: SFD/Semi/TH"/>
  </r>
  <r>
    <n v="583999"/>
    <d v="2025-03-11T00:00:00"/>
    <m/>
    <s v="Construct a new accessory structure (pool cabana) in the rear yard._x000d__x000a_"/>
    <x v="1446"/>
    <x v="5"/>
    <s v="25 127628"/>
    <s v="Small Residential Projects"/>
    <s v="M4R"/>
    <n v="0"/>
    <s v="Inspection"/>
    <s v="W"/>
    <s v="GLENGROVE"/>
    <n v="8"/>
    <s v="AVE"/>
    <s v="SFD - Detached"/>
    <s v="Accessory Building(s)"/>
  </r>
  <r>
    <n v="584000"/>
    <d v="2025-04-14T00:00:00"/>
    <m/>
    <s v="Plumbing - Proposal for interior alteration to house and create accessory pool lounge in exist garage."/>
    <x v="1119"/>
    <x v="5"/>
    <s v="25 144052"/>
    <s v="Plumbing(PS)"/>
    <s v="M4E"/>
    <n v="0"/>
    <s v="Permit Issued"/>
    <s v=" "/>
    <s v="BEAUFORT"/>
    <n v="38"/>
    <s v="RD"/>
    <s v="SFD - Detached"/>
    <s v="Building Permit Related(PS)"/>
  </r>
  <r>
    <n v="584001"/>
    <d v="2025-04-14T00:00:00"/>
    <m/>
    <s v="Proposal for interior alteration to house and create accessory pool lounge in exist garage."/>
    <x v="1119"/>
    <x v="5"/>
    <s v="25 144052"/>
    <s v="Small Residential Projects"/>
    <s v="M4E"/>
    <n v="0"/>
    <s v="Permit Issued"/>
    <s v=" "/>
    <s v="BEAUFORT"/>
    <n v="38"/>
    <s v="RD"/>
    <s v="SFD - Detached"/>
    <s v="Multiple Projects"/>
  </r>
  <r>
    <n v="584002"/>
    <d v="2025-04-24T00:00:00"/>
    <m/>
    <s v="HVAC - Proposal for interior alteration to house and create accessory pool lounge in exist garage."/>
    <x v="1447"/>
    <x v="5"/>
    <s v="25 144052"/>
    <s v="Mechanical(MS)"/>
    <s v="M4E"/>
    <n v="0"/>
    <s v="Permit Issued"/>
    <s v=" "/>
    <s v="BEAUFORT"/>
    <n v="38"/>
    <s v="RD"/>
    <s v="SFD - Detached"/>
    <s v="Building Permit Related(MS)"/>
  </r>
  <r>
    <n v="584003"/>
    <d v="2025-04-15T00:00:00"/>
    <m/>
    <s v="Drain - PROPOSED SWIMMING POOL &amp; 3 SEASON CABANA"/>
    <x v="1448"/>
    <x v="5"/>
    <s v="25 145100"/>
    <s v="Drain and Site Service"/>
    <s v="M9B"/>
    <n v="0"/>
    <s v="Permit Issued"/>
    <s v="N"/>
    <s v="JOPLING"/>
    <n v="42"/>
    <s v="AVE"/>
    <s v="SFD - Detached"/>
    <s v="Building Permit Related (DR)"/>
  </r>
  <r>
    <n v="584004"/>
    <d v="2025-04-15T00:00:00"/>
    <m/>
    <s v="Proposal to construct a new rear yard in-ground swimming pool and a new rear yard detached covered shed."/>
    <x v="1448"/>
    <x v="5"/>
    <s v="25 145100"/>
    <s v="Small Residential Projects"/>
    <s v="M9B"/>
    <n v="0"/>
    <s v="Permit Issued"/>
    <s v="N"/>
    <s v="JOPLING"/>
    <n v="42"/>
    <s v="AVE"/>
    <s v="SFD - Detached"/>
    <s v="Other(SR)"/>
  </r>
  <r>
    <n v="584005"/>
    <d v="2025-04-15T00:00:00"/>
    <m/>
    <s v="Plumbing - PROPOSED SWIMMING POOL &amp; 3 SEASON CABANA"/>
    <x v="1448"/>
    <x v="5"/>
    <s v="25 145100"/>
    <s v="Plumbing(PS)"/>
    <s v="M9B"/>
    <n v="0"/>
    <s v="Permit Issued"/>
    <s v="N"/>
    <s v="JOPLING"/>
    <n v="42"/>
    <s v="AVE"/>
    <s v="SFD - Detached"/>
    <s v="Building Permit Related(P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051145-7423-7A4B-B00A-ED658333B593}"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5" firstHeaderRow="1" firstDataRow="1" firstDataCol="1"/>
  <pivotFields count="20">
    <pivotField showAll="0"/>
    <pivotField numFmtId="14" showAll="0"/>
    <pivotField showAll="0"/>
    <pivotField showAll="0"/>
    <pivotField numFmtId="14" showAll="0">
      <items count="1450">
        <item x="54"/>
        <item x="58"/>
        <item x="50"/>
        <item x="55"/>
        <item x="62"/>
        <item x="63"/>
        <item x="60"/>
        <item x="18"/>
        <item x="10"/>
        <item x="57"/>
        <item x="67"/>
        <item x="64"/>
        <item x="56"/>
        <item x="69"/>
        <item x="43"/>
        <item x="46"/>
        <item x="20"/>
        <item x="61"/>
        <item x="65"/>
        <item x="27"/>
        <item x="73"/>
        <item x="51"/>
        <item x="68"/>
        <item x="75"/>
        <item x="74"/>
        <item x="76"/>
        <item x="82"/>
        <item x="72"/>
        <item x="79"/>
        <item x="71"/>
        <item x="49"/>
        <item x="4"/>
        <item x="66"/>
        <item x="89"/>
        <item x="84"/>
        <item x="90"/>
        <item x="88"/>
        <item x="81"/>
        <item x="98"/>
        <item x="86"/>
        <item x="87"/>
        <item x="39"/>
        <item x="95"/>
        <item x="85"/>
        <item x="91"/>
        <item x="99"/>
        <item x="48"/>
        <item x="97"/>
        <item x="92"/>
        <item x="36"/>
        <item x="101"/>
        <item x="42"/>
        <item x="114"/>
        <item x="106"/>
        <item x="96"/>
        <item x="115"/>
        <item x="117"/>
        <item x="116"/>
        <item x="121"/>
        <item x="109"/>
        <item x="123"/>
        <item x="126"/>
        <item x="128"/>
        <item x="124"/>
        <item x="118"/>
        <item x="122"/>
        <item x="111"/>
        <item x="129"/>
        <item x="107"/>
        <item x="100"/>
        <item x="21"/>
        <item x="127"/>
        <item x="137"/>
        <item x="45"/>
        <item x="138"/>
        <item x="136"/>
        <item x="131"/>
        <item x="139"/>
        <item x="120"/>
        <item x="41"/>
        <item x="110"/>
        <item x="112"/>
        <item x="125"/>
        <item x="140"/>
        <item x="133"/>
        <item x="143"/>
        <item x="119"/>
        <item x="80"/>
        <item x="148"/>
        <item x="146"/>
        <item x="147"/>
        <item x="32"/>
        <item x="145"/>
        <item x="28"/>
        <item x="108"/>
        <item x="152"/>
        <item x="149"/>
        <item x="150"/>
        <item x="134"/>
        <item x="144"/>
        <item x="157"/>
        <item x="151"/>
        <item x="6"/>
        <item x="52"/>
        <item x="53"/>
        <item x="153"/>
        <item x="162"/>
        <item x="163"/>
        <item x="160"/>
        <item x="166"/>
        <item x="161"/>
        <item x="167"/>
        <item x="168"/>
        <item x="169"/>
        <item x="165"/>
        <item x="25"/>
        <item x="158"/>
        <item x="130"/>
        <item x="174"/>
        <item x="164"/>
        <item x="170"/>
        <item x="105"/>
        <item x="180"/>
        <item x="178"/>
        <item x="177"/>
        <item x="176"/>
        <item x="47"/>
        <item x="175"/>
        <item x="132"/>
        <item x="179"/>
        <item x="141"/>
        <item x="93"/>
        <item x="182"/>
        <item x="187"/>
        <item x="183"/>
        <item x="171"/>
        <item x="192"/>
        <item x="181"/>
        <item x="193"/>
        <item x="194"/>
        <item x="197"/>
        <item x="195"/>
        <item x="156"/>
        <item x="199"/>
        <item x="142"/>
        <item x="200"/>
        <item x="196"/>
        <item x="203"/>
        <item x="205"/>
        <item x="206"/>
        <item x="78"/>
        <item x="202"/>
        <item x="210"/>
        <item x="17"/>
        <item x="212"/>
        <item x="204"/>
        <item x="159"/>
        <item x="198"/>
        <item x="214"/>
        <item x="219"/>
        <item x="209"/>
        <item x="5"/>
        <item x="216"/>
        <item x="215"/>
        <item x="213"/>
        <item x="218"/>
        <item x="220"/>
        <item x="221"/>
        <item x="225"/>
        <item x="217"/>
        <item x="226"/>
        <item x="223"/>
        <item x="222"/>
        <item x="11"/>
        <item x="238"/>
        <item x="244"/>
        <item x="235"/>
        <item x="231"/>
        <item x="241"/>
        <item x="233"/>
        <item x="236"/>
        <item x="230"/>
        <item x="246"/>
        <item x="201"/>
        <item x="240"/>
        <item x="239"/>
        <item x="249"/>
        <item x="250"/>
        <item x="253"/>
        <item x="254"/>
        <item x="234"/>
        <item x="173"/>
        <item x="260"/>
        <item x="257"/>
        <item x="262"/>
        <item x="255"/>
        <item x="263"/>
        <item x="259"/>
        <item x="258"/>
        <item x="245"/>
        <item x="252"/>
        <item x="265"/>
        <item x="270"/>
        <item x="268"/>
        <item x="266"/>
        <item x="271"/>
        <item x="154"/>
        <item x="264"/>
        <item x="188"/>
        <item x="273"/>
        <item x="272"/>
        <item x="247"/>
        <item x="26"/>
        <item x="243"/>
        <item x="274"/>
        <item x="77"/>
        <item x="282"/>
        <item x="285"/>
        <item x="269"/>
        <item x="287"/>
        <item x="284"/>
        <item x="280"/>
        <item x="172"/>
        <item x="227"/>
        <item x="288"/>
        <item x="286"/>
        <item x="291"/>
        <item x="248"/>
        <item x="300"/>
        <item x="185"/>
        <item x="298"/>
        <item x="186"/>
        <item x="103"/>
        <item x="283"/>
        <item x="289"/>
        <item x="305"/>
        <item x="301"/>
        <item x="277"/>
        <item x="303"/>
        <item x="293"/>
        <item x="113"/>
        <item x="276"/>
        <item x="308"/>
        <item x="309"/>
        <item x="297"/>
        <item x="307"/>
        <item x="311"/>
        <item x="314"/>
        <item x="292"/>
        <item x="317"/>
        <item x="207"/>
        <item x="313"/>
        <item x="316"/>
        <item x="306"/>
        <item x="319"/>
        <item x="24"/>
        <item x="302"/>
        <item x="321"/>
        <item x="290"/>
        <item x="304"/>
        <item x="189"/>
        <item x="323"/>
        <item x="332"/>
        <item x="320"/>
        <item x="83"/>
        <item x="322"/>
        <item x="328"/>
        <item x="325"/>
        <item x="337"/>
        <item x="335"/>
        <item x="338"/>
        <item x="341"/>
        <item x="327"/>
        <item x="310"/>
        <item x="344"/>
        <item x="326"/>
        <item x="339"/>
        <item x="346"/>
        <item x="330"/>
        <item x="347"/>
        <item x="348"/>
        <item x="350"/>
        <item x="229"/>
        <item x="155"/>
        <item x="333"/>
        <item x="30"/>
        <item x="324"/>
        <item x="349"/>
        <item x="334"/>
        <item x="315"/>
        <item x="357"/>
        <item x="345"/>
        <item x="359"/>
        <item x="361"/>
        <item x="267"/>
        <item x="362"/>
        <item x="358"/>
        <item x="191"/>
        <item x="363"/>
        <item x="318"/>
        <item x="356"/>
        <item x="224"/>
        <item x="366"/>
        <item x="336"/>
        <item x="29"/>
        <item x="352"/>
        <item x="70"/>
        <item x="370"/>
        <item x="368"/>
        <item x="371"/>
        <item x="23"/>
        <item x="343"/>
        <item x="211"/>
        <item x="374"/>
        <item x="329"/>
        <item x="376"/>
        <item x="275"/>
        <item x="369"/>
        <item x="296"/>
        <item x="377"/>
        <item x="261"/>
        <item x="373"/>
        <item x="388"/>
        <item x="390"/>
        <item x="398"/>
        <item x="396"/>
        <item x="312"/>
        <item x="397"/>
        <item x="256"/>
        <item x="389"/>
        <item x="391"/>
        <item x="365"/>
        <item x="402"/>
        <item x="242"/>
        <item x="410"/>
        <item x="409"/>
        <item x="416"/>
        <item x="419"/>
        <item x="420"/>
        <item x="190"/>
        <item x="331"/>
        <item x="421"/>
        <item x="412"/>
        <item x="364"/>
        <item x="411"/>
        <item x="429"/>
        <item x="424"/>
        <item x="342"/>
        <item x="423"/>
        <item x="422"/>
        <item x="417"/>
        <item x="340"/>
        <item x="404"/>
        <item x="413"/>
        <item x="434"/>
        <item x="426"/>
        <item x="441"/>
        <item x="355"/>
        <item x="445"/>
        <item x="446"/>
        <item x="367"/>
        <item x="437"/>
        <item x="439"/>
        <item x="415"/>
        <item x="450"/>
        <item x="375"/>
        <item x="360"/>
        <item x="448"/>
        <item x="451"/>
        <item x="453"/>
        <item x="295"/>
        <item x="427"/>
        <item x="442"/>
        <item x="452"/>
        <item x="403"/>
        <item x="444"/>
        <item x="455"/>
        <item x="443"/>
        <item x="463"/>
        <item x="466"/>
        <item x="447"/>
        <item x="425"/>
        <item x="467"/>
        <item x="464"/>
        <item x="475"/>
        <item x="454"/>
        <item x="462"/>
        <item x="477"/>
        <item x="476"/>
        <item x="468"/>
        <item x="456"/>
        <item x="465"/>
        <item x="414"/>
        <item x="478"/>
        <item x="470"/>
        <item x="438"/>
        <item x="433"/>
        <item x="449"/>
        <item x="481"/>
        <item x="461"/>
        <item x="471"/>
        <item x="395"/>
        <item x="440"/>
        <item x="480"/>
        <item x="473"/>
        <item x="392"/>
        <item x="482"/>
        <item x="237"/>
        <item x="488"/>
        <item x="486"/>
        <item x="479"/>
        <item x="435"/>
        <item x="394"/>
        <item x="490"/>
        <item x="19"/>
        <item x="3"/>
        <item x="489"/>
        <item x="491"/>
        <item x="31"/>
        <item x="436"/>
        <item x="405"/>
        <item x="492"/>
        <item x="483"/>
        <item x="407"/>
        <item x="393"/>
        <item x="372"/>
        <item x="498"/>
        <item x="503"/>
        <item x="504"/>
        <item x="16"/>
        <item x="510"/>
        <item x="511"/>
        <item x="279"/>
        <item x="506"/>
        <item x="499"/>
        <item x="493"/>
        <item x="500"/>
        <item x="228"/>
        <item x="514"/>
        <item x="502"/>
        <item x="505"/>
        <item x="518"/>
        <item x="509"/>
        <item x="507"/>
        <item x="418"/>
        <item x="519"/>
        <item x="523"/>
        <item x="513"/>
        <item x="501"/>
        <item x="525"/>
        <item x="508"/>
        <item x="104"/>
        <item x="517"/>
        <item x="512"/>
        <item x="526"/>
        <item x="522"/>
        <item x="484"/>
        <item x="184"/>
        <item x="530"/>
        <item x="528"/>
        <item x="529"/>
        <item x="516"/>
        <item x="533"/>
        <item x="527"/>
        <item x="469"/>
        <item x="537"/>
        <item x="428"/>
        <item x="540"/>
        <item x="541"/>
        <item x="515"/>
        <item x="542"/>
        <item x="546"/>
        <item x="552"/>
        <item x="102"/>
        <item x="294"/>
        <item x="553"/>
        <item x="539"/>
        <item x="551"/>
        <item x="408"/>
        <item x="556"/>
        <item x="281"/>
        <item x="543"/>
        <item x="557"/>
        <item x="554"/>
        <item x="560"/>
        <item x="555"/>
        <item x="532"/>
        <item x="549"/>
        <item x="547"/>
        <item x="15"/>
        <item x="13"/>
        <item x="563"/>
        <item x="94"/>
        <item x="561"/>
        <item x="567"/>
        <item x="558"/>
        <item x="14"/>
        <item x="570"/>
        <item x="577"/>
        <item x="406"/>
        <item x="568"/>
        <item x="135"/>
        <item x="578"/>
        <item x="571"/>
        <item x="520"/>
        <item x="576"/>
        <item x="584"/>
        <item x="574"/>
        <item x="564"/>
        <item x="581"/>
        <item x="562"/>
        <item x="600"/>
        <item x="585"/>
        <item x="603"/>
        <item x="251"/>
        <item x="586"/>
        <item x="607"/>
        <item x="605"/>
        <item x="609"/>
        <item x="604"/>
        <item x="611"/>
        <item x="579"/>
        <item x="612"/>
        <item x="583"/>
        <item x="621"/>
        <item x="474"/>
        <item x="620"/>
        <item x="589"/>
        <item x="622"/>
        <item x="582"/>
        <item x="538"/>
        <item x="629"/>
        <item x="633"/>
        <item x="459"/>
        <item x="634"/>
        <item x="627"/>
        <item x="630"/>
        <item x="641"/>
        <item x="606"/>
        <item x="637"/>
        <item x="640"/>
        <item x="635"/>
        <item x="631"/>
        <item x="497"/>
        <item x="638"/>
        <item x="643"/>
        <item x="642"/>
        <item x="647"/>
        <item x="534"/>
        <item x="613"/>
        <item x="628"/>
        <item x="644"/>
        <item x="646"/>
        <item x="548"/>
        <item x="650"/>
        <item x="652"/>
        <item x="649"/>
        <item x="651"/>
        <item x="654"/>
        <item x="648"/>
        <item x="658"/>
        <item x="653"/>
        <item x="659"/>
        <item x="559"/>
        <item x="661"/>
        <item x="645"/>
        <item x="580"/>
        <item x="662"/>
        <item x="663"/>
        <item x="636"/>
        <item x="666"/>
        <item x="655"/>
        <item x="657"/>
        <item x="664"/>
        <item x="667"/>
        <item x="660"/>
        <item x="278"/>
        <item x="669"/>
        <item x="671"/>
        <item x="34"/>
        <item x="679"/>
        <item x="8"/>
        <item x="680"/>
        <item x="687"/>
        <item x="678"/>
        <item x="689"/>
        <item x="665"/>
        <item x="550"/>
        <item x="675"/>
        <item x="694"/>
        <item x="672"/>
        <item x="696"/>
        <item x="38"/>
        <item x="700"/>
        <item x="697"/>
        <item x="351"/>
        <item x="704"/>
        <item x="691"/>
        <item x="656"/>
        <item x="705"/>
        <item x="699"/>
        <item x="698"/>
        <item x="702"/>
        <item x="715"/>
        <item x="602"/>
        <item x="701"/>
        <item x="721"/>
        <item x="521"/>
        <item x="722"/>
        <item x="695"/>
        <item x="524"/>
        <item x="587"/>
        <item x="731"/>
        <item x="703"/>
        <item x="708"/>
        <item x="726"/>
        <item x="610"/>
        <item x="723"/>
        <item x="730"/>
        <item x="712"/>
        <item x="709"/>
        <item x="575"/>
        <item x="734"/>
        <item x="736"/>
        <item x="713"/>
        <item x="732"/>
        <item x="738"/>
        <item x="737"/>
        <item x="682"/>
        <item x="733"/>
        <item x="739"/>
        <item x="728"/>
        <item x="745"/>
        <item x="744"/>
        <item x="750"/>
        <item x="751"/>
        <item x="740"/>
        <item x="754"/>
        <item x="720"/>
        <item x="758"/>
        <item x="753"/>
        <item x="741"/>
        <item x="760"/>
        <item x="735"/>
        <item x="690"/>
        <item x="759"/>
        <item x="747"/>
        <item x="765"/>
        <item x="761"/>
        <item x="768"/>
        <item x="755"/>
        <item x="748"/>
        <item x="749"/>
        <item x="353"/>
        <item x="757"/>
        <item x="771"/>
        <item x="775"/>
        <item x="774"/>
        <item x="33"/>
        <item x="766"/>
        <item x="35"/>
        <item x="776"/>
        <item x="762"/>
        <item x="773"/>
        <item x="780"/>
        <item x="781"/>
        <item x="772"/>
        <item x="725"/>
        <item x="37"/>
        <item x="786"/>
        <item x="614"/>
        <item x="617"/>
        <item x="746"/>
        <item x="787"/>
        <item x="790"/>
        <item x="785"/>
        <item x="782"/>
        <item x="783"/>
        <item x="788"/>
        <item x="791"/>
        <item x="792"/>
        <item x="763"/>
        <item x="794"/>
        <item x="793"/>
        <item x="625"/>
        <item x="784"/>
        <item x="795"/>
        <item x="727"/>
        <item x="673"/>
        <item x="800"/>
        <item x="472"/>
        <item x="801"/>
        <item x="590"/>
        <item x="802"/>
        <item x="806"/>
        <item x="811"/>
        <item x="807"/>
        <item x="808"/>
        <item x="812"/>
        <item x="573"/>
        <item x="814"/>
        <item x="779"/>
        <item x="718"/>
        <item x="813"/>
        <item x="817"/>
        <item x="805"/>
        <item x="767"/>
        <item x="819"/>
        <item x="752"/>
        <item x="818"/>
        <item x="816"/>
        <item x="824"/>
        <item x="815"/>
        <item x="822"/>
        <item x="821"/>
        <item x="724"/>
        <item x="707"/>
        <item x="827"/>
        <item x="829"/>
        <item x="531"/>
        <item x="828"/>
        <item x="823"/>
        <item x="598"/>
        <item x="833"/>
        <item x="832"/>
        <item x="820"/>
        <item x="835"/>
        <item x="601"/>
        <item x="837"/>
        <item x="841"/>
        <item x="717"/>
        <item x="838"/>
        <item x="842"/>
        <item x="383"/>
        <item x="834"/>
        <item x="836"/>
        <item x="839"/>
        <item x="830"/>
        <item x="831"/>
        <item x="799"/>
        <item x="847"/>
        <item x="850"/>
        <item x="840"/>
        <item x="849"/>
        <item x="843"/>
        <item x="852"/>
        <item x="855"/>
        <item x="848"/>
        <item x="856"/>
        <item x="591"/>
        <item x="854"/>
        <item x="853"/>
        <item x="588"/>
        <item x="857"/>
        <item x="858"/>
        <item x="789"/>
        <item x="851"/>
        <item x="861"/>
        <item x="864"/>
        <item x="865"/>
        <item x="868"/>
        <item x="869"/>
        <item x="874"/>
        <item x="729"/>
        <item x="866"/>
        <item x="860"/>
        <item x="871"/>
        <item x="884"/>
        <item x="882"/>
        <item x="859"/>
        <item x="872"/>
        <item x="886"/>
        <item x="885"/>
        <item x="384"/>
        <item x="880"/>
        <item x="719"/>
        <item x="596"/>
        <item x="378"/>
        <item x="894"/>
        <item x="892"/>
        <item x="888"/>
        <item x="881"/>
        <item x="887"/>
        <item x="891"/>
        <item x="898"/>
        <item x="845"/>
        <item x="900"/>
        <item x="899"/>
        <item x="457"/>
        <item x="890"/>
        <item x="485"/>
        <item x="903"/>
        <item x="901"/>
        <item x="883"/>
        <item x="870"/>
        <item x="902"/>
        <item x="624"/>
        <item x="907"/>
        <item x="670"/>
        <item x="803"/>
        <item x="897"/>
        <item x="893"/>
        <item x="878"/>
        <item x="917"/>
        <item x="867"/>
        <item x="908"/>
        <item x="677"/>
        <item x="920"/>
        <item x="906"/>
        <item x="676"/>
        <item x="921"/>
        <item x="924"/>
        <item x="912"/>
        <item x="923"/>
        <item x="910"/>
        <item x="904"/>
        <item x="905"/>
        <item x="879"/>
        <item x="916"/>
        <item x="536"/>
        <item x="937"/>
        <item x="743"/>
        <item x="944"/>
        <item x="938"/>
        <item x="933"/>
        <item x="632"/>
        <item x="826"/>
        <item x="930"/>
        <item x="935"/>
        <item x="949"/>
        <item x="922"/>
        <item x="925"/>
        <item x="913"/>
        <item x="460"/>
        <item x="710"/>
        <item x="915"/>
        <item x="674"/>
        <item x="951"/>
        <item x="932"/>
        <item x="945"/>
        <item x="927"/>
        <item x="953"/>
        <item x="862"/>
        <item x="948"/>
        <item x="954"/>
        <item x="946"/>
        <item x="952"/>
        <item x="681"/>
        <item x="958"/>
        <item x="943"/>
        <item x="716"/>
        <item x="616"/>
        <item x="963"/>
        <item x="931"/>
        <item x="959"/>
        <item x="797"/>
        <item x="966"/>
        <item x="714"/>
        <item x="934"/>
        <item x="962"/>
        <item x="764"/>
        <item x="968"/>
        <item x="618"/>
        <item x="974"/>
        <item x="971"/>
        <item x="846"/>
        <item x="972"/>
        <item x="976"/>
        <item x="956"/>
        <item x="608"/>
        <item x="983"/>
        <item x="973"/>
        <item x="965"/>
        <item x="957"/>
        <item x="987"/>
        <item x="989"/>
        <item x="970"/>
        <item x="967"/>
        <item x="986"/>
        <item x="979"/>
        <item x="982"/>
        <item x="873"/>
        <item x="996"/>
        <item x="623"/>
        <item x="926"/>
        <item x="998"/>
        <item x="969"/>
        <item x="1000"/>
        <item x="936"/>
        <item x="984"/>
        <item x="985"/>
        <item x="981"/>
        <item x="1001"/>
        <item x="1003"/>
        <item x="809"/>
        <item x="999"/>
        <item x="742"/>
        <item x="939"/>
        <item x="978"/>
        <item x="1011"/>
        <item x="1012"/>
        <item x="988"/>
        <item x="1015"/>
        <item x="1014"/>
        <item x="1018"/>
        <item x="1023"/>
        <item x="1019"/>
        <item x="997"/>
        <item x="1033"/>
        <item x="1032"/>
        <item x="1037"/>
        <item x="1017"/>
        <item x="1021"/>
        <item x="1022"/>
        <item x="950"/>
        <item x="1038"/>
        <item x="1040"/>
        <item x="1039"/>
        <item x="232"/>
        <item x="40"/>
        <item x="1049"/>
        <item x="1"/>
        <item x="0"/>
        <item x="1009"/>
        <item x="1013"/>
        <item x="975"/>
        <item x="1053"/>
        <item x="401"/>
        <item x="354"/>
        <item x="544"/>
        <item x="1048"/>
        <item x="1044"/>
        <item x="929"/>
        <item x="1055"/>
        <item x="1054"/>
        <item x="911"/>
        <item x="895"/>
        <item x="896"/>
        <item x="400"/>
        <item x="928"/>
        <item x="1067"/>
        <item x="1059"/>
        <item x="1070"/>
        <item x="980"/>
        <item x="798"/>
        <item x="1058"/>
        <item x="825"/>
        <item x="1064"/>
        <item x="597"/>
        <item x="1052"/>
        <item x="940"/>
        <item x="1065"/>
        <item x="909"/>
        <item x="386"/>
        <item x="693"/>
        <item x="889"/>
        <item x="756"/>
        <item x="1046"/>
        <item x="941"/>
        <item x="777"/>
        <item x="1072"/>
        <item x="381"/>
        <item x="1080"/>
        <item x="1063"/>
        <item x="535"/>
        <item x="566"/>
        <item x="1071"/>
        <item x="1079"/>
        <item x="1047"/>
        <item x="1078"/>
        <item x="1036"/>
        <item x="1073"/>
        <item x="385"/>
        <item x="1087"/>
        <item x="1086"/>
        <item x="1002"/>
        <item x="1077"/>
        <item x="1010"/>
        <item x="1057"/>
        <item x="1056"/>
        <item x="1060"/>
        <item x="706"/>
        <item x="1081"/>
        <item x="804"/>
        <item x="594"/>
        <item x="810"/>
        <item x="565"/>
        <item x="1051"/>
        <item x="1090"/>
        <item x="22"/>
        <item x="599"/>
        <item x="1100"/>
        <item x="487"/>
        <item x="955"/>
        <item x="569"/>
        <item x="1061"/>
        <item x="595"/>
        <item x="1050"/>
        <item x="1105"/>
        <item x="379"/>
        <item x="1116"/>
        <item x="683"/>
        <item x="685"/>
        <item x="770"/>
        <item x="1115"/>
        <item x="960"/>
        <item x="1083"/>
        <item x="769"/>
        <item x="387"/>
        <item x="1124"/>
        <item x="918"/>
        <item x="1122"/>
        <item x="1112"/>
        <item x="1118"/>
        <item x="1117"/>
        <item x="1068"/>
        <item x="1020"/>
        <item x="1130"/>
        <item x="1062"/>
        <item x="1089"/>
        <item x="1136"/>
        <item x="1114"/>
        <item x="1066"/>
        <item x="1125"/>
        <item x="1106"/>
        <item x="1102"/>
        <item x="1101"/>
        <item x="1043"/>
        <item x="688"/>
        <item x="1134"/>
        <item x="458"/>
        <item x="1147"/>
        <item x="380"/>
        <item x="1111"/>
        <item x="1120"/>
        <item x="1142"/>
        <item x="942"/>
        <item x="1135"/>
        <item x="977"/>
        <item x="1121"/>
        <item x="1085"/>
        <item x="1098"/>
        <item x="1131"/>
        <item x="1146"/>
        <item x="1143"/>
        <item x="1133"/>
        <item x="1132"/>
        <item x="1096"/>
        <item x="1151"/>
        <item x="1026"/>
        <item x="615"/>
        <item x="1152"/>
        <item x="1108"/>
        <item x="1128"/>
        <item x="1154"/>
        <item x="1097"/>
        <item x="1084"/>
        <item x="1099"/>
        <item x="592"/>
        <item x="1042"/>
        <item x="593"/>
        <item x="1155"/>
        <item x="1156"/>
        <item x="1148"/>
        <item x="1028"/>
        <item x="1159"/>
        <item x="1162"/>
        <item x="796"/>
        <item x="686"/>
        <item x="1144"/>
        <item x="1167"/>
        <item x="1179"/>
        <item x="572"/>
        <item x="1123"/>
        <item x="1158"/>
        <item x="1182"/>
        <item x="1104"/>
        <item x="1027"/>
        <item x="1163"/>
        <item x="1174"/>
        <item x="1165"/>
        <item x="1139"/>
        <item x="1191"/>
        <item x="1145"/>
        <item x="1181"/>
        <item x="1075"/>
        <item x="964"/>
        <item x="1201"/>
        <item x="1194"/>
        <item x="1091"/>
        <item x="993"/>
        <item x="299"/>
        <item x="1092"/>
        <item x="1187"/>
        <item x="1216"/>
        <item x="914"/>
        <item x="626"/>
        <item x="1137"/>
        <item x="1188"/>
        <item x="1197"/>
        <item x="59"/>
        <item x="1088"/>
        <item x="382"/>
        <item x="1195"/>
        <item x="1076"/>
        <item x="778"/>
        <item x="1221"/>
        <item x="1025"/>
        <item x="1186"/>
        <item x="1190"/>
        <item x="1204"/>
        <item x="1200"/>
        <item x="1192"/>
        <item x="1223"/>
        <item x="1160"/>
        <item x="1138"/>
        <item x="1224"/>
        <item x="1169"/>
        <item x="1183"/>
        <item x="947"/>
        <item x="1233"/>
        <item x="1141"/>
        <item x="1177"/>
        <item x="1222"/>
        <item x="1213"/>
        <item x="1218"/>
        <item x="1024"/>
        <item x="1095"/>
        <item x="1166"/>
        <item x="1230"/>
        <item x="1161"/>
        <item x="1237"/>
        <item x="992"/>
        <item x="399"/>
        <item x="1126"/>
        <item x="1193"/>
        <item x="1251"/>
        <item x="1235"/>
        <item x="1093"/>
        <item x="1225"/>
        <item x="1127"/>
        <item x="1263"/>
        <item x="1129"/>
        <item x="1250"/>
        <item x="1253"/>
        <item x="1184"/>
        <item x="1214"/>
        <item x="1205"/>
        <item x="1255"/>
        <item x="1258"/>
        <item x="1262"/>
        <item x="1164"/>
        <item x="1045"/>
        <item x="1241"/>
        <item x="1236"/>
        <item x="545"/>
        <item x="1207"/>
        <item x="1240"/>
        <item x="684"/>
        <item x="1082"/>
        <item x="1220"/>
        <item x="1227"/>
        <item x="1228"/>
        <item x="1005"/>
        <item x="1261"/>
        <item x="1242"/>
        <item x="1007"/>
        <item x="1168"/>
        <item x="1270"/>
        <item x="1266"/>
        <item x="1173"/>
        <item x="1140"/>
        <item x="711"/>
        <item x="1267"/>
        <item x="1274"/>
        <item x="1275"/>
        <item x="1110"/>
        <item x="1238"/>
        <item x="1198"/>
        <item x="1041"/>
        <item x="1284"/>
        <item x="1286"/>
        <item x="1189"/>
        <item x="1290"/>
        <item x="1069"/>
        <item x="1283"/>
        <item x="1285"/>
        <item x="1226"/>
        <item x="1239"/>
        <item x="1256"/>
        <item x="1244"/>
        <item x="1243"/>
        <item x="1257"/>
        <item x="1271"/>
        <item x="1289"/>
        <item x="1016"/>
        <item x="1297"/>
        <item x="1264"/>
        <item x="1254"/>
        <item x="1074"/>
        <item x="1281"/>
        <item x="1298"/>
        <item x="1296"/>
        <item x="1294"/>
        <item x="1303"/>
        <item x="1252"/>
        <item x="1113"/>
        <item x="1029"/>
        <item x="2"/>
        <item x="1150"/>
        <item x="1295"/>
        <item x="1180"/>
        <item x="639"/>
        <item x="1300"/>
        <item x="1175"/>
        <item x="668"/>
        <item x="1217"/>
        <item x="1305"/>
        <item x="1035"/>
        <item x="919"/>
        <item x="1034"/>
        <item x="619"/>
        <item x="1317"/>
        <item x="1149"/>
        <item x="1318"/>
        <item x="495"/>
        <item x="1006"/>
        <item x="1313"/>
        <item x="496"/>
        <item x="961"/>
        <item x="1316"/>
        <item x="1292"/>
        <item x="1310"/>
        <item x="1324"/>
        <item x="1157"/>
        <item x="1309"/>
        <item x="1315"/>
        <item x="1304"/>
        <item x="1248"/>
        <item x="1246"/>
        <item x="1327"/>
        <item x="1330"/>
        <item x="1312"/>
        <item x="1335"/>
        <item x="1314"/>
        <item x="1308"/>
        <item x="1333"/>
        <item x="1334"/>
        <item x="1346"/>
        <item x="1325"/>
        <item x="1329"/>
        <item x="494"/>
        <item x="1344"/>
        <item x="1302"/>
        <item x="1306"/>
        <item x="1199"/>
        <item x="1336"/>
        <item x="1345"/>
        <item x="431"/>
        <item x="1355"/>
        <item x="1348"/>
        <item x="1358"/>
        <item x="1354"/>
        <item x="1357"/>
        <item x="1171"/>
        <item x="1356"/>
        <item x="12"/>
        <item x="1107"/>
        <item x="1272"/>
        <item x="1299"/>
        <item x="1350"/>
        <item x="1172"/>
        <item x="1178"/>
        <item x="1176"/>
        <item x="1030"/>
        <item x="1360"/>
        <item x="1359"/>
        <item x="1196"/>
        <item x="1307"/>
        <item x="1328"/>
        <item x="1363"/>
        <item x="1280"/>
        <item x="1249"/>
        <item x="1370"/>
        <item x="1279"/>
        <item x="1103"/>
        <item x="991"/>
        <item x="1368"/>
        <item x="1332"/>
        <item x="1293"/>
        <item x="1004"/>
        <item x="1369"/>
        <item x="1231"/>
        <item x="1373"/>
        <item x="1215"/>
        <item x="9"/>
        <item x="1212"/>
        <item x="1208"/>
        <item x="208"/>
        <item x="1268"/>
        <item x="1371"/>
        <item x="1343"/>
        <item x="1342"/>
        <item x="1366"/>
        <item x="1341"/>
        <item x="876"/>
        <item x="432"/>
        <item x="1232"/>
        <item x="1339"/>
        <item x="1247"/>
        <item x="1219"/>
        <item x="1245"/>
        <item x="1234"/>
        <item x="1364"/>
        <item x="1365"/>
        <item x="1229"/>
        <item x="1269"/>
        <item x="1376"/>
        <item x="1153"/>
        <item x="1375"/>
        <item x="692"/>
        <item x="1340"/>
        <item x="1374"/>
        <item x="1031"/>
        <item x="1265"/>
        <item x="1382"/>
        <item x="430"/>
        <item x="1387"/>
        <item x="1383"/>
        <item x="1337"/>
        <item x="877"/>
        <item x="875"/>
        <item x="1388"/>
        <item x="1372"/>
        <item x="1109"/>
        <item x="1273"/>
        <item x="1319"/>
        <item x="1389"/>
        <item x="1202"/>
        <item x="1203"/>
        <item x="1378"/>
        <item x="863"/>
        <item x="1361"/>
        <item x="1320"/>
        <item x="1185"/>
        <item x="1390"/>
        <item x="1301"/>
        <item x="1397"/>
        <item x="1282"/>
        <item x="1403"/>
        <item x="1392"/>
        <item x="1291"/>
        <item x="1391"/>
        <item x="1405"/>
        <item x="1393"/>
        <item x="1287"/>
        <item x="1398"/>
        <item x="1410"/>
        <item x="1008"/>
        <item x="990"/>
        <item x="1402"/>
        <item x="1412"/>
        <item x="1094"/>
        <item x="1399"/>
        <item x="1407"/>
        <item x="1384"/>
        <item x="1414"/>
        <item x="1386"/>
        <item x="1210"/>
        <item x="1276"/>
        <item x="1421"/>
        <item x="1418"/>
        <item x="1404"/>
        <item x="1422"/>
        <item x="1352"/>
        <item x="1413"/>
        <item x="1353"/>
        <item x="1424"/>
        <item x="1206"/>
        <item x="1347"/>
        <item x="1420"/>
        <item x="1394"/>
        <item x="1419"/>
        <item x="1427"/>
        <item x="1400"/>
        <item x="1278"/>
        <item x="1409"/>
        <item x="1408"/>
        <item x="1425"/>
        <item x="1428"/>
        <item x="1362"/>
        <item x="1426"/>
        <item x="1416"/>
        <item x="1415"/>
        <item x="1321"/>
        <item x="1338"/>
        <item x="995"/>
        <item x="1170"/>
        <item x="44"/>
        <item x="1417"/>
        <item x="1379"/>
        <item x="1351"/>
        <item x="844"/>
        <item x="1349"/>
        <item x="1429"/>
        <item x="1401"/>
        <item x="1331"/>
        <item x="1277"/>
        <item x="1209"/>
        <item x="1211"/>
        <item x="1411"/>
        <item x="1385"/>
        <item x="1259"/>
        <item x="1323"/>
        <item x="1367"/>
        <item x="1434"/>
        <item x="1435"/>
        <item x="1440"/>
        <item x="1260"/>
        <item x="1443"/>
        <item x="1380"/>
        <item x="7"/>
        <item x="1437"/>
        <item x="1326"/>
        <item x="1444"/>
        <item x="1439"/>
        <item x="1395"/>
        <item x="1377"/>
        <item x="1445"/>
        <item x="1436"/>
        <item x="1438"/>
        <item x="1431"/>
        <item x="1432"/>
        <item x="1381"/>
        <item x="1441"/>
        <item x="1446"/>
        <item x="1442"/>
        <item x="1396"/>
        <item x="1311"/>
        <item x="1433"/>
        <item x="1423"/>
        <item x="1288"/>
        <item x="994"/>
        <item x="1119"/>
        <item x="1406"/>
        <item x="1322"/>
        <item x="1448"/>
        <item x="1430"/>
        <item x="1447"/>
        <item t="default"/>
      </items>
    </pivotField>
    <pivotField axis="axisRow" dataField="1" numFmtId="14" showAll="0">
      <items count="12">
        <item x="3"/>
        <item x="4"/>
        <item x="2"/>
        <item x="6"/>
        <item x="10"/>
        <item x="0"/>
        <item x="7"/>
        <item x="9"/>
        <item x="1"/>
        <item x="8"/>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5"/>
  </rowFields>
  <rowItems count="12">
    <i>
      <x/>
    </i>
    <i>
      <x v="1"/>
    </i>
    <i>
      <x v="2"/>
    </i>
    <i>
      <x v="3"/>
    </i>
    <i>
      <x v="4"/>
    </i>
    <i>
      <x v="5"/>
    </i>
    <i>
      <x v="6"/>
    </i>
    <i>
      <x v="7"/>
    </i>
    <i>
      <x v="8"/>
    </i>
    <i>
      <x v="9"/>
    </i>
    <i>
      <x v="10"/>
    </i>
    <i t="grand">
      <x/>
    </i>
  </rowItems>
  <colItems count="1">
    <i/>
  </colItems>
  <dataFields count="1">
    <dataField name="Count of YEAR"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AF7ED2-A022-6F40-8FD4-028F5808F80F}" name="Table1" displayName="Table1" ref="A1:Q3210" totalsRowShown="0">
  <autoFilter ref="A1:Q3210" xr:uid="{3EAF7ED2-A022-6F40-8FD4-028F5808F80F}"/>
  <tableColumns count="17">
    <tableColumn id="1" xr3:uid="{2BB2CA49-82B7-284B-9B23-7711126D4F4E}" name="_id"/>
    <tableColumn id="2" xr3:uid="{4A338026-6A92-C441-BB2D-A6497D7A9CC9}" name="APPLICATION_DATE" dataDxfId="2"/>
    <tableColumn id="3" xr3:uid="{1B16D923-A32E-6448-A74D-DEFE96216E48}" name="COMPLETED_DATE"/>
    <tableColumn id="4" xr3:uid="{D236AD33-C42D-D24F-87B4-B9265CC07612}" name="DESCRIPTION"/>
    <tableColumn id="5" xr3:uid="{CBE72CC2-F07C-B64B-B371-00F231BB2D3C}" name="ISSUED_DATE" dataDxfId="1"/>
    <tableColumn id="6" xr3:uid="{FAB2F423-4E69-5341-898A-90D86E1E1672}" name="YEAR" dataDxfId="0">
      <calculatedColumnFormula>YEAR(E2)</calculatedColumnFormula>
    </tableColumn>
    <tableColumn id="7" xr3:uid="{232B2482-9487-7243-BFCA-6E75DC5F0316}" name="PERMIT_NUM"/>
    <tableColumn id="8" xr3:uid="{A1F22E16-9C22-DC45-872D-B8BC3D0C2AFF}" name="PERMIT_TYPE"/>
    <tableColumn id="9" xr3:uid="{6CEC0E95-F539-B94E-8AED-AF9562A87FBE}" name="POSTAL"/>
    <tableColumn id="10" xr3:uid="{0C5CCAEA-840F-9E40-8000-D429214EFCE0}" name="REVISION_NUM"/>
    <tableColumn id="11" xr3:uid="{F37D2A51-89B1-1C43-9051-8FCF553A4F2C}" name="STATUS"/>
    <tableColumn id="12" xr3:uid="{53B07D11-44DE-2B43-86E1-2C03BA87FB52}" name="STREET_DIRECTION"/>
    <tableColumn id="13" xr3:uid="{91027003-D35F-0247-9155-D3981C155D32}" name="STREET_NAME"/>
    <tableColumn id="14" xr3:uid="{EB782BB3-8C6A-464F-991B-AD05A17CCC40}" name="STREET_NUM"/>
    <tableColumn id="15" xr3:uid="{141CB910-1432-7440-8A4C-8B57A50D0537}" name="STREET_TYPE"/>
    <tableColumn id="16" xr3:uid="{9088350F-3206-B048-9028-D09C17377923}" name="STRUCTURE_TYPE"/>
    <tableColumn id="17" xr3:uid="{32897D7F-B43B-2B49-9EA4-60BBB89E85C7}" name="WORK"/>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EFCC1-DDC9-0947-90CF-35517766088C}">
  <dimension ref="A1:Q3210"/>
  <sheetViews>
    <sheetView topLeftCell="A2" workbookViewId="0">
      <selection activeCell="E9" sqref="E9"/>
    </sheetView>
  </sheetViews>
  <sheetFormatPr baseColWidth="10" defaultRowHeight="16" x14ac:dyDescent="0.2"/>
  <cols>
    <col min="2" max="2" width="19.1640625" customWidth="1"/>
    <col min="3" max="3" width="18.6640625" customWidth="1"/>
    <col min="4" max="4" width="14.83203125" customWidth="1"/>
    <col min="5" max="5" width="14.5" customWidth="1"/>
    <col min="7" max="7" width="14.33203125" customWidth="1"/>
    <col min="8" max="8" width="14.1640625" customWidth="1"/>
    <col min="10" max="10" width="16.1640625" customWidth="1"/>
    <col min="12" max="12" width="19.5" customWidth="1"/>
    <col min="13" max="13" width="15" customWidth="1"/>
    <col min="14" max="14" width="14.1640625" customWidth="1"/>
    <col min="15" max="15" width="14" customWidth="1"/>
    <col min="16" max="16" width="17.83203125" customWidth="1"/>
  </cols>
  <sheetData>
    <row r="1" spans="1:17" x14ac:dyDescent="0.2">
      <c r="A1" t="s">
        <v>0</v>
      </c>
      <c r="B1" t="s">
        <v>1</v>
      </c>
      <c r="C1" t="s">
        <v>2</v>
      </c>
      <c r="D1" t="s">
        <v>3</v>
      </c>
      <c r="E1" t="s">
        <v>4</v>
      </c>
      <c r="F1" t="s">
        <v>6072</v>
      </c>
      <c r="G1" t="s">
        <v>5</v>
      </c>
      <c r="H1" t="s">
        <v>6</v>
      </c>
      <c r="I1" t="s">
        <v>7</v>
      </c>
      <c r="J1" t="s">
        <v>8</v>
      </c>
      <c r="K1" t="s">
        <v>9</v>
      </c>
      <c r="L1" t="s">
        <v>10</v>
      </c>
      <c r="M1" t="s">
        <v>11</v>
      </c>
      <c r="N1" t="s">
        <v>12</v>
      </c>
      <c r="O1" t="s">
        <v>13</v>
      </c>
      <c r="P1" t="s">
        <v>14</v>
      </c>
      <c r="Q1" t="s">
        <v>15</v>
      </c>
    </row>
    <row r="2" spans="1:17" x14ac:dyDescent="0.2">
      <c r="A2">
        <v>580797</v>
      </c>
      <c r="B2" s="1">
        <v>37190</v>
      </c>
      <c r="C2" s="1">
        <v>43977</v>
      </c>
      <c r="D2" t="s">
        <v>16</v>
      </c>
      <c r="E2" s="1">
        <v>43977</v>
      </c>
      <c r="F2" s="1">
        <f>YEAR(E2)</f>
        <v>2020</v>
      </c>
      <c r="G2" t="s">
        <v>17</v>
      </c>
      <c r="H2" t="s">
        <v>18</v>
      </c>
      <c r="I2" t="s">
        <v>19</v>
      </c>
      <c r="J2">
        <v>0</v>
      </c>
      <c r="K2" t="s">
        <v>20</v>
      </c>
      <c r="L2" t="s">
        <v>21</v>
      </c>
      <c r="M2" t="s">
        <v>22</v>
      </c>
      <c r="N2">
        <v>44</v>
      </c>
      <c r="O2" t="s">
        <v>23</v>
      </c>
      <c r="P2" t="s">
        <v>24</v>
      </c>
      <c r="Q2" t="s">
        <v>25</v>
      </c>
    </row>
    <row r="3" spans="1:17" x14ac:dyDescent="0.2">
      <c r="A3">
        <v>580798</v>
      </c>
      <c r="B3" s="1">
        <v>37845</v>
      </c>
      <c r="C3" s="1">
        <v>43977</v>
      </c>
      <c r="D3" s="2" t="s">
        <v>26</v>
      </c>
      <c r="E3" s="1">
        <v>43977</v>
      </c>
      <c r="F3" s="1">
        <f t="shared" ref="F3:F66" si="0">YEAR(E3)</f>
        <v>2020</v>
      </c>
      <c r="G3" t="s">
        <v>27</v>
      </c>
      <c r="H3" t="s">
        <v>18</v>
      </c>
      <c r="I3" t="s">
        <v>28</v>
      </c>
      <c r="J3">
        <v>0</v>
      </c>
      <c r="K3" t="s">
        <v>20</v>
      </c>
      <c r="L3" t="s">
        <v>21</v>
      </c>
      <c r="M3" t="s">
        <v>29</v>
      </c>
      <c r="N3">
        <v>116</v>
      </c>
      <c r="O3" t="s">
        <v>30</v>
      </c>
      <c r="P3" t="s">
        <v>24</v>
      </c>
      <c r="Q3" t="s">
        <v>25</v>
      </c>
    </row>
    <row r="4" spans="1:17" x14ac:dyDescent="0.2">
      <c r="A4">
        <v>580799</v>
      </c>
      <c r="B4" s="1">
        <v>38475</v>
      </c>
      <c r="C4" s="1">
        <v>43976</v>
      </c>
      <c r="D4" t="s">
        <v>31</v>
      </c>
      <c r="E4" s="1">
        <v>43976</v>
      </c>
      <c r="F4" s="1">
        <f t="shared" si="0"/>
        <v>2020</v>
      </c>
      <c r="G4" t="s">
        <v>32</v>
      </c>
      <c r="H4" t="s">
        <v>18</v>
      </c>
      <c r="I4" t="s">
        <v>33</v>
      </c>
      <c r="J4">
        <v>0</v>
      </c>
      <c r="K4" t="s">
        <v>20</v>
      </c>
      <c r="L4" t="s">
        <v>21</v>
      </c>
      <c r="M4" t="s">
        <v>34</v>
      </c>
      <c r="N4">
        <v>92</v>
      </c>
      <c r="O4" t="s">
        <v>23</v>
      </c>
      <c r="P4" t="s">
        <v>24</v>
      </c>
      <c r="Q4" t="s">
        <v>25</v>
      </c>
    </row>
    <row r="5" spans="1:17" x14ac:dyDescent="0.2">
      <c r="A5">
        <v>580800</v>
      </c>
      <c r="B5" s="1">
        <v>43096</v>
      </c>
      <c r="C5" s="1">
        <v>45089</v>
      </c>
      <c r="D5" s="2" t="s">
        <v>35</v>
      </c>
      <c r="E5" s="1">
        <v>44965</v>
      </c>
      <c r="F5" s="1">
        <f t="shared" si="0"/>
        <v>2023</v>
      </c>
      <c r="G5" t="s">
        <v>36</v>
      </c>
      <c r="H5" t="s">
        <v>18</v>
      </c>
      <c r="I5" t="s">
        <v>37</v>
      </c>
      <c r="J5">
        <v>1</v>
      </c>
      <c r="K5" t="s">
        <v>20</v>
      </c>
      <c r="L5" t="s">
        <v>21</v>
      </c>
      <c r="M5" t="s">
        <v>38</v>
      </c>
      <c r="N5">
        <v>40</v>
      </c>
      <c r="O5" t="s">
        <v>21</v>
      </c>
      <c r="P5" t="s">
        <v>24</v>
      </c>
      <c r="Q5" t="s">
        <v>39</v>
      </c>
    </row>
    <row r="6" spans="1:17" x14ac:dyDescent="0.2">
      <c r="A6">
        <v>580801</v>
      </c>
      <c r="B6" s="1">
        <v>42905</v>
      </c>
      <c r="C6" s="1">
        <v>44446</v>
      </c>
      <c r="D6" s="2" t="s">
        <v>40</v>
      </c>
      <c r="E6" s="1">
        <v>42914</v>
      </c>
      <c r="F6" s="1">
        <f t="shared" si="0"/>
        <v>2017</v>
      </c>
      <c r="G6" t="s">
        <v>41</v>
      </c>
      <c r="H6" t="s">
        <v>18</v>
      </c>
      <c r="I6" t="s">
        <v>42</v>
      </c>
      <c r="J6">
        <v>1</v>
      </c>
      <c r="K6" t="s">
        <v>20</v>
      </c>
      <c r="L6" t="s">
        <v>21</v>
      </c>
      <c r="M6" t="s">
        <v>43</v>
      </c>
      <c r="N6">
        <v>38</v>
      </c>
      <c r="O6" t="s">
        <v>30</v>
      </c>
      <c r="P6" t="s">
        <v>24</v>
      </c>
      <c r="Q6" t="s">
        <v>44</v>
      </c>
    </row>
    <row r="7" spans="1:17" x14ac:dyDescent="0.2">
      <c r="A7">
        <v>580802</v>
      </c>
      <c r="B7" s="1">
        <v>40728</v>
      </c>
      <c r="D7" t="s">
        <v>45</v>
      </c>
      <c r="E7" s="1">
        <v>42185</v>
      </c>
      <c r="F7" s="1">
        <f t="shared" si="0"/>
        <v>2015</v>
      </c>
      <c r="G7" t="s">
        <v>46</v>
      </c>
      <c r="H7" t="s">
        <v>18</v>
      </c>
      <c r="I7" t="s">
        <v>47</v>
      </c>
      <c r="J7">
        <v>0</v>
      </c>
      <c r="K7" t="s">
        <v>48</v>
      </c>
      <c r="L7" t="s">
        <v>21</v>
      </c>
      <c r="M7" t="s">
        <v>49</v>
      </c>
      <c r="N7">
        <v>26</v>
      </c>
      <c r="O7" t="s">
        <v>23</v>
      </c>
      <c r="P7" t="s">
        <v>24</v>
      </c>
      <c r="Q7" t="s">
        <v>25</v>
      </c>
    </row>
    <row r="8" spans="1:17" x14ac:dyDescent="0.2">
      <c r="A8">
        <v>580803</v>
      </c>
      <c r="B8" s="1">
        <v>42418</v>
      </c>
      <c r="D8" s="2" t="s">
        <v>50</v>
      </c>
      <c r="E8" s="1">
        <v>42475</v>
      </c>
      <c r="F8" s="1">
        <f t="shared" si="0"/>
        <v>2016</v>
      </c>
      <c r="G8" t="s">
        <v>51</v>
      </c>
      <c r="H8" t="s">
        <v>52</v>
      </c>
      <c r="I8" t="s">
        <v>53</v>
      </c>
      <c r="J8">
        <v>1</v>
      </c>
      <c r="K8" t="s">
        <v>54</v>
      </c>
      <c r="L8" t="s">
        <v>55</v>
      </c>
      <c r="M8" t="s">
        <v>56</v>
      </c>
      <c r="N8">
        <v>621</v>
      </c>
      <c r="O8" t="s">
        <v>57</v>
      </c>
      <c r="P8" t="s">
        <v>58</v>
      </c>
      <c r="Q8" t="s">
        <v>52</v>
      </c>
    </row>
    <row r="9" spans="1:17" x14ac:dyDescent="0.2">
      <c r="A9">
        <v>580804</v>
      </c>
      <c r="B9" s="1">
        <v>40864</v>
      </c>
      <c r="D9" s="2" t="s">
        <v>59</v>
      </c>
      <c r="E9" s="1">
        <v>42318</v>
      </c>
      <c r="F9" s="1">
        <f t="shared" si="0"/>
        <v>2015</v>
      </c>
      <c r="G9" t="s">
        <v>51</v>
      </c>
      <c r="H9" t="s">
        <v>52</v>
      </c>
      <c r="I9" t="s">
        <v>53</v>
      </c>
      <c r="J9">
        <v>0</v>
      </c>
      <c r="K9" t="s">
        <v>60</v>
      </c>
      <c r="L9" t="s">
        <v>55</v>
      </c>
      <c r="M9" t="s">
        <v>56</v>
      </c>
      <c r="N9">
        <v>621</v>
      </c>
      <c r="O9" t="s">
        <v>57</v>
      </c>
      <c r="P9" t="s">
        <v>58</v>
      </c>
      <c r="Q9" t="s">
        <v>52</v>
      </c>
    </row>
    <row r="10" spans="1:17" x14ac:dyDescent="0.2">
      <c r="A10">
        <v>580805</v>
      </c>
      <c r="B10" s="1">
        <v>45618</v>
      </c>
      <c r="D10" s="2" t="s">
        <v>61</v>
      </c>
      <c r="E10" s="1">
        <v>45688</v>
      </c>
      <c r="F10" s="1">
        <f t="shared" si="0"/>
        <v>2025</v>
      </c>
      <c r="G10" t="s">
        <v>62</v>
      </c>
      <c r="H10" t="s">
        <v>63</v>
      </c>
      <c r="I10" t="s">
        <v>64</v>
      </c>
      <c r="J10">
        <v>1</v>
      </c>
      <c r="K10" t="s">
        <v>54</v>
      </c>
      <c r="L10" t="s">
        <v>21</v>
      </c>
      <c r="M10" t="s">
        <v>65</v>
      </c>
      <c r="N10">
        <v>124</v>
      </c>
      <c r="O10" t="s">
        <v>30</v>
      </c>
      <c r="P10" t="s">
        <v>24</v>
      </c>
      <c r="Q10" t="s">
        <v>66</v>
      </c>
    </row>
    <row r="11" spans="1:17" x14ac:dyDescent="0.2">
      <c r="A11">
        <v>580806</v>
      </c>
      <c r="B11" s="1">
        <v>43214</v>
      </c>
      <c r="D11" s="2" t="s">
        <v>67</v>
      </c>
      <c r="E11" s="1">
        <v>43245</v>
      </c>
      <c r="F11" s="1">
        <f t="shared" si="0"/>
        <v>2018</v>
      </c>
      <c r="G11" t="s">
        <v>68</v>
      </c>
      <c r="H11" t="s">
        <v>69</v>
      </c>
      <c r="I11" t="s">
        <v>70</v>
      </c>
      <c r="J11">
        <v>2</v>
      </c>
      <c r="K11" t="s">
        <v>54</v>
      </c>
      <c r="L11" t="s">
        <v>21</v>
      </c>
      <c r="M11" t="s">
        <v>71</v>
      </c>
      <c r="N11">
        <v>137</v>
      </c>
      <c r="O11" t="s">
        <v>72</v>
      </c>
      <c r="P11" t="s">
        <v>24</v>
      </c>
      <c r="Q11" t="s">
        <v>52</v>
      </c>
    </row>
    <row r="12" spans="1:17" x14ac:dyDescent="0.2">
      <c r="A12">
        <v>580807</v>
      </c>
      <c r="B12" s="1">
        <v>45177</v>
      </c>
      <c r="D12" s="2" t="s">
        <v>73</v>
      </c>
      <c r="E12" s="1">
        <v>45246</v>
      </c>
      <c r="F12" s="1">
        <f t="shared" si="0"/>
        <v>2023</v>
      </c>
      <c r="G12" t="s">
        <v>74</v>
      </c>
      <c r="H12" t="s">
        <v>52</v>
      </c>
      <c r="I12" t="s">
        <v>75</v>
      </c>
      <c r="J12">
        <v>2</v>
      </c>
      <c r="K12" t="s">
        <v>54</v>
      </c>
      <c r="L12" t="s">
        <v>21</v>
      </c>
      <c r="M12" t="s">
        <v>76</v>
      </c>
      <c r="N12">
        <v>115</v>
      </c>
      <c r="O12" t="s">
        <v>77</v>
      </c>
      <c r="P12" t="s">
        <v>78</v>
      </c>
      <c r="Q12" t="s">
        <v>52</v>
      </c>
    </row>
    <row r="13" spans="1:17" x14ac:dyDescent="0.2">
      <c r="A13">
        <v>580808</v>
      </c>
      <c r="B13" s="1">
        <v>42096</v>
      </c>
      <c r="C13" s="1">
        <v>42472</v>
      </c>
      <c r="D13" t="s">
        <v>79</v>
      </c>
      <c r="E13" s="1">
        <v>42150</v>
      </c>
      <c r="F13" s="1">
        <f t="shared" si="0"/>
        <v>2015</v>
      </c>
      <c r="G13" t="s">
        <v>80</v>
      </c>
      <c r="H13" t="s">
        <v>69</v>
      </c>
      <c r="I13" t="s">
        <v>81</v>
      </c>
      <c r="J13">
        <v>1</v>
      </c>
      <c r="K13" t="s">
        <v>20</v>
      </c>
      <c r="L13" t="s">
        <v>55</v>
      </c>
      <c r="M13" t="s">
        <v>82</v>
      </c>
      <c r="N13">
        <v>2621</v>
      </c>
      <c r="O13" t="s">
        <v>72</v>
      </c>
      <c r="P13" t="s">
        <v>24</v>
      </c>
      <c r="Q13" t="s">
        <v>52</v>
      </c>
    </row>
    <row r="14" spans="1:17" x14ac:dyDescent="0.2">
      <c r="A14">
        <v>580809</v>
      </c>
      <c r="B14" s="1">
        <v>41396</v>
      </c>
      <c r="C14" s="1">
        <v>42505</v>
      </c>
      <c r="D14" s="2" t="s">
        <v>83</v>
      </c>
      <c r="E14" s="1">
        <v>42493</v>
      </c>
      <c r="F14" s="1">
        <f t="shared" si="0"/>
        <v>2016</v>
      </c>
      <c r="G14" t="s">
        <v>84</v>
      </c>
      <c r="H14" t="s">
        <v>18</v>
      </c>
      <c r="I14" t="s">
        <v>85</v>
      </c>
      <c r="J14">
        <v>1</v>
      </c>
      <c r="K14" t="s">
        <v>20</v>
      </c>
      <c r="L14" t="s">
        <v>21</v>
      </c>
      <c r="M14" t="s">
        <v>86</v>
      </c>
      <c r="N14">
        <v>1</v>
      </c>
      <c r="O14" t="s">
        <v>77</v>
      </c>
      <c r="P14" t="s">
        <v>24</v>
      </c>
      <c r="Q14" t="s">
        <v>39</v>
      </c>
    </row>
    <row r="15" spans="1:17" x14ac:dyDescent="0.2">
      <c r="A15">
        <v>580810</v>
      </c>
      <c r="B15" s="1">
        <v>45105</v>
      </c>
      <c r="D15" s="2" t="s">
        <v>87</v>
      </c>
      <c r="E15" s="1">
        <v>45169</v>
      </c>
      <c r="F15" s="1">
        <f t="shared" si="0"/>
        <v>2023</v>
      </c>
      <c r="G15" t="s">
        <v>88</v>
      </c>
      <c r="H15" t="s">
        <v>52</v>
      </c>
      <c r="I15" t="s">
        <v>81</v>
      </c>
      <c r="J15">
        <v>2</v>
      </c>
      <c r="K15" t="s">
        <v>54</v>
      </c>
      <c r="L15" t="s">
        <v>55</v>
      </c>
      <c r="M15" t="s">
        <v>82</v>
      </c>
      <c r="N15">
        <v>2175</v>
      </c>
      <c r="O15" t="s">
        <v>72</v>
      </c>
      <c r="P15" t="s">
        <v>89</v>
      </c>
      <c r="Q15" t="s">
        <v>52</v>
      </c>
    </row>
    <row r="16" spans="1:17" x14ac:dyDescent="0.2">
      <c r="A16">
        <v>580811</v>
      </c>
      <c r="B16" s="1">
        <v>43027</v>
      </c>
      <c r="D16" s="2" t="s">
        <v>90</v>
      </c>
      <c r="E16" s="1">
        <v>43048</v>
      </c>
      <c r="F16" s="1">
        <f t="shared" si="0"/>
        <v>2017</v>
      </c>
      <c r="G16" t="s">
        <v>91</v>
      </c>
      <c r="H16" t="s">
        <v>92</v>
      </c>
      <c r="I16" t="s">
        <v>93</v>
      </c>
      <c r="J16">
        <v>3</v>
      </c>
      <c r="K16" t="s">
        <v>54</v>
      </c>
      <c r="L16" t="s">
        <v>21</v>
      </c>
      <c r="M16" t="s">
        <v>94</v>
      </c>
      <c r="N16">
        <v>2</v>
      </c>
      <c r="O16" t="s">
        <v>23</v>
      </c>
      <c r="P16" t="s">
        <v>95</v>
      </c>
      <c r="Q16" t="s">
        <v>96</v>
      </c>
    </row>
    <row r="17" spans="1:17" x14ac:dyDescent="0.2">
      <c r="A17">
        <v>580812</v>
      </c>
      <c r="B17" s="1">
        <v>43027</v>
      </c>
      <c r="D17" s="2" t="s">
        <v>97</v>
      </c>
      <c r="E17" s="1">
        <v>43060</v>
      </c>
      <c r="F17" s="1">
        <f t="shared" si="0"/>
        <v>2017</v>
      </c>
      <c r="G17" t="s">
        <v>91</v>
      </c>
      <c r="H17" t="s">
        <v>52</v>
      </c>
      <c r="I17" t="s">
        <v>93</v>
      </c>
      <c r="J17">
        <v>5</v>
      </c>
      <c r="K17" t="s">
        <v>54</v>
      </c>
      <c r="L17" t="s">
        <v>21</v>
      </c>
      <c r="M17" t="s">
        <v>94</v>
      </c>
      <c r="N17">
        <v>2</v>
      </c>
      <c r="O17" t="s">
        <v>23</v>
      </c>
      <c r="P17" t="s">
        <v>95</v>
      </c>
      <c r="Q17" t="s">
        <v>52</v>
      </c>
    </row>
    <row r="18" spans="1:17" x14ac:dyDescent="0.2">
      <c r="A18">
        <v>580813</v>
      </c>
      <c r="B18" s="1">
        <v>43027</v>
      </c>
      <c r="C18" s="1">
        <v>44912</v>
      </c>
      <c r="D18" s="2" t="s">
        <v>98</v>
      </c>
      <c r="E18" s="1">
        <v>43047</v>
      </c>
      <c r="F18" s="1">
        <f t="shared" si="0"/>
        <v>2017</v>
      </c>
      <c r="G18" t="s">
        <v>91</v>
      </c>
      <c r="H18" t="s">
        <v>63</v>
      </c>
      <c r="I18" t="s">
        <v>93</v>
      </c>
      <c r="J18">
        <v>5</v>
      </c>
      <c r="K18" t="s">
        <v>20</v>
      </c>
      <c r="L18" t="s">
        <v>21</v>
      </c>
      <c r="M18" t="s">
        <v>94</v>
      </c>
      <c r="N18">
        <v>2</v>
      </c>
      <c r="O18" t="s">
        <v>23</v>
      </c>
      <c r="P18" t="s">
        <v>95</v>
      </c>
      <c r="Q18" t="s">
        <v>66</v>
      </c>
    </row>
    <row r="19" spans="1:17" x14ac:dyDescent="0.2">
      <c r="A19">
        <v>580814</v>
      </c>
      <c r="B19" s="1">
        <v>42866</v>
      </c>
      <c r="C19" s="1">
        <v>44006</v>
      </c>
      <c r="D19" s="2" t="s">
        <v>99</v>
      </c>
      <c r="E19" s="1">
        <v>42940</v>
      </c>
      <c r="F19" s="1">
        <f t="shared" si="0"/>
        <v>2017</v>
      </c>
      <c r="G19" t="s">
        <v>100</v>
      </c>
      <c r="H19" t="s">
        <v>18</v>
      </c>
      <c r="I19" t="s">
        <v>101</v>
      </c>
      <c r="J19">
        <v>2</v>
      </c>
      <c r="K19" t="s">
        <v>20</v>
      </c>
      <c r="L19" t="s">
        <v>21</v>
      </c>
      <c r="M19" t="s">
        <v>102</v>
      </c>
      <c r="N19">
        <v>5</v>
      </c>
      <c r="O19" t="s">
        <v>30</v>
      </c>
      <c r="P19" t="s">
        <v>24</v>
      </c>
      <c r="Q19" t="s">
        <v>103</v>
      </c>
    </row>
    <row r="20" spans="1:17" x14ac:dyDescent="0.2">
      <c r="A20">
        <v>580815</v>
      </c>
      <c r="B20" s="1">
        <v>42368</v>
      </c>
      <c r="D20" s="2" t="s">
        <v>104</v>
      </c>
      <c r="E20" s="1">
        <v>42464</v>
      </c>
      <c r="F20" s="1">
        <f t="shared" si="0"/>
        <v>2016</v>
      </c>
      <c r="G20" t="s">
        <v>105</v>
      </c>
      <c r="H20" t="s">
        <v>106</v>
      </c>
      <c r="I20" t="s">
        <v>107</v>
      </c>
      <c r="J20">
        <v>1</v>
      </c>
      <c r="K20" t="s">
        <v>54</v>
      </c>
      <c r="L20" t="s">
        <v>55</v>
      </c>
      <c r="M20" t="s">
        <v>108</v>
      </c>
      <c r="N20">
        <v>130</v>
      </c>
      <c r="O20" t="s">
        <v>57</v>
      </c>
      <c r="P20" t="s">
        <v>109</v>
      </c>
      <c r="Q20" t="s">
        <v>39</v>
      </c>
    </row>
    <row r="21" spans="1:17" x14ac:dyDescent="0.2">
      <c r="A21">
        <v>580816</v>
      </c>
      <c r="B21" s="1">
        <v>41689</v>
      </c>
      <c r="D21" t="s">
        <v>110</v>
      </c>
      <c r="E21" s="1">
        <v>42149</v>
      </c>
      <c r="F21" s="1">
        <f t="shared" si="0"/>
        <v>2015</v>
      </c>
      <c r="G21" t="s">
        <v>111</v>
      </c>
      <c r="H21" t="s">
        <v>92</v>
      </c>
      <c r="I21" t="s">
        <v>70</v>
      </c>
      <c r="J21">
        <v>0</v>
      </c>
      <c r="K21" t="s">
        <v>48</v>
      </c>
      <c r="L21" t="s">
        <v>21</v>
      </c>
      <c r="M21" t="s">
        <v>112</v>
      </c>
      <c r="N21">
        <v>71</v>
      </c>
      <c r="O21" t="s">
        <v>113</v>
      </c>
      <c r="P21" t="s">
        <v>24</v>
      </c>
      <c r="Q21" t="s">
        <v>96</v>
      </c>
    </row>
    <row r="22" spans="1:17" x14ac:dyDescent="0.2">
      <c r="A22">
        <v>580817</v>
      </c>
      <c r="B22" s="1">
        <v>42647</v>
      </c>
      <c r="D22" t="s">
        <v>114</v>
      </c>
      <c r="E22" s="1">
        <v>42913</v>
      </c>
      <c r="F22" s="1">
        <f t="shared" si="0"/>
        <v>2017</v>
      </c>
      <c r="G22" t="s">
        <v>115</v>
      </c>
      <c r="H22" t="s">
        <v>69</v>
      </c>
      <c r="I22" t="s">
        <v>37</v>
      </c>
      <c r="J22">
        <v>1</v>
      </c>
      <c r="K22" t="s">
        <v>54</v>
      </c>
      <c r="L22" t="s">
        <v>21</v>
      </c>
      <c r="M22" t="s">
        <v>116</v>
      </c>
      <c r="N22">
        <v>48</v>
      </c>
      <c r="O22" t="s">
        <v>113</v>
      </c>
      <c r="P22" t="s">
        <v>24</v>
      </c>
      <c r="Q22" t="s">
        <v>52</v>
      </c>
    </row>
    <row r="23" spans="1:17" x14ac:dyDescent="0.2">
      <c r="A23">
        <v>580818</v>
      </c>
      <c r="B23" s="1">
        <v>42117</v>
      </c>
      <c r="D23" t="s">
        <v>117</v>
      </c>
      <c r="E23" s="1">
        <v>42160</v>
      </c>
      <c r="F23" s="1">
        <f t="shared" si="0"/>
        <v>2015</v>
      </c>
      <c r="G23" t="s">
        <v>118</v>
      </c>
      <c r="H23" t="s">
        <v>69</v>
      </c>
      <c r="I23" t="s">
        <v>28</v>
      </c>
      <c r="J23">
        <v>1</v>
      </c>
      <c r="K23" t="s">
        <v>54</v>
      </c>
      <c r="L23" t="s">
        <v>21</v>
      </c>
      <c r="M23" t="s">
        <v>119</v>
      </c>
      <c r="N23">
        <v>205</v>
      </c>
      <c r="O23" t="s">
        <v>30</v>
      </c>
      <c r="P23" t="s">
        <v>24</v>
      </c>
      <c r="Q23" t="s">
        <v>52</v>
      </c>
    </row>
    <row r="24" spans="1:17" x14ac:dyDescent="0.2">
      <c r="A24">
        <v>580819</v>
      </c>
      <c r="B24" s="1">
        <v>42258</v>
      </c>
      <c r="C24" s="1">
        <v>42296</v>
      </c>
      <c r="D24" t="s">
        <v>120</v>
      </c>
      <c r="E24" s="1">
        <v>42258</v>
      </c>
      <c r="F24" s="1">
        <f t="shared" si="0"/>
        <v>2015</v>
      </c>
      <c r="G24" t="s">
        <v>121</v>
      </c>
      <c r="H24" t="s">
        <v>92</v>
      </c>
      <c r="I24" t="s">
        <v>107</v>
      </c>
      <c r="J24">
        <v>0</v>
      </c>
      <c r="K24" t="s">
        <v>20</v>
      </c>
      <c r="L24" t="s">
        <v>21</v>
      </c>
      <c r="M24" t="s">
        <v>122</v>
      </c>
      <c r="N24">
        <v>320</v>
      </c>
      <c r="O24" t="s">
        <v>57</v>
      </c>
      <c r="P24" t="s">
        <v>123</v>
      </c>
      <c r="Q24" t="s">
        <v>96</v>
      </c>
    </row>
    <row r="25" spans="1:17" x14ac:dyDescent="0.2">
      <c r="A25">
        <v>580820</v>
      </c>
      <c r="B25" s="1">
        <v>41760</v>
      </c>
      <c r="C25" s="1">
        <v>44202</v>
      </c>
      <c r="D25" t="s">
        <v>124</v>
      </c>
      <c r="E25" s="1">
        <v>44202</v>
      </c>
      <c r="F25" s="1">
        <f t="shared" si="0"/>
        <v>2021</v>
      </c>
      <c r="G25" t="s">
        <v>125</v>
      </c>
      <c r="H25" t="s">
        <v>18</v>
      </c>
      <c r="I25" t="s">
        <v>126</v>
      </c>
      <c r="J25">
        <v>0</v>
      </c>
      <c r="K25" t="s">
        <v>20</v>
      </c>
      <c r="L25" t="s">
        <v>21</v>
      </c>
      <c r="M25" t="s">
        <v>127</v>
      </c>
      <c r="N25">
        <v>20</v>
      </c>
      <c r="O25" t="s">
        <v>113</v>
      </c>
      <c r="P25" t="s">
        <v>24</v>
      </c>
      <c r="Q25" t="s">
        <v>25</v>
      </c>
    </row>
    <row r="26" spans="1:17" x14ac:dyDescent="0.2">
      <c r="A26">
        <v>580821</v>
      </c>
      <c r="B26" s="1">
        <v>42682</v>
      </c>
      <c r="C26" s="1">
        <v>42720</v>
      </c>
      <c r="D26" s="2" t="s">
        <v>128</v>
      </c>
      <c r="E26" s="1">
        <v>42720</v>
      </c>
      <c r="F26" s="1">
        <f t="shared" si="0"/>
        <v>2016</v>
      </c>
      <c r="G26" t="s">
        <v>129</v>
      </c>
      <c r="H26" t="s">
        <v>18</v>
      </c>
      <c r="I26" t="s">
        <v>19</v>
      </c>
      <c r="J26">
        <v>1</v>
      </c>
      <c r="K26" t="s">
        <v>20</v>
      </c>
      <c r="L26" t="s">
        <v>21</v>
      </c>
      <c r="M26" t="s">
        <v>130</v>
      </c>
      <c r="N26">
        <v>45</v>
      </c>
      <c r="O26" t="s">
        <v>23</v>
      </c>
      <c r="P26" t="s">
        <v>131</v>
      </c>
      <c r="Q26" t="s">
        <v>132</v>
      </c>
    </row>
    <row r="27" spans="1:17" x14ac:dyDescent="0.2">
      <c r="A27">
        <v>580822</v>
      </c>
      <c r="B27" s="1">
        <v>42579</v>
      </c>
      <c r="C27" s="1">
        <v>42732</v>
      </c>
      <c r="D27" s="2" t="s">
        <v>133</v>
      </c>
      <c r="E27" s="1">
        <v>42626</v>
      </c>
      <c r="F27" s="1">
        <f t="shared" si="0"/>
        <v>2016</v>
      </c>
      <c r="G27" t="s">
        <v>134</v>
      </c>
      <c r="H27" t="s">
        <v>18</v>
      </c>
      <c r="I27" t="s">
        <v>135</v>
      </c>
      <c r="J27">
        <v>1</v>
      </c>
      <c r="K27" t="s">
        <v>20</v>
      </c>
      <c r="L27" t="s">
        <v>21</v>
      </c>
      <c r="M27" t="s">
        <v>136</v>
      </c>
      <c r="N27">
        <v>71</v>
      </c>
      <c r="O27" t="s">
        <v>30</v>
      </c>
      <c r="P27" t="s">
        <v>24</v>
      </c>
      <c r="Q27" t="s">
        <v>137</v>
      </c>
    </row>
    <row r="28" spans="1:17" x14ac:dyDescent="0.2">
      <c r="A28">
        <v>580823</v>
      </c>
      <c r="B28" s="1">
        <v>41862</v>
      </c>
      <c r="C28" s="1">
        <v>42732</v>
      </c>
      <c r="D28" t="s">
        <v>138</v>
      </c>
      <c r="E28" s="1">
        <v>42355</v>
      </c>
      <c r="F28" s="1">
        <f t="shared" si="0"/>
        <v>2015</v>
      </c>
      <c r="G28" t="s">
        <v>134</v>
      </c>
      <c r="H28" t="s">
        <v>18</v>
      </c>
      <c r="I28" t="s">
        <v>135</v>
      </c>
      <c r="J28">
        <v>0</v>
      </c>
      <c r="K28" t="s">
        <v>20</v>
      </c>
      <c r="L28" t="s">
        <v>21</v>
      </c>
      <c r="M28" t="s">
        <v>136</v>
      </c>
      <c r="N28">
        <v>71</v>
      </c>
      <c r="O28" t="s">
        <v>30</v>
      </c>
      <c r="P28" t="s">
        <v>24</v>
      </c>
      <c r="Q28" t="s">
        <v>137</v>
      </c>
    </row>
    <row r="29" spans="1:17" x14ac:dyDescent="0.2">
      <c r="A29">
        <v>580824</v>
      </c>
      <c r="B29" s="1">
        <v>41865</v>
      </c>
      <c r="C29" s="1">
        <v>42551</v>
      </c>
      <c r="D29" t="s">
        <v>139</v>
      </c>
      <c r="E29" s="1">
        <v>42551</v>
      </c>
      <c r="F29" s="1">
        <f t="shared" si="0"/>
        <v>2016</v>
      </c>
      <c r="G29" t="s">
        <v>140</v>
      </c>
      <c r="H29" t="s">
        <v>18</v>
      </c>
      <c r="I29" t="s">
        <v>47</v>
      </c>
      <c r="J29">
        <v>0</v>
      </c>
      <c r="K29" t="s">
        <v>20</v>
      </c>
      <c r="L29" t="s">
        <v>21</v>
      </c>
      <c r="M29" t="s">
        <v>141</v>
      </c>
      <c r="N29">
        <v>66</v>
      </c>
      <c r="O29" t="s">
        <v>30</v>
      </c>
      <c r="P29" t="s">
        <v>24</v>
      </c>
      <c r="Q29" t="s">
        <v>25</v>
      </c>
    </row>
    <row r="30" spans="1:17" x14ac:dyDescent="0.2">
      <c r="A30">
        <v>580825</v>
      </c>
      <c r="B30" s="1">
        <v>41920</v>
      </c>
      <c r="C30" s="1">
        <v>42929</v>
      </c>
      <c r="D30" t="s">
        <v>142</v>
      </c>
      <c r="E30" s="1">
        <v>42165</v>
      </c>
      <c r="F30" s="1">
        <f t="shared" si="0"/>
        <v>2015</v>
      </c>
      <c r="G30" t="s">
        <v>143</v>
      </c>
      <c r="H30" t="s">
        <v>18</v>
      </c>
      <c r="I30" t="s">
        <v>64</v>
      </c>
      <c r="J30">
        <v>0</v>
      </c>
      <c r="K30" t="s">
        <v>20</v>
      </c>
      <c r="L30" t="s">
        <v>21</v>
      </c>
      <c r="M30" t="s">
        <v>144</v>
      </c>
      <c r="N30">
        <v>2</v>
      </c>
      <c r="O30" t="s">
        <v>145</v>
      </c>
      <c r="P30" t="s">
        <v>24</v>
      </c>
      <c r="Q30" t="s">
        <v>146</v>
      </c>
    </row>
    <row r="31" spans="1:17" x14ac:dyDescent="0.2">
      <c r="A31">
        <v>580826</v>
      </c>
      <c r="B31" s="1">
        <v>41929</v>
      </c>
      <c r="C31" s="1">
        <v>43775</v>
      </c>
      <c r="D31" t="s">
        <v>147</v>
      </c>
      <c r="E31" s="1">
        <v>42299</v>
      </c>
      <c r="F31" s="1">
        <f t="shared" si="0"/>
        <v>2015</v>
      </c>
      <c r="G31" t="s">
        <v>148</v>
      </c>
      <c r="H31" t="s">
        <v>18</v>
      </c>
      <c r="I31" t="s">
        <v>149</v>
      </c>
      <c r="J31">
        <v>0</v>
      </c>
      <c r="K31" t="s">
        <v>20</v>
      </c>
      <c r="L31" t="s">
        <v>21</v>
      </c>
      <c r="M31" t="s">
        <v>150</v>
      </c>
      <c r="N31">
        <v>12</v>
      </c>
      <c r="O31" t="s">
        <v>77</v>
      </c>
      <c r="P31" t="s">
        <v>24</v>
      </c>
      <c r="Q31" t="s">
        <v>44</v>
      </c>
    </row>
    <row r="32" spans="1:17" x14ac:dyDescent="0.2">
      <c r="A32">
        <v>580827</v>
      </c>
      <c r="B32" s="1">
        <v>42706</v>
      </c>
      <c r="C32" s="1">
        <v>43073</v>
      </c>
      <c r="D32" t="s">
        <v>151</v>
      </c>
      <c r="E32" s="1">
        <v>42709</v>
      </c>
      <c r="F32" s="1">
        <f t="shared" si="0"/>
        <v>2016</v>
      </c>
      <c r="G32" t="s">
        <v>152</v>
      </c>
      <c r="H32" t="s">
        <v>63</v>
      </c>
      <c r="I32" t="s">
        <v>153</v>
      </c>
      <c r="J32">
        <v>0</v>
      </c>
      <c r="K32" t="s">
        <v>20</v>
      </c>
      <c r="L32" t="s">
        <v>21</v>
      </c>
      <c r="M32" t="s">
        <v>154</v>
      </c>
      <c r="N32">
        <v>176</v>
      </c>
      <c r="O32" t="s">
        <v>57</v>
      </c>
      <c r="P32" t="s">
        <v>155</v>
      </c>
      <c r="Q32" t="s">
        <v>66</v>
      </c>
    </row>
    <row r="33" spans="1:17" x14ac:dyDescent="0.2">
      <c r="A33">
        <v>580828</v>
      </c>
      <c r="B33" s="1">
        <v>41961</v>
      </c>
      <c r="C33" s="1">
        <v>43073</v>
      </c>
      <c r="D33" t="s">
        <v>156</v>
      </c>
      <c r="E33" s="1">
        <v>42674</v>
      </c>
      <c r="F33" s="1">
        <f t="shared" si="0"/>
        <v>2016</v>
      </c>
      <c r="G33" t="s">
        <v>152</v>
      </c>
      <c r="H33" t="s">
        <v>106</v>
      </c>
      <c r="I33" t="s">
        <v>153</v>
      </c>
      <c r="J33">
        <v>0</v>
      </c>
      <c r="K33" t="s">
        <v>20</v>
      </c>
      <c r="L33" t="s">
        <v>21</v>
      </c>
      <c r="M33" t="s">
        <v>154</v>
      </c>
      <c r="N33">
        <v>176</v>
      </c>
      <c r="O33" t="s">
        <v>57</v>
      </c>
      <c r="P33" t="s">
        <v>155</v>
      </c>
      <c r="Q33" t="s">
        <v>157</v>
      </c>
    </row>
    <row r="34" spans="1:17" x14ac:dyDescent="0.2">
      <c r="A34">
        <v>580829</v>
      </c>
      <c r="B34" s="1">
        <v>42691</v>
      </c>
      <c r="C34" s="1">
        <v>44509</v>
      </c>
      <c r="D34" t="s">
        <v>158</v>
      </c>
      <c r="E34" s="1">
        <v>42920</v>
      </c>
      <c r="F34" s="1">
        <f t="shared" si="0"/>
        <v>2017</v>
      </c>
      <c r="G34" t="s">
        <v>159</v>
      </c>
      <c r="H34" t="s">
        <v>92</v>
      </c>
      <c r="I34" t="s">
        <v>160</v>
      </c>
      <c r="J34">
        <v>0</v>
      </c>
      <c r="K34" t="s">
        <v>20</v>
      </c>
      <c r="L34" t="s">
        <v>21</v>
      </c>
      <c r="M34" t="s">
        <v>161</v>
      </c>
      <c r="N34">
        <v>3095</v>
      </c>
      <c r="O34" t="s">
        <v>57</v>
      </c>
      <c r="P34" t="s">
        <v>58</v>
      </c>
      <c r="Q34" t="s">
        <v>96</v>
      </c>
    </row>
    <row r="35" spans="1:17" x14ac:dyDescent="0.2">
      <c r="A35">
        <v>580830</v>
      </c>
      <c r="B35" s="1">
        <v>42233</v>
      </c>
      <c r="C35" s="1">
        <v>44510</v>
      </c>
      <c r="D35" t="s">
        <v>162</v>
      </c>
      <c r="E35" s="1">
        <v>42297</v>
      </c>
      <c r="F35" s="1">
        <f t="shared" si="0"/>
        <v>2015</v>
      </c>
      <c r="G35" t="s">
        <v>159</v>
      </c>
      <c r="H35" t="s">
        <v>163</v>
      </c>
      <c r="I35" t="s">
        <v>160</v>
      </c>
      <c r="J35">
        <v>0</v>
      </c>
      <c r="K35" t="s">
        <v>20</v>
      </c>
      <c r="L35" t="s">
        <v>21</v>
      </c>
      <c r="M35" t="s">
        <v>161</v>
      </c>
      <c r="N35">
        <v>3095</v>
      </c>
      <c r="O35" t="s">
        <v>57</v>
      </c>
      <c r="P35" t="s">
        <v>58</v>
      </c>
      <c r="Q35" t="s">
        <v>164</v>
      </c>
    </row>
    <row r="36" spans="1:17" x14ac:dyDescent="0.2">
      <c r="A36">
        <v>580831</v>
      </c>
      <c r="B36" s="1">
        <v>43291</v>
      </c>
      <c r="C36" s="1">
        <v>44509</v>
      </c>
      <c r="D36" s="2" t="s">
        <v>165</v>
      </c>
      <c r="E36" s="1">
        <v>43376</v>
      </c>
      <c r="F36" s="1">
        <f t="shared" si="0"/>
        <v>2018</v>
      </c>
      <c r="G36" t="s">
        <v>159</v>
      </c>
      <c r="H36" t="s">
        <v>92</v>
      </c>
      <c r="I36" t="s">
        <v>160</v>
      </c>
      <c r="J36">
        <v>1</v>
      </c>
      <c r="K36" t="s">
        <v>20</v>
      </c>
      <c r="L36" t="s">
        <v>21</v>
      </c>
      <c r="M36" t="s">
        <v>161</v>
      </c>
      <c r="N36">
        <v>3095</v>
      </c>
      <c r="O36" t="s">
        <v>57</v>
      </c>
      <c r="P36" t="s">
        <v>58</v>
      </c>
      <c r="Q36" t="s">
        <v>96</v>
      </c>
    </row>
    <row r="37" spans="1:17" x14ac:dyDescent="0.2">
      <c r="A37">
        <v>580832</v>
      </c>
      <c r="B37" s="1">
        <v>42691</v>
      </c>
      <c r="C37" s="1">
        <v>44503</v>
      </c>
      <c r="D37" t="s">
        <v>166</v>
      </c>
      <c r="E37" s="1">
        <v>42920</v>
      </c>
      <c r="F37" s="1">
        <f t="shared" si="0"/>
        <v>2017</v>
      </c>
      <c r="G37" t="s">
        <v>159</v>
      </c>
      <c r="H37" t="s">
        <v>63</v>
      </c>
      <c r="I37" t="s">
        <v>160</v>
      </c>
      <c r="J37">
        <v>0</v>
      </c>
      <c r="K37" t="s">
        <v>20</v>
      </c>
      <c r="L37" t="s">
        <v>21</v>
      </c>
      <c r="M37" t="s">
        <v>161</v>
      </c>
      <c r="N37">
        <v>3095</v>
      </c>
      <c r="O37" t="s">
        <v>57</v>
      </c>
      <c r="P37" t="s">
        <v>58</v>
      </c>
      <c r="Q37" t="s">
        <v>66</v>
      </c>
    </row>
    <row r="38" spans="1:17" x14ac:dyDescent="0.2">
      <c r="A38">
        <v>580833</v>
      </c>
      <c r="B38" s="1">
        <v>43160</v>
      </c>
      <c r="C38" s="1">
        <v>43378</v>
      </c>
      <c r="D38" t="s">
        <v>167</v>
      </c>
      <c r="E38" s="1">
        <v>43243</v>
      </c>
      <c r="F38" s="1">
        <f t="shared" si="0"/>
        <v>2018</v>
      </c>
      <c r="G38" t="s">
        <v>159</v>
      </c>
      <c r="H38" t="s">
        <v>168</v>
      </c>
      <c r="I38" t="s">
        <v>160</v>
      </c>
      <c r="J38">
        <v>0</v>
      </c>
      <c r="K38" t="s">
        <v>20</v>
      </c>
      <c r="L38" t="s">
        <v>21</v>
      </c>
      <c r="M38" t="s">
        <v>161</v>
      </c>
      <c r="N38">
        <v>3095</v>
      </c>
      <c r="O38" t="s">
        <v>57</v>
      </c>
      <c r="P38" t="s">
        <v>58</v>
      </c>
      <c r="Q38" t="s">
        <v>52</v>
      </c>
    </row>
    <row r="39" spans="1:17" x14ac:dyDescent="0.2">
      <c r="A39">
        <v>580834</v>
      </c>
      <c r="B39" s="1">
        <v>41964</v>
      </c>
      <c r="C39" s="1">
        <v>44511</v>
      </c>
      <c r="D39" t="s">
        <v>169</v>
      </c>
      <c r="E39" s="1">
        <v>43378</v>
      </c>
      <c r="F39" s="1">
        <f t="shared" si="0"/>
        <v>2018</v>
      </c>
      <c r="G39" t="s">
        <v>159</v>
      </c>
      <c r="H39" t="s">
        <v>52</v>
      </c>
      <c r="I39" t="s">
        <v>160</v>
      </c>
      <c r="J39">
        <v>0</v>
      </c>
      <c r="K39" t="s">
        <v>20</v>
      </c>
      <c r="L39" t="s">
        <v>21</v>
      </c>
      <c r="M39" t="s">
        <v>161</v>
      </c>
      <c r="N39">
        <v>3095</v>
      </c>
      <c r="O39" t="s">
        <v>57</v>
      </c>
      <c r="P39" t="s">
        <v>58</v>
      </c>
      <c r="Q39" t="s">
        <v>52</v>
      </c>
    </row>
    <row r="40" spans="1:17" x14ac:dyDescent="0.2">
      <c r="A40">
        <v>580835</v>
      </c>
      <c r="B40" s="1">
        <v>41992</v>
      </c>
      <c r="C40" s="1">
        <v>43243</v>
      </c>
      <c r="D40" s="2" t="s">
        <v>170</v>
      </c>
      <c r="E40" s="1">
        <v>42216</v>
      </c>
      <c r="F40" s="1">
        <f t="shared" si="0"/>
        <v>2015</v>
      </c>
      <c r="G40" t="s">
        <v>159</v>
      </c>
      <c r="H40" t="s">
        <v>168</v>
      </c>
      <c r="I40" t="s">
        <v>160</v>
      </c>
      <c r="J40">
        <v>0</v>
      </c>
      <c r="K40" t="s">
        <v>20</v>
      </c>
      <c r="L40" t="s">
        <v>21</v>
      </c>
      <c r="M40" t="s">
        <v>161</v>
      </c>
      <c r="N40">
        <v>3095</v>
      </c>
      <c r="O40" t="s">
        <v>57</v>
      </c>
      <c r="P40" t="s">
        <v>58</v>
      </c>
      <c r="Q40" t="s">
        <v>171</v>
      </c>
    </row>
    <row r="41" spans="1:17" x14ac:dyDescent="0.2">
      <c r="A41">
        <v>580836</v>
      </c>
      <c r="B41" s="1">
        <v>41964</v>
      </c>
      <c r="C41" s="1">
        <v>44511</v>
      </c>
      <c r="D41" t="s">
        <v>172</v>
      </c>
      <c r="E41" s="1">
        <v>43391</v>
      </c>
      <c r="F41" s="1">
        <f t="shared" si="0"/>
        <v>2018</v>
      </c>
      <c r="G41" t="s">
        <v>173</v>
      </c>
      <c r="H41" t="s">
        <v>52</v>
      </c>
      <c r="I41" t="s">
        <v>160</v>
      </c>
      <c r="J41">
        <v>0</v>
      </c>
      <c r="K41" t="s">
        <v>20</v>
      </c>
      <c r="L41" t="s">
        <v>21</v>
      </c>
      <c r="M41" t="s">
        <v>161</v>
      </c>
      <c r="N41">
        <v>3095</v>
      </c>
      <c r="O41" t="s">
        <v>57</v>
      </c>
      <c r="P41" t="s">
        <v>174</v>
      </c>
      <c r="Q41" t="s">
        <v>52</v>
      </c>
    </row>
    <row r="42" spans="1:17" x14ac:dyDescent="0.2">
      <c r="A42">
        <v>580837</v>
      </c>
      <c r="B42" s="1">
        <v>42682</v>
      </c>
      <c r="C42" s="1">
        <v>44503</v>
      </c>
      <c r="D42" t="s">
        <v>175</v>
      </c>
      <c r="E42" s="1">
        <v>43263</v>
      </c>
      <c r="F42" s="1">
        <f t="shared" si="0"/>
        <v>2018</v>
      </c>
      <c r="G42" t="s">
        <v>173</v>
      </c>
      <c r="H42" t="s">
        <v>63</v>
      </c>
      <c r="I42" t="s">
        <v>160</v>
      </c>
      <c r="J42">
        <v>0</v>
      </c>
      <c r="K42" t="s">
        <v>20</v>
      </c>
      <c r="L42" t="s">
        <v>21</v>
      </c>
      <c r="M42" t="s">
        <v>161</v>
      </c>
      <c r="N42">
        <v>3095</v>
      </c>
      <c r="O42" t="s">
        <v>57</v>
      </c>
      <c r="P42" t="s">
        <v>174</v>
      </c>
      <c r="Q42" t="s">
        <v>66</v>
      </c>
    </row>
    <row r="43" spans="1:17" x14ac:dyDescent="0.2">
      <c r="A43">
        <v>580838</v>
      </c>
      <c r="B43" s="1">
        <v>42682</v>
      </c>
      <c r="C43" s="1">
        <v>44510</v>
      </c>
      <c r="D43" t="s">
        <v>176</v>
      </c>
      <c r="E43" s="1">
        <v>43263</v>
      </c>
      <c r="F43" s="1">
        <f t="shared" si="0"/>
        <v>2018</v>
      </c>
      <c r="G43" t="s">
        <v>173</v>
      </c>
      <c r="H43" t="s">
        <v>163</v>
      </c>
      <c r="I43" t="s">
        <v>160</v>
      </c>
      <c r="J43">
        <v>0</v>
      </c>
      <c r="K43" t="s">
        <v>20</v>
      </c>
      <c r="L43" t="s">
        <v>21</v>
      </c>
      <c r="M43" t="s">
        <v>161</v>
      </c>
      <c r="N43">
        <v>3095</v>
      </c>
      <c r="O43" t="s">
        <v>57</v>
      </c>
      <c r="P43" t="s">
        <v>174</v>
      </c>
      <c r="Q43" t="s">
        <v>164</v>
      </c>
    </row>
    <row r="44" spans="1:17" x14ac:dyDescent="0.2">
      <c r="A44">
        <v>580839</v>
      </c>
      <c r="B44" s="1">
        <v>41969</v>
      </c>
      <c r="C44" s="1">
        <v>42216</v>
      </c>
      <c r="D44" t="s">
        <v>177</v>
      </c>
      <c r="E44" s="1">
        <v>42202</v>
      </c>
      <c r="F44" s="1">
        <f t="shared" si="0"/>
        <v>2015</v>
      </c>
      <c r="G44" t="s">
        <v>173</v>
      </c>
      <c r="H44" t="s">
        <v>178</v>
      </c>
      <c r="I44" t="s">
        <v>160</v>
      </c>
      <c r="J44">
        <v>0</v>
      </c>
      <c r="K44" t="s">
        <v>20</v>
      </c>
      <c r="L44" t="s">
        <v>21</v>
      </c>
      <c r="M44" t="s">
        <v>161</v>
      </c>
      <c r="N44">
        <v>3095</v>
      </c>
      <c r="O44" t="s">
        <v>57</v>
      </c>
      <c r="P44" t="s">
        <v>174</v>
      </c>
      <c r="Q44" t="s">
        <v>179</v>
      </c>
    </row>
    <row r="45" spans="1:17" x14ac:dyDescent="0.2">
      <c r="A45">
        <v>580840</v>
      </c>
      <c r="B45" s="1">
        <v>41992</v>
      </c>
      <c r="C45" s="1">
        <v>43263</v>
      </c>
      <c r="D45" s="2" t="s">
        <v>180</v>
      </c>
      <c r="E45" s="1">
        <v>42216</v>
      </c>
      <c r="F45" s="1">
        <f t="shared" si="0"/>
        <v>2015</v>
      </c>
      <c r="G45" t="s">
        <v>173</v>
      </c>
      <c r="H45" t="s">
        <v>168</v>
      </c>
      <c r="I45" t="s">
        <v>160</v>
      </c>
      <c r="J45">
        <v>0</v>
      </c>
      <c r="K45" t="s">
        <v>20</v>
      </c>
      <c r="L45" t="s">
        <v>21</v>
      </c>
      <c r="M45" t="s">
        <v>161</v>
      </c>
      <c r="N45">
        <v>3095</v>
      </c>
      <c r="O45" t="s">
        <v>57</v>
      </c>
      <c r="P45" t="s">
        <v>174</v>
      </c>
      <c r="Q45" t="s">
        <v>181</v>
      </c>
    </row>
    <row r="46" spans="1:17" x14ac:dyDescent="0.2">
      <c r="A46">
        <v>580841</v>
      </c>
      <c r="B46" s="1">
        <v>43258</v>
      </c>
      <c r="C46" s="1">
        <v>43391</v>
      </c>
      <c r="D46" t="s">
        <v>182</v>
      </c>
      <c r="E46" s="1">
        <v>43263</v>
      </c>
      <c r="F46" s="1">
        <f t="shared" si="0"/>
        <v>2018</v>
      </c>
      <c r="G46" t="s">
        <v>173</v>
      </c>
      <c r="H46" t="s">
        <v>168</v>
      </c>
      <c r="I46" t="s">
        <v>160</v>
      </c>
      <c r="J46">
        <v>0</v>
      </c>
      <c r="K46" t="s">
        <v>20</v>
      </c>
      <c r="L46" t="s">
        <v>21</v>
      </c>
      <c r="M46" t="s">
        <v>161</v>
      </c>
      <c r="N46">
        <v>3095</v>
      </c>
      <c r="O46" t="s">
        <v>57</v>
      </c>
      <c r="P46" t="s">
        <v>174</v>
      </c>
      <c r="Q46" t="s">
        <v>52</v>
      </c>
    </row>
    <row r="47" spans="1:17" x14ac:dyDescent="0.2">
      <c r="A47">
        <v>580842</v>
      </c>
      <c r="B47" s="1">
        <v>42682</v>
      </c>
      <c r="C47" s="1">
        <v>44510</v>
      </c>
      <c r="D47" t="s">
        <v>183</v>
      </c>
      <c r="E47" s="1">
        <v>43263</v>
      </c>
      <c r="F47" s="1">
        <f t="shared" si="0"/>
        <v>2018</v>
      </c>
      <c r="G47" t="s">
        <v>173</v>
      </c>
      <c r="H47" t="s">
        <v>92</v>
      </c>
      <c r="I47" t="s">
        <v>160</v>
      </c>
      <c r="J47">
        <v>0</v>
      </c>
      <c r="K47" t="s">
        <v>20</v>
      </c>
      <c r="L47" t="s">
        <v>21</v>
      </c>
      <c r="M47" t="s">
        <v>161</v>
      </c>
      <c r="N47">
        <v>3095</v>
      </c>
      <c r="O47" t="s">
        <v>57</v>
      </c>
      <c r="P47" t="s">
        <v>174</v>
      </c>
      <c r="Q47" t="s">
        <v>96</v>
      </c>
    </row>
    <row r="48" spans="1:17" x14ac:dyDescent="0.2">
      <c r="A48">
        <v>580843</v>
      </c>
      <c r="B48" s="1">
        <v>41984</v>
      </c>
      <c r="C48" s="1">
        <v>44432</v>
      </c>
      <c r="D48" s="2" t="s">
        <v>184</v>
      </c>
      <c r="E48" s="1">
        <v>43965</v>
      </c>
      <c r="F48" s="1">
        <f t="shared" si="0"/>
        <v>2020</v>
      </c>
      <c r="G48" t="s">
        <v>185</v>
      </c>
      <c r="H48" t="s">
        <v>52</v>
      </c>
      <c r="I48" t="s">
        <v>186</v>
      </c>
      <c r="J48">
        <v>0</v>
      </c>
      <c r="K48" t="s">
        <v>20</v>
      </c>
      <c r="L48" t="s">
        <v>21</v>
      </c>
      <c r="M48" t="s">
        <v>187</v>
      </c>
      <c r="N48" s="3">
        <v>45659</v>
      </c>
      <c r="O48" t="s">
        <v>188</v>
      </c>
      <c r="P48" t="s">
        <v>89</v>
      </c>
      <c r="Q48" t="s">
        <v>52</v>
      </c>
    </row>
    <row r="49" spans="1:17" x14ac:dyDescent="0.2">
      <c r="A49">
        <v>580844</v>
      </c>
      <c r="B49" s="1">
        <v>42270</v>
      </c>
      <c r="C49" s="1">
        <v>42795</v>
      </c>
      <c r="D49" t="s">
        <v>189</v>
      </c>
      <c r="E49" s="1">
        <v>42276</v>
      </c>
      <c r="F49" s="1">
        <f t="shared" si="0"/>
        <v>2015</v>
      </c>
      <c r="G49" t="s">
        <v>190</v>
      </c>
      <c r="H49" t="s">
        <v>63</v>
      </c>
      <c r="I49" t="s">
        <v>191</v>
      </c>
      <c r="J49">
        <v>1</v>
      </c>
      <c r="K49" t="s">
        <v>20</v>
      </c>
      <c r="L49" t="s">
        <v>21</v>
      </c>
      <c r="M49" t="s">
        <v>192</v>
      </c>
      <c r="N49">
        <v>42</v>
      </c>
      <c r="O49" t="s">
        <v>193</v>
      </c>
      <c r="P49" t="s">
        <v>24</v>
      </c>
      <c r="Q49" t="s">
        <v>66</v>
      </c>
    </row>
    <row r="50" spans="1:17" x14ac:dyDescent="0.2">
      <c r="A50">
        <v>580845</v>
      </c>
      <c r="B50" s="1">
        <v>42059</v>
      </c>
      <c r="C50" s="1">
        <v>42221</v>
      </c>
      <c r="D50" t="s">
        <v>194</v>
      </c>
      <c r="E50" s="1">
        <v>42221</v>
      </c>
      <c r="F50" s="1">
        <f t="shared" si="0"/>
        <v>2015</v>
      </c>
      <c r="G50" t="s">
        <v>195</v>
      </c>
      <c r="H50" t="s">
        <v>18</v>
      </c>
      <c r="I50" t="s">
        <v>196</v>
      </c>
      <c r="J50">
        <v>0</v>
      </c>
      <c r="K50" t="s">
        <v>20</v>
      </c>
      <c r="L50" t="s">
        <v>21</v>
      </c>
      <c r="M50" t="s">
        <v>197</v>
      </c>
      <c r="N50">
        <v>216</v>
      </c>
      <c r="O50" t="s">
        <v>77</v>
      </c>
      <c r="P50" t="s">
        <v>24</v>
      </c>
      <c r="Q50" t="s">
        <v>25</v>
      </c>
    </row>
    <row r="51" spans="1:17" x14ac:dyDescent="0.2">
      <c r="A51">
        <v>580846</v>
      </c>
      <c r="B51" s="1">
        <v>42067</v>
      </c>
      <c r="C51" s="1">
        <v>42724</v>
      </c>
      <c r="D51" t="s">
        <v>198</v>
      </c>
      <c r="E51" s="1">
        <v>42158</v>
      </c>
      <c r="F51" s="1">
        <f t="shared" si="0"/>
        <v>2015</v>
      </c>
      <c r="G51" t="s">
        <v>199</v>
      </c>
      <c r="H51" t="s">
        <v>200</v>
      </c>
      <c r="I51" t="s">
        <v>191</v>
      </c>
      <c r="J51">
        <v>0</v>
      </c>
      <c r="K51" t="s">
        <v>20</v>
      </c>
      <c r="L51" t="s">
        <v>21</v>
      </c>
      <c r="M51" t="s">
        <v>201</v>
      </c>
      <c r="N51">
        <v>22</v>
      </c>
      <c r="O51" t="s">
        <v>23</v>
      </c>
      <c r="P51" t="s">
        <v>24</v>
      </c>
      <c r="Q51" t="s">
        <v>202</v>
      </c>
    </row>
    <row r="52" spans="1:17" x14ac:dyDescent="0.2">
      <c r="A52">
        <v>580847</v>
      </c>
      <c r="B52" s="1">
        <v>45565</v>
      </c>
      <c r="D52" s="2" t="s">
        <v>203</v>
      </c>
      <c r="E52" s="1">
        <v>45611</v>
      </c>
      <c r="F52" s="1">
        <f t="shared" si="0"/>
        <v>2024</v>
      </c>
      <c r="G52" t="s">
        <v>204</v>
      </c>
      <c r="H52" t="s">
        <v>63</v>
      </c>
      <c r="I52" t="s">
        <v>37</v>
      </c>
      <c r="J52">
        <v>3</v>
      </c>
      <c r="K52" t="s">
        <v>54</v>
      </c>
      <c r="L52" t="s">
        <v>21</v>
      </c>
      <c r="M52" t="s">
        <v>205</v>
      </c>
      <c r="N52">
        <v>108</v>
      </c>
      <c r="O52" t="s">
        <v>30</v>
      </c>
      <c r="P52" t="s">
        <v>24</v>
      </c>
      <c r="Q52" t="s">
        <v>66</v>
      </c>
    </row>
    <row r="53" spans="1:17" x14ac:dyDescent="0.2">
      <c r="A53">
        <v>580848</v>
      </c>
      <c r="B53" s="1">
        <v>42095</v>
      </c>
      <c r="C53" s="1">
        <v>42325</v>
      </c>
      <c r="D53" t="s">
        <v>206</v>
      </c>
      <c r="E53" s="1">
        <v>42268</v>
      </c>
      <c r="F53" s="1">
        <f t="shared" si="0"/>
        <v>2015</v>
      </c>
      <c r="G53" t="s">
        <v>207</v>
      </c>
      <c r="H53" t="s">
        <v>18</v>
      </c>
      <c r="I53" t="s">
        <v>37</v>
      </c>
      <c r="J53">
        <v>0</v>
      </c>
      <c r="K53" t="s">
        <v>20</v>
      </c>
      <c r="L53" t="s">
        <v>21</v>
      </c>
      <c r="M53" t="s">
        <v>208</v>
      </c>
      <c r="N53">
        <v>42</v>
      </c>
      <c r="O53" t="s">
        <v>77</v>
      </c>
      <c r="P53" t="s">
        <v>24</v>
      </c>
      <c r="Q53" t="s">
        <v>146</v>
      </c>
    </row>
    <row r="54" spans="1:17" x14ac:dyDescent="0.2">
      <c r="A54">
        <v>580849</v>
      </c>
      <c r="B54" s="1">
        <v>42095</v>
      </c>
      <c r="C54" s="1">
        <v>42159</v>
      </c>
      <c r="D54" t="s">
        <v>209</v>
      </c>
      <c r="E54" s="1">
        <v>42159</v>
      </c>
      <c r="F54" s="1">
        <f t="shared" si="0"/>
        <v>2015</v>
      </c>
      <c r="G54" t="s">
        <v>210</v>
      </c>
      <c r="H54" t="s">
        <v>18</v>
      </c>
      <c r="I54" t="s">
        <v>191</v>
      </c>
      <c r="J54">
        <v>0</v>
      </c>
      <c r="K54" t="s">
        <v>20</v>
      </c>
      <c r="L54" t="s">
        <v>21</v>
      </c>
      <c r="M54" t="s">
        <v>211</v>
      </c>
      <c r="N54">
        <v>48</v>
      </c>
      <c r="O54" t="s">
        <v>30</v>
      </c>
      <c r="P54" t="s">
        <v>24</v>
      </c>
      <c r="Q54" t="s">
        <v>25</v>
      </c>
    </row>
    <row r="55" spans="1:17" x14ac:dyDescent="0.2">
      <c r="A55">
        <v>580850</v>
      </c>
      <c r="B55" s="1">
        <v>42387</v>
      </c>
      <c r="C55" s="1">
        <v>43223</v>
      </c>
      <c r="D55" t="s">
        <v>212</v>
      </c>
      <c r="E55" s="1">
        <v>42401</v>
      </c>
      <c r="F55" s="1">
        <f t="shared" si="0"/>
        <v>2016</v>
      </c>
      <c r="G55" t="s">
        <v>213</v>
      </c>
      <c r="H55" t="s">
        <v>63</v>
      </c>
      <c r="I55" t="s">
        <v>214</v>
      </c>
      <c r="J55">
        <v>0</v>
      </c>
      <c r="K55" t="s">
        <v>20</v>
      </c>
      <c r="L55" t="s">
        <v>21</v>
      </c>
      <c r="M55" t="s">
        <v>215</v>
      </c>
      <c r="N55">
        <v>121</v>
      </c>
      <c r="O55" t="s">
        <v>30</v>
      </c>
      <c r="P55" t="s">
        <v>24</v>
      </c>
      <c r="Q55" t="s">
        <v>66</v>
      </c>
    </row>
    <row r="56" spans="1:17" x14ac:dyDescent="0.2">
      <c r="A56">
        <v>580851</v>
      </c>
      <c r="B56" s="1">
        <v>42096</v>
      </c>
      <c r="C56" s="1">
        <v>43223</v>
      </c>
      <c r="D56" t="s">
        <v>216</v>
      </c>
      <c r="E56" s="1">
        <v>42209</v>
      </c>
      <c r="F56" s="1">
        <f t="shared" si="0"/>
        <v>2015</v>
      </c>
      <c r="G56" t="s">
        <v>213</v>
      </c>
      <c r="H56" t="s">
        <v>163</v>
      </c>
      <c r="I56" t="s">
        <v>214</v>
      </c>
      <c r="J56">
        <v>0</v>
      </c>
      <c r="K56" t="s">
        <v>20</v>
      </c>
      <c r="L56" t="s">
        <v>21</v>
      </c>
      <c r="M56" t="s">
        <v>215</v>
      </c>
      <c r="N56">
        <v>121</v>
      </c>
      <c r="O56" t="s">
        <v>30</v>
      </c>
      <c r="P56" t="s">
        <v>24</v>
      </c>
      <c r="Q56" t="s">
        <v>164</v>
      </c>
    </row>
    <row r="57" spans="1:17" x14ac:dyDescent="0.2">
      <c r="A57">
        <v>580852</v>
      </c>
      <c r="B57" s="1">
        <v>42096</v>
      </c>
      <c r="C57" s="1">
        <v>43223</v>
      </c>
      <c r="D57" t="s">
        <v>217</v>
      </c>
      <c r="E57" s="1">
        <v>42209</v>
      </c>
      <c r="F57" s="1">
        <f t="shared" si="0"/>
        <v>2015</v>
      </c>
      <c r="G57" t="s">
        <v>213</v>
      </c>
      <c r="H57" t="s">
        <v>92</v>
      </c>
      <c r="I57" t="s">
        <v>214</v>
      </c>
      <c r="J57">
        <v>0</v>
      </c>
      <c r="K57" t="s">
        <v>20</v>
      </c>
      <c r="L57" t="s">
        <v>21</v>
      </c>
      <c r="M57" t="s">
        <v>215</v>
      </c>
      <c r="N57">
        <v>121</v>
      </c>
      <c r="O57" t="s">
        <v>30</v>
      </c>
      <c r="P57" t="s">
        <v>24</v>
      </c>
      <c r="Q57" t="s">
        <v>96</v>
      </c>
    </row>
    <row r="58" spans="1:17" x14ac:dyDescent="0.2">
      <c r="A58">
        <v>580853</v>
      </c>
      <c r="B58" s="1">
        <v>42095</v>
      </c>
      <c r="C58" s="1">
        <v>43238</v>
      </c>
      <c r="D58" t="s">
        <v>218</v>
      </c>
      <c r="E58" s="1">
        <v>42209</v>
      </c>
      <c r="F58" s="1">
        <f t="shared" si="0"/>
        <v>2015</v>
      </c>
      <c r="G58" t="s">
        <v>213</v>
      </c>
      <c r="H58" t="s">
        <v>69</v>
      </c>
      <c r="I58" t="s">
        <v>214</v>
      </c>
      <c r="J58">
        <v>0</v>
      </c>
      <c r="K58" t="s">
        <v>20</v>
      </c>
      <c r="L58" t="s">
        <v>21</v>
      </c>
      <c r="M58" t="s">
        <v>215</v>
      </c>
      <c r="N58">
        <v>121</v>
      </c>
      <c r="O58" t="s">
        <v>30</v>
      </c>
      <c r="P58" t="s">
        <v>24</v>
      </c>
      <c r="Q58" t="s">
        <v>52</v>
      </c>
    </row>
    <row r="59" spans="1:17" x14ac:dyDescent="0.2">
      <c r="A59">
        <v>580854</v>
      </c>
      <c r="B59" s="1">
        <v>42179</v>
      </c>
      <c r="C59" s="1">
        <v>43066</v>
      </c>
      <c r="D59" s="2" t="s">
        <v>219</v>
      </c>
      <c r="E59" s="1">
        <v>42184</v>
      </c>
      <c r="F59" s="1">
        <f t="shared" si="0"/>
        <v>2015</v>
      </c>
      <c r="G59" t="s">
        <v>220</v>
      </c>
      <c r="H59" t="s">
        <v>18</v>
      </c>
      <c r="I59" t="s">
        <v>221</v>
      </c>
      <c r="J59">
        <v>1</v>
      </c>
      <c r="K59" t="s">
        <v>20</v>
      </c>
      <c r="L59" t="s">
        <v>21</v>
      </c>
      <c r="M59" t="s">
        <v>222</v>
      </c>
      <c r="N59">
        <v>36</v>
      </c>
      <c r="O59" t="s">
        <v>113</v>
      </c>
      <c r="P59" t="s">
        <v>24</v>
      </c>
      <c r="Q59" t="s">
        <v>146</v>
      </c>
    </row>
    <row r="60" spans="1:17" x14ac:dyDescent="0.2">
      <c r="A60">
        <v>580855</v>
      </c>
      <c r="B60" s="1">
        <v>42102</v>
      </c>
      <c r="C60" s="1">
        <v>42138</v>
      </c>
      <c r="D60" t="s">
        <v>223</v>
      </c>
      <c r="E60" s="1">
        <v>42138</v>
      </c>
      <c r="F60" s="1">
        <f t="shared" si="0"/>
        <v>2015</v>
      </c>
      <c r="G60" t="s">
        <v>224</v>
      </c>
      <c r="H60" t="s">
        <v>18</v>
      </c>
      <c r="I60" t="s">
        <v>70</v>
      </c>
      <c r="J60">
        <v>0</v>
      </c>
      <c r="K60" t="s">
        <v>20</v>
      </c>
      <c r="L60" t="s">
        <v>21</v>
      </c>
      <c r="M60" t="s">
        <v>225</v>
      </c>
      <c r="N60">
        <v>453</v>
      </c>
      <c r="O60" t="s">
        <v>23</v>
      </c>
      <c r="P60" t="s">
        <v>24</v>
      </c>
      <c r="Q60" t="s">
        <v>25</v>
      </c>
    </row>
    <row r="61" spans="1:17" x14ac:dyDescent="0.2">
      <c r="A61">
        <v>580856</v>
      </c>
      <c r="B61" s="1">
        <v>42102</v>
      </c>
      <c r="C61" s="1">
        <v>42170</v>
      </c>
      <c r="D61" t="s">
        <v>226</v>
      </c>
      <c r="E61" s="1">
        <v>42170</v>
      </c>
      <c r="F61" s="1">
        <f t="shared" si="0"/>
        <v>2015</v>
      </c>
      <c r="G61" t="s">
        <v>227</v>
      </c>
      <c r="H61" t="s">
        <v>18</v>
      </c>
      <c r="I61" t="s">
        <v>228</v>
      </c>
      <c r="J61">
        <v>0</v>
      </c>
      <c r="K61" t="s">
        <v>20</v>
      </c>
      <c r="L61" t="s">
        <v>21</v>
      </c>
      <c r="M61" t="s">
        <v>229</v>
      </c>
      <c r="N61">
        <v>74</v>
      </c>
      <c r="O61" t="s">
        <v>77</v>
      </c>
      <c r="P61" t="s">
        <v>24</v>
      </c>
      <c r="Q61" t="s">
        <v>25</v>
      </c>
    </row>
    <row r="62" spans="1:17" x14ac:dyDescent="0.2">
      <c r="A62">
        <v>580857</v>
      </c>
      <c r="B62" s="1">
        <v>42117</v>
      </c>
      <c r="C62" s="1">
        <v>42138</v>
      </c>
      <c r="D62" t="s">
        <v>230</v>
      </c>
      <c r="E62" s="1">
        <v>42138</v>
      </c>
      <c r="F62" s="1">
        <f t="shared" si="0"/>
        <v>2015</v>
      </c>
      <c r="G62" t="s">
        <v>231</v>
      </c>
      <c r="H62" t="s">
        <v>18</v>
      </c>
      <c r="I62" t="s">
        <v>232</v>
      </c>
      <c r="J62">
        <v>0</v>
      </c>
      <c r="K62" t="s">
        <v>20</v>
      </c>
      <c r="L62" t="s">
        <v>21</v>
      </c>
      <c r="M62" t="s">
        <v>233</v>
      </c>
      <c r="N62">
        <v>100</v>
      </c>
      <c r="O62" t="s">
        <v>113</v>
      </c>
      <c r="P62" t="s">
        <v>24</v>
      </c>
      <c r="Q62" t="s">
        <v>25</v>
      </c>
    </row>
    <row r="63" spans="1:17" x14ac:dyDescent="0.2">
      <c r="A63">
        <v>580858</v>
      </c>
      <c r="B63" s="1">
        <v>42121</v>
      </c>
      <c r="D63" t="s">
        <v>234</v>
      </c>
      <c r="E63" s="1">
        <v>42320</v>
      </c>
      <c r="F63" s="1">
        <f t="shared" si="0"/>
        <v>2015</v>
      </c>
      <c r="G63" t="s">
        <v>235</v>
      </c>
      <c r="H63" t="s">
        <v>106</v>
      </c>
      <c r="I63" t="s">
        <v>236</v>
      </c>
      <c r="J63">
        <v>0</v>
      </c>
      <c r="K63" t="s">
        <v>60</v>
      </c>
      <c r="L63" t="s">
        <v>21</v>
      </c>
      <c r="M63" t="s">
        <v>237</v>
      </c>
      <c r="N63">
        <v>2</v>
      </c>
      <c r="O63" t="s">
        <v>77</v>
      </c>
      <c r="P63" t="s">
        <v>238</v>
      </c>
      <c r="Q63" t="s">
        <v>39</v>
      </c>
    </row>
    <row r="64" spans="1:17" x14ac:dyDescent="0.2">
      <c r="A64">
        <v>580859</v>
      </c>
      <c r="B64" s="1">
        <v>42279</v>
      </c>
      <c r="C64" s="1">
        <v>45196</v>
      </c>
      <c r="D64" t="s">
        <v>239</v>
      </c>
      <c r="E64" s="1">
        <v>42320</v>
      </c>
      <c r="F64" s="1">
        <f t="shared" si="0"/>
        <v>2015</v>
      </c>
      <c r="G64" t="s">
        <v>235</v>
      </c>
      <c r="H64" t="s">
        <v>63</v>
      </c>
      <c r="I64" t="s">
        <v>236</v>
      </c>
      <c r="J64">
        <v>0</v>
      </c>
      <c r="K64" t="s">
        <v>20</v>
      </c>
      <c r="L64" t="s">
        <v>21</v>
      </c>
      <c r="M64" t="s">
        <v>237</v>
      </c>
      <c r="N64">
        <v>2</v>
      </c>
      <c r="O64" t="s">
        <v>77</v>
      </c>
      <c r="P64" t="s">
        <v>238</v>
      </c>
      <c r="Q64" t="s">
        <v>66</v>
      </c>
    </row>
    <row r="65" spans="1:17" x14ac:dyDescent="0.2">
      <c r="A65">
        <v>580860</v>
      </c>
      <c r="B65" s="1">
        <v>42279</v>
      </c>
      <c r="C65" s="1">
        <v>45197</v>
      </c>
      <c r="D65" t="s">
        <v>240</v>
      </c>
      <c r="E65" s="1">
        <v>42321</v>
      </c>
      <c r="F65" s="1">
        <f t="shared" si="0"/>
        <v>2015</v>
      </c>
      <c r="G65" t="s">
        <v>235</v>
      </c>
      <c r="H65" t="s">
        <v>92</v>
      </c>
      <c r="I65" t="s">
        <v>236</v>
      </c>
      <c r="J65">
        <v>0</v>
      </c>
      <c r="K65" t="s">
        <v>20</v>
      </c>
      <c r="L65" t="s">
        <v>21</v>
      </c>
      <c r="M65" t="s">
        <v>237</v>
      </c>
      <c r="N65">
        <v>2</v>
      </c>
      <c r="O65" t="s">
        <v>77</v>
      </c>
      <c r="P65" t="s">
        <v>238</v>
      </c>
      <c r="Q65" t="s">
        <v>96</v>
      </c>
    </row>
    <row r="66" spans="1:17" x14ac:dyDescent="0.2">
      <c r="A66">
        <v>580861</v>
      </c>
      <c r="B66" s="1">
        <v>42121</v>
      </c>
      <c r="C66" s="1">
        <v>42136</v>
      </c>
      <c r="D66" t="s">
        <v>241</v>
      </c>
      <c r="E66" s="1">
        <v>42136</v>
      </c>
      <c r="F66" s="1">
        <f t="shared" si="0"/>
        <v>2015</v>
      </c>
      <c r="G66" t="s">
        <v>242</v>
      </c>
      <c r="H66" t="s">
        <v>18</v>
      </c>
      <c r="I66" t="s">
        <v>243</v>
      </c>
      <c r="J66">
        <v>0</v>
      </c>
      <c r="K66" t="s">
        <v>20</v>
      </c>
      <c r="L66" t="s">
        <v>21</v>
      </c>
      <c r="M66" t="s">
        <v>244</v>
      </c>
      <c r="N66">
        <v>29</v>
      </c>
      <c r="O66" t="s">
        <v>77</v>
      </c>
      <c r="P66" t="s">
        <v>24</v>
      </c>
      <c r="Q66" t="s">
        <v>25</v>
      </c>
    </row>
    <row r="67" spans="1:17" x14ac:dyDescent="0.2">
      <c r="A67">
        <v>580862</v>
      </c>
      <c r="B67" s="1">
        <v>42128</v>
      </c>
      <c r="C67" s="1">
        <v>42138</v>
      </c>
      <c r="D67" t="s">
        <v>245</v>
      </c>
      <c r="E67" s="1">
        <v>42138</v>
      </c>
      <c r="F67" s="1">
        <f t="shared" ref="F67:F130" si="1">YEAR(E67)</f>
        <v>2015</v>
      </c>
      <c r="G67" t="s">
        <v>246</v>
      </c>
      <c r="H67" t="s">
        <v>18</v>
      </c>
      <c r="I67" t="s">
        <v>247</v>
      </c>
      <c r="J67">
        <v>0</v>
      </c>
      <c r="K67" t="s">
        <v>20</v>
      </c>
      <c r="L67" t="s">
        <v>21</v>
      </c>
      <c r="M67" t="s">
        <v>248</v>
      </c>
      <c r="N67">
        <v>217</v>
      </c>
      <c r="O67" t="s">
        <v>23</v>
      </c>
      <c r="P67" t="s">
        <v>24</v>
      </c>
      <c r="Q67" t="s">
        <v>25</v>
      </c>
    </row>
    <row r="68" spans="1:17" x14ac:dyDescent="0.2">
      <c r="A68">
        <v>580863</v>
      </c>
      <c r="B68" s="1">
        <v>42128</v>
      </c>
      <c r="C68" s="1">
        <v>42139</v>
      </c>
      <c r="D68" t="s">
        <v>249</v>
      </c>
      <c r="E68" s="1">
        <v>42139</v>
      </c>
      <c r="F68" s="1">
        <f t="shared" si="1"/>
        <v>2015</v>
      </c>
      <c r="G68" t="s">
        <v>250</v>
      </c>
      <c r="H68" t="s">
        <v>18</v>
      </c>
      <c r="I68" t="s">
        <v>247</v>
      </c>
      <c r="J68">
        <v>0</v>
      </c>
      <c r="K68" t="s">
        <v>20</v>
      </c>
      <c r="L68" t="s">
        <v>21</v>
      </c>
      <c r="M68" t="s">
        <v>251</v>
      </c>
      <c r="N68">
        <v>538</v>
      </c>
      <c r="O68" t="s">
        <v>23</v>
      </c>
      <c r="P68" t="s">
        <v>24</v>
      </c>
      <c r="Q68" t="s">
        <v>25</v>
      </c>
    </row>
    <row r="69" spans="1:17" x14ac:dyDescent="0.2">
      <c r="A69">
        <v>580864</v>
      </c>
      <c r="B69" s="1">
        <v>42128</v>
      </c>
      <c r="D69" t="s">
        <v>252</v>
      </c>
      <c r="E69" s="1">
        <v>42156</v>
      </c>
      <c r="F69" s="1">
        <f t="shared" si="1"/>
        <v>2015</v>
      </c>
      <c r="G69" t="s">
        <v>253</v>
      </c>
      <c r="H69" t="s">
        <v>92</v>
      </c>
      <c r="I69" t="s">
        <v>85</v>
      </c>
      <c r="J69">
        <v>0</v>
      </c>
      <c r="K69" t="s">
        <v>48</v>
      </c>
      <c r="L69" t="s">
        <v>21</v>
      </c>
      <c r="M69" t="s">
        <v>254</v>
      </c>
      <c r="N69">
        <v>146</v>
      </c>
      <c r="O69" t="s">
        <v>30</v>
      </c>
      <c r="P69" t="s">
        <v>155</v>
      </c>
      <c r="Q69" t="s">
        <v>255</v>
      </c>
    </row>
    <row r="70" spans="1:17" x14ac:dyDescent="0.2">
      <c r="A70">
        <v>580865</v>
      </c>
      <c r="B70" s="1">
        <v>42129</v>
      </c>
      <c r="C70" s="1">
        <v>42723</v>
      </c>
      <c r="D70" t="s">
        <v>256</v>
      </c>
      <c r="E70" s="1">
        <v>42151</v>
      </c>
      <c r="F70" s="1">
        <f t="shared" si="1"/>
        <v>2015</v>
      </c>
      <c r="G70" t="s">
        <v>257</v>
      </c>
      <c r="H70" t="s">
        <v>200</v>
      </c>
      <c r="I70" t="s">
        <v>101</v>
      </c>
      <c r="J70">
        <v>0</v>
      </c>
      <c r="K70" t="s">
        <v>20</v>
      </c>
      <c r="L70" t="s">
        <v>21</v>
      </c>
      <c r="M70" t="s">
        <v>258</v>
      </c>
      <c r="N70">
        <v>11</v>
      </c>
      <c r="O70" t="s">
        <v>77</v>
      </c>
      <c r="P70" t="s">
        <v>24</v>
      </c>
      <c r="Q70" t="s">
        <v>202</v>
      </c>
    </row>
    <row r="71" spans="1:17" x14ac:dyDescent="0.2">
      <c r="A71">
        <v>580866</v>
      </c>
      <c r="B71" s="1">
        <v>42129</v>
      </c>
      <c r="C71" s="1">
        <v>42137</v>
      </c>
      <c r="D71" t="s">
        <v>259</v>
      </c>
      <c r="E71" s="1">
        <v>42137</v>
      </c>
      <c r="F71" s="1">
        <f t="shared" si="1"/>
        <v>2015</v>
      </c>
      <c r="G71" t="s">
        <v>260</v>
      </c>
      <c r="H71" t="s">
        <v>18</v>
      </c>
      <c r="I71" t="s">
        <v>247</v>
      </c>
      <c r="J71">
        <v>0</v>
      </c>
      <c r="K71" t="s">
        <v>20</v>
      </c>
      <c r="L71" t="s">
        <v>21</v>
      </c>
      <c r="M71" t="s">
        <v>261</v>
      </c>
      <c r="N71">
        <v>46</v>
      </c>
      <c r="O71" t="s">
        <v>23</v>
      </c>
      <c r="P71" t="s">
        <v>24</v>
      </c>
      <c r="Q71" t="s">
        <v>25</v>
      </c>
    </row>
    <row r="72" spans="1:17" x14ac:dyDescent="0.2">
      <c r="A72">
        <v>580867</v>
      </c>
      <c r="B72" s="1">
        <v>42131</v>
      </c>
      <c r="C72" s="1">
        <v>44060</v>
      </c>
      <c r="D72" t="s">
        <v>262</v>
      </c>
      <c r="E72" s="1">
        <v>42137</v>
      </c>
      <c r="F72" s="1">
        <f t="shared" si="1"/>
        <v>2015</v>
      </c>
      <c r="G72" t="s">
        <v>263</v>
      </c>
      <c r="H72" t="s">
        <v>163</v>
      </c>
      <c r="I72" t="s">
        <v>264</v>
      </c>
      <c r="J72">
        <v>0</v>
      </c>
      <c r="K72" t="s">
        <v>20</v>
      </c>
      <c r="L72" t="s">
        <v>21</v>
      </c>
      <c r="M72" t="s">
        <v>265</v>
      </c>
      <c r="N72">
        <v>153</v>
      </c>
      <c r="O72" t="s">
        <v>77</v>
      </c>
      <c r="P72" t="s">
        <v>24</v>
      </c>
      <c r="Q72" t="s">
        <v>164</v>
      </c>
    </row>
    <row r="73" spans="1:17" x14ac:dyDescent="0.2">
      <c r="A73">
        <v>580868</v>
      </c>
      <c r="B73" s="1">
        <v>42130</v>
      </c>
      <c r="C73" s="1">
        <v>44060</v>
      </c>
      <c r="D73" t="s">
        <v>266</v>
      </c>
      <c r="E73" s="1">
        <v>42137</v>
      </c>
      <c r="F73" s="1">
        <f t="shared" si="1"/>
        <v>2015</v>
      </c>
      <c r="G73" t="s">
        <v>263</v>
      </c>
      <c r="H73" t="s">
        <v>18</v>
      </c>
      <c r="I73" t="s">
        <v>264</v>
      </c>
      <c r="J73">
        <v>0</v>
      </c>
      <c r="K73" t="s">
        <v>20</v>
      </c>
      <c r="L73" t="s">
        <v>21</v>
      </c>
      <c r="M73" t="s">
        <v>265</v>
      </c>
      <c r="N73">
        <v>153</v>
      </c>
      <c r="O73" t="s">
        <v>77</v>
      </c>
      <c r="P73" t="s">
        <v>24</v>
      </c>
      <c r="Q73" t="s">
        <v>146</v>
      </c>
    </row>
    <row r="74" spans="1:17" x14ac:dyDescent="0.2">
      <c r="A74">
        <v>580869</v>
      </c>
      <c r="B74" s="1">
        <v>42130</v>
      </c>
      <c r="C74" s="1">
        <v>42852</v>
      </c>
      <c r="D74" t="s">
        <v>267</v>
      </c>
      <c r="E74" s="1">
        <v>42137</v>
      </c>
      <c r="F74" s="1">
        <f t="shared" si="1"/>
        <v>2015</v>
      </c>
      <c r="G74" t="s">
        <v>263</v>
      </c>
      <c r="H74" t="s">
        <v>92</v>
      </c>
      <c r="I74" t="s">
        <v>264</v>
      </c>
      <c r="J74">
        <v>0</v>
      </c>
      <c r="K74" t="s">
        <v>20</v>
      </c>
      <c r="L74" t="s">
        <v>21</v>
      </c>
      <c r="M74" t="s">
        <v>265</v>
      </c>
      <c r="N74">
        <v>153</v>
      </c>
      <c r="O74" t="s">
        <v>77</v>
      </c>
      <c r="P74" t="s">
        <v>24</v>
      </c>
      <c r="Q74" t="s">
        <v>96</v>
      </c>
    </row>
    <row r="75" spans="1:17" x14ac:dyDescent="0.2">
      <c r="A75">
        <v>580870</v>
      </c>
      <c r="B75" s="1">
        <v>42130</v>
      </c>
      <c r="C75" s="1">
        <v>42137</v>
      </c>
      <c r="D75" t="s">
        <v>268</v>
      </c>
      <c r="E75" s="1">
        <v>42137</v>
      </c>
      <c r="F75" s="1">
        <f t="shared" si="1"/>
        <v>2015</v>
      </c>
      <c r="G75" t="s">
        <v>269</v>
      </c>
      <c r="H75" t="s">
        <v>18</v>
      </c>
      <c r="I75" t="s">
        <v>270</v>
      </c>
      <c r="J75">
        <v>0</v>
      </c>
      <c r="K75" t="s">
        <v>20</v>
      </c>
      <c r="L75" t="s">
        <v>21</v>
      </c>
      <c r="M75" t="s">
        <v>271</v>
      </c>
      <c r="N75">
        <v>63</v>
      </c>
      <c r="O75" t="s">
        <v>77</v>
      </c>
      <c r="P75" t="s">
        <v>24</v>
      </c>
      <c r="Q75" t="s">
        <v>25</v>
      </c>
    </row>
    <row r="76" spans="1:17" x14ac:dyDescent="0.2">
      <c r="A76">
        <v>580871</v>
      </c>
      <c r="B76" s="1">
        <v>42131</v>
      </c>
      <c r="C76" s="1">
        <v>42139</v>
      </c>
      <c r="D76" t="s">
        <v>272</v>
      </c>
      <c r="E76" s="1">
        <v>42139</v>
      </c>
      <c r="F76" s="1">
        <f t="shared" si="1"/>
        <v>2015</v>
      </c>
      <c r="G76" t="s">
        <v>273</v>
      </c>
      <c r="H76" t="s">
        <v>18</v>
      </c>
      <c r="I76" t="s">
        <v>247</v>
      </c>
      <c r="J76">
        <v>0</v>
      </c>
      <c r="K76" t="s">
        <v>20</v>
      </c>
      <c r="L76" t="s">
        <v>21</v>
      </c>
      <c r="M76" t="s">
        <v>274</v>
      </c>
      <c r="N76">
        <v>522</v>
      </c>
      <c r="O76" t="s">
        <v>23</v>
      </c>
      <c r="P76" t="s">
        <v>24</v>
      </c>
      <c r="Q76" t="s">
        <v>25</v>
      </c>
    </row>
    <row r="77" spans="1:17" x14ac:dyDescent="0.2">
      <c r="A77">
        <v>580872</v>
      </c>
      <c r="B77" s="1">
        <v>42131</v>
      </c>
      <c r="C77" s="1">
        <v>42138</v>
      </c>
      <c r="D77" t="s">
        <v>275</v>
      </c>
      <c r="E77" s="1">
        <v>42138</v>
      </c>
      <c r="F77" s="1">
        <f t="shared" si="1"/>
        <v>2015</v>
      </c>
      <c r="G77" t="s">
        <v>276</v>
      </c>
      <c r="H77" t="s">
        <v>18</v>
      </c>
      <c r="I77" t="s">
        <v>247</v>
      </c>
      <c r="J77">
        <v>0</v>
      </c>
      <c r="K77" t="s">
        <v>20</v>
      </c>
      <c r="L77" t="s">
        <v>21</v>
      </c>
      <c r="M77" t="s">
        <v>277</v>
      </c>
      <c r="N77">
        <v>655</v>
      </c>
      <c r="O77" t="s">
        <v>23</v>
      </c>
      <c r="P77" t="s">
        <v>131</v>
      </c>
      <c r="Q77" t="s">
        <v>25</v>
      </c>
    </row>
    <row r="78" spans="1:17" x14ac:dyDescent="0.2">
      <c r="A78">
        <v>580873</v>
      </c>
      <c r="B78" s="1">
        <v>44533</v>
      </c>
      <c r="D78" s="2" t="s">
        <v>278</v>
      </c>
      <c r="E78" s="1">
        <v>44588</v>
      </c>
      <c r="F78" s="1">
        <f t="shared" si="1"/>
        <v>2022</v>
      </c>
      <c r="G78" t="s">
        <v>279</v>
      </c>
      <c r="H78" t="s">
        <v>52</v>
      </c>
      <c r="I78" t="s">
        <v>280</v>
      </c>
      <c r="J78">
        <v>1</v>
      </c>
      <c r="K78" t="s">
        <v>54</v>
      </c>
      <c r="L78" t="s">
        <v>21</v>
      </c>
      <c r="M78" t="s">
        <v>281</v>
      </c>
      <c r="N78">
        <v>95</v>
      </c>
      <c r="O78" t="s">
        <v>23</v>
      </c>
      <c r="P78" t="s">
        <v>89</v>
      </c>
      <c r="Q78" t="s">
        <v>52</v>
      </c>
    </row>
    <row r="79" spans="1:17" x14ac:dyDescent="0.2">
      <c r="A79">
        <v>580874</v>
      </c>
      <c r="B79" s="1">
        <v>42132</v>
      </c>
      <c r="C79" s="1">
        <v>42139</v>
      </c>
      <c r="D79" t="s">
        <v>268</v>
      </c>
      <c r="E79" s="1">
        <v>42139</v>
      </c>
      <c r="F79" s="1">
        <f t="shared" si="1"/>
        <v>2015</v>
      </c>
      <c r="G79" t="s">
        <v>282</v>
      </c>
      <c r="H79" t="s">
        <v>18</v>
      </c>
      <c r="I79" t="s">
        <v>232</v>
      </c>
      <c r="J79">
        <v>0</v>
      </c>
      <c r="K79" t="s">
        <v>20</v>
      </c>
      <c r="L79" t="s">
        <v>21</v>
      </c>
      <c r="M79" t="s">
        <v>283</v>
      </c>
      <c r="N79">
        <v>24</v>
      </c>
      <c r="O79" t="s">
        <v>30</v>
      </c>
      <c r="P79" t="s">
        <v>24</v>
      </c>
      <c r="Q79" t="s">
        <v>25</v>
      </c>
    </row>
    <row r="80" spans="1:17" x14ac:dyDescent="0.2">
      <c r="A80">
        <v>580875</v>
      </c>
      <c r="B80" s="1">
        <v>42136</v>
      </c>
      <c r="C80" s="1">
        <v>42150</v>
      </c>
      <c r="D80" t="s">
        <v>284</v>
      </c>
      <c r="E80" s="1">
        <v>42150</v>
      </c>
      <c r="F80" s="1">
        <f t="shared" si="1"/>
        <v>2015</v>
      </c>
      <c r="G80" t="s">
        <v>285</v>
      </c>
      <c r="H80" t="s">
        <v>18</v>
      </c>
      <c r="I80" t="s">
        <v>247</v>
      </c>
      <c r="J80">
        <v>0</v>
      </c>
      <c r="K80" t="s">
        <v>20</v>
      </c>
      <c r="L80" t="s">
        <v>21</v>
      </c>
      <c r="M80" t="s">
        <v>286</v>
      </c>
      <c r="N80">
        <v>84</v>
      </c>
      <c r="O80" t="s">
        <v>23</v>
      </c>
      <c r="P80" t="s">
        <v>24</v>
      </c>
      <c r="Q80" t="s">
        <v>25</v>
      </c>
    </row>
    <row r="81" spans="1:17" x14ac:dyDescent="0.2">
      <c r="A81">
        <v>580876</v>
      </c>
      <c r="B81" s="1">
        <v>42137</v>
      </c>
      <c r="C81" s="1">
        <v>42139</v>
      </c>
      <c r="D81" t="s">
        <v>223</v>
      </c>
      <c r="E81" s="1">
        <v>42139</v>
      </c>
      <c r="F81" s="1">
        <f t="shared" si="1"/>
        <v>2015</v>
      </c>
      <c r="G81" t="s">
        <v>287</v>
      </c>
      <c r="H81" t="s">
        <v>18</v>
      </c>
      <c r="I81" t="s">
        <v>85</v>
      </c>
      <c r="J81">
        <v>0</v>
      </c>
      <c r="K81" t="s">
        <v>20</v>
      </c>
      <c r="L81" t="s">
        <v>288</v>
      </c>
      <c r="M81" t="s">
        <v>289</v>
      </c>
      <c r="N81">
        <v>131</v>
      </c>
      <c r="O81" t="s">
        <v>57</v>
      </c>
      <c r="P81" t="s">
        <v>24</v>
      </c>
      <c r="Q81" t="s">
        <v>25</v>
      </c>
    </row>
    <row r="82" spans="1:17" x14ac:dyDescent="0.2">
      <c r="A82">
        <v>580877</v>
      </c>
      <c r="B82" s="1">
        <v>42137</v>
      </c>
      <c r="C82" s="1">
        <v>42146</v>
      </c>
      <c r="D82" t="s">
        <v>290</v>
      </c>
      <c r="E82" s="1">
        <v>42146</v>
      </c>
      <c r="F82" s="1">
        <f t="shared" si="1"/>
        <v>2015</v>
      </c>
      <c r="G82" t="s">
        <v>291</v>
      </c>
      <c r="H82" t="s">
        <v>18</v>
      </c>
      <c r="I82" t="s">
        <v>292</v>
      </c>
      <c r="J82">
        <v>0</v>
      </c>
      <c r="K82" t="s">
        <v>20</v>
      </c>
      <c r="L82" t="s">
        <v>21</v>
      </c>
      <c r="M82" t="s">
        <v>293</v>
      </c>
      <c r="N82">
        <v>20</v>
      </c>
      <c r="O82" t="s">
        <v>30</v>
      </c>
      <c r="P82" t="s">
        <v>24</v>
      </c>
      <c r="Q82" t="s">
        <v>25</v>
      </c>
    </row>
    <row r="83" spans="1:17" x14ac:dyDescent="0.2">
      <c r="A83">
        <v>580878</v>
      </c>
      <c r="B83" s="1">
        <v>42137</v>
      </c>
      <c r="C83" s="1">
        <v>42908</v>
      </c>
      <c r="D83" t="s">
        <v>294</v>
      </c>
      <c r="E83" s="1">
        <v>42163</v>
      </c>
      <c r="F83" s="1">
        <f t="shared" si="1"/>
        <v>2015</v>
      </c>
      <c r="G83" t="s">
        <v>295</v>
      </c>
      <c r="H83" t="s">
        <v>18</v>
      </c>
      <c r="I83" t="s">
        <v>75</v>
      </c>
      <c r="J83">
        <v>0</v>
      </c>
      <c r="K83" t="s">
        <v>296</v>
      </c>
      <c r="L83" t="s">
        <v>21</v>
      </c>
      <c r="M83" t="s">
        <v>297</v>
      </c>
      <c r="N83">
        <v>102</v>
      </c>
      <c r="O83" t="s">
        <v>57</v>
      </c>
      <c r="P83" t="s">
        <v>24</v>
      </c>
      <c r="Q83" t="s">
        <v>146</v>
      </c>
    </row>
    <row r="84" spans="1:17" x14ac:dyDescent="0.2">
      <c r="A84">
        <v>580879</v>
      </c>
      <c r="B84" s="1">
        <v>42137</v>
      </c>
      <c r="C84" s="1">
        <v>42908</v>
      </c>
      <c r="D84" t="s">
        <v>298</v>
      </c>
      <c r="E84" s="1">
        <v>42163</v>
      </c>
      <c r="F84" s="1">
        <f t="shared" si="1"/>
        <v>2015</v>
      </c>
      <c r="G84" t="s">
        <v>295</v>
      </c>
      <c r="H84" t="s">
        <v>92</v>
      </c>
      <c r="I84" t="s">
        <v>75</v>
      </c>
      <c r="J84">
        <v>0</v>
      </c>
      <c r="K84" t="s">
        <v>296</v>
      </c>
      <c r="L84" t="s">
        <v>21</v>
      </c>
      <c r="M84" t="s">
        <v>297</v>
      </c>
      <c r="N84">
        <v>102</v>
      </c>
      <c r="O84" t="s">
        <v>57</v>
      </c>
      <c r="P84" t="s">
        <v>24</v>
      </c>
      <c r="Q84" t="s">
        <v>96</v>
      </c>
    </row>
    <row r="85" spans="1:17" x14ac:dyDescent="0.2">
      <c r="A85">
        <v>580880</v>
      </c>
      <c r="B85" s="1">
        <v>42138</v>
      </c>
      <c r="C85" s="1">
        <v>42621</v>
      </c>
      <c r="D85" t="s">
        <v>299</v>
      </c>
      <c r="E85" s="1">
        <v>42321</v>
      </c>
      <c r="F85" s="1">
        <f t="shared" si="1"/>
        <v>2015</v>
      </c>
      <c r="G85" t="s">
        <v>300</v>
      </c>
      <c r="H85" t="s">
        <v>63</v>
      </c>
      <c r="I85" t="s">
        <v>236</v>
      </c>
      <c r="J85">
        <v>0</v>
      </c>
      <c r="K85" t="s">
        <v>20</v>
      </c>
      <c r="L85" t="s">
        <v>21</v>
      </c>
      <c r="M85" t="s">
        <v>237</v>
      </c>
      <c r="N85">
        <v>2</v>
      </c>
      <c r="O85" t="s">
        <v>77</v>
      </c>
      <c r="P85" t="s">
        <v>301</v>
      </c>
      <c r="Q85" t="s">
        <v>66</v>
      </c>
    </row>
    <row r="86" spans="1:17" x14ac:dyDescent="0.2">
      <c r="A86">
        <v>580881</v>
      </c>
      <c r="B86" s="1">
        <v>42138</v>
      </c>
      <c r="C86" s="1">
        <v>42621</v>
      </c>
      <c r="D86" t="s">
        <v>302</v>
      </c>
      <c r="E86" s="1">
        <v>42321</v>
      </c>
      <c r="F86" s="1">
        <f t="shared" si="1"/>
        <v>2015</v>
      </c>
      <c r="G86" t="s">
        <v>300</v>
      </c>
      <c r="H86" t="s">
        <v>92</v>
      </c>
      <c r="I86" t="s">
        <v>236</v>
      </c>
      <c r="J86">
        <v>0</v>
      </c>
      <c r="K86" t="s">
        <v>20</v>
      </c>
      <c r="L86" t="s">
        <v>21</v>
      </c>
      <c r="M86" t="s">
        <v>237</v>
      </c>
      <c r="N86">
        <v>2</v>
      </c>
      <c r="O86" t="s">
        <v>77</v>
      </c>
      <c r="P86" t="s">
        <v>301</v>
      </c>
      <c r="Q86" t="s">
        <v>96</v>
      </c>
    </row>
    <row r="87" spans="1:17" x14ac:dyDescent="0.2">
      <c r="A87">
        <v>580882</v>
      </c>
      <c r="B87" s="1">
        <v>42138</v>
      </c>
      <c r="C87" s="1">
        <v>42615</v>
      </c>
      <c r="D87" t="s">
        <v>303</v>
      </c>
      <c r="E87" s="1">
        <v>42321</v>
      </c>
      <c r="F87" s="1">
        <f t="shared" si="1"/>
        <v>2015</v>
      </c>
      <c r="G87" t="s">
        <v>300</v>
      </c>
      <c r="H87" t="s">
        <v>106</v>
      </c>
      <c r="I87" t="s">
        <v>236</v>
      </c>
      <c r="J87">
        <v>0</v>
      </c>
      <c r="K87" t="s">
        <v>20</v>
      </c>
      <c r="L87" t="s">
        <v>21</v>
      </c>
      <c r="M87" t="s">
        <v>237</v>
      </c>
      <c r="N87">
        <v>2</v>
      </c>
      <c r="O87" t="s">
        <v>77</v>
      </c>
      <c r="P87" t="s">
        <v>301</v>
      </c>
      <c r="Q87" t="s">
        <v>39</v>
      </c>
    </row>
    <row r="88" spans="1:17" x14ac:dyDescent="0.2">
      <c r="A88">
        <v>580883</v>
      </c>
      <c r="B88" s="1">
        <v>42138</v>
      </c>
      <c r="C88" s="1">
        <v>42143</v>
      </c>
      <c r="D88" t="s">
        <v>304</v>
      </c>
      <c r="E88" s="1">
        <v>42143</v>
      </c>
      <c r="F88" s="1">
        <f t="shared" si="1"/>
        <v>2015</v>
      </c>
      <c r="G88" t="s">
        <v>305</v>
      </c>
      <c r="H88" t="s">
        <v>18</v>
      </c>
      <c r="I88" t="s">
        <v>28</v>
      </c>
      <c r="J88">
        <v>0</v>
      </c>
      <c r="K88" t="s">
        <v>20</v>
      </c>
      <c r="L88" t="s">
        <v>21</v>
      </c>
      <c r="M88" t="s">
        <v>306</v>
      </c>
      <c r="N88">
        <v>72</v>
      </c>
      <c r="O88" t="s">
        <v>30</v>
      </c>
      <c r="P88" t="s">
        <v>24</v>
      </c>
      <c r="Q88" t="s">
        <v>25</v>
      </c>
    </row>
    <row r="89" spans="1:17" x14ac:dyDescent="0.2">
      <c r="A89">
        <v>580884</v>
      </c>
      <c r="B89" s="1">
        <v>42139</v>
      </c>
      <c r="C89" s="1">
        <v>42146</v>
      </c>
      <c r="D89" t="s">
        <v>284</v>
      </c>
      <c r="E89" s="1">
        <v>42146</v>
      </c>
      <c r="F89" s="1">
        <f t="shared" si="1"/>
        <v>2015</v>
      </c>
      <c r="G89" t="s">
        <v>307</v>
      </c>
      <c r="H89" t="s">
        <v>18</v>
      </c>
      <c r="I89" t="s">
        <v>247</v>
      </c>
      <c r="J89">
        <v>0</v>
      </c>
      <c r="K89" t="s">
        <v>20</v>
      </c>
      <c r="L89" t="s">
        <v>21</v>
      </c>
      <c r="M89" t="s">
        <v>308</v>
      </c>
      <c r="N89">
        <v>83</v>
      </c>
      <c r="O89" t="s">
        <v>23</v>
      </c>
      <c r="P89" t="s">
        <v>24</v>
      </c>
      <c r="Q89" t="s">
        <v>25</v>
      </c>
    </row>
    <row r="90" spans="1:17" x14ac:dyDescent="0.2">
      <c r="A90">
        <v>580885</v>
      </c>
      <c r="B90" s="1">
        <v>42139</v>
      </c>
      <c r="C90" s="1">
        <v>42146</v>
      </c>
      <c r="D90" t="s">
        <v>284</v>
      </c>
      <c r="E90" s="1">
        <v>42146</v>
      </c>
      <c r="F90" s="1">
        <f t="shared" si="1"/>
        <v>2015</v>
      </c>
      <c r="G90" t="s">
        <v>309</v>
      </c>
      <c r="H90" t="s">
        <v>18</v>
      </c>
      <c r="I90" t="s">
        <v>37</v>
      </c>
      <c r="J90">
        <v>0</v>
      </c>
      <c r="K90" t="s">
        <v>20</v>
      </c>
      <c r="L90" t="s">
        <v>21</v>
      </c>
      <c r="M90" t="s">
        <v>310</v>
      </c>
      <c r="N90">
        <v>25</v>
      </c>
      <c r="O90" t="s">
        <v>30</v>
      </c>
      <c r="P90" t="s">
        <v>24</v>
      </c>
      <c r="Q90" t="s">
        <v>25</v>
      </c>
    </row>
    <row r="91" spans="1:17" x14ac:dyDescent="0.2">
      <c r="A91">
        <v>580886</v>
      </c>
      <c r="B91" s="1">
        <v>42139</v>
      </c>
      <c r="C91" s="1">
        <v>42144</v>
      </c>
      <c r="D91" t="s">
        <v>311</v>
      </c>
      <c r="E91" s="1">
        <v>42144</v>
      </c>
      <c r="F91" s="1">
        <f t="shared" si="1"/>
        <v>2015</v>
      </c>
      <c r="G91" t="s">
        <v>312</v>
      </c>
      <c r="H91" t="s">
        <v>18</v>
      </c>
      <c r="I91" t="s">
        <v>101</v>
      </c>
      <c r="J91">
        <v>0</v>
      </c>
      <c r="K91" t="s">
        <v>20</v>
      </c>
      <c r="L91" t="s">
        <v>21</v>
      </c>
      <c r="M91" t="s">
        <v>313</v>
      </c>
      <c r="N91">
        <v>1528</v>
      </c>
      <c r="O91" t="s">
        <v>23</v>
      </c>
      <c r="P91" t="s">
        <v>24</v>
      </c>
      <c r="Q91" t="s">
        <v>25</v>
      </c>
    </row>
    <row r="92" spans="1:17" x14ac:dyDescent="0.2">
      <c r="A92">
        <v>580887</v>
      </c>
      <c r="B92" s="1">
        <v>42142</v>
      </c>
      <c r="C92" s="1">
        <v>42153</v>
      </c>
      <c r="D92" t="s">
        <v>268</v>
      </c>
      <c r="E92" s="1">
        <v>42153</v>
      </c>
      <c r="F92" s="1">
        <f t="shared" si="1"/>
        <v>2015</v>
      </c>
      <c r="G92" t="s">
        <v>314</v>
      </c>
      <c r="H92" t="s">
        <v>18</v>
      </c>
      <c r="I92" t="s">
        <v>315</v>
      </c>
      <c r="J92">
        <v>0</v>
      </c>
      <c r="K92" t="s">
        <v>20</v>
      </c>
      <c r="L92" t="s">
        <v>21</v>
      </c>
      <c r="M92" t="s">
        <v>316</v>
      </c>
      <c r="N92">
        <v>131</v>
      </c>
      <c r="O92" t="s">
        <v>77</v>
      </c>
      <c r="P92" t="s">
        <v>24</v>
      </c>
      <c r="Q92" t="s">
        <v>25</v>
      </c>
    </row>
    <row r="93" spans="1:17" x14ac:dyDescent="0.2">
      <c r="A93">
        <v>580888</v>
      </c>
      <c r="B93" s="1">
        <v>42142</v>
      </c>
      <c r="C93" s="1">
        <v>42144</v>
      </c>
      <c r="D93" t="s">
        <v>317</v>
      </c>
      <c r="E93" s="1">
        <v>42144</v>
      </c>
      <c r="F93" s="1">
        <f t="shared" si="1"/>
        <v>2015</v>
      </c>
      <c r="G93" t="s">
        <v>318</v>
      </c>
      <c r="H93" t="s">
        <v>18</v>
      </c>
      <c r="I93" t="s">
        <v>319</v>
      </c>
      <c r="J93">
        <v>0</v>
      </c>
      <c r="K93" t="s">
        <v>20</v>
      </c>
      <c r="L93" t="s">
        <v>21</v>
      </c>
      <c r="M93" t="s">
        <v>320</v>
      </c>
      <c r="N93">
        <v>215</v>
      </c>
      <c r="O93" t="s">
        <v>72</v>
      </c>
      <c r="P93" t="s">
        <v>24</v>
      </c>
      <c r="Q93" t="s">
        <v>25</v>
      </c>
    </row>
    <row r="94" spans="1:17" x14ac:dyDescent="0.2">
      <c r="A94">
        <v>580889</v>
      </c>
      <c r="B94" s="1">
        <v>42142</v>
      </c>
      <c r="C94" s="1">
        <v>42150</v>
      </c>
      <c r="D94" t="s">
        <v>321</v>
      </c>
      <c r="E94" s="1">
        <v>42150</v>
      </c>
      <c r="F94" s="1">
        <f t="shared" si="1"/>
        <v>2015</v>
      </c>
      <c r="G94" t="s">
        <v>322</v>
      </c>
      <c r="H94" t="s">
        <v>18</v>
      </c>
      <c r="I94" t="s">
        <v>323</v>
      </c>
      <c r="J94">
        <v>0</v>
      </c>
      <c r="K94" t="s">
        <v>20</v>
      </c>
      <c r="L94" t="s">
        <v>21</v>
      </c>
      <c r="M94" t="s">
        <v>324</v>
      </c>
      <c r="N94">
        <v>20</v>
      </c>
      <c r="O94" t="s">
        <v>23</v>
      </c>
      <c r="P94" t="s">
        <v>24</v>
      </c>
      <c r="Q94" t="s">
        <v>25</v>
      </c>
    </row>
    <row r="95" spans="1:17" x14ac:dyDescent="0.2">
      <c r="A95">
        <v>580890</v>
      </c>
      <c r="B95" s="1">
        <v>42142</v>
      </c>
      <c r="C95" s="1">
        <v>42146</v>
      </c>
      <c r="D95" t="s">
        <v>325</v>
      </c>
      <c r="E95" s="1">
        <v>42146</v>
      </c>
      <c r="F95" s="1">
        <f t="shared" si="1"/>
        <v>2015</v>
      </c>
      <c r="G95" t="s">
        <v>326</v>
      </c>
      <c r="H95" t="s">
        <v>18</v>
      </c>
      <c r="I95" t="s">
        <v>101</v>
      </c>
      <c r="J95">
        <v>0</v>
      </c>
      <c r="K95" t="s">
        <v>20</v>
      </c>
      <c r="L95" t="s">
        <v>21</v>
      </c>
      <c r="M95" t="s">
        <v>327</v>
      </c>
      <c r="N95">
        <v>71</v>
      </c>
      <c r="O95" t="s">
        <v>30</v>
      </c>
      <c r="P95" t="s">
        <v>24</v>
      </c>
      <c r="Q95" t="s">
        <v>25</v>
      </c>
    </row>
    <row r="96" spans="1:17" x14ac:dyDescent="0.2">
      <c r="A96">
        <v>580891</v>
      </c>
      <c r="B96" s="1">
        <v>42143</v>
      </c>
      <c r="C96" s="1">
        <v>42164</v>
      </c>
      <c r="D96" t="s">
        <v>328</v>
      </c>
      <c r="E96" s="1">
        <v>42164</v>
      </c>
      <c r="F96" s="1">
        <f t="shared" si="1"/>
        <v>2015</v>
      </c>
      <c r="G96" t="s">
        <v>329</v>
      </c>
      <c r="H96" t="s">
        <v>18</v>
      </c>
      <c r="I96" t="s">
        <v>126</v>
      </c>
      <c r="J96">
        <v>0</v>
      </c>
      <c r="K96" t="s">
        <v>20</v>
      </c>
      <c r="L96" t="s">
        <v>21</v>
      </c>
      <c r="M96" t="s">
        <v>330</v>
      </c>
      <c r="N96">
        <v>49</v>
      </c>
      <c r="O96" t="s">
        <v>331</v>
      </c>
      <c r="P96" t="s">
        <v>24</v>
      </c>
      <c r="Q96" t="s">
        <v>25</v>
      </c>
    </row>
    <row r="97" spans="1:17" x14ac:dyDescent="0.2">
      <c r="A97">
        <v>580892</v>
      </c>
      <c r="B97" s="1">
        <v>42143</v>
      </c>
      <c r="C97" s="1">
        <v>42149</v>
      </c>
      <c r="D97" t="s">
        <v>332</v>
      </c>
      <c r="E97" s="1">
        <v>42149</v>
      </c>
      <c r="F97" s="1">
        <f t="shared" si="1"/>
        <v>2015</v>
      </c>
      <c r="G97" t="s">
        <v>333</v>
      </c>
      <c r="H97" t="s">
        <v>18</v>
      </c>
      <c r="I97" t="s">
        <v>33</v>
      </c>
      <c r="J97">
        <v>0</v>
      </c>
      <c r="K97" t="s">
        <v>20</v>
      </c>
      <c r="L97" t="s">
        <v>21</v>
      </c>
      <c r="M97" t="s">
        <v>334</v>
      </c>
      <c r="N97">
        <v>91</v>
      </c>
      <c r="O97" t="s">
        <v>23</v>
      </c>
      <c r="P97" t="s">
        <v>24</v>
      </c>
      <c r="Q97" t="s">
        <v>25</v>
      </c>
    </row>
    <row r="98" spans="1:17" x14ac:dyDescent="0.2">
      <c r="A98">
        <v>580893</v>
      </c>
      <c r="B98" s="1">
        <v>42144</v>
      </c>
      <c r="C98" s="1">
        <v>42146</v>
      </c>
      <c r="D98" t="s">
        <v>335</v>
      </c>
      <c r="E98" s="1">
        <v>42146</v>
      </c>
      <c r="F98" s="1">
        <f t="shared" si="1"/>
        <v>2015</v>
      </c>
      <c r="G98" t="s">
        <v>336</v>
      </c>
      <c r="H98" t="s">
        <v>18</v>
      </c>
      <c r="I98" t="s">
        <v>191</v>
      </c>
      <c r="J98">
        <v>0</v>
      </c>
      <c r="K98" t="s">
        <v>20</v>
      </c>
      <c r="L98" t="s">
        <v>21</v>
      </c>
      <c r="M98" t="s">
        <v>337</v>
      </c>
      <c r="N98">
        <v>72</v>
      </c>
      <c r="O98" t="s">
        <v>113</v>
      </c>
      <c r="P98" t="s">
        <v>24</v>
      </c>
      <c r="Q98" t="s">
        <v>25</v>
      </c>
    </row>
    <row r="99" spans="1:17" x14ac:dyDescent="0.2">
      <c r="A99">
        <v>580894</v>
      </c>
      <c r="B99" s="1">
        <v>42144</v>
      </c>
      <c r="C99" s="1">
        <v>42188</v>
      </c>
      <c r="D99" t="s">
        <v>223</v>
      </c>
      <c r="E99" s="1">
        <v>42188</v>
      </c>
      <c r="F99" s="1">
        <f t="shared" si="1"/>
        <v>2015</v>
      </c>
      <c r="G99" t="s">
        <v>338</v>
      </c>
      <c r="H99" t="s">
        <v>18</v>
      </c>
      <c r="I99" t="s">
        <v>28</v>
      </c>
      <c r="J99">
        <v>0</v>
      </c>
      <c r="K99" t="s">
        <v>20</v>
      </c>
      <c r="L99" t="s">
        <v>21</v>
      </c>
      <c r="M99" t="s">
        <v>339</v>
      </c>
      <c r="N99">
        <v>11</v>
      </c>
      <c r="O99" t="s">
        <v>30</v>
      </c>
      <c r="P99" t="s">
        <v>24</v>
      </c>
      <c r="Q99" t="s">
        <v>25</v>
      </c>
    </row>
    <row r="100" spans="1:17" x14ac:dyDescent="0.2">
      <c r="A100">
        <v>580895</v>
      </c>
      <c r="B100" s="1">
        <v>42144</v>
      </c>
      <c r="D100" t="s">
        <v>340</v>
      </c>
      <c r="E100" s="1">
        <v>42152</v>
      </c>
      <c r="F100" s="1">
        <f t="shared" si="1"/>
        <v>2015</v>
      </c>
      <c r="G100" t="s">
        <v>341</v>
      </c>
      <c r="H100" t="s">
        <v>18</v>
      </c>
      <c r="I100" t="s">
        <v>101</v>
      </c>
      <c r="J100">
        <v>0</v>
      </c>
      <c r="K100" t="s">
        <v>48</v>
      </c>
      <c r="L100" t="s">
        <v>21</v>
      </c>
      <c r="M100" t="s">
        <v>342</v>
      </c>
      <c r="N100">
        <v>51</v>
      </c>
      <c r="O100" t="s">
        <v>77</v>
      </c>
      <c r="P100" t="s">
        <v>24</v>
      </c>
      <c r="Q100" t="s">
        <v>343</v>
      </c>
    </row>
    <row r="101" spans="1:17" x14ac:dyDescent="0.2">
      <c r="A101">
        <v>580896</v>
      </c>
      <c r="B101" s="1">
        <v>42145</v>
      </c>
      <c r="C101" s="1">
        <v>42158</v>
      </c>
      <c r="D101" t="s">
        <v>344</v>
      </c>
      <c r="E101" s="1">
        <v>42158</v>
      </c>
      <c r="F101" s="1">
        <f t="shared" si="1"/>
        <v>2015</v>
      </c>
      <c r="G101" t="s">
        <v>345</v>
      </c>
      <c r="H101" t="s">
        <v>18</v>
      </c>
      <c r="I101" t="s">
        <v>243</v>
      </c>
      <c r="J101">
        <v>0</v>
      </c>
      <c r="K101" t="s">
        <v>20</v>
      </c>
      <c r="L101" t="s">
        <v>21</v>
      </c>
      <c r="M101" t="s">
        <v>346</v>
      </c>
      <c r="N101">
        <v>4</v>
      </c>
      <c r="O101" t="s">
        <v>23</v>
      </c>
      <c r="P101" t="s">
        <v>24</v>
      </c>
      <c r="Q101" t="s">
        <v>25</v>
      </c>
    </row>
    <row r="102" spans="1:17" x14ac:dyDescent="0.2">
      <c r="A102">
        <v>580897</v>
      </c>
      <c r="B102" s="1">
        <v>42145</v>
      </c>
      <c r="C102" s="1">
        <v>42151</v>
      </c>
      <c r="D102" t="s">
        <v>347</v>
      </c>
      <c r="E102" s="1">
        <v>42151</v>
      </c>
      <c r="F102" s="1">
        <f t="shared" si="1"/>
        <v>2015</v>
      </c>
      <c r="G102" t="s">
        <v>348</v>
      </c>
      <c r="H102" t="s">
        <v>18</v>
      </c>
      <c r="I102" t="s">
        <v>349</v>
      </c>
      <c r="J102">
        <v>0</v>
      </c>
      <c r="K102" t="s">
        <v>20</v>
      </c>
      <c r="L102" t="s">
        <v>21</v>
      </c>
      <c r="M102" t="s">
        <v>350</v>
      </c>
      <c r="N102">
        <v>24</v>
      </c>
      <c r="O102" t="s">
        <v>23</v>
      </c>
      <c r="P102" t="s">
        <v>24</v>
      </c>
      <c r="Q102" t="s">
        <v>25</v>
      </c>
    </row>
    <row r="103" spans="1:17" x14ac:dyDescent="0.2">
      <c r="A103">
        <v>580898</v>
      </c>
      <c r="B103" s="1">
        <v>42145</v>
      </c>
      <c r="C103" s="1">
        <v>42151</v>
      </c>
      <c r="D103" t="s">
        <v>351</v>
      </c>
      <c r="E103" s="1">
        <v>42151</v>
      </c>
      <c r="F103" s="1">
        <f t="shared" si="1"/>
        <v>2015</v>
      </c>
      <c r="G103" t="s">
        <v>352</v>
      </c>
      <c r="H103" t="s">
        <v>18</v>
      </c>
      <c r="I103" t="s">
        <v>353</v>
      </c>
      <c r="J103">
        <v>0</v>
      </c>
      <c r="K103" t="s">
        <v>20</v>
      </c>
      <c r="L103" t="s">
        <v>21</v>
      </c>
      <c r="M103" t="s">
        <v>354</v>
      </c>
      <c r="N103">
        <v>29</v>
      </c>
      <c r="O103" t="s">
        <v>77</v>
      </c>
      <c r="P103" t="s">
        <v>24</v>
      </c>
      <c r="Q103" t="s">
        <v>25</v>
      </c>
    </row>
    <row r="104" spans="1:17" x14ac:dyDescent="0.2">
      <c r="A104">
        <v>580899</v>
      </c>
      <c r="B104" s="1">
        <v>42145</v>
      </c>
      <c r="D104" t="s">
        <v>355</v>
      </c>
      <c r="E104" s="1">
        <v>42171</v>
      </c>
      <c r="F104" s="1">
        <f t="shared" si="1"/>
        <v>2015</v>
      </c>
      <c r="G104" t="s">
        <v>356</v>
      </c>
      <c r="H104" t="s">
        <v>106</v>
      </c>
      <c r="I104" t="s">
        <v>357</v>
      </c>
      <c r="J104">
        <v>0</v>
      </c>
      <c r="K104" t="s">
        <v>48</v>
      </c>
      <c r="L104" t="s">
        <v>21</v>
      </c>
      <c r="M104" t="s">
        <v>358</v>
      </c>
      <c r="N104">
        <v>1</v>
      </c>
      <c r="O104" t="s">
        <v>359</v>
      </c>
      <c r="P104" t="s">
        <v>95</v>
      </c>
      <c r="Q104" t="s">
        <v>157</v>
      </c>
    </row>
    <row r="105" spans="1:17" x14ac:dyDescent="0.2">
      <c r="A105">
        <v>580900</v>
      </c>
      <c r="B105" s="1">
        <v>42146</v>
      </c>
      <c r="C105" s="1">
        <v>42150</v>
      </c>
      <c r="D105" t="s">
        <v>360</v>
      </c>
      <c r="E105" s="1">
        <v>42150</v>
      </c>
      <c r="F105" s="1">
        <f t="shared" si="1"/>
        <v>2015</v>
      </c>
      <c r="G105" t="s">
        <v>361</v>
      </c>
      <c r="H105" t="s">
        <v>18</v>
      </c>
      <c r="I105" t="s">
        <v>243</v>
      </c>
      <c r="J105">
        <v>0</v>
      </c>
      <c r="K105" t="s">
        <v>20</v>
      </c>
      <c r="L105" t="s">
        <v>21</v>
      </c>
      <c r="M105" t="s">
        <v>362</v>
      </c>
      <c r="N105">
        <v>16</v>
      </c>
      <c r="O105" t="s">
        <v>331</v>
      </c>
      <c r="P105" t="s">
        <v>24</v>
      </c>
      <c r="Q105" t="s">
        <v>25</v>
      </c>
    </row>
    <row r="106" spans="1:17" x14ac:dyDescent="0.2">
      <c r="A106">
        <v>580901</v>
      </c>
      <c r="B106" s="1">
        <v>42146</v>
      </c>
      <c r="C106" s="1">
        <v>42164</v>
      </c>
      <c r="D106" t="s">
        <v>363</v>
      </c>
      <c r="E106" s="1">
        <v>42164</v>
      </c>
      <c r="F106" s="1">
        <f t="shared" si="1"/>
        <v>2015</v>
      </c>
      <c r="G106" t="s">
        <v>364</v>
      </c>
      <c r="H106" t="s">
        <v>18</v>
      </c>
      <c r="I106" t="s">
        <v>365</v>
      </c>
      <c r="J106">
        <v>0</v>
      </c>
      <c r="K106" t="s">
        <v>20</v>
      </c>
      <c r="L106" t="s">
        <v>21</v>
      </c>
      <c r="M106" t="s">
        <v>366</v>
      </c>
      <c r="N106">
        <v>209</v>
      </c>
      <c r="O106" t="s">
        <v>72</v>
      </c>
      <c r="P106" t="s">
        <v>24</v>
      </c>
      <c r="Q106" t="s">
        <v>25</v>
      </c>
    </row>
    <row r="107" spans="1:17" x14ac:dyDescent="0.2">
      <c r="A107">
        <v>580902</v>
      </c>
      <c r="B107" s="1">
        <v>42149</v>
      </c>
      <c r="C107" s="1">
        <v>42159</v>
      </c>
      <c r="D107" t="s">
        <v>367</v>
      </c>
      <c r="E107" s="1">
        <v>42159</v>
      </c>
      <c r="F107" s="1">
        <f t="shared" si="1"/>
        <v>2015</v>
      </c>
      <c r="G107" t="s">
        <v>368</v>
      </c>
      <c r="H107" t="s">
        <v>18</v>
      </c>
      <c r="I107" t="s">
        <v>101</v>
      </c>
      <c r="J107">
        <v>0</v>
      </c>
      <c r="K107" t="s">
        <v>20</v>
      </c>
      <c r="L107" t="s">
        <v>21</v>
      </c>
      <c r="M107" t="s">
        <v>369</v>
      </c>
      <c r="N107">
        <v>33</v>
      </c>
      <c r="O107" t="s">
        <v>77</v>
      </c>
      <c r="P107" t="s">
        <v>24</v>
      </c>
      <c r="Q107" t="s">
        <v>25</v>
      </c>
    </row>
    <row r="108" spans="1:17" x14ac:dyDescent="0.2">
      <c r="A108">
        <v>580903</v>
      </c>
      <c r="B108" s="1">
        <v>42150</v>
      </c>
      <c r="C108" s="1">
        <v>42157</v>
      </c>
      <c r="D108" s="2" t="s">
        <v>370</v>
      </c>
      <c r="E108" s="1">
        <v>42157</v>
      </c>
      <c r="F108" s="1">
        <f t="shared" si="1"/>
        <v>2015</v>
      </c>
      <c r="G108" t="s">
        <v>371</v>
      </c>
      <c r="H108" t="s">
        <v>18</v>
      </c>
      <c r="I108" t="s">
        <v>247</v>
      </c>
      <c r="J108">
        <v>0</v>
      </c>
      <c r="K108" t="s">
        <v>20</v>
      </c>
      <c r="L108" t="s">
        <v>21</v>
      </c>
      <c r="M108" t="s">
        <v>274</v>
      </c>
      <c r="N108">
        <v>549</v>
      </c>
      <c r="O108" t="s">
        <v>23</v>
      </c>
      <c r="P108" t="s">
        <v>24</v>
      </c>
      <c r="Q108" t="s">
        <v>25</v>
      </c>
    </row>
    <row r="109" spans="1:17" x14ac:dyDescent="0.2">
      <c r="A109">
        <v>580904</v>
      </c>
      <c r="B109" s="1">
        <v>42150</v>
      </c>
      <c r="D109" t="s">
        <v>372</v>
      </c>
      <c r="E109" s="1">
        <v>42153</v>
      </c>
      <c r="F109" s="1">
        <f t="shared" si="1"/>
        <v>2015</v>
      </c>
      <c r="G109" t="s">
        <v>373</v>
      </c>
      <c r="H109" t="s">
        <v>18</v>
      </c>
      <c r="I109" t="s">
        <v>42</v>
      </c>
      <c r="J109">
        <v>0</v>
      </c>
      <c r="K109" t="s">
        <v>48</v>
      </c>
      <c r="L109" t="s">
        <v>21</v>
      </c>
      <c r="M109" t="s">
        <v>43</v>
      </c>
      <c r="N109">
        <v>18</v>
      </c>
      <c r="O109" t="s">
        <v>30</v>
      </c>
      <c r="P109" t="s">
        <v>24</v>
      </c>
      <c r="Q109" t="s">
        <v>25</v>
      </c>
    </row>
    <row r="110" spans="1:17" x14ac:dyDescent="0.2">
      <c r="A110">
        <v>580905</v>
      </c>
      <c r="B110" s="1">
        <v>42150</v>
      </c>
      <c r="C110" s="1">
        <v>42157</v>
      </c>
      <c r="D110" t="s">
        <v>374</v>
      </c>
      <c r="E110" s="1">
        <v>42157</v>
      </c>
      <c r="F110" s="1">
        <f t="shared" si="1"/>
        <v>2015</v>
      </c>
      <c r="G110" t="s">
        <v>375</v>
      </c>
      <c r="H110" t="s">
        <v>18</v>
      </c>
      <c r="I110" t="s">
        <v>376</v>
      </c>
      <c r="J110">
        <v>0</v>
      </c>
      <c r="K110" t="s">
        <v>20</v>
      </c>
      <c r="L110" t="s">
        <v>55</v>
      </c>
      <c r="M110" t="s">
        <v>225</v>
      </c>
      <c r="N110">
        <v>85</v>
      </c>
      <c r="O110" t="s">
        <v>23</v>
      </c>
      <c r="P110" t="s">
        <v>24</v>
      </c>
      <c r="Q110" t="s">
        <v>25</v>
      </c>
    </row>
    <row r="111" spans="1:17" x14ac:dyDescent="0.2">
      <c r="A111">
        <v>580906</v>
      </c>
      <c r="B111" s="1">
        <v>42150</v>
      </c>
      <c r="C111" s="1">
        <v>42164</v>
      </c>
      <c r="D111" t="s">
        <v>377</v>
      </c>
      <c r="E111" s="1">
        <v>42164</v>
      </c>
      <c r="F111" s="1">
        <f t="shared" si="1"/>
        <v>2015</v>
      </c>
      <c r="G111" t="s">
        <v>378</v>
      </c>
      <c r="H111" t="s">
        <v>18</v>
      </c>
      <c r="I111" t="s">
        <v>379</v>
      </c>
      <c r="J111">
        <v>0</v>
      </c>
      <c r="K111" t="s">
        <v>20</v>
      </c>
      <c r="L111" t="s">
        <v>21</v>
      </c>
      <c r="M111" t="s">
        <v>380</v>
      </c>
      <c r="N111">
        <v>54</v>
      </c>
      <c r="O111" t="s">
        <v>77</v>
      </c>
      <c r="P111" t="s">
        <v>24</v>
      </c>
      <c r="Q111" t="s">
        <v>25</v>
      </c>
    </row>
    <row r="112" spans="1:17" x14ac:dyDescent="0.2">
      <c r="A112">
        <v>580907</v>
      </c>
      <c r="B112" s="1">
        <v>42150</v>
      </c>
      <c r="C112" s="1">
        <v>42277</v>
      </c>
      <c r="D112" t="s">
        <v>381</v>
      </c>
      <c r="E112" s="1">
        <v>42153</v>
      </c>
      <c r="F112" s="1">
        <f t="shared" si="1"/>
        <v>2015</v>
      </c>
      <c r="G112" t="s">
        <v>382</v>
      </c>
      <c r="H112" t="s">
        <v>18</v>
      </c>
      <c r="I112" t="s">
        <v>101</v>
      </c>
      <c r="J112">
        <v>0</v>
      </c>
      <c r="K112" t="s">
        <v>20</v>
      </c>
      <c r="L112" t="s">
        <v>21</v>
      </c>
      <c r="M112" t="s">
        <v>383</v>
      </c>
      <c r="N112">
        <v>38</v>
      </c>
      <c r="O112" t="s">
        <v>30</v>
      </c>
      <c r="P112" t="s">
        <v>24</v>
      </c>
      <c r="Q112" t="s">
        <v>25</v>
      </c>
    </row>
    <row r="113" spans="1:17" x14ac:dyDescent="0.2">
      <c r="A113">
        <v>580908</v>
      </c>
      <c r="B113" s="1">
        <v>42150</v>
      </c>
      <c r="C113" s="1">
        <v>42158</v>
      </c>
      <c r="D113" t="s">
        <v>384</v>
      </c>
      <c r="E113" s="1">
        <v>42158</v>
      </c>
      <c r="F113" s="1">
        <f t="shared" si="1"/>
        <v>2015</v>
      </c>
      <c r="G113" t="s">
        <v>385</v>
      </c>
      <c r="H113" t="s">
        <v>18</v>
      </c>
      <c r="I113" t="s">
        <v>37</v>
      </c>
      <c r="J113">
        <v>0</v>
      </c>
      <c r="K113" t="s">
        <v>20</v>
      </c>
      <c r="L113" t="s">
        <v>21</v>
      </c>
      <c r="M113" t="s">
        <v>386</v>
      </c>
      <c r="N113">
        <v>101</v>
      </c>
      <c r="O113" t="s">
        <v>30</v>
      </c>
      <c r="P113" t="s">
        <v>24</v>
      </c>
      <c r="Q113" t="s">
        <v>25</v>
      </c>
    </row>
    <row r="114" spans="1:17" x14ac:dyDescent="0.2">
      <c r="A114">
        <v>580909</v>
      </c>
      <c r="B114" s="1">
        <v>42151</v>
      </c>
      <c r="C114" s="1">
        <v>42159</v>
      </c>
      <c r="D114" t="s">
        <v>387</v>
      </c>
      <c r="E114" s="1">
        <v>42159</v>
      </c>
      <c r="F114" s="1">
        <f t="shared" si="1"/>
        <v>2015</v>
      </c>
      <c r="G114" t="s">
        <v>388</v>
      </c>
      <c r="H114" t="s">
        <v>18</v>
      </c>
      <c r="I114" t="s">
        <v>214</v>
      </c>
      <c r="J114">
        <v>0</v>
      </c>
      <c r="K114" t="s">
        <v>20</v>
      </c>
      <c r="L114" t="s">
        <v>21</v>
      </c>
      <c r="M114" t="s">
        <v>389</v>
      </c>
      <c r="N114">
        <v>39</v>
      </c>
      <c r="O114" t="s">
        <v>23</v>
      </c>
      <c r="P114" t="s">
        <v>24</v>
      </c>
      <c r="Q114" t="s">
        <v>25</v>
      </c>
    </row>
    <row r="115" spans="1:17" x14ac:dyDescent="0.2">
      <c r="A115">
        <v>580910</v>
      </c>
      <c r="B115" s="1">
        <v>42151</v>
      </c>
      <c r="C115" s="1">
        <v>42157</v>
      </c>
      <c r="D115" t="s">
        <v>390</v>
      </c>
      <c r="E115" s="1">
        <v>42157</v>
      </c>
      <c r="F115" s="1">
        <f t="shared" si="1"/>
        <v>2015</v>
      </c>
      <c r="G115" t="s">
        <v>391</v>
      </c>
      <c r="H115" t="s">
        <v>18</v>
      </c>
      <c r="I115" t="s">
        <v>101</v>
      </c>
      <c r="J115">
        <v>0</v>
      </c>
      <c r="K115" t="s">
        <v>20</v>
      </c>
      <c r="L115" t="s">
        <v>21</v>
      </c>
      <c r="M115" t="s">
        <v>392</v>
      </c>
      <c r="N115">
        <v>521</v>
      </c>
      <c r="O115" t="s">
        <v>21</v>
      </c>
      <c r="P115" t="s">
        <v>24</v>
      </c>
      <c r="Q115" t="s">
        <v>25</v>
      </c>
    </row>
    <row r="116" spans="1:17" x14ac:dyDescent="0.2">
      <c r="A116">
        <v>580911</v>
      </c>
      <c r="B116" s="1">
        <v>42537</v>
      </c>
      <c r="C116" s="1">
        <v>43973</v>
      </c>
      <c r="D116" t="s">
        <v>393</v>
      </c>
      <c r="E116" s="1">
        <v>42712</v>
      </c>
      <c r="F116" s="1">
        <f t="shared" si="1"/>
        <v>2016</v>
      </c>
      <c r="G116" t="s">
        <v>394</v>
      </c>
      <c r="H116" t="s">
        <v>69</v>
      </c>
      <c r="I116" t="s">
        <v>37</v>
      </c>
      <c r="J116">
        <v>2</v>
      </c>
      <c r="K116" t="s">
        <v>20</v>
      </c>
      <c r="L116" t="s">
        <v>21</v>
      </c>
      <c r="M116" t="s">
        <v>116</v>
      </c>
      <c r="N116">
        <v>71</v>
      </c>
      <c r="O116" t="s">
        <v>113</v>
      </c>
      <c r="P116" t="s">
        <v>24</v>
      </c>
      <c r="Q116" t="s">
        <v>52</v>
      </c>
    </row>
    <row r="117" spans="1:17" x14ac:dyDescent="0.2">
      <c r="A117">
        <v>580912</v>
      </c>
      <c r="B117" s="1">
        <v>42152</v>
      </c>
      <c r="C117" s="1">
        <v>42181</v>
      </c>
      <c r="D117" t="s">
        <v>395</v>
      </c>
      <c r="E117" s="1">
        <v>42181</v>
      </c>
      <c r="F117" s="1">
        <f t="shared" si="1"/>
        <v>2015</v>
      </c>
      <c r="G117" t="s">
        <v>396</v>
      </c>
      <c r="H117" t="s">
        <v>18</v>
      </c>
      <c r="I117" t="s">
        <v>379</v>
      </c>
      <c r="J117">
        <v>0</v>
      </c>
      <c r="K117" t="s">
        <v>20</v>
      </c>
      <c r="L117" t="s">
        <v>21</v>
      </c>
      <c r="M117" t="s">
        <v>397</v>
      </c>
      <c r="N117">
        <v>8</v>
      </c>
      <c r="O117" t="s">
        <v>145</v>
      </c>
      <c r="P117" t="s">
        <v>24</v>
      </c>
      <c r="Q117" t="s">
        <v>25</v>
      </c>
    </row>
    <row r="118" spans="1:17" x14ac:dyDescent="0.2">
      <c r="A118">
        <v>580913</v>
      </c>
      <c r="B118" s="1">
        <v>42153</v>
      </c>
      <c r="C118" s="1">
        <v>42159</v>
      </c>
      <c r="D118" t="s">
        <v>398</v>
      </c>
      <c r="E118" s="1">
        <v>42159</v>
      </c>
      <c r="F118" s="1">
        <f t="shared" si="1"/>
        <v>2015</v>
      </c>
      <c r="G118" t="s">
        <v>399</v>
      </c>
      <c r="H118" t="s">
        <v>18</v>
      </c>
      <c r="I118" t="s">
        <v>400</v>
      </c>
      <c r="J118">
        <v>0</v>
      </c>
      <c r="K118" t="s">
        <v>20</v>
      </c>
      <c r="L118" t="s">
        <v>21</v>
      </c>
      <c r="M118" t="s">
        <v>401</v>
      </c>
      <c r="N118">
        <v>127</v>
      </c>
      <c r="O118" t="s">
        <v>30</v>
      </c>
      <c r="P118" t="s">
        <v>24</v>
      </c>
      <c r="Q118" t="s">
        <v>25</v>
      </c>
    </row>
    <row r="119" spans="1:17" x14ac:dyDescent="0.2">
      <c r="A119">
        <v>580914</v>
      </c>
      <c r="B119" s="1">
        <v>42153</v>
      </c>
      <c r="C119" s="1">
        <v>42159</v>
      </c>
      <c r="D119" t="s">
        <v>402</v>
      </c>
      <c r="E119" s="1">
        <v>42159</v>
      </c>
      <c r="F119" s="1">
        <f t="shared" si="1"/>
        <v>2015</v>
      </c>
      <c r="G119" t="s">
        <v>403</v>
      </c>
      <c r="H119" t="s">
        <v>18</v>
      </c>
      <c r="I119" t="s">
        <v>28</v>
      </c>
      <c r="J119">
        <v>0</v>
      </c>
      <c r="K119" t="s">
        <v>20</v>
      </c>
      <c r="L119" t="s">
        <v>21</v>
      </c>
      <c r="M119" t="s">
        <v>404</v>
      </c>
      <c r="N119">
        <v>311</v>
      </c>
      <c r="O119" t="s">
        <v>30</v>
      </c>
      <c r="P119" t="s">
        <v>24</v>
      </c>
      <c r="Q119" t="s">
        <v>25</v>
      </c>
    </row>
    <row r="120" spans="1:17" x14ac:dyDescent="0.2">
      <c r="A120">
        <v>580915</v>
      </c>
      <c r="B120" s="1">
        <v>42156</v>
      </c>
      <c r="C120" s="1">
        <v>42157</v>
      </c>
      <c r="D120" t="s">
        <v>284</v>
      </c>
      <c r="E120" s="1">
        <v>42157</v>
      </c>
      <c r="F120" s="1">
        <f t="shared" si="1"/>
        <v>2015</v>
      </c>
      <c r="G120" t="s">
        <v>405</v>
      </c>
      <c r="H120" t="s">
        <v>18</v>
      </c>
      <c r="I120" t="s">
        <v>85</v>
      </c>
      <c r="J120">
        <v>0</v>
      </c>
      <c r="K120" t="s">
        <v>20</v>
      </c>
      <c r="L120" t="s">
        <v>21</v>
      </c>
      <c r="M120" t="s">
        <v>406</v>
      </c>
      <c r="N120">
        <v>17</v>
      </c>
      <c r="O120" t="s">
        <v>30</v>
      </c>
      <c r="P120" t="s">
        <v>24</v>
      </c>
      <c r="Q120" t="s">
        <v>25</v>
      </c>
    </row>
    <row r="121" spans="1:17" x14ac:dyDescent="0.2">
      <c r="A121">
        <v>580916</v>
      </c>
      <c r="B121" s="1">
        <v>42156</v>
      </c>
      <c r="C121" s="1">
        <v>42156</v>
      </c>
      <c r="D121" t="s">
        <v>407</v>
      </c>
      <c r="E121" s="1">
        <v>42156</v>
      </c>
      <c r="F121" s="1">
        <f t="shared" si="1"/>
        <v>2015</v>
      </c>
      <c r="G121" t="s">
        <v>408</v>
      </c>
      <c r="H121" t="s">
        <v>18</v>
      </c>
      <c r="I121" t="s">
        <v>409</v>
      </c>
      <c r="J121">
        <v>0</v>
      </c>
      <c r="K121" t="s">
        <v>20</v>
      </c>
      <c r="L121" t="s">
        <v>21</v>
      </c>
      <c r="M121" t="s">
        <v>410</v>
      </c>
      <c r="N121">
        <v>174</v>
      </c>
      <c r="O121" t="s">
        <v>23</v>
      </c>
      <c r="P121" t="s">
        <v>24</v>
      </c>
      <c r="Q121" t="s">
        <v>25</v>
      </c>
    </row>
    <row r="122" spans="1:17" x14ac:dyDescent="0.2">
      <c r="A122">
        <v>580917</v>
      </c>
      <c r="B122" s="1">
        <v>42156</v>
      </c>
      <c r="C122" s="1">
        <v>42163</v>
      </c>
      <c r="D122" t="s">
        <v>268</v>
      </c>
      <c r="E122" s="1">
        <v>42163</v>
      </c>
      <c r="F122" s="1">
        <f t="shared" si="1"/>
        <v>2015</v>
      </c>
      <c r="G122" t="s">
        <v>411</v>
      </c>
      <c r="H122" t="s">
        <v>18</v>
      </c>
      <c r="I122" t="s">
        <v>247</v>
      </c>
      <c r="J122">
        <v>0</v>
      </c>
      <c r="K122" t="s">
        <v>20</v>
      </c>
      <c r="L122" t="s">
        <v>21</v>
      </c>
      <c r="M122" t="s">
        <v>412</v>
      </c>
      <c r="N122">
        <v>67</v>
      </c>
      <c r="O122" t="s">
        <v>72</v>
      </c>
      <c r="P122" t="s">
        <v>24</v>
      </c>
      <c r="Q122" t="s">
        <v>25</v>
      </c>
    </row>
    <row r="123" spans="1:17" x14ac:dyDescent="0.2">
      <c r="A123">
        <v>580918</v>
      </c>
      <c r="B123" s="1">
        <v>42157</v>
      </c>
      <c r="C123" s="1">
        <v>42160</v>
      </c>
      <c r="D123" t="s">
        <v>413</v>
      </c>
      <c r="E123" s="1">
        <v>42160</v>
      </c>
      <c r="F123" s="1">
        <f t="shared" si="1"/>
        <v>2015</v>
      </c>
      <c r="G123" t="s">
        <v>414</v>
      </c>
      <c r="H123" t="s">
        <v>18</v>
      </c>
      <c r="I123" t="s">
        <v>264</v>
      </c>
      <c r="J123">
        <v>0</v>
      </c>
      <c r="K123" t="s">
        <v>20</v>
      </c>
      <c r="L123" t="s">
        <v>21</v>
      </c>
      <c r="M123" t="s">
        <v>415</v>
      </c>
      <c r="N123">
        <v>62</v>
      </c>
      <c r="O123" t="s">
        <v>30</v>
      </c>
      <c r="P123" t="s">
        <v>24</v>
      </c>
      <c r="Q123" t="s">
        <v>25</v>
      </c>
    </row>
    <row r="124" spans="1:17" x14ac:dyDescent="0.2">
      <c r="A124">
        <v>580919</v>
      </c>
      <c r="B124" s="1">
        <v>42157</v>
      </c>
      <c r="C124" s="1">
        <v>42179</v>
      </c>
      <c r="D124" t="s">
        <v>416</v>
      </c>
      <c r="E124" s="1">
        <v>42179</v>
      </c>
      <c r="F124" s="1">
        <f t="shared" si="1"/>
        <v>2015</v>
      </c>
      <c r="G124" t="s">
        <v>417</v>
      </c>
      <c r="H124" t="s">
        <v>18</v>
      </c>
      <c r="I124" t="s">
        <v>101</v>
      </c>
      <c r="J124">
        <v>0</v>
      </c>
      <c r="K124" t="s">
        <v>20</v>
      </c>
      <c r="L124" t="s">
        <v>21</v>
      </c>
      <c r="M124" t="s">
        <v>418</v>
      </c>
      <c r="N124">
        <v>37</v>
      </c>
      <c r="O124" t="s">
        <v>72</v>
      </c>
      <c r="P124" t="s">
        <v>24</v>
      </c>
      <c r="Q124" t="s">
        <v>25</v>
      </c>
    </row>
    <row r="125" spans="1:17" x14ac:dyDescent="0.2">
      <c r="A125">
        <v>580920</v>
      </c>
      <c r="B125" s="1">
        <v>42160</v>
      </c>
      <c r="C125" s="1">
        <v>42167</v>
      </c>
      <c r="D125" s="2" t="s">
        <v>419</v>
      </c>
      <c r="E125" s="1">
        <v>42167</v>
      </c>
      <c r="F125" s="1">
        <f t="shared" si="1"/>
        <v>2015</v>
      </c>
      <c r="G125" t="s">
        <v>420</v>
      </c>
      <c r="H125" t="s">
        <v>18</v>
      </c>
      <c r="I125" t="s">
        <v>247</v>
      </c>
      <c r="J125">
        <v>0</v>
      </c>
      <c r="K125" t="s">
        <v>20</v>
      </c>
      <c r="L125" t="s">
        <v>21</v>
      </c>
      <c r="M125" t="s">
        <v>277</v>
      </c>
      <c r="N125">
        <v>655</v>
      </c>
      <c r="O125" t="s">
        <v>23</v>
      </c>
      <c r="P125" t="s">
        <v>131</v>
      </c>
      <c r="Q125" t="s">
        <v>25</v>
      </c>
    </row>
    <row r="126" spans="1:17" x14ac:dyDescent="0.2">
      <c r="A126">
        <v>580921</v>
      </c>
      <c r="B126" s="1">
        <v>42164</v>
      </c>
      <c r="C126" s="1">
        <v>42173</v>
      </c>
      <c r="D126" t="s">
        <v>421</v>
      </c>
      <c r="E126" s="1">
        <v>42173</v>
      </c>
      <c r="F126" s="1">
        <f t="shared" si="1"/>
        <v>2015</v>
      </c>
      <c r="G126" t="s">
        <v>422</v>
      </c>
      <c r="H126" t="s">
        <v>18</v>
      </c>
      <c r="I126" t="s">
        <v>247</v>
      </c>
      <c r="J126">
        <v>0</v>
      </c>
      <c r="K126" t="s">
        <v>20</v>
      </c>
      <c r="L126" t="s">
        <v>21</v>
      </c>
      <c r="M126" t="s">
        <v>86</v>
      </c>
      <c r="N126">
        <v>393</v>
      </c>
      <c r="O126" t="s">
        <v>23</v>
      </c>
      <c r="P126" t="s">
        <v>24</v>
      </c>
      <c r="Q126" t="s">
        <v>25</v>
      </c>
    </row>
    <row r="127" spans="1:17" x14ac:dyDescent="0.2">
      <c r="A127">
        <v>580922</v>
      </c>
      <c r="B127" s="1">
        <v>42164</v>
      </c>
      <c r="C127" s="1">
        <v>42172</v>
      </c>
      <c r="D127" t="s">
        <v>423</v>
      </c>
      <c r="E127" s="1">
        <v>42172</v>
      </c>
      <c r="F127" s="1">
        <f t="shared" si="1"/>
        <v>2015</v>
      </c>
      <c r="G127" t="s">
        <v>424</v>
      </c>
      <c r="H127" t="s">
        <v>18</v>
      </c>
      <c r="I127" t="s">
        <v>101</v>
      </c>
      <c r="J127">
        <v>0</v>
      </c>
      <c r="K127" t="s">
        <v>20</v>
      </c>
      <c r="L127" t="s">
        <v>21</v>
      </c>
      <c r="M127" t="s">
        <v>425</v>
      </c>
      <c r="N127">
        <v>4</v>
      </c>
      <c r="O127" t="s">
        <v>30</v>
      </c>
      <c r="P127" t="s">
        <v>24</v>
      </c>
      <c r="Q127" t="s">
        <v>25</v>
      </c>
    </row>
    <row r="128" spans="1:17" x14ac:dyDescent="0.2">
      <c r="A128">
        <v>580923</v>
      </c>
      <c r="B128" s="1">
        <v>42166</v>
      </c>
      <c r="C128" s="1">
        <v>42173</v>
      </c>
      <c r="D128" t="s">
        <v>426</v>
      </c>
      <c r="E128" s="1">
        <v>42173</v>
      </c>
      <c r="F128" s="1">
        <f t="shared" si="1"/>
        <v>2015</v>
      </c>
      <c r="G128" t="s">
        <v>427</v>
      </c>
      <c r="H128" t="s">
        <v>18</v>
      </c>
      <c r="I128" t="s">
        <v>232</v>
      </c>
      <c r="J128">
        <v>0</v>
      </c>
      <c r="K128" t="s">
        <v>20</v>
      </c>
      <c r="L128" t="s">
        <v>21</v>
      </c>
      <c r="M128" t="s">
        <v>428</v>
      </c>
      <c r="N128">
        <v>288</v>
      </c>
      <c r="O128" t="s">
        <v>23</v>
      </c>
      <c r="P128" t="s">
        <v>24</v>
      </c>
      <c r="Q128" t="s">
        <v>25</v>
      </c>
    </row>
    <row r="129" spans="1:17" x14ac:dyDescent="0.2">
      <c r="A129">
        <v>580924</v>
      </c>
      <c r="B129" s="1">
        <v>42166</v>
      </c>
      <c r="C129" s="1">
        <v>42172</v>
      </c>
      <c r="D129" t="s">
        <v>284</v>
      </c>
      <c r="E129" s="1">
        <v>42172</v>
      </c>
      <c r="F129" s="1">
        <f t="shared" si="1"/>
        <v>2015</v>
      </c>
      <c r="G129" t="s">
        <v>429</v>
      </c>
      <c r="H129" t="s">
        <v>18</v>
      </c>
      <c r="I129" t="s">
        <v>353</v>
      </c>
      <c r="J129">
        <v>0</v>
      </c>
      <c r="K129" t="s">
        <v>20</v>
      </c>
      <c r="L129" t="s">
        <v>21</v>
      </c>
      <c r="M129" t="s">
        <v>430</v>
      </c>
      <c r="N129">
        <v>25</v>
      </c>
      <c r="O129" t="s">
        <v>77</v>
      </c>
      <c r="P129" t="s">
        <v>24</v>
      </c>
      <c r="Q129" t="s">
        <v>25</v>
      </c>
    </row>
    <row r="130" spans="1:17" x14ac:dyDescent="0.2">
      <c r="A130">
        <v>580925</v>
      </c>
      <c r="B130" s="1">
        <v>42167</v>
      </c>
      <c r="C130" s="1">
        <v>42174</v>
      </c>
      <c r="D130" t="s">
        <v>431</v>
      </c>
      <c r="E130" s="1">
        <v>42174</v>
      </c>
      <c r="F130" s="1">
        <f t="shared" si="1"/>
        <v>2015</v>
      </c>
      <c r="G130" t="s">
        <v>432</v>
      </c>
      <c r="H130" t="s">
        <v>18</v>
      </c>
      <c r="I130" t="s">
        <v>315</v>
      </c>
      <c r="J130">
        <v>0</v>
      </c>
      <c r="K130" t="s">
        <v>20</v>
      </c>
      <c r="L130" t="s">
        <v>21</v>
      </c>
      <c r="M130" t="s">
        <v>433</v>
      </c>
      <c r="N130">
        <v>95</v>
      </c>
      <c r="O130" t="s">
        <v>23</v>
      </c>
      <c r="P130" t="s">
        <v>24</v>
      </c>
      <c r="Q130" t="s">
        <v>25</v>
      </c>
    </row>
    <row r="131" spans="1:17" x14ac:dyDescent="0.2">
      <c r="A131">
        <v>580926</v>
      </c>
      <c r="B131" s="1">
        <v>42170</v>
      </c>
      <c r="C131" s="1">
        <v>42172</v>
      </c>
      <c r="D131" t="s">
        <v>434</v>
      </c>
      <c r="E131" s="1">
        <v>42172</v>
      </c>
      <c r="F131" s="1">
        <f t="shared" ref="F131:F194" si="2">YEAR(E131)</f>
        <v>2015</v>
      </c>
      <c r="G131" t="s">
        <v>435</v>
      </c>
      <c r="H131" t="s">
        <v>18</v>
      </c>
      <c r="I131" t="s">
        <v>42</v>
      </c>
      <c r="J131">
        <v>0</v>
      </c>
      <c r="K131" t="s">
        <v>20</v>
      </c>
      <c r="L131" t="s">
        <v>436</v>
      </c>
      <c r="M131" t="s">
        <v>437</v>
      </c>
      <c r="N131">
        <v>20</v>
      </c>
      <c r="O131" t="s">
        <v>72</v>
      </c>
      <c r="P131" t="s">
        <v>24</v>
      </c>
      <c r="Q131" t="s">
        <v>25</v>
      </c>
    </row>
    <row r="132" spans="1:17" x14ac:dyDescent="0.2">
      <c r="A132">
        <v>580927</v>
      </c>
      <c r="B132" s="1">
        <v>42557</v>
      </c>
      <c r="D132" s="2" t="s">
        <v>438</v>
      </c>
      <c r="E132" s="1">
        <v>42557</v>
      </c>
      <c r="F132" s="1">
        <f t="shared" si="2"/>
        <v>2016</v>
      </c>
      <c r="G132" t="s">
        <v>439</v>
      </c>
      <c r="H132" t="s">
        <v>106</v>
      </c>
      <c r="I132" t="s">
        <v>53</v>
      </c>
      <c r="J132">
        <v>2</v>
      </c>
      <c r="K132" t="s">
        <v>54</v>
      </c>
      <c r="L132" t="s">
        <v>55</v>
      </c>
      <c r="M132" t="s">
        <v>56</v>
      </c>
      <c r="N132">
        <v>621</v>
      </c>
      <c r="O132" t="s">
        <v>57</v>
      </c>
      <c r="P132" t="s">
        <v>109</v>
      </c>
      <c r="Q132" t="s">
        <v>39</v>
      </c>
    </row>
    <row r="133" spans="1:17" x14ac:dyDescent="0.2">
      <c r="A133">
        <v>580928</v>
      </c>
      <c r="B133" s="1">
        <v>42170</v>
      </c>
      <c r="C133" s="1">
        <v>42453</v>
      </c>
      <c r="D133" t="s">
        <v>440</v>
      </c>
      <c r="E133" s="1">
        <v>42453</v>
      </c>
      <c r="F133" s="1">
        <f t="shared" si="2"/>
        <v>2016</v>
      </c>
      <c r="G133" t="s">
        <v>441</v>
      </c>
      <c r="H133" t="s">
        <v>18</v>
      </c>
      <c r="I133" t="s">
        <v>191</v>
      </c>
      <c r="J133">
        <v>0</v>
      </c>
      <c r="K133" t="s">
        <v>20</v>
      </c>
      <c r="L133" t="s">
        <v>21</v>
      </c>
      <c r="M133" t="s">
        <v>211</v>
      </c>
      <c r="N133">
        <v>77</v>
      </c>
      <c r="O133" t="s">
        <v>30</v>
      </c>
      <c r="P133" t="s">
        <v>24</v>
      </c>
      <c r="Q133" t="s">
        <v>25</v>
      </c>
    </row>
    <row r="134" spans="1:17" x14ac:dyDescent="0.2">
      <c r="A134">
        <v>580929</v>
      </c>
      <c r="B134" s="1">
        <v>42171</v>
      </c>
      <c r="C134" s="1">
        <v>42174</v>
      </c>
      <c r="D134" t="s">
        <v>442</v>
      </c>
      <c r="E134" s="1">
        <v>42174</v>
      </c>
      <c r="F134" s="1">
        <f t="shared" si="2"/>
        <v>2015</v>
      </c>
      <c r="G134" t="s">
        <v>443</v>
      </c>
      <c r="H134" t="s">
        <v>18</v>
      </c>
      <c r="I134" t="s">
        <v>191</v>
      </c>
      <c r="J134">
        <v>0</v>
      </c>
      <c r="K134" t="s">
        <v>20</v>
      </c>
      <c r="L134" t="s">
        <v>21</v>
      </c>
      <c r="M134" t="s">
        <v>211</v>
      </c>
      <c r="N134">
        <v>98</v>
      </c>
      <c r="O134" t="s">
        <v>30</v>
      </c>
      <c r="P134" t="s">
        <v>24</v>
      </c>
      <c r="Q134" t="s">
        <v>25</v>
      </c>
    </row>
    <row r="135" spans="1:17" x14ac:dyDescent="0.2">
      <c r="A135">
        <v>580930</v>
      </c>
      <c r="B135" s="1">
        <v>42172</v>
      </c>
      <c r="C135" s="1">
        <v>42180</v>
      </c>
      <c r="D135" t="s">
        <v>444</v>
      </c>
      <c r="E135" s="1">
        <v>42180</v>
      </c>
      <c r="F135" s="1">
        <f t="shared" si="2"/>
        <v>2015</v>
      </c>
      <c r="G135" t="s">
        <v>445</v>
      </c>
      <c r="H135" t="s">
        <v>18</v>
      </c>
      <c r="I135" t="s">
        <v>101</v>
      </c>
      <c r="J135">
        <v>0</v>
      </c>
      <c r="K135" t="s">
        <v>20</v>
      </c>
      <c r="L135" t="s">
        <v>21</v>
      </c>
      <c r="M135" t="s">
        <v>446</v>
      </c>
      <c r="N135">
        <v>16</v>
      </c>
      <c r="O135" t="s">
        <v>30</v>
      </c>
      <c r="P135" t="s">
        <v>24</v>
      </c>
      <c r="Q135" t="s">
        <v>25</v>
      </c>
    </row>
    <row r="136" spans="1:17" x14ac:dyDescent="0.2">
      <c r="A136">
        <v>580931</v>
      </c>
      <c r="B136" s="1">
        <v>42172</v>
      </c>
      <c r="C136" s="1">
        <v>42179</v>
      </c>
      <c r="D136" t="s">
        <v>447</v>
      </c>
      <c r="E136" s="1">
        <v>42179</v>
      </c>
      <c r="F136" s="1">
        <f t="shared" si="2"/>
        <v>2015</v>
      </c>
      <c r="G136" t="s">
        <v>448</v>
      </c>
      <c r="H136" t="s">
        <v>18</v>
      </c>
      <c r="I136" t="s">
        <v>232</v>
      </c>
      <c r="J136">
        <v>0</v>
      </c>
      <c r="K136" t="s">
        <v>20</v>
      </c>
      <c r="L136" t="s">
        <v>21</v>
      </c>
      <c r="M136" t="s">
        <v>449</v>
      </c>
      <c r="N136">
        <v>3</v>
      </c>
      <c r="O136" t="s">
        <v>113</v>
      </c>
      <c r="P136" t="s">
        <v>24</v>
      </c>
      <c r="Q136" t="s">
        <v>25</v>
      </c>
    </row>
    <row r="137" spans="1:17" x14ac:dyDescent="0.2">
      <c r="A137">
        <v>580932</v>
      </c>
      <c r="B137" s="1">
        <v>42172</v>
      </c>
      <c r="C137" s="1">
        <v>42179</v>
      </c>
      <c r="D137" t="s">
        <v>450</v>
      </c>
      <c r="E137" s="1">
        <v>42179</v>
      </c>
      <c r="F137" s="1">
        <f t="shared" si="2"/>
        <v>2015</v>
      </c>
      <c r="G137" t="s">
        <v>451</v>
      </c>
      <c r="H137" t="s">
        <v>18</v>
      </c>
      <c r="I137" t="s">
        <v>452</v>
      </c>
      <c r="J137">
        <v>0</v>
      </c>
      <c r="K137" t="s">
        <v>20</v>
      </c>
      <c r="L137" t="s">
        <v>21</v>
      </c>
      <c r="M137" t="s">
        <v>453</v>
      </c>
      <c r="N137">
        <v>42</v>
      </c>
      <c r="O137" t="s">
        <v>188</v>
      </c>
      <c r="P137" t="s">
        <v>24</v>
      </c>
      <c r="Q137" t="s">
        <v>25</v>
      </c>
    </row>
    <row r="138" spans="1:17" x14ac:dyDescent="0.2">
      <c r="A138">
        <v>580933</v>
      </c>
      <c r="B138" s="1">
        <v>42269</v>
      </c>
      <c r="D138" s="2" t="s">
        <v>454</v>
      </c>
      <c r="E138" s="1">
        <v>42291</v>
      </c>
      <c r="F138" s="1">
        <f t="shared" si="2"/>
        <v>2015</v>
      </c>
      <c r="G138" t="s">
        <v>455</v>
      </c>
      <c r="H138" t="s">
        <v>18</v>
      </c>
      <c r="I138" t="s">
        <v>456</v>
      </c>
      <c r="J138">
        <v>1</v>
      </c>
      <c r="K138" t="s">
        <v>54</v>
      </c>
      <c r="L138" t="s">
        <v>21</v>
      </c>
      <c r="M138" t="s">
        <v>457</v>
      </c>
      <c r="N138">
        <v>9</v>
      </c>
      <c r="O138" t="s">
        <v>77</v>
      </c>
      <c r="P138" t="s">
        <v>24</v>
      </c>
      <c r="Q138" t="s">
        <v>103</v>
      </c>
    </row>
    <row r="139" spans="1:17" x14ac:dyDescent="0.2">
      <c r="A139">
        <v>580934</v>
      </c>
      <c r="B139" s="1">
        <v>42174</v>
      </c>
      <c r="C139" s="1">
        <v>42198</v>
      </c>
      <c r="D139" t="s">
        <v>450</v>
      </c>
      <c r="E139" s="1">
        <v>42198</v>
      </c>
      <c r="F139" s="1">
        <f t="shared" si="2"/>
        <v>2015</v>
      </c>
      <c r="G139" t="s">
        <v>458</v>
      </c>
      <c r="H139" t="s">
        <v>18</v>
      </c>
      <c r="I139" t="s">
        <v>28</v>
      </c>
      <c r="J139">
        <v>0</v>
      </c>
      <c r="K139" t="s">
        <v>20</v>
      </c>
      <c r="L139" t="s">
        <v>21</v>
      </c>
      <c r="M139" t="s">
        <v>459</v>
      </c>
      <c r="N139">
        <v>18</v>
      </c>
      <c r="O139" t="s">
        <v>30</v>
      </c>
      <c r="P139" t="s">
        <v>24</v>
      </c>
      <c r="Q139" t="s">
        <v>25</v>
      </c>
    </row>
    <row r="140" spans="1:17" x14ac:dyDescent="0.2">
      <c r="A140">
        <v>580935</v>
      </c>
      <c r="B140" s="1">
        <v>42174</v>
      </c>
      <c r="C140" s="1">
        <v>42177</v>
      </c>
      <c r="D140" t="s">
        <v>223</v>
      </c>
      <c r="E140" s="1">
        <v>42177</v>
      </c>
      <c r="F140" s="1">
        <f t="shared" si="2"/>
        <v>2015</v>
      </c>
      <c r="G140" t="s">
        <v>460</v>
      </c>
      <c r="H140" t="s">
        <v>18</v>
      </c>
      <c r="I140" t="s">
        <v>365</v>
      </c>
      <c r="J140">
        <v>0</v>
      </c>
      <c r="K140" t="s">
        <v>20</v>
      </c>
      <c r="L140" t="s">
        <v>21</v>
      </c>
      <c r="M140" t="s">
        <v>461</v>
      </c>
      <c r="N140">
        <v>23</v>
      </c>
      <c r="O140" t="s">
        <v>30</v>
      </c>
      <c r="P140" t="s">
        <v>24</v>
      </c>
      <c r="Q140" t="s">
        <v>25</v>
      </c>
    </row>
    <row r="141" spans="1:17" x14ac:dyDescent="0.2">
      <c r="A141">
        <v>580936</v>
      </c>
      <c r="B141" s="1">
        <v>42174</v>
      </c>
      <c r="C141" s="1">
        <v>42639</v>
      </c>
      <c r="D141" t="s">
        <v>462</v>
      </c>
      <c r="E141" s="1">
        <v>42639</v>
      </c>
      <c r="F141" s="1">
        <f t="shared" si="2"/>
        <v>2016</v>
      </c>
      <c r="G141" t="s">
        <v>463</v>
      </c>
      <c r="H141" t="s">
        <v>18</v>
      </c>
      <c r="I141" t="s">
        <v>247</v>
      </c>
      <c r="J141">
        <v>0</v>
      </c>
      <c r="K141" t="s">
        <v>20</v>
      </c>
      <c r="L141" t="s">
        <v>21</v>
      </c>
      <c r="M141" t="s">
        <v>274</v>
      </c>
      <c r="N141" t="s">
        <v>464</v>
      </c>
      <c r="O141" t="s">
        <v>23</v>
      </c>
      <c r="P141" t="s">
        <v>24</v>
      </c>
      <c r="Q141" t="s">
        <v>25</v>
      </c>
    </row>
    <row r="142" spans="1:17" x14ac:dyDescent="0.2">
      <c r="A142">
        <v>580937</v>
      </c>
      <c r="B142" s="1">
        <v>42174</v>
      </c>
      <c r="C142" s="1">
        <v>42184</v>
      </c>
      <c r="D142" t="s">
        <v>284</v>
      </c>
      <c r="E142" s="1">
        <v>42184</v>
      </c>
      <c r="F142" s="1">
        <f t="shared" si="2"/>
        <v>2015</v>
      </c>
      <c r="G142" t="s">
        <v>465</v>
      </c>
      <c r="H142" t="s">
        <v>18</v>
      </c>
      <c r="I142" t="s">
        <v>186</v>
      </c>
      <c r="J142">
        <v>0</v>
      </c>
      <c r="K142" t="s">
        <v>20</v>
      </c>
      <c r="L142" t="s">
        <v>21</v>
      </c>
      <c r="M142" t="s">
        <v>466</v>
      </c>
      <c r="N142">
        <v>10</v>
      </c>
      <c r="O142" t="s">
        <v>145</v>
      </c>
      <c r="P142" t="s">
        <v>24</v>
      </c>
      <c r="Q142" t="s">
        <v>25</v>
      </c>
    </row>
    <row r="143" spans="1:17" x14ac:dyDescent="0.2">
      <c r="A143">
        <v>580938</v>
      </c>
      <c r="B143" s="1">
        <v>42177</v>
      </c>
      <c r="C143" s="1">
        <v>42180</v>
      </c>
      <c r="D143" t="s">
        <v>467</v>
      </c>
      <c r="E143" s="1">
        <v>42180</v>
      </c>
      <c r="F143" s="1">
        <f t="shared" si="2"/>
        <v>2015</v>
      </c>
      <c r="G143" t="s">
        <v>468</v>
      </c>
      <c r="H143" t="s">
        <v>18</v>
      </c>
      <c r="I143" t="s">
        <v>319</v>
      </c>
      <c r="J143">
        <v>0</v>
      </c>
      <c r="K143" t="s">
        <v>20</v>
      </c>
      <c r="L143" t="s">
        <v>21</v>
      </c>
      <c r="M143" t="s">
        <v>469</v>
      </c>
      <c r="N143">
        <v>52</v>
      </c>
      <c r="O143" t="s">
        <v>23</v>
      </c>
      <c r="P143" t="s">
        <v>24</v>
      </c>
      <c r="Q143" t="s">
        <v>25</v>
      </c>
    </row>
    <row r="144" spans="1:17" x14ac:dyDescent="0.2">
      <c r="A144">
        <v>580939</v>
      </c>
      <c r="B144" s="1">
        <v>42178</v>
      </c>
      <c r="C144" s="1">
        <v>42192</v>
      </c>
      <c r="D144" t="s">
        <v>470</v>
      </c>
      <c r="E144" s="1">
        <v>42192</v>
      </c>
      <c r="F144" s="1">
        <f t="shared" si="2"/>
        <v>2015</v>
      </c>
      <c r="G144" t="s">
        <v>471</v>
      </c>
      <c r="H144" t="s">
        <v>18</v>
      </c>
      <c r="I144" t="s">
        <v>232</v>
      </c>
      <c r="J144">
        <v>0</v>
      </c>
      <c r="K144" t="s">
        <v>20</v>
      </c>
      <c r="L144" t="s">
        <v>21</v>
      </c>
      <c r="M144" t="s">
        <v>472</v>
      </c>
      <c r="N144">
        <v>101</v>
      </c>
      <c r="O144" t="s">
        <v>23</v>
      </c>
      <c r="P144" t="s">
        <v>24</v>
      </c>
      <c r="Q144" t="s">
        <v>25</v>
      </c>
    </row>
    <row r="145" spans="1:17" x14ac:dyDescent="0.2">
      <c r="A145">
        <v>580940</v>
      </c>
      <c r="B145" s="1">
        <v>42178</v>
      </c>
      <c r="C145" s="1">
        <v>42206</v>
      </c>
      <c r="D145" t="s">
        <v>473</v>
      </c>
      <c r="E145" s="1">
        <v>42206</v>
      </c>
      <c r="F145" s="1">
        <f t="shared" si="2"/>
        <v>2015</v>
      </c>
      <c r="G145" t="s">
        <v>474</v>
      </c>
      <c r="H145" t="s">
        <v>18</v>
      </c>
      <c r="I145" t="s">
        <v>42</v>
      </c>
      <c r="J145">
        <v>0</v>
      </c>
      <c r="K145" t="s">
        <v>20</v>
      </c>
      <c r="L145" t="s">
        <v>21</v>
      </c>
      <c r="M145" t="s">
        <v>475</v>
      </c>
      <c r="N145">
        <v>55</v>
      </c>
      <c r="O145" t="s">
        <v>30</v>
      </c>
      <c r="P145" t="s">
        <v>24</v>
      </c>
      <c r="Q145" t="s">
        <v>25</v>
      </c>
    </row>
    <row r="146" spans="1:17" x14ac:dyDescent="0.2">
      <c r="A146">
        <v>580941</v>
      </c>
      <c r="B146" s="1">
        <v>42179</v>
      </c>
      <c r="C146" s="1">
        <v>42200</v>
      </c>
      <c r="D146" t="s">
        <v>476</v>
      </c>
      <c r="E146" s="1">
        <v>42200</v>
      </c>
      <c r="F146" s="1">
        <f t="shared" si="2"/>
        <v>2015</v>
      </c>
      <c r="G146" t="s">
        <v>477</v>
      </c>
      <c r="H146" t="s">
        <v>18</v>
      </c>
      <c r="I146" t="s">
        <v>85</v>
      </c>
      <c r="J146">
        <v>0</v>
      </c>
      <c r="K146" t="s">
        <v>20</v>
      </c>
      <c r="L146" t="s">
        <v>21</v>
      </c>
      <c r="M146" t="s">
        <v>478</v>
      </c>
      <c r="N146">
        <v>39</v>
      </c>
      <c r="O146" t="s">
        <v>77</v>
      </c>
      <c r="P146" t="s">
        <v>24</v>
      </c>
      <c r="Q146" t="s">
        <v>25</v>
      </c>
    </row>
    <row r="147" spans="1:17" x14ac:dyDescent="0.2">
      <c r="A147">
        <v>580942</v>
      </c>
      <c r="B147" s="1">
        <v>42180</v>
      </c>
      <c r="C147" s="1">
        <v>42201</v>
      </c>
      <c r="D147" t="s">
        <v>479</v>
      </c>
      <c r="E147" s="1">
        <v>42201</v>
      </c>
      <c r="F147" s="1">
        <f t="shared" si="2"/>
        <v>2015</v>
      </c>
      <c r="G147" t="s">
        <v>480</v>
      </c>
      <c r="H147" t="s">
        <v>18</v>
      </c>
      <c r="I147" t="s">
        <v>191</v>
      </c>
      <c r="J147">
        <v>0</v>
      </c>
      <c r="K147" t="s">
        <v>20</v>
      </c>
      <c r="L147" t="s">
        <v>21</v>
      </c>
      <c r="M147" t="s">
        <v>481</v>
      </c>
      <c r="N147">
        <v>75</v>
      </c>
      <c r="O147" t="s">
        <v>77</v>
      </c>
      <c r="P147" t="s">
        <v>24</v>
      </c>
      <c r="Q147" t="s">
        <v>25</v>
      </c>
    </row>
    <row r="148" spans="1:17" x14ac:dyDescent="0.2">
      <c r="A148">
        <v>580943</v>
      </c>
      <c r="B148" s="1">
        <v>42180</v>
      </c>
      <c r="C148" s="1">
        <v>42276</v>
      </c>
      <c r="D148" t="s">
        <v>482</v>
      </c>
      <c r="E148" s="1">
        <v>42276</v>
      </c>
      <c r="F148" s="1">
        <f t="shared" si="2"/>
        <v>2015</v>
      </c>
      <c r="G148" t="s">
        <v>483</v>
      </c>
      <c r="H148" t="s">
        <v>18</v>
      </c>
      <c r="I148" t="s">
        <v>484</v>
      </c>
      <c r="J148">
        <v>0</v>
      </c>
      <c r="K148" t="s">
        <v>20</v>
      </c>
      <c r="L148" t="s">
        <v>21</v>
      </c>
      <c r="M148" t="s">
        <v>485</v>
      </c>
      <c r="N148">
        <v>8</v>
      </c>
      <c r="O148" t="s">
        <v>113</v>
      </c>
      <c r="P148" t="s">
        <v>24</v>
      </c>
      <c r="Q148" t="s">
        <v>25</v>
      </c>
    </row>
    <row r="149" spans="1:17" x14ac:dyDescent="0.2">
      <c r="A149">
        <v>580944</v>
      </c>
      <c r="B149" s="1">
        <v>42181</v>
      </c>
      <c r="C149" s="1">
        <v>42195</v>
      </c>
      <c r="D149" t="s">
        <v>486</v>
      </c>
      <c r="E149" s="1">
        <v>42195</v>
      </c>
      <c r="F149" s="1">
        <f t="shared" si="2"/>
        <v>2015</v>
      </c>
      <c r="G149" t="s">
        <v>487</v>
      </c>
      <c r="H149" t="s">
        <v>18</v>
      </c>
      <c r="I149" t="s">
        <v>191</v>
      </c>
      <c r="J149">
        <v>0</v>
      </c>
      <c r="K149" t="s">
        <v>20</v>
      </c>
      <c r="L149" t="s">
        <v>21</v>
      </c>
      <c r="M149" t="s">
        <v>488</v>
      </c>
      <c r="N149">
        <v>61</v>
      </c>
      <c r="O149" t="s">
        <v>23</v>
      </c>
      <c r="P149" t="s">
        <v>24</v>
      </c>
      <c r="Q149" t="s">
        <v>25</v>
      </c>
    </row>
    <row r="150" spans="1:17" x14ac:dyDescent="0.2">
      <c r="A150">
        <v>580945</v>
      </c>
      <c r="B150" s="1">
        <v>42181</v>
      </c>
      <c r="C150" s="1">
        <v>42191</v>
      </c>
      <c r="D150" t="s">
        <v>223</v>
      </c>
      <c r="E150" s="1">
        <v>42191</v>
      </c>
      <c r="F150" s="1">
        <f t="shared" si="2"/>
        <v>2015</v>
      </c>
      <c r="G150" t="s">
        <v>489</v>
      </c>
      <c r="H150" t="s">
        <v>18</v>
      </c>
      <c r="I150" t="s">
        <v>452</v>
      </c>
      <c r="J150">
        <v>0</v>
      </c>
      <c r="K150" t="s">
        <v>20</v>
      </c>
      <c r="L150" t="s">
        <v>21</v>
      </c>
      <c r="M150" t="s">
        <v>490</v>
      </c>
      <c r="N150">
        <v>125</v>
      </c>
      <c r="O150" t="s">
        <v>23</v>
      </c>
      <c r="P150" t="s">
        <v>24</v>
      </c>
      <c r="Q150" t="s">
        <v>25</v>
      </c>
    </row>
    <row r="151" spans="1:17" x14ac:dyDescent="0.2">
      <c r="A151">
        <v>580946</v>
      </c>
      <c r="B151" s="1">
        <v>42184</v>
      </c>
      <c r="C151" s="1">
        <v>42194</v>
      </c>
      <c r="D151" t="s">
        <v>491</v>
      </c>
      <c r="E151" s="1">
        <v>42194</v>
      </c>
      <c r="F151" s="1">
        <f t="shared" si="2"/>
        <v>2015</v>
      </c>
      <c r="G151" t="s">
        <v>492</v>
      </c>
      <c r="H151" t="s">
        <v>18</v>
      </c>
      <c r="I151" t="s">
        <v>452</v>
      </c>
      <c r="J151">
        <v>0</v>
      </c>
      <c r="K151" t="s">
        <v>20</v>
      </c>
      <c r="L151" t="s">
        <v>21</v>
      </c>
      <c r="M151" t="s">
        <v>493</v>
      </c>
      <c r="N151">
        <v>153</v>
      </c>
      <c r="O151" t="s">
        <v>77</v>
      </c>
      <c r="P151" t="s">
        <v>24</v>
      </c>
      <c r="Q151" t="s">
        <v>25</v>
      </c>
    </row>
    <row r="152" spans="1:17" x14ac:dyDescent="0.2">
      <c r="A152">
        <v>580947</v>
      </c>
      <c r="B152" s="1">
        <v>42184</v>
      </c>
      <c r="C152" s="1">
        <v>42207</v>
      </c>
      <c r="D152" t="s">
        <v>494</v>
      </c>
      <c r="E152" s="1">
        <v>42207</v>
      </c>
      <c r="F152" s="1">
        <f t="shared" si="2"/>
        <v>2015</v>
      </c>
      <c r="G152" t="s">
        <v>495</v>
      </c>
      <c r="H152" t="s">
        <v>18</v>
      </c>
      <c r="I152" t="s">
        <v>496</v>
      </c>
      <c r="J152">
        <v>0</v>
      </c>
      <c r="K152" t="s">
        <v>20</v>
      </c>
      <c r="L152" t="s">
        <v>21</v>
      </c>
      <c r="M152" t="s">
        <v>497</v>
      </c>
      <c r="N152">
        <v>37</v>
      </c>
      <c r="O152" t="s">
        <v>113</v>
      </c>
      <c r="P152" t="s">
        <v>24</v>
      </c>
      <c r="Q152" t="s">
        <v>25</v>
      </c>
    </row>
    <row r="153" spans="1:17" x14ac:dyDescent="0.2">
      <c r="A153">
        <v>580948</v>
      </c>
      <c r="B153" s="1">
        <v>42185</v>
      </c>
      <c r="C153" s="1">
        <v>42191</v>
      </c>
      <c r="D153" t="s">
        <v>498</v>
      </c>
      <c r="E153" s="1">
        <v>42191</v>
      </c>
      <c r="F153" s="1">
        <f t="shared" si="2"/>
        <v>2015</v>
      </c>
      <c r="G153" t="s">
        <v>499</v>
      </c>
      <c r="H153" t="s">
        <v>18</v>
      </c>
      <c r="I153" t="s">
        <v>500</v>
      </c>
      <c r="J153">
        <v>0</v>
      </c>
      <c r="K153" t="s">
        <v>20</v>
      </c>
      <c r="L153" t="s">
        <v>21</v>
      </c>
      <c r="M153" t="s">
        <v>501</v>
      </c>
      <c r="N153">
        <v>392</v>
      </c>
      <c r="O153" t="s">
        <v>30</v>
      </c>
      <c r="P153" t="s">
        <v>131</v>
      </c>
      <c r="Q153" t="s">
        <v>25</v>
      </c>
    </row>
    <row r="154" spans="1:17" x14ac:dyDescent="0.2">
      <c r="A154">
        <v>580949</v>
      </c>
      <c r="B154" s="1">
        <v>42187</v>
      </c>
      <c r="C154" s="1">
        <v>42194</v>
      </c>
      <c r="D154" t="s">
        <v>502</v>
      </c>
      <c r="E154" s="1">
        <v>42194</v>
      </c>
      <c r="F154" s="1">
        <f t="shared" si="2"/>
        <v>2015</v>
      </c>
      <c r="G154" t="s">
        <v>503</v>
      </c>
      <c r="H154" t="s">
        <v>18</v>
      </c>
      <c r="I154" t="s">
        <v>504</v>
      </c>
      <c r="J154">
        <v>0</v>
      </c>
      <c r="K154" t="s">
        <v>20</v>
      </c>
      <c r="L154" t="s">
        <v>21</v>
      </c>
      <c r="M154" t="s">
        <v>505</v>
      </c>
      <c r="N154">
        <v>23</v>
      </c>
      <c r="O154" t="s">
        <v>77</v>
      </c>
      <c r="P154" t="s">
        <v>24</v>
      </c>
      <c r="Q154" t="s">
        <v>25</v>
      </c>
    </row>
    <row r="155" spans="1:17" x14ac:dyDescent="0.2">
      <c r="A155">
        <v>580950</v>
      </c>
      <c r="B155" s="1">
        <v>42187</v>
      </c>
      <c r="C155" s="1">
        <v>42214</v>
      </c>
      <c r="D155" t="s">
        <v>506</v>
      </c>
      <c r="E155" s="1">
        <v>42214</v>
      </c>
      <c r="F155" s="1">
        <f t="shared" si="2"/>
        <v>2015</v>
      </c>
      <c r="G155" t="s">
        <v>507</v>
      </c>
      <c r="H155" t="s">
        <v>18</v>
      </c>
      <c r="I155" t="s">
        <v>508</v>
      </c>
      <c r="J155">
        <v>0</v>
      </c>
      <c r="K155" t="s">
        <v>20</v>
      </c>
      <c r="L155" t="s">
        <v>21</v>
      </c>
      <c r="M155" t="s">
        <v>509</v>
      </c>
      <c r="N155">
        <v>276</v>
      </c>
      <c r="O155" t="s">
        <v>23</v>
      </c>
      <c r="P155" t="s">
        <v>24</v>
      </c>
      <c r="Q155" t="s">
        <v>25</v>
      </c>
    </row>
    <row r="156" spans="1:17" x14ac:dyDescent="0.2">
      <c r="A156">
        <v>580951</v>
      </c>
      <c r="B156" s="1">
        <v>42185</v>
      </c>
      <c r="C156" s="1">
        <v>42195</v>
      </c>
      <c r="D156" t="s">
        <v>510</v>
      </c>
      <c r="E156" s="1">
        <v>42195</v>
      </c>
      <c r="F156" s="1">
        <f t="shared" si="2"/>
        <v>2015</v>
      </c>
      <c r="G156" t="s">
        <v>511</v>
      </c>
      <c r="H156" t="s">
        <v>18</v>
      </c>
      <c r="I156" t="s">
        <v>512</v>
      </c>
      <c r="J156">
        <v>0</v>
      </c>
      <c r="K156" t="s">
        <v>20</v>
      </c>
      <c r="L156" t="s">
        <v>21</v>
      </c>
      <c r="M156" t="s">
        <v>513</v>
      </c>
      <c r="N156">
        <v>20</v>
      </c>
      <c r="O156" t="s">
        <v>145</v>
      </c>
      <c r="P156" t="s">
        <v>24</v>
      </c>
      <c r="Q156" t="s">
        <v>25</v>
      </c>
    </row>
    <row r="157" spans="1:17" x14ac:dyDescent="0.2">
      <c r="A157">
        <v>580952</v>
      </c>
      <c r="B157" s="1">
        <v>42188</v>
      </c>
      <c r="D157" t="s">
        <v>514</v>
      </c>
      <c r="E157" s="1">
        <v>42417</v>
      </c>
      <c r="F157" s="1">
        <f t="shared" si="2"/>
        <v>2016</v>
      </c>
      <c r="G157" t="s">
        <v>515</v>
      </c>
      <c r="H157" t="s">
        <v>63</v>
      </c>
      <c r="I157" t="s">
        <v>516</v>
      </c>
      <c r="J157">
        <v>0</v>
      </c>
      <c r="K157" t="s">
        <v>48</v>
      </c>
      <c r="L157" t="s">
        <v>21</v>
      </c>
      <c r="M157" t="s">
        <v>517</v>
      </c>
      <c r="N157">
        <v>360</v>
      </c>
      <c r="O157" t="s">
        <v>23</v>
      </c>
      <c r="P157" t="s">
        <v>89</v>
      </c>
      <c r="Q157" t="s">
        <v>66</v>
      </c>
    </row>
    <row r="158" spans="1:17" x14ac:dyDescent="0.2">
      <c r="A158">
        <v>580953</v>
      </c>
      <c r="B158" s="1">
        <v>42188</v>
      </c>
      <c r="C158" s="1">
        <v>42601</v>
      </c>
      <c r="D158" t="s">
        <v>518</v>
      </c>
      <c r="E158" s="1">
        <v>42417</v>
      </c>
      <c r="F158" s="1">
        <f t="shared" si="2"/>
        <v>2016</v>
      </c>
      <c r="G158" t="s">
        <v>515</v>
      </c>
      <c r="H158" t="s">
        <v>92</v>
      </c>
      <c r="I158" t="s">
        <v>516</v>
      </c>
      <c r="J158">
        <v>0</v>
      </c>
      <c r="K158" t="s">
        <v>20</v>
      </c>
      <c r="L158" t="s">
        <v>21</v>
      </c>
      <c r="M158" t="s">
        <v>517</v>
      </c>
      <c r="N158">
        <v>360</v>
      </c>
      <c r="O158" t="s">
        <v>23</v>
      </c>
      <c r="P158" t="s">
        <v>89</v>
      </c>
      <c r="Q158" t="s">
        <v>96</v>
      </c>
    </row>
    <row r="159" spans="1:17" x14ac:dyDescent="0.2">
      <c r="A159">
        <v>580954</v>
      </c>
      <c r="B159" s="1">
        <v>42999</v>
      </c>
      <c r="C159" s="1">
        <v>43208</v>
      </c>
      <c r="D159" s="2" t="s">
        <v>519</v>
      </c>
      <c r="E159" s="1">
        <v>43052</v>
      </c>
      <c r="F159" s="1">
        <f t="shared" si="2"/>
        <v>2017</v>
      </c>
      <c r="G159" t="s">
        <v>515</v>
      </c>
      <c r="H159" t="s">
        <v>106</v>
      </c>
      <c r="I159" t="s">
        <v>516</v>
      </c>
      <c r="J159">
        <v>1</v>
      </c>
      <c r="K159" t="s">
        <v>20</v>
      </c>
      <c r="L159" t="s">
        <v>21</v>
      </c>
      <c r="M159" t="s">
        <v>517</v>
      </c>
      <c r="N159">
        <v>360</v>
      </c>
      <c r="O159" t="s">
        <v>23</v>
      </c>
      <c r="P159" t="s">
        <v>89</v>
      </c>
      <c r="Q159" t="s">
        <v>132</v>
      </c>
    </row>
    <row r="160" spans="1:17" x14ac:dyDescent="0.2">
      <c r="A160">
        <v>580955</v>
      </c>
      <c r="B160" s="1">
        <v>42188</v>
      </c>
      <c r="C160" s="1">
        <v>43208</v>
      </c>
      <c r="D160" t="s">
        <v>520</v>
      </c>
      <c r="E160" s="1">
        <v>42417</v>
      </c>
      <c r="F160" s="1">
        <f t="shared" si="2"/>
        <v>2016</v>
      </c>
      <c r="G160" t="s">
        <v>515</v>
      </c>
      <c r="H160" t="s">
        <v>106</v>
      </c>
      <c r="I160" t="s">
        <v>516</v>
      </c>
      <c r="J160">
        <v>0</v>
      </c>
      <c r="K160" t="s">
        <v>20</v>
      </c>
      <c r="L160" t="s">
        <v>21</v>
      </c>
      <c r="M160" t="s">
        <v>517</v>
      </c>
      <c r="N160">
        <v>360</v>
      </c>
      <c r="O160" t="s">
        <v>23</v>
      </c>
      <c r="P160" t="s">
        <v>89</v>
      </c>
      <c r="Q160" t="s">
        <v>132</v>
      </c>
    </row>
    <row r="161" spans="1:17" x14ac:dyDescent="0.2">
      <c r="A161">
        <v>580956</v>
      </c>
      <c r="B161" s="1">
        <v>42188</v>
      </c>
      <c r="C161" s="1">
        <v>42205</v>
      </c>
      <c r="D161" t="s">
        <v>521</v>
      </c>
      <c r="E161" s="1">
        <v>42205</v>
      </c>
      <c r="F161" s="1">
        <f t="shared" si="2"/>
        <v>2015</v>
      </c>
      <c r="G161" t="s">
        <v>522</v>
      </c>
      <c r="H161" t="s">
        <v>18</v>
      </c>
      <c r="I161" t="s">
        <v>496</v>
      </c>
      <c r="J161">
        <v>0</v>
      </c>
      <c r="K161" t="s">
        <v>20</v>
      </c>
      <c r="L161" t="s">
        <v>21</v>
      </c>
      <c r="M161" t="s">
        <v>523</v>
      </c>
      <c r="N161">
        <v>6</v>
      </c>
      <c r="O161" t="s">
        <v>30</v>
      </c>
      <c r="P161" t="s">
        <v>24</v>
      </c>
      <c r="Q161" t="s">
        <v>25</v>
      </c>
    </row>
    <row r="162" spans="1:17" x14ac:dyDescent="0.2">
      <c r="A162">
        <v>580957</v>
      </c>
      <c r="B162" s="1">
        <v>42192</v>
      </c>
      <c r="C162" s="1">
        <v>42216</v>
      </c>
      <c r="D162" t="s">
        <v>491</v>
      </c>
      <c r="E162" s="1">
        <v>42216</v>
      </c>
      <c r="F162" s="1">
        <f t="shared" si="2"/>
        <v>2015</v>
      </c>
      <c r="G162" t="s">
        <v>524</v>
      </c>
      <c r="H162" t="s">
        <v>18</v>
      </c>
      <c r="I162" t="s">
        <v>264</v>
      </c>
      <c r="J162">
        <v>0</v>
      </c>
      <c r="K162" t="s">
        <v>20</v>
      </c>
      <c r="L162" t="s">
        <v>21</v>
      </c>
      <c r="M162" t="s">
        <v>525</v>
      </c>
      <c r="N162">
        <v>14</v>
      </c>
      <c r="O162" t="s">
        <v>77</v>
      </c>
      <c r="P162" t="s">
        <v>24</v>
      </c>
      <c r="Q162" t="s">
        <v>25</v>
      </c>
    </row>
    <row r="163" spans="1:17" x14ac:dyDescent="0.2">
      <c r="A163">
        <v>580958</v>
      </c>
      <c r="B163" s="1">
        <v>42193</v>
      </c>
      <c r="C163" s="1">
        <v>42226</v>
      </c>
      <c r="D163" t="s">
        <v>526</v>
      </c>
      <c r="E163" s="1">
        <v>42226</v>
      </c>
      <c r="F163" s="1">
        <f t="shared" si="2"/>
        <v>2015</v>
      </c>
      <c r="G163" t="s">
        <v>527</v>
      </c>
      <c r="H163" t="s">
        <v>18</v>
      </c>
      <c r="I163" t="s">
        <v>528</v>
      </c>
      <c r="J163">
        <v>0</v>
      </c>
      <c r="K163" t="s">
        <v>20</v>
      </c>
      <c r="L163" t="s">
        <v>21</v>
      </c>
      <c r="M163" t="s">
        <v>529</v>
      </c>
      <c r="N163">
        <v>3</v>
      </c>
      <c r="O163" t="s">
        <v>23</v>
      </c>
      <c r="P163" t="s">
        <v>24</v>
      </c>
      <c r="Q163" t="s">
        <v>25</v>
      </c>
    </row>
    <row r="164" spans="1:17" x14ac:dyDescent="0.2">
      <c r="A164">
        <v>580959</v>
      </c>
      <c r="B164" s="1">
        <v>42193</v>
      </c>
      <c r="C164" s="1">
        <v>42214</v>
      </c>
      <c r="D164" t="s">
        <v>530</v>
      </c>
      <c r="E164" s="1">
        <v>42214</v>
      </c>
      <c r="F164" s="1">
        <f t="shared" si="2"/>
        <v>2015</v>
      </c>
      <c r="G164" t="s">
        <v>531</v>
      </c>
      <c r="H164" t="s">
        <v>18</v>
      </c>
      <c r="I164" t="s">
        <v>191</v>
      </c>
      <c r="J164">
        <v>0</v>
      </c>
      <c r="K164" t="s">
        <v>20</v>
      </c>
      <c r="L164" t="s">
        <v>21</v>
      </c>
      <c r="M164" t="s">
        <v>532</v>
      </c>
      <c r="N164">
        <v>22</v>
      </c>
      <c r="O164" t="s">
        <v>30</v>
      </c>
      <c r="P164" t="s">
        <v>24</v>
      </c>
      <c r="Q164" t="s">
        <v>25</v>
      </c>
    </row>
    <row r="165" spans="1:17" x14ac:dyDescent="0.2">
      <c r="A165">
        <v>580960</v>
      </c>
      <c r="B165" s="1">
        <v>42193</v>
      </c>
      <c r="C165" s="1">
        <v>42200</v>
      </c>
      <c r="D165" t="s">
        <v>533</v>
      </c>
      <c r="E165" s="1">
        <v>42200</v>
      </c>
      <c r="F165" s="1">
        <f t="shared" si="2"/>
        <v>2015</v>
      </c>
      <c r="G165" t="s">
        <v>534</v>
      </c>
      <c r="H165" t="s">
        <v>18</v>
      </c>
      <c r="I165" t="s">
        <v>512</v>
      </c>
      <c r="J165">
        <v>0</v>
      </c>
      <c r="K165" t="s">
        <v>20</v>
      </c>
      <c r="L165" t="s">
        <v>21</v>
      </c>
      <c r="M165" t="s">
        <v>535</v>
      </c>
      <c r="N165">
        <v>26</v>
      </c>
      <c r="O165" t="s">
        <v>145</v>
      </c>
      <c r="P165" t="s">
        <v>24</v>
      </c>
      <c r="Q165" t="s">
        <v>25</v>
      </c>
    </row>
    <row r="166" spans="1:17" x14ac:dyDescent="0.2">
      <c r="A166">
        <v>580961</v>
      </c>
      <c r="B166" s="1">
        <v>42193</v>
      </c>
      <c r="C166" s="1">
        <v>42201</v>
      </c>
      <c r="D166" t="s">
        <v>536</v>
      </c>
      <c r="E166" s="1">
        <v>42201</v>
      </c>
      <c r="F166" s="1">
        <f t="shared" si="2"/>
        <v>2015</v>
      </c>
      <c r="G166" t="s">
        <v>537</v>
      </c>
      <c r="H166" t="s">
        <v>18</v>
      </c>
      <c r="I166" t="s">
        <v>452</v>
      </c>
      <c r="J166">
        <v>0</v>
      </c>
      <c r="K166" t="s">
        <v>20</v>
      </c>
      <c r="L166" t="s">
        <v>21</v>
      </c>
      <c r="M166" t="s">
        <v>538</v>
      </c>
      <c r="N166">
        <v>120</v>
      </c>
      <c r="O166" t="s">
        <v>72</v>
      </c>
      <c r="P166" t="s">
        <v>24</v>
      </c>
      <c r="Q166" t="s">
        <v>25</v>
      </c>
    </row>
    <row r="167" spans="1:17" x14ac:dyDescent="0.2">
      <c r="A167">
        <v>580962</v>
      </c>
      <c r="B167" s="1">
        <v>42198</v>
      </c>
      <c r="C167" s="1">
        <v>42212</v>
      </c>
      <c r="D167" t="s">
        <v>223</v>
      </c>
      <c r="E167" s="1">
        <v>42212</v>
      </c>
      <c r="F167" s="1">
        <f t="shared" si="2"/>
        <v>2015</v>
      </c>
      <c r="G167" t="s">
        <v>539</v>
      </c>
      <c r="H167" t="s">
        <v>18</v>
      </c>
      <c r="I167" t="s">
        <v>452</v>
      </c>
      <c r="J167">
        <v>0</v>
      </c>
      <c r="K167" t="s">
        <v>20</v>
      </c>
      <c r="L167" t="s">
        <v>21</v>
      </c>
      <c r="M167" t="s">
        <v>540</v>
      </c>
      <c r="N167">
        <v>19</v>
      </c>
      <c r="O167" t="s">
        <v>30</v>
      </c>
      <c r="P167" t="s">
        <v>24</v>
      </c>
      <c r="Q167" t="s">
        <v>25</v>
      </c>
    </row>
    <row r="168" spans="1:17" x14ac:dyDescent="0.2">
      <c r="A168">
        <v>580963</v>
      </c>
      <c r="B168" s="1">
        <v>42198</v>
      </c>
      <c r="C168" s="1">
        <v>42205</v>
      </c>
      <c r="D168" t="s">
        <v>541</v>
      </c>
      <c r="E168" s="1">
        <v>42205</v>
      </c>
      <c r="F168" s="1">
        <f t="shared" si="2"/>
        <v>2015</v>
      </c>
      <c r="G168" t="s">
        <v>542</v>
      </c>
      <c r="H168" t="s">
        <v>18</v>
      </c>
      <c r="I168" t="s">
        <v>247</v>
      </c>
      <c r="J168">
        <v>0</v>
      </c>
      <c r="K168" t="s">
        <v>20</v>
      </c>
      <c r="L168" t="s">
        <v>21</v>
      </c>
      <c r="M168" t="s">
        <v>543</v>
      </c>
      <c r="N168">
        <v>444</v>
      </c>
      <c r="O168" t="s">
        <v>23</v>
      </c>
      <c r="P168" t="s">
        <v>24</v>
      </c>
      <c r="Q168" t="s">
        <v>25</v>
      </c>
    </row>
    <row r="169" spans="1:17" x14ac:dyDescent="0.2">
      <c r="A169">
        <v>580964</v>
      </c>
      <c r="B169" s="1">
        <v>42198</v>
      </c>
      <c r="C169" s="1">
        <v>42199</v>
      </c>
      <c r="D169" t="s">
        <v>544</v>
      </c>
      <c r="E169" s="1">
        <v>42199</v>
      </c>
      <c r="F169" s="1">
        <f t="shared" si="2"/>
        <v>2015</v>
      </c>
      <c r="G169" t="s">
        <v>545</v>
      </c>
      <c r="H169" t="s">
        <v>18</v>
      </c>
      <c r="I169" t="s">
        <v>93</v>
      </c>
      <c r="J169">
        <v>0</v>
      </c>
      <c r="K169" t="s">
        <v>20</v>
      </c>
      <c r="L169" t="s">
        <v>21</v>
      </c>
      <c r="M169" t="s">
        <v>546</v>
      </c>
      <c r="N169">
        <v>54</v>
      </c>
      <c r="O169" t="s">
        <v>23</v>
      </c>
      <c r="P169" t="s">
        <v>24</v>
      </c>
      <c r="Q169" t="s">
        <v>25</v>
      </c>
    </row>
    <row r="170" spans="1:17" x14ac:dyDescent="0.2">
      <c r="A170">
        <v>580965</v>
      </c>
      <c r="B170" s="1">
        <v>42198</v>
      </c>
      <c r="C170" s="1">
        <v>42208</v>
      </c>
      <c r="D170" t="s">
        <v>547</v>
      </c>
      <c r="E170" s="1">
        <v>42208</v>
      </c>
      <c r="F170" s="1">
        <f t="shared" si="2"/>
        <v>2015</v>
      </c>
      <c r="G170" t="s">
        <v>548</v>
      </c>
      <c r="H170" t="s">
        <v>18</v>
      </c>
      <c r="I170" t="s">
        <v>85</v>
      </c>
      <c r="J170">
        <v>0</v>
      </c>
      <c r="K170" t="s">
        <v>20</v>
      </c>
      <c r="L170" t="s">
        <v>21</v>
      </c>
      <c r="M170" t="s">
        <v>549</v>
      </c>
      <c r="N170">
        <v>48</v>
      </c>
      <c r="O170" t="s">
        <v>23</v>
      </c>
      <c r="P170" t="s">
        <v>24</v>
      </c>
      <c r="Q170" t="s">
        <v>25</v>
      </c>
    </row>
    <row r="171" spans="1:17" x14ac:dyDescent="0.2">
      <c r="A171">
        <v>580966</v>
      </c>
      <c r="B171" s="1">
        <v>42198</v>
      </c>
      <c r="C171" s="1">
        <v>42200</v>
      </c>
      <c r="D171" t="s">
        <v>284</v>
      </c>
      <c r="E171" s="1">
        <v>42200</v>
      </c>
      <c r="F171" s="1">
        <f t="shared" si="2"/>
        <v>2015</v>
      </c>
      <c r="G171" t="s">
        <v>550</v>
      </c>
      <c r="H171" t="s">
        <v>18</v>
      </c>
      <c r="I171" t="s">
        <v>214</v>
      </c>
      <c r="J171">
        <v>0</v>
      </c>
      <c r="K171" t="s">
        <v>20</v>
      </c>
      <c r="L171" t="s">
        <v>21</v>
      </c>
      <c r="M171" t="s">
        <v>551</v>
      </c>
      <c r="N171">
        <v>179</v>
      </c>
      <c r="O171" t="s">
        <v>23</v>
      </c>
      <c r="P171" t="s">
        <v>24</v>
      </c>
      <c r="Q171" t="s">
        <v>25</v>
      </c>
    </row>
    <row r="172" spans="1:17" x14ac:dyDescent="0.2">
      <c r="A172">
        <v>580967</v>
      </c>
      <c r="B172" s="1">
        <v>42198</v>
      </c>
      <c r="C172" s="1">
        <v>42200</v>
      </c>
      <c r="D172" t="s">
        <v>552</v>
      </c>
      <c r="E172" s="1">
        <v>42200</v>
      </c>
      <c r="F172" s="1">
        <f t="shared" si="2"/>
        <v>2015</v>
      </c>
      <c r="G172" t="s">
        <v>553</v>
      </c>
      <c r="H172" t="s">
        <v>18</v>
      </c>
      <c r="I172" t="s">
        <v>409</v>
      </c>
      <c r="J172">
        <v>0</v>
      </c>
      <c r="K172" t="s">
        <v>20</v>
      </c>
      <c r="L172" t="s">
        <v>21</v>
      </c>
      <c r="M172" t="s">
        <v>554</v>
      </c>
      <c r="N172">
        <v>61</v>
      </c>
      <c r="O172" t="s">
        <v>23</v>
      </c>
      <c r="P172" t="s">
        <v>24</v>
      </c>
      <c r="Q172" t="s">
        <v>25</v>
      </c>
    </row>
    <row r="173" spans="1:17" x14ac:dyDescent="0.2">
      <c r="A173">
        <v>580968</v>
      </c>
      <c r="B173" s="1">
        <v>42199</v>
      </c>
      <c r="C173" s="1">
        <v>44512</v>
      </c>
      <c r="D173" t="s">
        <v>387</v>
      </c>
      <c r="E173" s="1">
        <v>42221</v>
      </c>
      <c r="F173" s="1">
        <f t="shared" si="2"/>
        <v>2015</v>
      </c>
      <c r="G173" t="s">
        <v>555</v>
      </c>
      <c r="H173" t="s">
        <v>18</v>
      </c>
      <c r="I173" t="s">
        <v>64</v>
      </c>
      <c r="J173">
        <v>0</v>
      </c>
      <c r="K173" t="s">
        <v>20</v>
      </c>
      <c r="L173" t="s">
        <v>21</v>
      </c>
      <c r="M173" t="s">
        <v>556</v>
      </c>
      <c r="N173">
        <v>43</v>
      </c>
      <c r="O173" t="s">
        <v>113</v>
      </c>
      <c r="P173" t="s">
        <v>24</v>
      </c>
      <c r="Q173" t="s">
        <v>25</v>
      </c>
    </row>
    <row r="174" spans="1:17" x14ac:dyDescent="0.2">
      <c r="A174">
        <v>580969</v>
      </c>
      <c r="B174" s="1">
        <v>42200</v>
      </c>
      <c r="C174" s="1">
        <v>42207</v>
      </c>
      <c r="D174" t="s">
        <v>557</v>
      </c>
      <c r="E174" s="1">
        <v>42207</v>
      </c>
      <c r="F174" s="1">
        <f t="shared" si="2"/>
        <v>2015</v>
      </c>
      <c r="G174" t="s">
        <v>558</v>
      </c>
      <c r="H174" t="s">
        <v>18</v>
      </c>
      <c r="I174" t="s">
        <v>452</v>
      </c>
      <c r="J174">
        <v>0</v>
      </c>
      <c r="K174" t="s">
        <v>20</v>
      </c>
      <c r="L174" t="s">
        <v>21</v>
      </c>
      <c r="M174" t="s">
        <v>540</v>
      </c>
      <c r="N174">
        <v>14</v>
      </c>
      <c r="O174" t="s">
        <v>30</v>
      </c>
      <c r="P174" t="s">
        <v>24</v>
      </c>
      <c r="Q174" t="s">
        <v>25</v>
      </c>
    </row>
    <row r="175" spans="1:17" x14ac:dyDescent="0.2">
      <c r="A175">
        <v>580970</v>
      </c>
      <c r="B175" s="1">
        <v>42200</v>
      </c>
      <c r="C175" s="1">
        <v>42207</v>
      </c>
      <c r="D175" t="s">
        <v>559</v>
      </c>
      <c r="E175" s="1">
        <v>42207</v>
      </c>
      <c r="F175" s="1">
        <f t="shared" si="2"/>
        <v>2015</v>
      </c>
      <c r="G175" t="s">
        <v>560</v>
      </c>
      <c r="H175" t="s">
        <v>18</v>
      </c>
      <c r="I175" t="s">
        <v>561</v>
      </c>
      <c r="J175">
        <v>0</v>
      </c>
      <c r="K175" t="s">
        <v>20</v>
      </c>
      <c r="L175" t="s">
        <v>21</v>
      </c>
      <c r="M175" t="s">
        <v>562</v>
      </c>
      <c r="N175">
        <v>6</v>
      </c>
      <c r="O175" t="s">
        <v>30</v>
      </c>
      <c r="P175" t="s">
        <v>24</v>
      </c>
      <c r="Q175" t="s">
        <v>25</v>
      </c>
    </row>
    <row r="176" spans="1:17" x14ac:dyDescent="0.2">
      <c r="A176">
        <v>580971</v>
      </c>
      <c r="B176" s="1">
        <v>42200</v>
      </c>
      <c r="C176" s="1">
        <v>42209</v>
      </c>
      <c r="D176" t="s">
        <v>563</v>
      </c>
      <c r="E176" s="1">
        <v>42209</v>
      </c>
      <c r="F176" s="1">
        <f t="shared" si="2"/>
        <v>2015</v>
      </c>
      <c r="G176" t="s">
        <v>564</v>
      </c>
      <c r="H176" t="s">
        <v>18</v>
      </c>
      <c r="I176" t="s">
        <v>353</v>
      </c>
      <c r="J176">
        <v>0</v>
      </c>
      <c r="K176" t="s">
        <v>20</v>
      </c>
      <c r="L176" t="s">
        <v>21</v>
      </c>
      <c r="M176" t="s">
        <v>565</v>
      </c>
      <c r="N176">
        <v>11</v>
      </c>
      <c r="O176" t="s">
        <v>72</v>
      </c>
      <c r="P176" t="s">
        <v>24</v>
      </c>
      <c r="Q176" t="s">
        <v>25</v>
      </c>
    </row>
    <row r="177" spans="1:17" x14ac:dyDescent="0.2">
      <c r="A177">
        <v>580972</v>
      </c>
      <c r="B177" s="1">
        <v>42201</v>
      </c>
      <c r="C177" s="1">
        <v>42209</v>
      </c>
      <c r="D177" t="s">
        <v>284</v>
      </c>
      <c r="E177" s="1">
        <v>42209</v>
      </c>
      <c r="F177" s="1">
        <f t="shared" si="2"/>
        <v>2015</v>
      </c>
      <c r="G177" t="s">
        <v>566</v>
      </c>
      <c r="H177" t="s">
        <v>18</v>
      </c>
      <c r="I177" t="s">
        <v>567</v>
      </c>
      <c r="J177">
        <v>0</v>
      </c>
      <c r="K177" t="s">
        <v>20</v>
      </c>
      <c r="L177" t="s">
        <v>21</v>
      </c>
      <c r="M177" t="s">
        <v>568</v>
      </c>
      <c r="N177">
        <v>20</v>
      </c>
      <c r="O177" t="s">
        <v>113</v>
      </c>
      <c r="P177" t="s">
        <v>24</v>
      </c>
      <c r="Q177" t="s">
        <v>25</v>
      </c>
    </row>
    <row r="178" spans="1:17" x14ac:dyDescent="0.2">
      <c r="A178">
        <v>580973</v>
      </c>
      <c r="B178" s="1">
        <v>42202</v>
      </c>
      <c r="C178" s="1">
        <v>42214</v>
      </c>
      <c r="D178" t="s">
        <v>569</v>
      </c>
      <c r="E178" s="1">
        <v>42214</v>
      </c>
      <c r="F178" s="1">
        <f t="shared" si="2"/>
        <v>2015</v>
      </c>
      <c r="G178" t="s">
        <v>570</v>
      </c>
      <c r="H178" t="s">
        <v>18</v>
      </c>
      <c r="I178" t="s">
        <v>101</v>
      </c>
      <c r="J178">
        <v>0</v>
      </c>
      <c r="K178" t="s">
        <v>20</v>
      </c>
      <c r="L178" t="s">
        <v>21</v>
      </c>
      <c r="M178" t="s">
        <v>392</v>
      </c>
      <c r="N178">
        <v>509</v>
      </c>
      <c r="O178" t="s">
        <v>21</v>
      </c>
      <c r="P178" t="s">
        <v>24</v>
      </c>
      <c r="Q178" t="s">
        <v>25</v>
      </c>
    </row>
    <row r="179" spans="1:17" x14ac:dyDescent="0.2">
      <c r="A179">
        <v>580974</v>
      </c>
      <c r="B179" s="1">
        <v>42205</v>
      </c>
      <c r="C179" s="1">
        <v>42221</v>
      </c>
      <c r="D179" t="s">
        <v>571</v>
      </c>
      <c r="E179" s="1">
        <v>42221</v>
      </c>
      <c r="F179" s="1">
        <f t="shared" si="2"/>
        <v>2015</v>
      </c>
      <c r="G179" t="s">
        <v>572</v>
      </c>
      <c r="H179" t="s">
        <v>18</v>
      </c>
      <c r="I179" t="s">
        <v>315</v>
      </c>
      <c r="J179">
        <v>0</v>
      </c>
      <c r="K179" t="s">
        <v>20</v>
      </c>
      <c r="L179" t="s">
        <v>21</v>
      </c>
      <c r="M179" t="s">
        <v>573</v>
      </c>
      <c r="N179">
        <v>104</v>
      </c>
      <c r="O179" t="s">
        <v>77</v>
      </c>
      <c r="P179" t="s">
        <v>24</v>
      </c>
      <c r="Q179" t="s">
        <v>25</v>
      </c>
    </row>
    <row r="180" spans="1:17" x14ac:dyDescent="0.2">
      <c r="A180">
        <v>580975</v>
      </c>
      <c r="B180" s="1">
        <v>42205</v>
      </c>
      <c r="C180" s="1">
        <v>42257</v>
      </c>
      <c r="D180" t="s">
        <v>450</v>
      </c>
      <c r="E180" s="1">
        <v>42257</v>
      </c>
      <c r="F180" s="1">
        <f t="shared" si="2"/>
        <v>2015</v>
      </c>
      <c r="G180" t="s">
        <v>574</v>
      </c>
      <c r="H180" t="s">
        <v>18</v>
      </c>
      <c r="I180" t="s">
        <v>70</v>
      </c>
      <c r="J180">
        <v>0</v>
      </c>
      <c r="K180" t="s">
        <v>20</v>
      </c>
      <c r="L180" t="s">
        <v>21</v>
      </c>
      <c r="M180" t="s">
        <v>575</v>
      </c>
      <c r="N180">
        <v>391</v>
      </c>
      <c r="O180" t="s">
        <v>72</v>
      </c>
      <c r="P180" t="s">
        <v>24</v>
      </c>
      <c r="Q180" t="s">
        <v>25</v>
      </c>
    </row>
    <row r="181" spans="1:17" x14ac:dyDescent="0.2">
      <c r="A181">
        <v>580976</v>
      </c>
      <c r="B181" s="1">
        <v>42205</v>
      </c>
      <c r="C181" s="1">
        <v>42220</v>
      </c>
      <c r="D181" t="s">
        <v>372</v>
      </c>
      <c r="E181" s="1">
        <v>42220</v>
      </c>
      <c r="F181" s="1">
        <f t="shared" si="2"/>
        <v>2015</v>
      </c>
      <c r="G181" t="s">
        <v>576</v>
      </c>
      <c r="H181" t="s">
        <v>18</v>
      </c>
      <c r="I181" t="s">
        <v>270</v>
      </c>
      <c r="J181">
        <v>0</v>
      </c>
      <c r="K181" t="s">
        <v>20</v>
      </c>
      <c r="L181" t="s">
        <v>21</v>
      </c>
      <c r="M181" t="s">
        <v>577</v>
      </c>
      <c r="N181">
        <v>70</v>
      </c>
      <c r="O181" t="s">
        <v>23</v>
      </c>
      <c r="P181" t="s">
        <v>24</v>
      </c>
      <c r="Q181" t="s">
        <v>25</v>
      </c>
    </row>
    <row r="182" spans="1:17" x14ac:dyDescent="0.2">
      <c r="A182">
        <v>580977</v>
      </c>
      <c r="B182" s="1">
        <v>42205</v>
      </c>
      <c r="C182" s="1">
        <v>42208</v>
      </c>
      <c r="D182" t="s">
        <v>578</v>
      </c>
      <c r="E182" s="1">
        <v>42208</v>
      </c>
      <c r="F182" s="1">
        <f t="shared" si="2"/>
        <v>2015</v>
      </c>
      <c r="G182" t="s">
        <v>579</v>
      </c>
      <c r="H182" t="s">
        <v>18</v>
      </c>
      <c r="I182" t="s">
        <v>504</v>
      </c>
      <c r="J182">
        <v>0</v>
      </c>
      <c r="K182" t="s">
        <v>20</v>
      </c>
      <c r="L182" t="s">
        <v>21</v>
      </c>
      <c r="M182" t="s">
        <v>580</v>
      </c>
      <c r="N182">
        <v>58</v>
      </c>
      <c r="O182" t="s">
        <v>23</v>
      </c>
      <c r="P182" t="s">
        <v>24</v>
      </c>
      <c r="Q182" t="s">
        <v>25</v>
      </c>
    </row>
    <row r="183" spans="1:17" x14ac:dyDescent="0.2">
      <c r="A183">
        <v>580978</v>
      </c>
      <c r="B183" s="1">
        <v>42949</v>
      </c>
      <c r="C183" s="1">
        <v>43509</v>
      </c>
      <c r="D183" s="2" t="s">
        <v>581</v>
      </c>
      <c r="E183" s="1">
        <v>43018</v>
      </c>
      <c r="F183" s="1">
        <f t="shared" si="2"/>
        <v>2017</v>
      </c>
      <c r="G183" t="s">
        <v>582</v>
      </c>
      <c r="H183" t="s">
        <v>63</v>
      </c>
      <c r="I183" t="s">
        <v>583</v>
      </c>
      <c r="J183">
        <v>1</v>
      </c>
      <c r="K183" t="s">
        <v>20</v>
      </c>
      <c r="L183" t="s">
        <v>21</v>
      </c>
      <c r="M183" t="s">
        <v>584</v>
      </c>
      <c r="N183">
        <v>370</v>
      </c>
      <c r="O183" t="s">
        <v>30</v>
      </c>
      <c r="P183" t="s">
        <v>89</v>
      </c>
      <c r="Q183" t="s">
        <v>66</v>
      </c>
    </row>
    <row r="184" spans="1:17" x14ac:dyDescent="0.2">
      <c r="A184">
        <v>580979</v>
      </c>
      <c r="B184" s="1">
        <v>42542</v>
      </c>
      <c r="C184" s="1">
        <v>44685</v>
      </c>
      <c r="D184" s="2" t="s">
        <v>585</v>
      </c>
      <c r="E184" s="1">
        <v>42585</v>
      </c>
      <c r="F184" s="1">
        <f t="shared" si="2"/>
        <v>2016</v>
      </c>
      <c r="G184" t="s">
        <v>582</v>
      </c>
      <c r="H184" t="s">
        <v>106</v>
      </c>
      <c r="I184" t="s">
        <v>583</v>
      </c>
      <c r="J184">
        <v>2</v>
      </c>
      <c r="K184" t="s">
        <v>20</v>
      </c>
      <c r="L184" t="s">
        <v>21</v>
      </c>
      <c r="M184" t="s">
        <v>584</v>
      </c>
      <c r="N184">
        <v>370</v>
      </c>
      <c r="O184" t="s">
        <v>30</v>
      </c>
      <c r="P184" t="s">
        <v>89</v>
      </c>
      <c r="Q184" t="s">
        <v>39</v>
      </c>
    </row>
    <row r="185" spans="1:17" x14ac:dyDescent="0.2">
      <c r="A185">
        <v>580980</v>
      </c>
      <c r="B185" s="1">
        <v>42949</v>
      </c>
      <c r="C185" s="1">
        <v>43509</v>
      </c>
      <c r="D185" s="2" t="s">
        <v>586</v>
      </c>
      <c r="E185" s="1">
        <v>42976</v>
      </c>
      <c r="F185" s="1">
        <f t="shared" si="2"/>
        <v>2017</v>
      </c>
      <c r="G185" t="s">
        <v>582</v>
      </c>
      <c r="H185" t="s">
        <v>92</v>
      </c>
      <c r="I185" t="s">
        <v>583</v>
      </c>
      <c r="J185">
        <v>1</v>
      </c>
      <c r="K185" t="s">
        <v>20</v>
      </c>
      <c r="L185" t="s">
        <v>21</v>
      </c>
      <c r="M185" t="s">
        <v>584</v>
      </c>
      <c r="N185">
        <v>370</v>
      </c>
      <c r="O185" t="s">
        <v>30</v>
      </c>
      <c r="P185" t="s">
        <v>89</v>
      </c>
      <c r="Q185" t="s">
        <v>96</v>
      </c>
    </row>
    <row r="186" spans="1:17" x14ac:dyDescent="0.2">
      <c r="A186">
        <v>580981</v>
      </c>
      <c r="B186" s="1">
        <v>42206</v>
      </c>
      <c r="C186" s="1">
        <v>44685</v>
      </c>
      <c r="D186" t="s">
        <v>587</v>
      </c>
      <c r="E186" s="1">
        <v>42381</v>
      </c>
      <c r="F186" s="1">
        <f t="shared" si="2"/>
        <v>2016</v>
      </c>
      <c r="G186" t="s">
        <v>582</v>
      </c>
      <c r="H186" t="s">
        <v>106</v>
      </c>
      <c r="I186" t="s">
        <v>583</v>
      </c>
      <c r="J186">
        <v>0</v>
      </c>
      <c r="K186" t="s">
        <v>20</v>
      </c>
      <c r="L186" t="s">
        <v>21</v>
      </c>
      <c r="M186" t="s">
        <v>584</v>
      </c>
      <c r="N186">
        <v>370</v>
      </c>
      <c r="O186" t="s">
        <v>30</v>
      </c>
      <c r="P186" t="s">
        <v>89</v>
      </c>
      <c r="Q186" t="s">
        <v>39</v>
      </c>
    </row>
    <row r="187" spans="1:17" x14ac:dyDescent="0.2">
      <c r="A187">
        <v>580982</v>
      </c>
      <c r="B187" s="1">
        <v>42206</v>
      </c>
      <c r="C187" s="1">
        <v>43509</v>
      </c>
      <c r="D187" t="s">
        <v>588</v>
      </c>
      <c r="E187" s="1">
        <v>42381</v>
      </c>
      <c r="F187" s="1">
        <f t="shared" si="2"/>
        <v>2016</v>
      </c>
      <c r="G187" t="s">
        <v>582</v>
      </c>
      <c r="H187" t="s">
        <v>63</v>
      </c>
      <c r="I187" t="s">
        <v>583</v>
      </c>
      <c r="J187">
        <v>0</v>
      </c>
      <c r="K187" t="s">
        <v>20</v>
      </c>
      <c r="L187" t="s">
        <v>21</v>
      </c>
      <c r="M187" t="s">
        <v>584</v>
      </c>
      <c r="N187">
        <v>370</v>
      </c>
      <c r="O187" t="s">
        <v>30</v>
      </c>
      <c r="P187" t="s">
        <v>89</v>
      </c>
      <c r="Q187" t="s">
        <v>66</v>
      </c>
    </row>
    <row r="188" spans="1:17" x14ac:dyDescent="0.2">
      <c r="A188">
        <v>580983</v>
      </c>
      <c r="B188" s="1">
        <v>42206</v>
      </c>
      <c r="C188" s="1">
        <v>43509</v>
      </c>
      <c r="D188" t="s">
        <v>589</v>
      </c>
      <c r="E188" s="1">
        <v>42381</v>
      </c>
      <c r="F188" s="1">
        <f t="shared" si="2"/>
        <v>2016</v>
      </c>
      <c r="G188" t="s">
        <v>582</v>
      </c>
      <c r="H188" t="s">
        <v>92</v>
      </c>
      <c r="I188" t="s">
        <v>583</v>
      </c>
      <c r="J188">
        <v>0</v>
      </c>
      <c r="K188" t="s">
        <v>20</v>
      </c>
      <c r="L188" t="s">
        <v>21</v>
      </c>
      <c r="M188" t="s">
        <v>584</v>
      </c>
      <c r="N188">
        <v>370</v>
      </c>
      <c r="O188" t="s">
        <v>30</v>
      </c>
      <c r="P188" t="s">
        <v>89</v>
      </c>
      <c r="Q188" t="s">
        <v>96</v>
      </c>
    </row>
    <row r="189" spans="1:17" x14ac:dyDescent="0.2">
      <c r="A189">
        <v>580984</v>
      </c>
      <c r="B189" s="1">
        <v>42207</v>
      </c>
      <c r="C189" s="1">
        <v>42209</v>
      </c>
      <c r="D189" t="s">
        <v>390</v>
      </c>
      <c r="E189" s="1">
        <v>42209</v>
      </c>
      <c r="F189" s="1">
        <f t="shared" si="2"/>
        <v>2015</v>
      </c>
      <c r="G189" t="s">
        <v>590</v>
      </c>
      <c r="H189" t="s">
        <v>18</v>
      </c>
      <c r="I189" t="s">
        <v>28</v>
      </c>
      <c r="J189">
        <v>0</v>
      </c>
      <c r="K189" t="s">
        <v>20</v>
      </c>
      <c r="L189" t="s">
        <v>21</v>
      </c>
      <c r="M189" t="s">
        <v>591</v>
      </c>
      <c r="N189">
        <v>34</v>
      </c>
      <c r="O189" t="s">
        <v>23</v>
      </c>
      <c r="P189" t="s">
        <v>24</v>
      </c>
      <c r="Q189" t="s">
        <v>25</v>
      </c>
    </row>
    <row r="190" spans="1:17" x14ac:dyDescent="0.2">
      <c r="A190">
        <v>580985</v>
      </c>
      <c r="B190" s="1">
        <v>42208</v>
      </c>
      <c r="C190" s="1">
        <v>42214</v>
      </c>
      <c r="D190" t="s">
        <v>563</v>
      </c>
      <c r="E190" s="1">
        <v>42214</v>
      </c>
      <c r="F190" s="1">
        <f t="shared" si="2"/>
        <v>2015</v>
      </c>
      <c r="G190" t="s">
        <v>592</v>
      </c>
      <c r="H190" t="s">
        <v>18</v>
      </c>
      <c r="I190" t="s">
        <v>37</v>
      </c>
      <c r="J190">
        <v>0</v>
      </c>
      <c r="K190" t="s">
        <v>20</v>
      </c>
      <c r="L190" t="s">
        <v>21</v>
      </c>
      <c r="M190" t="s">
        <v>593</v>
      </c>
      <c r="N190">
        <v>59</v>
      </c>
      <c r="O190" t="s">
        <v>72</v>
      </c>
      <c r="P190" t="s">
        <v>24</v>
      </c>
      <c r="Q190" t="s">
        <v>25</v>
      </c>
    </row>
    <row r="191" spans="1:17" x14ac:dyDescent="0.2">
      <c r="A191">
        <v>580986</v>
      </c>
      <c r="B191" s="1">
        <v>42209</v>
      </c>
      <c r="C191" s="1">
        <v>42226</v>
      </c>
      <c r="D191" t="s">
        <v>594</v>
      </c>
      <c r="E191" s="1">
        <v>42226</v>
      </c>
      <c r="F191" s="1">
        <f t="shared" si="2"/>
        <v>2015</v>
      </c>
      <c r="G191" t="s">
        <v>595</v>
      </c>
      <c r="H191" t="s">
        <v>18</v>
      </c>
      <c r="I191" t="s">
        <v>42</v>
      </c>
      <c r="J191">
        <v>0</v>
      </c>
      <c r="K191" t="s">
        <v>20</v>
      </c>
      <c r="L191" t="s">
        <v>21</v>
      </c>
      <c r="M191" t="s">
        <v>596</v>
      </c>
      <c r="N191">
        <v>20</v>
      </c>
      <c r="O191" t="s">
        <v>30</v>
      </c>
      <c r="P191" t="s">
        <v>24</v>
      </c>
      <c r="Q191" t="s">
        <v>25</v>
      </c>
    </row>
    <row r="192" spans="1:17" x14ac:dyDescent="0.2">
      <c r="A192">
        <v>580987</v>
      </c>
      <c r="B192" s="1">
        <v>42213</v>
      </c>
      <c r="C192" s="1">
        <v>42220</v>
      </c>
      <c r="D192" t="s">
        <v>597</v>
      </c>
      <c r="E192" s="1">
        <v>42220</v>
      </c>
      <c r="F192" s="1">
        <f t="shared" si="2"/>
        <v>2015</v>
      </c>
      <c r="G192" t="s">
        <v>598</v>
      </c>
      <c r="H192" t="s">
        <v>18</v>
      </c>
      <c r="I192" t="s">
        <v>496</v>
      </c>
      <c r="J192">
        <v>0</v>
      </c>
      <c r="K192" t="s">
        <v>20</v>
      </c>
      <c r="L192" t="s">
        <v>21</v>
      </c>
      <c r="M192" t="s">
        <v>599</v>
      </c>
      <c r="N192">
        <v>6</v>
      </c>
      <c r="O192" t="s">
        <v>77</v>
      </c>
      <c r="P192" t="s">
        <v>24</v>
      </c>
      <c r="Q192" t="s">
        <v>25</v>
      </c>
    </row>
    <row r="193" spans="1:17" x14ac:dyDescent="0.2">
      <c r="A193">
        <v>580988</v>
      </c>
      <c r="B193" s="1">
        <v>42213</v>
      </c>
      <c r="C193" s="1">
        <v>42223</v>
      </c>
      <c r="D193" t="s">
        <v>600</v>
      </c>
      <c r="E193" s="1">
        <v>42223</v>
      </c>
      <c r="F193" s="1">
        <f t="shared" si="2"/>
        <v>2015</v>
      </c>
      <c r="G193" t="s">
        <v>601</v>
      </c>
      <c r="H193" t="s">
        <v>18</v>
      </c>
      <c r="I193" t="s">
        <v>19</v>
      </c>
      <c r="J193">
        <v>0</v>
      </c>
      <c r="K193" t="s">
        <v>20</v>
      </c>
      <c r="L193" t="s">
        <v>21</v>
      </c>
      <c r="M193" t="s">
        <v>602</v>
      </c>
      <c r="N193">
        <v>103</v>
      </c>
      <c r="O193" t="s">
        <v>30</v>
      </c>
      <c r="P193" t="s">
        <v>24</v>
      </c>
      <c r="Q193" t="s">
        <v>25</v>
      </c>
    </row>
    <row r="194" spans="1:17" x14ac:dyDescent="0.2">
      <c r="A194">
        <v>580989</v>
      </c>
      <c r="B194" s="1">
        <v>42215</v>
      </c>
      <c r="C194" s="1">
        <v>42256</v>
      </c>
      <c r="D194" t="s">
        <v>521</v>
      </c>
      <c r="E194" s="1">
        <v>42256</v>
      </c>
      <c r="F194" s="1">
        <f t="shared" si="2"/>
        <v>2015</v>
      </c>
      <c r="G194" t="s">
        <v>603</v>
      </c>
      <c r="H194" t="s">
        <v>18</v>
      </c>
      <c r="I194" t="s">
        <v>33</v>
      </c>
      <c r="J194">
        <v>0</v>
      </c>
      <c r="K194" t="s">
        <v>20</v>
      </c>
      <c r="L194" t="s">
        <v>21</v>
      </c>
      <c r="M194" t="s">
        <v>604</v>
      </c>
      <c r="N194">
        <v>54</v>
      </c>
      <c r="O194" t="s">
        <v>30</v>
      </c>
      <c r="P194" t="s">
        <v>24</v>
      </c>
      <c r="Q194" t="s">
        <v>25</v>
      </c>
    </row>
    <row r="195" spans="1:17" x14ac:dyDescent="0.2">
      <c r="A195">
        <v>580990</v>
      </c>
      <c r="B195" s="1">
        <v>42286</v>
      </c>
      <c r="D195" t="s">
        <v>605</v>
      </c>
      <c r="E195" s="1">
        <v>42300</v>
      </c>
      <c r="F195" s="1">
        <f t="shared" ref="F195:F258" si="3">YEAR(E195)</f>
        <v>2015</v>
      </c>
      <c r="G195" t="s">
        <v>606</v>
      </c>
      <c r="H195" t="s">
        <v>63</v>
      </c>
      <c r="I195" t="s">
        <v>191</v>
      </c>
      <c r="J195">
        <v>0</v>
      </c>
      <c r="K195" t="s">
        <v>60</v>
      </c>
      <c r="L195" t="s">
        <v>21</v>
      </c>
      <c r="M195" t="s">
        <v>607</v>
      </c>
      <c r="N195">
        <v>21</v>
      </c>
      <c r="O195" t="s">
        <v>77</v>
      </c>
      <c r="P195" t="s">
        <v>24</v>
      </c>
      <c r="Q195" t="s">
        <v>66</v>
      </c>
    </row>
    <row r="196" spans="1:17" x14ac:dyDescent="0.2">
      <c r="A196">
        <v>580991</v>
      </c>
      <c r="B196" s="1">
        <v>42216</v>
      </c>
      <c r="D196" t="s">
        <v>608</v>
      </c>
      <c r="E196" s="1">
        <v>42242</v>
      </c>
      <c r="F196" s="1">
        <f t="shared" si="3"/>
        <v>2015</v>
      </c>
      <c r="G196" t="s">
        <v>606</v>
      </c>
      <c r="H196" t="s">
        <v>18</v>
      </c>
      <c r="I196" t="s">
        <v>191</v>
      </c>
      <c r="J196">
        <v>0</v>
      </c>
      <c r="K196" t="s">
        <v>60</v>
      </c>
      <c r="L196" t="s">
        <v>21</v>
      </c>
      <c r="M196" t="s">
        <v>607</v>
      </c>
      <c r="N196">
        <v>21</v>
      </c>
      <c r="O196" t="s">
        <v>77</v>
      </c>
      <c r="P196" t="s">
        <v>24</v>
      </c>
      <c r="Q196" t="s">
        <v>132</v>
      </c>
    </row>
    <row r="197" spans="1:17" x14ac:dyDescent="0.2">
      <c r="A197">
        <v>580992</v>
      </c>
      <c r="B197" s="1">
        <v>42277</v>
      </c>
      <c r="D197" t="s">
        <v>609</v>
      </c>
      <c r="E197" s="1">
        <v>42277</v>
      </c>
      <c r="F197" s="1">
        <f t="shared" si="3"/>
        <v>2015</v>
      </c>
      <c r="G197" t="s">
        <v>606</v>
      </c>
      <c r="H197" t="s">
        <v>163</v>
      </c>
      <c r="I197" t="s">
        <v>191</v>
      </c>
      <c r="J197">
        <v>0</v>
      </c>
      <c r="K197" t="s">
        <v>48</v>
      </c>
      <c r="L197" t="s">
        <v>21</v>
      </c>
      <c r="M197" t="s">
        <v>607</v>
      </c>
      <c r="N197">
        <v>21</v>
      </c>
      <c r="O197" t="s">
        <v>77</v>
      </c>
      <c r="P197" t="s">
        <v>24</v>
      </c>
      <c r="Q197" t="s">
        <v>164</v>
      </c>
    </row>
    <row r="198" spans="1:17" x14ac:dyDescent="0.2">
      <c r="A198">
        <v>580993</v>
      </c>
      <c r="B198" s="1">
        <v>42251</v>
      </c>
      <c r="D198" t="s">
        <v>610</v>
      </c>
      <c r="E198" s="1">
        <v>42251</v>
      </c>
      <c r="F198" s="1">
        <f t="shared" si="3"/>
        <v>2015</v>
      </c>
      <c r="G198" t="s">
        <v>606</v>
      </c>
      <c r="H198" t="s">
        <v>92</v>
      </c>
      <c r="I198" t="s">
        <v>191</v>
      </c>
      <c r="J198">
        <v>0</v>
      </c>
      <c r="K198" t="s">
        <v>60</v>
      </c>
      <c r="L198" t="s">
        <v>21</v>
      </c>
      <c r="M198" t="s">
        <v>607</v>
      </c>
      <c r="N198">
        <v>21</v>
      </c>
      <c r="O198" t="s">
        <v>77</v>
      </c>
      <c r="P198" t="s">
        <v>24</v>
      </c>
      <c r="Q198" t="s">
        <v>96</v>
      </c>
    </row>
    <row r="199" spans="1:17" x14ac:dyDescent="0.2">
      <c r="A199">
        <v>580994</v>
      </c>
      <c r="B199" s="1">
        <v>42216</v>
      </c>
      <c r="C199" s="1">
        <v>42278</v>
      </c>
      <c r="D199" t="s">
        <v>552</v>
      </c>
      <c r="E199" s="1">
        <v>42278</v>
      </c>
      <c r="F199" s="1">
        <f t="shared" si="3"/>
        <v>2015</v>
      </c>
      <c r="G199" t="s">
        <v>611</v>
      </c>
      <c r="H199" t="s">
        <v>18</v>
      </c>
      <c r="I199" t="s">
        <v>42</v>
      </c>
      <c r="J199">
        <v>0</v>
      </c>
      <c r="K199" t="s">
        <v>20</v>
      </c>
      <c r="L199" t="s">
        <v>21</v>
      </c>
      <c r="M199" t="s">
        <v>612</v>
      </c>
      <c r="N199">
        <v>45</v>
      </c>
      <c r="O199" t="s">
        <v>23</v>
      </c>
      <c r="P199" t="s">
        <v>24</v>
      </c>
      <c r="Q199" t="s">
        <v>25</v>
      </c>
    </row>
    <row r="200" spans="1:17" x14ac:dyDescent="0.2">
      <c r="A200">
        <v>580995</v>
      </c>
      <c r="B200" s="1">
        <v>42216</v>
      </c>
      <c r="C200" s="1">
        <v>42226</v>
      </c>
      <c r="D200" t="s">
        <v>613</v>
      </c>
      <c r="E200" s="1">
        <v>42226</v>
      </c>
      <c r="F200" s="1">
        <f t="shared" si="3"/>
        <v>2015</v>
      </c>
      <c r="G200" t="s">
        <v>614</v>
      </c>
      <c r="H200" t="s">
        <v>18</v>
      </c>
      <c r="I200" t="s">
        <v>191</v>
      </c>
      <c r="J200">
        <v>0</v>
      </c>
      <c r="K200" t="s">
        <v>20</v>
      </c>
      <c r="L200" t="s">
        <v>21</v>
      </c>
      <c r="M200" t="s">
        <v>192</v>
      </c>
      <c r="N200">
        <v>42</v>
      </c>
      <c r="O200" t="s">
        <v>193</v>
      </c>
      <c r="P200" t="s">
        <v>24</v>
      </c>
      <c r="Q200" t="s">
        <v>25</v>
      </c>
    </row>
    <row r="201" spans="1:17" x14ac:dyDescent="0.2">
      <c r="A201">
        <v>580996</v>
      </c>
      <c r="B201" s="1">
        <v>42220</v>
      </c>
      <c r="C201" s="1">
        <v>42598</v>
      </c>
      <c r="D201" t="s">
        <v>615</v>
      </c>
      <c r="E201" s="1">
        <v>42598</v>
      </c>
      <c r="F201" s="1">
        <f t="shared" si="3"/>
        <v>2016</v>
      </c>
      <c r="G201" t="s">
        <v>616</v>
      </c>
      <c r="H201" t="s">
        <v>18</v>
      </c>
      <c r="I201" t="s">
        <v>221</v>
      </c>
      <c r="J201">
        <v>0</v>
      </c>
      <c r="K201" t="s">
        <v>20</v>
      </c>
      <c r="L201" t="s">
        <v>21</v>
      </c>
      <c r="M201" t="s">
        <v>617</v>
      </c>
      <c r="N201">
        <v>73</v>
      </c>
      <c r="O201" t="s">
        <v>77</v>
      </c>
      <c r="P201" t="s">
        <v>24</v>
      </c>
      <c r="Q201" t="s">
        <v>25</v>
      </c>
    </row>
    <row r="202" spans="1:17" x14ac:dyDescent="0.2">
      <c r="A202">
        <v>580997</v>
      </c>
      <c r="B202" s="1">
        <v>42220</v>
      </c>
      <c r="C202" s="1">
        <v>42222</v>
      </c>
      <c r="D202" t="s">
        <v>618</v>
      </c>
      <c r="E202" s="1">
        <v>42222</v>
      </c>
      <c r="F202" s="1">
        <f t="shared" si="3"/>
        <v>2015</v>
      </c>
      <c r="G202" t="s">
        <v>619</v>
      </c>
      <c r="H202" t="s">
        <v>18</v>
      </c>
      <c r="I202" t="s">
        <v>409</v>
      </c>
      <c r="J202">
        <v>0</v>
      </c>
      <c r="K202" t="s">
        <v>20</v>
      </c>
      <c r="L202" t="s">
        <v>21</v>
      </c>
      <c r="M202" t="s">
        <v>620</v>
      </c>
      <c r="N202">
        <v>382</v>
      </c>
      <c r="O202" t="s">
        <v>30</v>
      </c>
      <c r="P202" t="s">
        <v>24</v>
      </c>
      <c r="Q202" t="s">
        <v>25</v>
      </c>
    </row>
    <row r="203" spans="1:17" x14ac:dyDescent="0.2">
      <c r="A203">
        <v>580998</v>
      </c>
      <c r="B203" s="1">
        <v>42222</v>
      </c>
      <c r="C203" s="1">
        <v>42257</v>
      </c>
      <c r="D203" t="s">
        <v>621</v>
      </c>
      <c r="E203" s="1">
        <v>42257</v>
      </c>
      <c r="F203" s="1">
        <f t="shared" si="3"/>
        <v>2015</v>
      </c>
      <c r="G203" t="s">
        <v>622</v>
      </c>
      <c r="H203" t="s">
        <v>18</v>
      </c>
      <c r="I203" t="s">
        <v>75</v>
      </c>
      <c r="J203">
        <v>0</v>
      </c>
      <c r="K203" t="s">
        <v>20</v>
      </c>
      <c r="L203" t="s">
        <v>21</v>
      </c>
      <c r="M203" t="s">
        <v>623</v>
      </c>
      <c r="N203" t="s">
        <v>624</v>
      </c>
      <c r="O203" t="s">
        <v>77</v>
      </c>
      <c r="P203" t="s">
        <v>24</v>
      </c>
      <c r="Q203" t="s">
        <v>25</v>
      </c>
    </row>
    <row r="204" spans="1:17" x14ac:dyDescent="0.2">
      <c r="A204">
        <v>580999</v>
      </c>
      <c r="B204" s="1">
        <v>42222</v>
      </c>
      <c r="C204" s="1">
        <v>42230</v>
      </c>
      <c r="D204" t="s">
        <v>625</v>
      </c>
      <c r="E204" s="1">
        <v>42230</v>
      </c>
      <c r="F204" s="1">
        <f t="shared" si="3"/>
        <v>2015</v>
      </c>
      <c r="G204" t="s">
        <v>626</v>
      </c>
      <c r="H204" t="s">
        <v>18</v>
      </c>
      <c r="I204" t="s">
        <v>504</v>
      </c>
      <c r="J204">
        <v>0</v>
      </c>
      <c r="K204" t="s">
        <v>20</v>
      </c>
      <c r="L204" t="s">
        <v>21</v>
      </c>
      <c r="M204" t="s">
        <v>627</v>
      </c>
      <c r="N204">
        <v>1</v>
      </c>
      <c r="O204" t="s">
        <v>23</v>
      </c>
      <c r="P204" t="s">
        <v>24</v>
      </c>
      <c r="Q204" t="s">
        <v>25</v>
      </c>
    </row>
    <row r="205" spans="1:17" x14ac:dyDescent="0.2">
      <c r="A205">
        <v>581000</v>
      </c>
      <c r="B205" s="1">
        <v>42223</v>
      </c>
      <c r="C205" s="1">
        <v>42234</v>
      </c>
      <c r="D205" t="s">
        <v>628</v>
      </c>
      <c r="E205" s="1">
        <v>42234</v>
      </c>
      <c r="F205" s="1">
        <f t="shared" si="3"/>
        <v>2015</v>
      </c>
      <c r="G205" t="s">
        <v>629</v>
      </c>
      <c r="H205" t="s">
        <v>18</v>
      </c>
      <c r="I205" t="s">
        <v>630</v>
      </c>
      <c r="J205">
        <v>0</v>
      </c>
      <c r="K205" t="s">
        <v>20</v>
      </c>
      <c r="L205" t="s">
        <v>21</v>
      </c>
      <c r="M205" t="s">
        <v>631</v>
      </c>
      <c r="N205">
        <v>37</v>
      </c>
      <c r="O205" t="s">
        <v>30</v>
      </c>
      <c r="P205" t="s">
        <v>24</v>
      </c>
      <c r="Q205" t="s">
        <v>25</v>
      </c>
    </row>
    <row r="206" spans="1:17" x14ac:dyDescent="0.2">
      <c r="A206">
        <v>581001</v>
      </c>
      <c r="B206" s="1">
        <v>42223</v>
      </c>
      <c r="C206" s="1">
        <v>42233</v>
      </c>
      <c r="D206" t="s">
        <v>632</v>
      </c>
      <c r="E206" s="1">
        <v>42233</v>
      </c>
      <c r="F206" s="1">
        <f t="shared" si="3"/>
        <v>2015</v>
      </c>
      <c r="G206" t="s">
        <v>633</v>
      </c>
      <c r="H206" t="s">
        <v>18</v>
      </c>
      <c r="I206" t="s">
        <v>247</v>
      </c>
      <c r="J206">
        <v>0</v>
      </c>
      <c r="K206" t="s">
        <v>20</v>
      </c>
      <c r="L206" t="s">
        <v>21</v>
      </c>
      <c r="M206" t="s">
        <v>277</v>
      </c>
      <c r="N206">
        <v>655</v>
      </c>
      <c r="O206" t="s">
        <v>23</v>
      </c>
      <c r="P206" t="s">
        <v>24</v>
      </c>
      <c r="Q206" t="s">
        <v>25</v>
      </c>
    </row>
    <row r="207" spans="1:17" x14ac:dyDescent="0.2">
      <c r="A207">
        <v>581002</v>
      </c>
      <c r="B207" s="1">
        <v>42223</v>
      </c>
      <c r="C207" s="1">
        <v>42233</v>
      </c>
      <c r="D207" t="s">
        <v>563</v>
      </c>
      <c r="E207" s="1">
        <v>42233</v>
      </c>
      <c r="F207" s="1">
        <f t="shared" si="3"/>
        <v>2015</v>
      </c>
      <c r="G207" t="s">
        <v>634</v>
      </c>
      <c r="H207" t="s">
        <v>18</v>
      </c>
      <c r="I207" t="s">
        <v>247</v>
      </c>
      <c r="J207">
        <v>0</v>
      </c>
      <c r="K207" t="s">
        <v>20</v>
      </c>
      <c r="L207" t="s">
        <v>21</v>
      </c>
      <c r="M207" t="s">
        <v>277</v>
      </c>
      <c r="N207">
        <v>680</v>
      </c>
      <c r="O207" t="s">
        <v>23</v>
      </c>
      <c r="P207" t="s">
        <v>24</v>
      </c>
      <c r="Q207" t="s">
        <v>25</v>
      </c>
    </row>
    <row r="208" spans="1:17" x14ac:dyDescent="0.2">
      <c r="A208">
        <v>581003</v>
      </c>
      <c r="B208" s="1">
        <v>42224</v>
      </c>
      <c r="C208" s="1">
        <v>42249</v>
      </c>
      <c r="D208" t="s">
        <v>563</v>
      </c>
      <c r="E208" s="1">
        <v>42249</v>
      </c>
      <c r="F208" s="1">
        <f t="shared" si="3"/>
        <v>2015</v>
      </c>
      <c r="G208" t="s">
        <v>635</v>
      </c>
      <c r="H208" t="s">
        <v>18</v>
      </c>
      <c r="I208" t="s">
        <v>636</v>
      </c>
      <c r="J208">
        <v>0</v>
      </c>
      <c r="K208" t="s">
        <v>20</v>
      </c>
      <c r="L208" t="s">
        <v>21</v>
      </c>
      <c r="M208" t="s">
        <v>637</v>
      </c>
      <c r="N208">
        <v>3</v>
      </c>
      <c r="O208" t="s">
        <v>30</v>
      </c>
      <c r="P208" t="s">
        <v>24</v>
      </c>
      <c r="Q208" t="s">
        <v>25</v>
      </c>
    </row>
    <row r="209" spans="1:17" x14ac:dyDescent="0.2">
      <c r="A209">
        <v>581004</v>
      </c>
      <c r="B209" s="1">
        <v>42226</v>
      </c>
      <c r="C209" s="1">
        <v>42290</v>
      </c>
      <c r="D209" t="s">
        <v>638</v>
      </c>
      <c r="E209" s="1">
        <v>42290</v>
      </c>
      <c r="F209" s="1">
        <f t="shared" si="3"/>
        <v>2015</v>
      </c>
      <c r="G209" t="s">
        <v>639</v>
      </c>
      <c r="H209" t="s">
        <v>18</v>
      </c>
      <c r="I209" t="s">
        <v>101</v>
      </c>
      <c r="J209">
        <v>0</v>
      </c>
      <c r="K209" t="s">
        <v>20</v>
      </c>
      <c r="L209" t="s">
        <v>21</v>
      </c>
      <c r="M209" t="s">
        <v>640</v>
      </c>
      <c r="N209">
        <v>188</v>
      </c>
      <c r="O209" t="s">
        <v>77</v>
      </c>
      <c r="P209" t="s">
        <v>24</v>
      </c>
      <c r="Q209" t="s">
        <v>25</v>
      </c>
    </row>
    <row r="210" spans="1:17" x14ac:dyDescent="0.2">
      <c r="A210">
        <v>581005</v>
      </c>
      <c r="B210" s="1">
        <v>42227</v>
      </c>
      <c r="C210" s="1">
        <v>42275</v>
      </c>
      <c r="D210" t="s">
        <v>641</v>
      </c>
      <c r="E210" s="1">
        <v>42275</v>
      </c>
      <c r="F210" s="1">
        <f t="shared" si="3"/>
        <v>2015</v>
      </c>
      <c r="G210" t="s">
        <v>642</v>
      </c>
      <c r="H210" t="s">
        <v>18</v>
      </c>
      <c r="I210" t="s">
        <v>101</v>
      </c>
      <c r="J210">
        <v>0</v>
      </c>
      <c r="K210" t="s">
        <v>20</v>
      </c>
      <c r="L210" t="s">
        <v>21</v>
      </c>
      <c r="M210" t="s">
        <v>327</v>
      </c>
      <c r="N210">
        <v>122</v>
      </c>
      <c r="O210" t="s">
        <v>30</v>
      </c>
      <c r="P210" t="s">
        <v>24</v>
      </c>
      <c r="Q210" t="s">
        <v>25</v>
      </c>
    </row>
    <row r="211" spans="1:17" x14ac:dyDescent="0.2">
      <c r="A211">
        <v>581006</v>
      </c>
      <c r="B211" s="1">
        <v>42228</v>
      </c>
      <c r="C211" s="1">
        <v>42240</v>
      </c>
      <c r="D211" t="s">
        <v>223</v>
      </c>
      <c r="E211" s="1">
        <v>42240</v>
      </c>
      <c r="F211" s="1">
        <f t="shared" si="3"/>
        <v>2015</v>
      </c>
      <c r="G211" t="s">
        <v>643</v>
      </c>
      <c r="H211" t="s">
        <v>18</v>
      </c>
      <c r="I211" t="s">
        <v>516</v>
      </c>
      <c r="J211">
        <v>0</v>
      </c>
      <c r="K211" t="s">
        <v>20</v>
      </c>
      <c r="L211" t="s">
        <v>21</v>
      </c>
      <c r="M211" t="s">
        <v>644</v>
      </c>
      <c r="N211">
        <v>742</v>
      </c>
      <c r="O211" t="s">
        <v>23</v>
      </c>
      <c r="P211" t="s">
        <v>24</v>
      </c>
      <c r="Q211" t="s">
        <v>25</v>
      </c>
    </row>
    <row r="212" spans="1:17" x14ac:dyDescent="0.2">
      <c r="A212">
        <v>581007</v>
      </c>
      <c r="B212" s="1">
        <v>42228</v>
      </c>
      <c r="C212" s="1">
        <v>42240</v>
      </c>
      <c r="D212" t="s">
        <v>645</v>
      </c>
      <c r="E212" s="1">
        <v>42240</v>
      </c>
      <c r="F212" s="1">
        <f t="shared" si="3"/>
        <v>2015</v>
      </c>
      <c r="G212" t="s">
        <v>646</v>
      </c>
      <c r="H212" t="s">
        <v>18</v>
      </c>
      <c r="I212" t="s">
        <v>647</v>
      </c>
      <c r="J212">
        <v>0</v>
      </c>
      <c r="K212" t="s">
        <v>20</v>
      </c>
      <c r="L212" t="s">
        <v>21</v>
      </c>
      <c r="M212" t="s">
        <v>648</v>
      </c>
      <c r="N212">
        <v>146</v>
      </c>
      <c r="O212" t="s">
        <v>30</v>
      </c>
      <c r="P212" t="s">
        <v>24</v>
      </c>
      <c r="Q212" t="s">
        <v>25</v>
      </c>
    </row>
    <row r="213" spans="1:17" x14ac:dyDescent="0.2">
      <c r="A213">
        <v>581008</v>
      </c>
      <c r="B213" s="1">
        <v>42229</v>
      </c>
      <c r="C213" s="1">
        <v>42326</v>
      </c>
      <c r="D213" t="s">
        <v>649</v>
      </c>
      <c r="E213" s="1">
        <v>42250</v>
      </c>
      <c r="F213" s="1">
        <f t="shared" si="3"/>
        <v>2015</v>
      </c>
      <c r="G213" t="s">
        <v>650</v>
      </c>
      <c r="H213" t="s">
        <v>18</v>
      </c>
      <c r="I213" t="s">
        <v>101</v>
      </c>
      <c r="J213">
        <v>0</v>
      </c>
      <c r="K213" t="s">
        <v>20</v>
      </c>
      <c r="L213" t="s">
        <v>21</v>
      </c>
      <c r="M213" t="s">
        <v>651</v>
      </c>
      <c r="N213">
        <v>14</v>
      </c>
      <c r="O213" t="s">
        <v>145</v>
      </c>
      <c r="P213" t="s">
        <v>24</v>
      </c>
      <c r="Q213" t="s">
        <v>44</v>
      </c>
    </row>
    <row r="214" spans="1:17" x14ac:dyDescent="0.2">
      <c r="A214">
        <v>581009</v>
      </c>
      <c r="B214" s="1">
        <v>42229</v>
      </c>
      <c r="C214" s="1">
        <v>42243</v>
      </c>
      <c r="D214" t="s">
        <v>652</v>
      </c>
      <c r="E214" s="1">
        <v>42243</v>
      </c>
      <c r="F214" s="1">
        <f t="shared" si="3"/>
        <v>2015</v>
      </c>
      <c r="G214" t="s">
        <v>653</v>
      </c>
      <c r="H214" t="s">
        <v>18</v>
      </c>
      <c r="I214" t="s">
        <v>214</v>
      </c>
      <c r="J214">
        <v>0</v>
      </c>
      <c r="K214" t="s">
        <v>20</v>
      </c>
      <c r="L214" t="s">
        <v>21</v>
      </c>
      <c r="M214" t="s">
        <v>215</v>
      </c>
      <c r="N214">
        <v>60</v>
      </c>
      <c r="O214" t="s">
        <v>30</v>
      </c>
      <c r="P214" t="s">
        <v>24</v>
      </c>
      <c r="Q214" t="s">
        <v>25</v>
      </c>
    </row>
    <row r="215" spans="1:17" x14ac:dyDescent="0.2">
      <c r="A215">
        <v>581010</v>
      </c>
      <c r="B215" s="1">
        <v>42233</v>
      </c>
      <c r="C215" s="1">
        <v>42248</v>
      </c>
      <c r="D215" t="s">
        <v>372</v>
      </c>
      <c r="E215" s="1">
        <v>42248</v>
      </c>
      <c r="F215" s="1">
        <f t="shared" si="3"/>
        <v>2015</v>
      </c>
      <c r="G215" t="s">
        <v>654</v>
      </c>
      <c r="H215" t="s">
        <v>18</v>
      </c>
      <c r="I215" t="s">
        <v>247</v>
      </c>
      <c r="J215">
        <v>0</v>
      </c>
      <c r="K215" t="s">
        <v>20</v>
      </c>
      <c r="L215" t="s">
        <v>21</v>
      </c>
      <c r="M215" t="s">
        <v>655</v>
      </c>
      <c r="N215">
        <v>153</v>
      </c>
      <c r="O215" t="s">
        <v>23</v>
      </c>
      <c r="P215" t="s">
        <v>24</v>
      </c>
      <c r="Q215" t="s">
        <v>25</v>
      </c>
    </row>
    <row r="216" spans="1:17" x14ac:dyDescent="0.2">
      <c r="A216">
        <v>581011</v>
      </c>
      <c r="B216" s="1">
        <v>42236</v>
      </c>
      <c r="D216" t="s">
        <v>656</v>
      </c>
      <c r="E216" s="1">
        <v>42279</v>
      </c>
      <c r="F216" s="1">
        <f t="shared" si="3"/>
        <v>2015</v>
      </c>
      <c r="G216" t="s">
        <v>657</v>
      </c>
      <c r="H216" t="s">
        <v>18</v>
      </c>
      <c r="I216" t="s">
        <v>191</v>
      </c>
      <c r="J216">
        <v>0</v>
      </c>
      <c r="K216" t="s">
        <v>48</v>
      </c>
      <c r="L216" t="s">
        <v>21</v>
      </c>
      <c r="M216" t="s">
        <v>488</v>
      </c>
      <c r="N216">
        <v>121</v>
      </c>
      <c r="O216" t="s">
        <v>23</v>
      </c>
      <c r="P216" t="s">
        <v>24</v>
      </c>
      <c r="Q216" t="s">
        <v>146</v>
      </c>
    </row>
    <row r="217" spans="1:17" x14ac:dyDescent="0.2">
      <c r="A217">
        <v>581012</v>
      </c>
      <c r="B217" s="1">
        <v>42237</v>
      </c>
      <c r="C217" s="1">
        <v>42258</v>
      </c>
      <c r="D217" t="s">
        <v>444</v>
      </c>
      <c r="E217" s="1">
        <v>42258</v>
      </c>
      <c r="F217" s="1">
        <f t="shared" si="3"/>
        <v>2015</v>
      </c>
      <c r="G217" t="s">
        <v>658</v>
      </c>
      <c r="H217" t="s">
        <v>18</v>
      </c>
      <c r="I217" t="s">
        <v>452</v>
      </c>
      <c r="J217">
        <v>0</v>
      </c>
      <c r="K217" t="s">
        <v>20</v>
      </c>
      <c r="L217" t="s">
        <v>21</v>
      </c>
      <c r="M217" t="s">
        <v>659</v>
      </c>
      <c r="N217">
        <v>6</v>
      </c>
      <c r="O217" t="s">
        <v>23</v>
      </c>
      <c r="P217" t="s">
        <v>24</v>
      </c>
      <c r="Q217" t="s">
        <v>25</v>
      </c>
    </row>
    <row r="218" spans="1:17" x14ac:dyDescent="0.2">
      <c r="A218">
        <v>581013</v>
      </c>
      <c r="B218" s="1">
        <v>42237</v>
      </c>
      <c r="C218" s="1">
        <v>42244</v>
      </c>
      <c r="D218" t="s">
        <v>223</v>
      </c>
      <c r="E218" s="1">
        <v>42244</v>
      </c>
      <c r="F218" s="1">
        <f t="shared" si="3"/>
        <v>2015</v>
      </c>
      <c r="G218" t="s">
        <v>660</v>
      </c>
      <c r="H218" t="s">
        <v>18</v>
      </c>
      <c r="I218" t="s">
        <v>323</v>
      </c>
      <c r="J218">
        <v>0</v>
      </c>
      <c r="K218" t="s">
        <v>20</v>
      </c>
      <c r="L218" t="s">
        <v>21</v>
      </c>
      <c r="M218" t="s">
        <v>661</v>
      </c>
      <c r="N218">
        <v>17</v>
      </c>
      <c r="O218" t="s">
        <v>23</v>
      </c>
      <c r="P218" t="s">
        <v>24</v>
      </c>
      <c r="Q218" t="s">
        <v>25</v>
      </c>
    </row>
    <row r="219" spans="1:17" x14ac:dyDescent="0.2">
      <c r="A219">
        <v>581014</v>
      </c>
      <c r="B219" s="1">
        <v>42240</v>
      </c>
      <c r="C219" s="1">
        <v>42275</v>
      </c>
      <c r="D219" t="s">
        <v>662</v>
      </c>
      <c r="E219" s="1">
        <v>42275</v>
      </c>
      <c r="F219" s="1">
        <f t="shared" si="3"/>
        <v>2015</v>
      </c>
      <c r="G219" t="s">
        <v>663</v>
      </c>
      <c r="H219" t="s">
        <v>18</v>
      </c>
      <c r="I219" t="s">
        <v>64</v>
      </c>
      <c r="J219">
        <v>0</v>
      </c>
      <c r="K219" t="s">
        <v>20</v>
      </c>
      <c r="L219" t="s">
        <v>21</v>
      </c>
      <c r="M219" t="s">
        <v>664</v>
      </c>
      <c r="N219">
        <v>74</v>
      </c>
      <c r="O219" t="s">
        <v>30</v>
      </c>
      <c r="P219" t="s">
        <v>24</v>
      </c>
      <c r="Q219" t="s">
        <v>25</v>
      </c>
    </row>
    <row r="220" spans="1:17" x14ac:dyDescent="0.2">
      <c r="A220">
        <v>581015</v>
      </c>
      <c r="B220" s="1">
        <v>42240</v>
      </c>
      <c r="C220" s="1">
        <v>42264</v>
      </c>
      <c r="D220" t="s">
        <v>665</v>
      </c>
      <c r="E220" s="1">
        <v>42264</v>
      </c>
      <c r="F220" s="1">
        <f t="shared" si="3"/>
        <v>2015</v>
      </c>
      <c r="G220" t="s">
        <v>666</v>
      </c>
      <c r="H220" t="s">
        <v>18</v>
      </c>
      <c r="I220" t="s">
        <v>101</v>
      </c>
      <c r="J220">
        <v>0</v>
      </c>
      <c r="K220" t="s">
        <v>20</v>
      </c>
      <c r="L220" t="s">
        <v>21</v>
      </c>
      <c r="M220" t="s">
        <v>667</v>
      </c>
      <c r="N220">
        <v>27</v>
      </c>
      <c r="O220" t="s">
        <v>77</v>
      </c>
      <c r="P220" t="s">
        <v>24</v>
      </c>
      <c r="Q220" t="s">
        <v>25</v>
      </c>
    </row>
    <row r="221" spans="1:17" x14ac:dyDescent="0.2">
      <c r="A221">
        <v>581016</v>
      </c>
      <c r="B221" s="1">
        <v>42241</v>
      </c>
      <c r="C221" s="1">
        <v>42247</v>
      </c>
      <c r="D221" t="s">
        <v>668</v>
      </c>
      <c r="E221" s="1">
        <v>42247</v>
      </c>
      <c r="F221" s="1">
        <f t="shared" si="3"/>
        <v>2015</v>
      </c>
      <c r="G221" t="s">
        <v>669</v>
      </c>
      <c r="H221" t="s">
        <v>18</v>
      </c>
      <c r="I221" t="s">
        <v>126</v>
      </c>
      <c r="J221">
        <v>0</v>
      </c>
      <c r="K221" t="s">
        <v>20</v>
      </c>
      <c r="L221" t="s">
        <v>21</v>
      </c>
      <c r="M221" t="s">
        <v>670</v>
      </c>
      <c r="N221">
        <v>46</v>
      </c>
      <c r="O221" t="s">
        <v>77</v>
      </c>
      <c r="P221" t="s">
        <v>24</v>
      </c>
      <c r="Q221" t="s">
        <v>25</v>
      </c>
    </row>
    <row r="222" spans="1:17" x14ac:dyDescent="0.2">
      <c r="A222">
        <v>581017</v>
      </c>
      <c r="B222" s="1">
        <v>42242</v>
      </c>
      <c r="C222" s="1">
        <v>42255</v>
      </c>
      <c r="D222" t="s">
        <v>671</v>
      </c>
      <c r="E222" s="1">
        <v>42255</v>
      </c>
      <c r="F222" s="1">
        <f t="shared" si="3"/>
        <v>2015</v>
      </c>
      <c r="G222" t="s">
        <v>672</v>
      </c>
      <c r="H222" t="s">
        <v>18</v>
      </c>
      <c r="I222" t="s">
        <v>232</v>
      </c>
      <c r="J222">
        <v>0</v>
      </c>
      <c r="K222" t="s">
        <v>20</v>
      </c>
      <c r="L222" t="s">
        <v>21</v>
      </c>
      <c r="M222" t="s">
        <v>428</v>
      </c>
      <c r="N222">
        <v>85</v>
      </c>
      <c r="O222" t="s">
        <v>23</v>
      </c>
      <c r="P222" t="s">
        <v>24</v>
      </c>
      <c r="Q222" t="s">
        <v>25</v>
      </c>
    </row>
    <row r="223" spans="1:17" x14ac:dyDescent="0.2">
      <c r="A223">
        <v>581018</v>
      </c>
      <c r="B223" s="1">
        <v>42243</v>
      </c>
      <c r="C223" s="1">
        <v>42247</v>
      </c>
      <c r="D223" t="s">
        <v>673</v>
      </c>
      <c r="E223" s="1">
        <v>42247</v>
      </c>
      <c r="F223" s="1">
        <f t="shared" si="3"/>
        <v>2015</v>
      </c>
      <c r="G223" t="s">
        <v>674</v>
      </c>
      <c r="H223" t="s">
        <v>18</v>
      </c>
      <c r="I223" t="s">
        <v>675</v>
      </c>
      <c r="J223">
        <v>0</v>
      </c>
      <c r="K223" t="s">
        <v>20</v>
      </c>
      <c r="L223" t="s">
        <v>21</v>
      </c>
      <c r="M223" t="s">
        <v>676</v>
      </c>
      <c r="N223">
        <v>70</v>
      </c>
      <c r="O223" t="s">
        <v>23</v>
      </c>
      <c r="P223" t="s">
        <v>24</v>
      </c>
      <c r="Q223" t="s">
        <v>25</v>
      </c>
    </row>
    <row r="224" spans="1:17" x14ac:dyDescent="0.2">
      <c r="A224">
        <v>581019</v>
      </c>
      <c r="B224" s="1">
        <v>42247</v>
      </c>
      <c r="C224" s="1">
        <v>42264</v>
      </c>
      <c r="D224" t="s">
        <v>677</v>
      </c>
      <c r="E224" s="1">
        <v>42264</v>
      </c>
      <c r="F224" s="1">
        <f t="shared" si="3"/>
        <v>2015</v>
      </c>
      <c r="G224" t="s">
        <v>678</v>
      </c>
      <c r="H224" t="s">
        <v>18</v>
      </c>
      <c r="I224" t="s">
        <v>247</v>
      </c>
      <c r="J224">
        <v>0</v>
      </c>
      <c r="K224" t="s">
        <v>20</v>
      </c>
      <c r="L224" t="s">
        <v>21</v>
      </c>
      <c r="M224" t="s">
        <v>679</v>
      </c>
      <c r="N224">
        <v>126</v>
      </c>
      <c r="O224" t="s">
        <v>30</v>
      </c>
      <c r="P224" t="s">
        <v>24</v>
      </c>
      <c r="Q224" t="s">
        <v>25</v>
      </c>
    </row>
    <row r="225" spans="1:17" x14ac:dyDescent="0.2">
      <c r="A225">
        <v>581020</v>
      </c>
      <c r="B225" s="1">
        <v>42247</v>
      </c>
      <c r="C225" s="1">
        <v>42256</v>
      </c>
      <c r="D225" t="s">
        <v>680</v>
      </c>
      <c r="E225" s="1">
        <v>42256</v>
      </c>
      <c r="F225" s="1">
        <f t="shared" si="3"/>
        <v>2015</v>
      </c>
      <c r="G225" t="s">
        <v>681</v>
      </c>
      <c r="H225" t="s">
        <v>18</v>
      </c>
      <c r="I225" t="s">
        <v>264</v>
      </c>
      <c r="J225">
        <v>0</v>
      </c>
      <c r="K225" t="s">
        <v>20</v>
      </c>
      <c r="L225" t="s">
        <v>21</v>
      </c>
      <c r="M225" t="s">
        <v>682</v>
      </c>
      <c r="N225">
        <v>5</v>
      </c>
      <c r="O225" t="s">
        <v>113</v>
      </c>
      <c r="P225" t="s">
        <v>24</v>
      </c>
      <c r="Q225" t="s">
        <v>25</v>
      </c>
    </row>
    <row r="226" spans="1:17" x14ac:dyDescent="0.2">
      <c r="A226">
        <v>581021</v>
      </c>
      <c r="B226" s="1">
        <v>42248</v>
      </c>
      <c r="C226" s="1">
        <v>42275</v>
      </c>
      <c r="D226" t="s">
        <v>683</v>
      </c>
      <c r="E226" s="1">
        <v>42275</v>
      </c>
      <c r="F226" s="1">
        <f t="shared" si="3"/>
        <v>2015</v>
      </c>
      <c r="G226" t="s">
        <v>684</v>
      </c>
      <c r="H226" t="s">
        <v>18</v>
      </c>
      <c r="I226" t="s">
        <v>243</v>
      </c>
      <c r="J226">
        <v>0</v>
      </c>
      <c r="K226" t="s">
        <v>20</v>
      </c>
      <c r="L226" t="s">
        <v>288</v>
      </c>
      <c r="M226" t="s">
        <v>685</v>
      </c>
      <c r="N226">
        <v>15</v>
      </c>
      <c r="O226" t="s">
        <v>30</v>
      </c>
      <c r="P226" t="s">
        <v>24</v>
      </c>
      <c r="Q226" t="s">
        <v>25</v>
      </c>
    </row>
    <row r="227" spans="1:17" x14ac:dyDescent="0.2">
      <c r="A227">
        <v>581022</v>
      </c>
      <c r="B227" s="1">
        <v>42249</v>
      </c>
      <c r="C227" s="1">
        <v>42264</v>
      </c>
      <c r="D227" t="s">
        <v>223</v>
      </c>
      <c r="E227" s="1">
        <v>42264</v>
      </c>
      <c r="F227" s="1">
        <f t="shared" si="3"/>
        <v>2015</v>
      </c>
      <c r="G227" t="s">
        <v>686</v>
      </c>
      <c r="H227" t="s">
        <v>18</v>
      </c>
      <c r="I227" t="s">
        <v>70</v>
      </c>
      <c r="J227">
        <v>0</v>
      </c>
      <c r="K227" t="s">
        <v>20</v>
      </c>
      <c r="L227" t="s">
        <v>21</v>
      </c>
      <c r="M227" t="s">
        <v>687</v>
      </c>
      <c r="N227">
        <v>65</v>
      </c>
      <c r="O227" t="s">
        <v>23</v>
      </c>
      <c r="P227" t="s">
        <v>24</v>
      </c>
      <c r="Q227" t="s">
        <v>25</v>
      </c>
    </row>
    <row r="228" spans="1:17" x14ac:dyDescent="0.2">
      <c r="A228">
        <v>581023</v>
      </c>
      <c r="B228" s="1">
        <v>42250</v>
      </c>
      <c r="C228" s="1">
        <v>42361</v>
      </c>
      <c r="D228" t="s">
        <v>688</v>
      </c>
      <c r="E228" s="1">
        <v>42361</v>
      </c>
      <c r="F228" s="1">
        <f t="shared" si="3"/>
        <v>2015</v>
      </c>
      <c r="G228" t="s">
        <v>689</v>
      </c>
      <c r="H228" t="s">
        <v>18</v>
      </c>
      <c r="I228" t="s">
        <v>70</v>
      </c>
      <c r="J228">
        <v>0</v>
      </c>
      <c r="K228" t="s">
        <v>20</v>
      </c>
      <c r="L228" t="s">
        <v>21</v>
      </c>
      <c r="M228" t="s">
        <v>690</v>
      </c>
      <c r="N228">
        <v>19</v>
      </c>
      <c r="O228" t="s">
        <v>691</v>
      </c>
      <c r="P228" t="s">
        <v>24</v>
      </c>
      <c r="Q228" t="s">
        <v>25</v>
      </c>
    </row>
    <row r="229" spans="1:17" x14ac:dyDescent="0.2">
      <c r="A229">
        <v>581024</v>
      </c>
      <c r="B229" s="1">
        <v>42251</v>
      </c>
      <c r="C229" s="1">
        <v>42271</v>
      </c>
      <c r="D229" t="s">
        <v>692</v>
      </c>
      <c r="E229" s="1">
        <v>42271</v>
      </c>
      <c r="F229" s="1">
        <f t="shared" si="3"/>
        <v>2015</v>
      </c>
      <c r="G229" t="s">
        <v>693</v>
      </c>
      <c r="H229" t="s">
        <v>18</v>
      </c>
      <c r="I229" t="s">
        <v>264</v>
      </c>
      <c r="J229">
        <v>0</v>
      </c>
      <c r="K229" t="s">
        <v>20</v>
      </c>
      <c r="L229" t="s">
        <v>21</v>
      </c>
      <c r="M229" t="s">
        <v>694</v>
      </c>
      <c r="N229">
        <v>89</v>
      </c>
      <c r="O229" t="s">
        <v>23</v>
      </c>
      <c r="P229" t="s">
        <v>24</v>
      </c>
      <c r="Q229" t="s">
        <v>25</v>
      </c>
    </row>
    <row r="230" spans="1:17" x14ac:dyDescent="0.2">
      <c r="A230">
        <v>581025</v>
      </c>
      <c r="B230" s="1">
        <v>42256</v>
      </c>
      <c r="C230" s="1">
        <v>42408</v>
      </c>
      <c r="D230" t="s">
        <v>695</v>
      </c>
      <c r="E230" s="1">
        <v>42408</v>
      </c>
      <c r="F230" s="1">
        <f t="shared" si="3"/>
        <v>2016</v>
      </c>
      <c r="G230" t="s">
        <v>696</v>
      </c>
      <c r="H230" t="s">
        <v>18</v>
      </c>
      <c r="I230" t="s">
        <v>75</v>
      </c>
      <c r="J230">
        <v>0</v>
      </c>
      <c r="K230" t="s">
        <v>20</v>
      </c>
      <c r="L230" t="s">
        <v>55</v>
      </c>
      <c r="M230" t="s">
        <v>697</v>
      </c>
      <c r="N230">
        <v>800</v>
      </c>
      <c r="O230" t="s">
        <v>23</v>
      </c>
      <c r="P230" t="s">
        <v>155</v>
      </c>
      <c r="Q230" t="s">
        <v>25</v>
      </c>
    </row>
    <row r="231" spans="1:17" x14ac:dyDescent="0.2">
      <c r="A231">
        <v>581026</v>
      </c>
      <c r="B231" s="1">
        <v>42256</v>
      </c>
      <c r="C231" s="1">
        <v>43924</v>
      </c>
      <c r="D231" t="s">
        <v>698</v>
      </c>
      <c r="E231" s="1">
        <v>42283</v>
      </c>
      <c r="F231" s="1">
        <f t="shared" si="3"/>
        <v>2015</v>
      </c>
      <c r="G231" t="s">
        <v>699</v>
      </c>
      <c r="H231" t="s">
        <v>92</v>
      </c>
      <c r="I231" t="s">
        <v>101</v>
      </c>
      <c r="J231">
        <v>0</v>
      </c>
      <c r="K231" t="s">
        <v>20</v>
      </c>
      <c r="L231" t="s">
        <v>21</v>
      </c>
      <c r="M231" t="s">
        <v>700</v>
      </c>
      <c r="N231">
        <v>32</v>
      </c>
      <c r="O231" t="s">
        <v>30</v>
      </c>
      <c r="P231" t="s">
        <v>24</v>
      </c>
      <c r="Q231" t="s">
        <v>96</v>
      </c>
    </row>
    <row r="232" spans="1:17" x14ac:dyDescent="0.2">
      <c r="A232">
        <v>581027</v>
      </c>
      <c r="B232" s="1">
        <v>42256</v>
      </c>
      <c r="D232" s="2" t="s">
        <v>701</v>
      </c>
      <c r="E232" s="1">
        <v>42306</v>
      </c>
      <c r="F232" s="1">
        <f t="shared" si="3"/>
        <v>2015</v>
      </c>
      <c r="G232" t="s">
        <v>702</v>
      </c>
      <c r="H232" t="s">
        <v>18</v>
      </c>
      <c r="I232" t="s">
        <v>70</v>
      </c>
      <c r="J232">
        <v>0</v>
      </c>
      <c r="K232" t="s">
        <v>60</v>
      </c>
      <c r="L232" t="s">
        <v>21</v>
      </c>
      <c r="M232" t="s">
        <v>575</v>
      </c>
      <c r="N232">
        <v>357</v>
      </c>
      <c r="O232" t="s">
        <v>72</v>
      </c>
      <c r="P232" t="s">
        <v>24</v>
      </c>
      <c r="Q232" t="s">
        <v>132</v>
      </c>
    </row>
    <row r="233" spans="1:17" x14ac:dyDescent="0.2">
      <c r="A233">
        <v>581028</v>
      </c>
      <c r="B233" s="1">
        <v>42948</v>
      </c>
      <c r="D233" s="2" t="s">
        <v>703</v>
      </c>
      <c r="E233" s="1">
        <v>43070</v>
      </c>
      <c r="F233" s="1">
        <f t="shared" si="3"/>
        <v>2017</v>
      </c>
      <c r="G233" t="s">
        <v>702</v>
      </c>
      <c r="H233" t="s">
        <v>63</v>
      </c>
      <c r="I233" t="s">
        <v>70</v>
      </c>
      <c r="J233">
        <v>0</v>
      </c>
      <c r="K233" t="s">
        <v>48</v>
      </c>
      <c r="L233" t="s">
        <v>21</v>
      </c>
      <c r="M233" t="s">
        <v>575</v>
      </c>
      <c r="N233">
        <v>357</v>
      </c>
      <c r="O233" t="s">
        <v>72</v>
      </c>
      <c r="P233" t="s">
        <v>24</v>
      </c>
      <c r="Q233" t="s">
        <v>66</v>
      </c>
    </row>
    <row r="234" spans="1:17" x14ac:dyDescent="0.2">
      <c r="A234">
        <v>581029</v>
      </c>
      <c r="B234" s="1">
        <v>42257</v>
      </c>
      <c r="C234" s="1">
        <v>42268</v>
      </c>
      <c r="D234" t="s">
        <v>704</v>
      </c>
      <c r="E234" s="1">
        <v>42268</v>
      </c>
      <c r="F234" s="1">
        <f t="shared" si="3"/>
        <v>2015</v>
      </c>
      <c r="G234" t="s">
        <v>705</v>
      </c>
      <c r="H234" t="s">
        <v>18</v>
      </c>
      <c r="I234" t="s">
        <v>247</v>
      </c>
      <c r="J234">
        <v>0</v>
      </c>
      <c r="K234" t="s">
        <v>20</v>
      </c>
      <c r="L234" t="s">
        <v>21</v>
      </c>
      <c r="M234" t="s">
        <v>274</v>
      </c>
      <c r="N234">
        <v>522</v>
      </c>
      <c r="O234" t="s">
        <v>23</v>
      </c>
      <c r="P234" t="s">
        <v>24</v>
      </c>
      <c r="Q234" t="s">
        <v>25</v>
      </c>
    </row>
    <row r="235" spans="1:17" x14ac:dyDescent="0.2">
      <c r="A235">
        <v>581030</v>
      </c>
      <c r="B235" s="1">
        <v>42257</v>
      </c>
      <c r="C235" s="1">
        <v>42270</v>
      </c>
      <c r="D235" t="s">
        <v>706</v>
      </c>
      <c r="E235" s="1">
        <v>42270</v>
      </c>
      <c r="F235" s="1">
        <f t="shared" si="3"/>
        <v>2015</v>
      </c>
      <c r="G235" t="s">
        <v>707</v>
      </c>
      <c r="H235" t="s">
        <v>18</v>
      </c>
      <c r="I235" t="s">
        <v>101</v>
      </c>
      <c r="J235">
        <v>0</v>
      </c>
      <c r="K235" t="s">
        <v>20</v>
      </c>
      <c r="L235" t="s">
        <v>21</v>
      </c>
      <c r="M235" t="s">
        <v>708</v>
      </c>
      <c r="N235">
        <v>15</v>
      </c>
      <c r="O235" t="s">
        <v>77</v>
      </c>
      <c r="P235" t="s">
        <v>24</v>
      </c>
      <c r="Q235" t="s">
        <v>25</v>
      </c>
    </row>
    <row r="236" spans="1:17" x14ac:dyDescent="0.2">
      <c r="A236">
        <v>581031</v>
      </c>
      <c r="B236" s="1">
        <v>42258</v>
      </c>
      <c r="C236" s="1">
        <v>42265</v>
      </c>
      <c r="D236" t="s">
        <v>709</v>
      </c>
      <c r="E236" s="1">
        <v>42265</v>
      </c>
      <c r="F236" s="1">
        <f t="shared" si="3"/>
        <v>2015</v>
      </c>
      <c r="G236" t="s">
        <v>710</v>
      </c>
      <c r="H236" t="s">
        <v>18</v>
      </c>
      <c r="I236" t="s">
        <v>70</v>
      </c>
      <c r="J236">
        <v>0</v>
      </c>
      <c r="K236" t="s">
        <v>20</v>
      </c>
      <c r="L236" t="s">
        <v>21</v>
      </c>
      <c r="M236" t="s">
        <v>575</v>
      </c>
      <c r="N236">
        <v>327</v>
      </c>
      <c r="O236" t="s">
        <v>72</v>
      </c>
      <c r="P236" t="s">
        <v>24</v>
      </c>
      <c r="Q236" t="s">
        <v>25</v>
      </c>
    </row>
    <row r="237" spans="1:17" x14ac:dyDescent="0.2">
      <c r="A237">
        <v>581032</v>
      </c>
      <c r="B237" s="1">
        <v>42258</v>
      </c>
      <c r="C237" s="1">
        <v>42275</v>
      </c>
      <c r="D237" t="s">
        <v>711</v>
      </c>
      <c r="E237" s="1">
        <v>42275</v>
      </c>
      <c r="F237" s="1">
        <f t="shared" si="3"/>
        <v>2015</v>
      </c>
      <c r="G237" t="s">
        <v>712</v>
      </c>
      <c r="H237" t="s">
        <v>18</v>
      </c>
      <c r="I237" t="s">
        <v>101</v>
      </c>
      <c r="J237">
        <v>0</v>
      </c>
      <c r="K237" t="s">
        <v>20</v>
      </c>
      <c r="L237" t="s">
        <v>21</v>
      </c>
      <c r="M237" t="s">
        <v>713</v>
      </c>
      <c r="N237">
        <v>32</v>
      </c>
      <c r="O237" t="s">
        <v>77</v>
      </c>
      <c r="P237" t="s">
        <v>24</v>
      </c>
      <c r="Q237" t="s">
        <v>25</v>
      </c>
    </row>
    <row r="238" spans="1:17" x14ac:dyDescent="0.2">
      <c r="A238">
        <v>581033</v>
      </c>
      <c r="B238" s="1">
        <v>42261</v>
      </c>
      <c r="C238" s="1">
        <v>42299</v>
      </c>
      <c r="D238" t="s">
        <v>714</v>
      </c>
      <c r="E238" s="1">
        <v>42299</v>
      </c>
      <c r="F238" s="1">
        <f t="shared" si="3"/>
        <v>2015</v>
      </c>
      <c r="G238" t="s">
        <v>715</v>
      </c>
      <c r="H238" t="s">
        <v>18</v>
      </c>
      <c r="I238" t="s">
        <v>716</v>
      </c>
      <c r="J238">
        <v>0</v>
      </c>
      <c r="K238" t="s">
        <v>20</v>
      </c>
      <c r="L238" t="s">
        <v>21</v>
      </c>
      <c r="M238" t="s">
        <v>717</v>
      </c>
      <c r="N238">
        <v>82</v>
      </c>
      <c r="O238" t="s">
        <v>718</v>
      </c>
      <c r="P238" t="s">
        <v>24</v>
      </c>
      <c r="Q238" t="s">
        <v>25</v>
      </c>
    </row>
    <row r="239" spans="1:17" x14ac:dyDescent="0.2">
      <c r="A239">
        <v>581034</v>
      </c>
      <c r="B239" s="1">
        <v>42261</v>
      </c>
      <c r="C239" s="1">
        <v>42268</v>
      </c>
      <c r="D239" t="s">
        <v>284</v>
      </c>
      <c r="E239" s="1">
        <v>42268</v>
      </c>
      <c r="F239" s="1">
        <f t="shared" si="3"/>
        <v>2015</v>
      </c>
      <c r="G239" t="s">
        <v>719</v>
      </c>
      <c r="H239" t="s">
        <v>18</v>
      </c>
      <c r="I239" t="s">
        <v>561</v>
      </c>
      <c r="J239">
        <v>0</v>
      </c>
      <c r="K239" t="s">
        <v>20</v>
      </c>
      <c r="L239" t="s">
        <v>21</v>
      </c>
      <c r="M239" t="s">
        <v>720</v>
      </c>
      <c r="N239">
        <v>54</v>
      </c>
      <c r="O239" t="s">
        <v>77</v>
      </c>
      <c r="P239" t="s">
        <v>24</v>
      </c>
      <c r="Q239" t="s">
        <v>25</v>
      </c>
    </row>
    <row r="240" spans="1:17" x14ac:dyDescent="0.2">
      <c r="A240">
        <v>581035</v>
      </c>
      <c r="B240" s="1">
        <v>42261</v>
      </c>
      <c r="C240" s="1">
        <v>42275</v>
      </c>
      <c r="D240" t="s">
        <v>721</v>
      </c>
      <c r="E240" s="1">
        <v>42275</v>
      </c>
      <c r="F240" s="1">
        <f t="shared" si="3"/>
        <v>2015</v>
      </c>
      <c r="G240" t="s">
        <v>722</v>
      </c>
      <c r="H240" t="s">
        <v>18</v>
      </c>
      <c r="I240" t="s">
        <v>196</v>
      </c>
      <c r="J240">
        <v>0</v>
      </c>
      <c r="K240" t="s">
        <v>20</v>
      </c>
      <c r="L240" t="s">
        <v>21</v>
      </c>
      <c r="M240" t="s">
        <v>723</v>
      </c>
      <c r="N240">
        <v>77</v>
      </c>
      <c r="O240" t="s">
        <v>77</v>
      </c>
      <c r="P240" t="s">
        <v>24</v>
      </c>
      <c r="Q240" t="s">
        <v>25</v>
      </c>
    </row>
    <row r="241" spans="1:17" x14ac:dyDescent="0.2">
      <c r="A241">
        <v>581036</v>
      </c>
      <c r="B241" s="1">
        <v>42262</v>
      </c>
      <c r="C241" s="1">
        <v>42275</v>
      </c>
      <c r="D241" t="s">
        <v>223</v>
      </c>
      <c r="E241" s="1">
        <v>42275</v>
      </c>
      <c r="F241" s="1">
        <f t="shared" si="3"/>
        <v>2015</v>
      </c>
      <c r="G241" t="s">
        <v>724</v>
      </c>
      <c r="H241" t="s">
        <v>18</v>
      </c>
      <c r="I241" t="s">
        <v>64</v>
      </c>
      <c r="J241">
        <v>0</v>
      </c>
      <c r="K241" t="s">
        <v>20</v>
      </c>
      <c r="L241" t="s">
        <v>21</v>
      </c>
      <c r="M241" t="s">
        <v>725</v>
      </c>
      <c r="N241">
        <v>54</v>
      </c>
      <c r="O241" t="s">
        <v>77</v>
      </c>
      <c r="P241" t="s">
        <v>24</v>
      </c>
      <c r="Q241" t="s">
        <v>25</v>
      </c>
    </row>
    <row r="242" spans="1:17" x14ac:dyDescent="0.2">
      <c r="A242">
        <v>581037</v>
      </c>
      <c r="B242" s="1">
        <v>42262</v>
      </c>
      <c r="C242" s="1">
        <v>42275</v>
      </c>
      <c r="D242" t="s">
        <v>726</v>
      </c>
      <c r="E242" s="1">
        <v>42275</v>
      </c>
      <c r="F242" s="1">
        <f t="shared" si="3"/>
        <v>2015</v>
      </c>
      <c r="G242" t="s">
        <v>727</v>
      </c>
      <c r="H242" t="s">
        <v>18</v>
      </c>
      <c r="I242" t="s">
        <v>353</v>
      </c>
      <c r="J242">
        <v>0</v>
      </c>
      <c r="K242" t="s">
        <v>20</v>
      </c>
      <c r="L242" t="s">
        <v>21</v>
      </c>
      <c r="M242" t="s">
        <v>430</v>
      </c>
      <c r="N242">
        <v>25</v>
      </c>
      <c r="O242" t="s">
        <v>77</v>
      </c>
      <c r="P242" t="s">
        <v>24</v>
      </c>
      <c r="Q242" t="s">
        <v>25</v>
      </c>
    </row>
    <row r="243" spans="1:17" x14ac:dyDescent="0.2">
      <c r="A243">
        <v>581038</v>
      </c>
      <c r="B243" s="1">
        <v>42262</v>
      </c>
      <c r="C243" s="1">
        <v>42269</v>
      </c>
      <c r="D243" t="s">
        <v>728</v>
      </c>
      <c r="E243" s="1">
        <v>42269</v>
      </c>
      <c r="F243" s="1">
        <f t="shared" si="3"/>
        <v>2015</v>
      </c>
      <c r="G243" t="s">
        <v>729</v>
      </c>
      <c r="H243" t="s">
        <v>18</v>
      </c>
      <c r="I243" t="s">
        <v>247</v>
      </c>
      <c r="J243">
        <v>0</v>
      </c>
      <c r="K243" t="s">
        <v>20</v>
      </c>
      <c r="L243" t="s">
        <v>21</v>
      </c>
      <c r="M243" t="s">
        <v>274</v>
      </c>
      <c r="N243">
        <v>550</v>
      </c>
      <c r="O243" t="s">
        <v>23</v>
      </c>
      <c r="P243" t="s">
        <v>24</v>
      </c>
      <c r="Q243" t="s">
        <v>25</v>
      </c>
    </row>
    <row r="244" spans="1:17" x14ac:dyDescent="0.2">
      <c r="A244">
        <v>581039</v>
      </c>
      <c r="B244" s="1">
        <v>42262</v>
      </c>
      <c r="C244" s="1">
        <v>42271</v>
      </c>
      <c r="D244" t="s">
        <v>730</v>
      </c>
      <c r="E244" s="1">
        <v>42271</v>
      </c>
      <c r="F244" s="1">
        <f t="shared" si="3"/>
        <v>2015</v>
      </c>
      <c r="G244" t="s">
        <v>731</v>
      </c>
      <c r="H244" t="s">
        <v>18</v>
      </c>
      <c r="I244" t="s">
        <v>512</v>
      </c>
      <c r="J244">
        <v>0</v>
      </c>
      <c r="K244" t="s">
        <v>20</v>
      </c>
      <c r="L244" t="s">
        <v>21</v>
      </c>
      <c r="M244" t="s">
        <v>535</v>
      </c>
      <c r="N244">
        <v>26</v>
      </c>
      <c r="O244" t="s">
        <v>145</v>
      </c>
      <c r="P244" t="s">
        <v>24</v>
      </c>
      <c r="Q244" t="s">
        <v>25</v>
      </c>
    </row>
    <row r="245" spans="1:17" x14ac:dyDescent="0.2">
      <c r="A245">
        <v>581040</v>
      </c>
      <c r="B245" s="1">
        <v>42263</v>
      </c>
      <c r="C245" s="1">
        <v>42270</v>
      </c>
      <c r="D245" t="s">
        <v>732</v>
      </c>
      <c r="E245" s="1">
        <v>42270</v>
      </c>
      <c r="F245" s="1">
        <f t="shared" si="3"/>
        <v>2015</v>
      </c>
      <c r="G245" t="s">
        <v>733</v>
      </c>
      <c r="H245" t="s">
        <v>18</v>
      </c>
      <c r="I245" t="s">
        <v>323</v>
      </c>
      <c r="J245">
        <v>0</v>
      </c>
      <c r="K245" t="s">
        <v>20</v>
      </c>
      <c r="L245" t="s">
        <v>21</v>
      </c>
      <c r="M245" t="s">
        <v>734</v>
      </c>
      <c r="N245">
        <v>3</v>
      </c>
      <c r="O245" t="s">
        <v>23</v>
      </c>
      <c r="P245" t="s">
        <v>24</v>
      </c>
      <c r="Q245" t="s">
        <v>25</v>
      </c>
    </row>
    <row r="246" spans="1:17" x14ac:dyDescent="0.2">
      <c r="A246">
        <v>581041</v>
      </c>
      <c r="B246" s="1">
        <v>42263</v>
      </c>
      <c r="C246" s="1">
        <v>42272</v>
      </c>
      <c r="D246" t="s">
        <v>735</v>
      </c>
      <c r="E246" s="1">
        <v>42272</v>
      </c>
      <c r="F246" s="1">
        <f t="shared" si="3"/>
        <v>2015</v>
      </c>
      <c r="G246" t="s">
        <v>736</v>
      </c>
      <c r="H246" t="s">
        <v>18</v>
      </c>
      <c r="I246" t="s">
        <v>196</v>
      </c>
      <c r="J246">
        <v>0</v>
      </c>
      <c r="K246" t="s">
        <v>20</v>
      </c>
      <c r="L246" t="s">
        <v>21</v>
      </c>
      <c r="M246" t="s">
        <v>723</v>
      </c>
      <c r="N246">
        <v>124</v>
      </c>
      <c r="O246" t="s">
        <v>77</v>
      </c>
      <c r="P246" t="s">
        <v>24</v>
      </c>
      <c r="Q246" t="s">
        <v>25</v>
      </c>
    </row>
    <row r="247" spans="1:17" x14ac:dyDescent="0.2">
      <c r="A247">
        <v>581042</v>
      </c>
      <c r="B247" s="1">
        <v>42264</v>
      </c>
      <c r="C247" s="1">
        <v>42271</v>
      </c>
      <c r="D247" t="s">
        <v>737</v>
      </c>
      <c r="E247" s="1">
        <v>42271</v>
      </c>
      <c r="F247" s="1">
        <f t="shared" si="3"/>
        <v>2015</v>
      </c>
      <c r="G247" t="s">
        <v>738</v>
      </c>
      <c r="H247" t="s">
        <v>18</v>
      </c>
      <c r="I247" t="s">
        <v>323</v>
      </c>
      <c r="J247">
        <v>0</v>
      </c>
      <c r="K247" t="s">
        <v>20</v>
      </c>
      <c r="L247" t="s">
        <v>21</v>
      </c>
      <c r="M247" t="s">
        <v>739</v>
      </c>
      <c r="N247">
        <v>19</v>
      </c>
      <c r="O247" t="s">
        <v>193</v>
      </c>
      <c r="P247" t="s">
        <v>24</v>
      </c>
      <c r="Q247" t="s">
        <v>25</v>
      </c>
    </row>
    <row r="248" spans="1:17" x14ac:dyDescent="0.2">
      <c r="A248">
        <v>581043</v>
      </c>
      <c r="B248" s="1">
        <v>42265</v>
      </c>
      <c r="C248" s="1">
        <v>42272</v>
      </c>
      <c r="D248" t="s">
        <v>721</v>
      </c>
      <c r="E248" s="1">
        <v>42272</v>
      </c>
      <c r="F248" s="1">
        <f t="shared" si="3"/>
        <v>2015</v>
      </c>
      <c r="G248" t="s">
        <v>740</v>
      </c>
      <c r="H248" t="s">
        <v>18</v>
      </c>
      <c r="I248" t="s">
        <v>28</v>
      </c>
      <c r="J248">
        <v>0</v>
      </c>
      <c r="K248" t="s">
        <v>20</v>
      </c>
      <c r="L248" t="s">
        <v>21</v>
      </c>
      <c r="M248" t="s">
        <v>741</v>
      </c>
      <c r="N248">
        <v>19</v>
      </c>
      <c r="O248" t="s">
        <v>23</v>
      </c>
      <c r="P248" t="s">
        <v>24</v>
      </c>
      <c r="Q248" t="s">
        <v>25</v>
      </c>
    </row>
    <row r="249" spans="1:17" x14ac:dyDescent="0.2">
      <c r="A249">
        <v>581044</v>
      </c>
      <c r="B249" s="1">
        <v>42265</v>
      </c>
      <c r="C249" s="1">
        <v>42268</v>
      </c>
      <c r="D249" t="s">
        <v>223</v>
      </c>
      <c r="E249" s="1">
        <v>42268</v>
      </c>
      <c r="F249" s="1">
        <f t="shared" si="3"/>
        <v>2015</v>
      </c>
      <c r="G249" t="s">
        <v>742</v>
      </c>
      <c r="H249" t="s">
        <v>18</v>
      </c>
      <c r="I249" t="s">
        <v>743</v>
      </c>
      <c r="J249">
        <v>0</v>
      </c>
      <c r="K249" t="s">
        <v>20</v>
      </c>
      <c r="L249" t="s">
        <v>21</v>
      </c>
      <c r="M249" t="s">
        <v>744</v>
      </c>
      <c r="N249">
        <v>192</v>
      </c>
      <c r="O249" t="s">
        <v>23</v>
      </c>
      <c r="P249" t="s">
        <v>24</v>
      </c>
      <c r="Q249" t="s">
        <v>25</v>
      </c>
    </row>
    <row r="250" spans="1:17" x14ac:dyDescent="0.2">
      <c r="A250">
        <v>581045</v>
      </c>
      <c r="B250" s="1">
        <v>42265</v>
      </c>
      <c r="C250" s="1">
        <v>42282</v>
      </c>
      <c r="D250" t="s">
        <v>450</v>
      </c>
      <c r="E250" s="1">
        <v>42282</v>
      </c>
      <c r="F250" s="1">
        <f t="shared" si="3"/>
        <v>2015</v>
      </c>
      <c r="G250" t="s">
        <v>745</v>
      </c>
      <c r="H250" t="s">
        <v>18</v>
      </c>
      <c r="I250" t="s">
        <v>191</v>
      </c>
      <c r="J250">
        <v>0</v>
      </c>
      <c r="K250" t="s">
        <v>20</v>
      </c>
      <c r="L250" t="s">
        <v>21</v>
      </c>
      <c r="M250" t="s">
        <v>746</v>
      </c>
      <c r="N250">
        <v>21</v>
      </c>
      <c r="O250" t="s">
        <v>23</v>
      </c>
      <c r="P250" t="s">
        <v>24</v>
      </c>
      <c r="Q250" t="s">
        <v>25</v>
      </c>
    </row>
    <row r="251" spans="1:17" x14ac:dyDescent="0.2">
      <c r="A251">
        <v>581046</v>
      </c>
      <c r="B251" s="1">
        <v>42268</v>
      </c>
      <c r="C251" s="1">
        <v>42276</v>
      </c>
      <c r="D251" t="s">
        <v>747</v>
      </c>
      <c r="E251" s="1">
        <v>42276</v>
      </c>
      <c r="F251" s="1">
        <f t="shared" si="3"/>
        <v>2015</v>
      </c>
      <c r="G251" t="s">
        <v>748</v>
      </c>
      <c r="H251" t="s">
        <v>18</v>
      </c>
      <c r="I251" t="s">
        <v>452</v>
      </c>
      <c r="J251">
        <v>0</v>
      </c>
      <c r="K251" t="s">
        <v>20</v>
      </c>
      <c r="L251" t="s">
        <v>21</v>
      </c>
      <c r="M251" t="s">
        <v>749</v>
      </c>
      <c r="N251">
        <v>100</v>
      </c>
      <c r="O251" t="s">
        <v>193</v>
      </c>
      <c r="P251" t="s">
        <v>24</v>
      </c>
      <c r="Q251" t="s">
        <v>25</v>
      </c>
    </row>
    <row r="252" spans="1:17" x14ac:dyDescent="0.2">
      <c r="A252">
        <v>581047</v>
      </c>
      <c r="B252" s="1">
        <v>42269</v>
      </c>
      <c r="C252" s="1">
        <v>42277</v>
      </c>
      <c r="D252" t="s">
        <v>750</v>
      </c>
      <c r="E252" s="1">
        <v>42277</v>
      </c>
      <c r="F252" s="1">
        <f t="shared" si="3"/>
        <v>2015</v>
      </c>
      <c r="G252" t="s">
        <v>751</v>
      </c>
      <c r="H252" t="s">
        <v>18</v>
      </c>
      <c r="I252" t="s">
        <v>196</v>
      </c>
      <c r="J252">
        <v>0</v>
      </c>
      <c r="K252" t="s">
        <v>20</v>
      </c>
      <c r="L252" t="s">
        <v>21</v>
      </c>
      <c r="M252" t="s">
        <v>752</v>
      </c>
      <c r="N252">
        <v>43</v>
      </c>
      <c r="O252" t="s">
        <v>30</v>
      </c>
      <c r="P252" t="s">
        <v>24</v>
      </c>
      <c r="Q252" t="s">
        <v>25</v>
      </c>
    </row>
    <row r="253" spans="1:17" x14ac:dyDescent="0.2">
      <c r="A253">
        <v>581048</v>
      </c>
      <c r="B253" s="1">
        <v>42269</v>
      </c>
      <c r="C253" s="1">
        <v>42277</v>
      </c>
      <c r="D253" t="s">
        <v>753</v>
      </c>
      <c r="E253" s="1">
        <v>42277</v>
      </c>
      <c r="F253" s="1">
        <f t="shared" si="3"/>
        <v>2015</v>
      </c>
      <c r="G253" t="s">
        <v>754</v>
      </c>
      <c r="H253" t="s">
        <v>18</v>
      </c>
      <c r="I253" t="s">
        <v>755</v>
      </c>
      <c r="J253">
        <v>0</v>
      </c>
      <c r="K253" t="s">
        <v>20</v>
      </c>
      <c r="L253" t="s">
        <v>21</v>
      </c>
      <c r="M253" t="s">
        <v>756</v>
      </c>
      <c r="N253">
        <v>41</v>
      </c>
      <c r="O253" t="s">
        <v>77</v>
      </c>
      <c r="P253" t="s">
        <v>24</v>
      </c>
      <c r="Q253" t="s">
        <v>25</v>
      </c>
    </row>
    <row r="254" spans="1:17" x14ac:dyDescent="0.2">
      <c r="A254">
        <v>581049</v>
      </c>
      <c r="B254" s="1">
        <v>42269</v>
      </c>
      <c r="C254" s="1">
        <v>42275</v>
      </c>
      <c r="D254" t="s">
        <v>757</v>
      </c>
      <c r="E254" s="1">
        <v>42275</v>
      </c>
      <c r="F254" s="1">
        <f t="shared" si="3"/>
        <v>2015</v>
      </c>
      <c r="G254" t="s">
        <v>758</v>
      </c>
      <c r="H254" t="s">
        <v>18</v>
      </c>
      <c r="I254" t="s">
        <v>452</v>
      </c>
      <c r="J254">
        <v>0</v>
      </c>
      <c r="K254" t="s">
        <v>20</v>
      </c>
      <c r="L254" t="s">
        <v>21</v>
      </c>
      <c r="M254" t="s">
        <v>759</v>
      </c>
      <c r="N254">
        <v>155</v>
      </c>
      <c r="O254" t="s">
        <v>77</v>
      </c>
      <c r="P254" t="s">
        <v>24</v>
      </c>
      <c r="Q254" t="s">
        <v>25</v>
      </c>
    </row>
    <row r="255" spans="1:17" x14ac:dyDescent="0.2">
      <c r="A255">
        <v>581050</v>
      </c>
      <c r="B255" s="1">
        <v>42269</v>
      </c>
      <c r="C255" s="1">
        <v>42276</v>
      </c>
      <c r="D255" t="s">
        <v>760</v>
      </c>
      <c r="E255" s="1">
        <v>42276</v>
      </c>
      <c r="F255" s="1">
        <f t="shared" si="3"/>
        <v>2015</v>
      </c>
      <c r="G255" t="s">
        <v>761</v>
      </c>
      <c r="H255" t="s">
        <v>18</v>
      </c>
      <c r="I255" t="s">
        <v>101</v>
      </c>
      <c r="J255">
        <v>0</v>
      </c>
      <c r="K255" t="s">
        <v>20</v>
      </c>
      <c r="L255" t="s">
        <v>21</v>
      </c>
      <c r="M255" t="s">
        <v>700</v>
      </c>
      <c r="N255">
        <v>32</v>
      </c>
      <c r="O255" t="s">
        <v>30</v>
      </c>
      <c r="P255" t="s">
        <v>24</v>
      </c>
      <c r="Q255" t="s">
        <v>25</v>
      </c>
    </row>
    <row r="256" spans="1:17" x14ac:dyDescent="0.2">
      <c r="A256">
        <v>581051</v>
      </c>
      <c r="B256" s="1">
        <v>42269</v>
      </c>
      <c r="C256" s="1">
        <v>42276</v>
      </c>
      <c r="D256" t="s">
        <v>434</v>
      </c>
      <c r="E256" s="1">
        <v>42276</v>
      </c>
      <c r="F256" s="1">
        <f t="shared" si="3"/>
        <v>2015</v>
      </c>
      <c r="G256" t="s">
        <v>762</v>
      </c>
      <c r="H256" t="s">
        <v>18</v>
      </c>
      <c r="I256" t="s">
        <v>323</v>
      </c>
      <c r="J256">
        <v>0</v>
      </c>
      <c r="K256" t="s">
        <v>20</v>
      </c>
      <c r="L256" t="s">
        <v>21</v>
      </c>
      <c r="M256" t="s">
        <v>763</v>
      </c>
      <c r="N256">
        <v>21</v>
      </c>
      <c r="O256" t="s">
        <v>30</v>
      </c>
      <c r="P256" t="s">
        <v>24</v>
      </c>
      <c r="Q256" t="s">
        <v>25</v>
      </c>
    </row>
    <row r="257" spans="1:17" x14ac:dyDescent="0.2">
      <c r="A257">
        <v>581052</v>
      </c>
      <c r="B257" s="1">
        <v>42270</v>
      </c>
      <c r="C257" s="1">
        <v>42277</v>
      </c>
      <c r="D257" t="s">
        <v>764</v>
      </c>
      <c r="E257" s="1">
        <v>42277</v>
      </c>
      <c r="F257" s="1">
        <f t="shared" si="3"/>
        <v>2015</v>
      </c>
      <c r="G257" t="s">
        <v>765</v>
      </c>
      <c r="H257" t="s">
        <v>18</v>
      </c>
      <c r="I257" t="s">
        <v>28</v>
      </c>
      <c r="J257">
        <v>0</v>
      </c>
      <c r="K257" t="s">
        <v>20</v>
      </c>
      <c r="L257" t="s">
        <v>21</v>
      </c>
      <c r="M257" t="s">
        <v>620</v>
      </c>
      <c r="N257">
        <v>429</v>
      </c>
      <c r="O257" t="s">
        <v>30</v>
      </c>
      <c r="P257" t="s">
        <v>24</v>
      </c>
      <c r="Q257" t="s">
        <v>25</v>
      </c>
    </row>
    <row r="258" spans="1:17" x14ac:dyDescent="0.2">
      <c r="A258">
        <v>581053</v>
      </c>
      <c r="B258" s="1">
        <v>42270</v>
      </c>
      <c r="C258" s="1">
        <v>42411</v>
      </c>
      <c r="D258" t="s">
        <v>552</v>
      </c>
      <c r="E258" s="1">
        <v>42411</v>
      </c>
      <c r="F258" s="1">
        <f t="shared" si="3"/>
        <v>2016</v>
      </c>
      <c r="G258" t="s">
        <v>766</v>
      </c>
      <c r="H258" t="s">
        <v>18</v>
      </c>
      <c r="I258" t="s">
        <v>135</v>
      </c>
      <c r="J258">
        <v>0</v>
      </c>
      <c r="K258" t="s">
        <v>20</v>
      </c>
      <c r="L258" t="s">
        <v>21</v>
      </c>
      <c r="M258" t="s">
        <v>767</v>
      </c>
      <c r="N258">
        <v>67</v>
      </c>
      <c r="O258" t="s">
        <v>113</v>
      </c>
      <c r="P258" t="s">
        <v>24</v>
      </c>
      <c r="Q258" t="s">
        <v>25</v>
      </c>
    </row>
    <row r="259" spans="1:17" x14ac:dyDescent="0.2">
      <c r="A259">
        <v>581054</v>
      </c>
      <c r="B259" s="1">
        <v>42271</v>
      </c>
      <c r="C259" s="1">
        <v>42275</v>
      </c>
      <c r="D259" t="s">
        <v>711</v>
      </c>
      <c r="E259" s="1">
        <v>42275</v>
      </c>
      <c r="F259" s="1">
        <f t="shared" ref="F259:F322" si="4">YEAR(E259)</f>
        <v>2015</v>
      </c>
      <c r="G259" t="s">
        <v>768</v>
      </c>
      <c r="H259" t="s">
        <v>18</v>
      </c>
      <c r="I259" t="s">
        <v>42</v>
      </c>
      <c r="J259">
        <v>0</v>
      </c>
      <c r="K259" t="s">
        <v>20</v>
      </c>
      <c r="L259" t="s">
        <v>21</v>
      </c>
      <c r="M259" t="s">
        <v>769</v>
      </c>
      <c r="N259">
        <v>20</v>
      </c>
      <c r="O259" t="s">
        <v>30</v>
      </c>
      <c r="P259" t="s">
        <v>24</v>
      </c>
      <c r="Q259" t="s">
        <v>25</v>
      </c>
    </row>
    <row r="260" spans="1:17" x14ac:dyDescent="0.2">
      <c r="A260">
        <v>581055</v>
      </c>
      <c r="B260" s="1">
        <v>42271</v>
      </c>
      <c r="C260" s="1">
        <v>42277</v>
      </c>
      <c r="D260" t="s">
        <v>770</v>
      </c>
      <c r="E260" s="1">
        <v>42277</v>
      </c>
      <c r="F260" s="1">
        <f t="shared" si="4"/>
        <v>2015</v>
      </c>
      <c r="G260" t="s">
        <v>771</v>
      </c>
      <c r="H260" t="s">
        <v>18</v>
      </c>
      <c r="I260" t="s">
        <v>135</v>
      </c>
      <c r="J260">
        <v>0</v>
      </c>
      <c r="K260" t="s">
        <v>20</v>
      </c>
      <c r="L260" t="s">
        <v>21</v>
      </c>
      <c r="M260" t="s">
        <v>772</v>
      </c>
      <c r="N260">
        <v>55</v>
      </c>
      <c r="O260" t="s">
        <v>72</v>
      </c>
      <c r="P260" t="s">
        <v>24</v>
      </c>
      <c r="Q260" t="s">
        <v>25</v>
      </c>
    </row>
    <row r="261" spans="1:17" x14ac:dyDescent="0.2">
      <c r="A261">
        <v>581056</v>
      </c>
      <c r="B261" s="1">
        <v>42272</v>
      </c>
      <c r="C261" s="1">
        <v>42440</v>
      </c>
      <c r="D261" t="s">
        <v>677</v>
      </c>
      <c r="E261" s="1">
        <v>42440</v>
      </c>
      <c r="F261" s="1">
        <f t="shared" si="4"/>
        <v>2016</v>
      </c>
      <c r="G261" t="s">
        <v>773</v>
      </c>
      <c r="H261" t="s">
        <v>18</v>
      </c>
      <c r="I261" t="s">
        <v>19</v>
      </c>
      <c r="J261">
        <v>0</v>
      </c>
      <c r="K261" t="s">
        <v>20</v>
      </c>
      <c r="L261" t="s">
        <v>21</v>
      </c>
      <c r="M261" t="s">
        <v>774</v>
      </c>
      <c r="N261">
        <v>91</v>
      </c>
      <c r="O261" t="s">
        <v>23</v>
      </c>
      <c r="P261" t="s">
        <v>24</v>
      </c>
      <c r="Q261" t="s">
        <v>25</v>
      </c>
    </row>
    <row r="262" spans="1:17" x14ac:dyDescent="0.2">
      <c r="A262">
        <v>581057</v>
      </c>
      <c r="B262" s="1">
        <v>42275</v>
      </c>
      <c r="C262" s="1">
        <v>42282</v>
      </c>
      <c r="D262" t="s">
        <v>775</v>
      </c>
      <c r="E262" s="1">
        <v>42282</v>
      </c>
      <c r="F262" s="1">
        <f t="shared" si="4"/>
        <v>2015</v>
      </c>
      <c r="G262" t="s">
        <v>776</v>
      </c>
      <c r="H262" t="s">
        <v>18</v>
      </c>
      <c r="I262" t="s">
        <v>280</v>
      </c>
      <c r="J262">
        <v>0</v>
      </c>
      <c r="K262" t="s">
        <v>20</v>
      </c>
      <c r="L262" t="s">
        <v>21</v>
      </c>
      <c r="M262" t="s">
        <v>777</v>
      </c>
      <c r="N262">
        <v>100</v>
      </c>
      <c r="O262" t="s">
        <v>23</v>
      </c>
      <c r="P262" t="s">
        <v>131</v>
      </c>
      <c r="Q262" t="s">
        <v>25</v>
      </c>
    </row>
    <row r="263" spans="1:17" x14ac:dyDescent="0.2">
      <c r="A263">
        <v>581058</v>
      </c>
      <c r="B263" s="1">
        <v>42275</v>
      </c>
      <c r="C263" s="1">
        <v>42290</v>
      </c>
      <c r="D263" t="s">
        <v>321</v>
      </c>
      <c r="E263" s="1">
        <v>42290</v>
      </c>
      <c r="F263" s="1">
        <f t="shared" si="4"/>
        <v>2015</v>
      </c>
      <c r="G263" t="s">
        <v>778</v>
      </c>
      <c r="H263" t="s">
        <v>18</v>
      </c>
      <c r="I263" t="s">
        <v>70</v>
      </c>
      <c r="J263">
        <v>0</v>
      </c>
      <c r="K263" t="s">
        <v>20</v>
      </c>
      <c r="L263" t="s">
        <v>21</v>
      </c>
      <c r="M263" t="s">
        <v>779</v>
      </c>
      <c r="N263">
        <v>187</v>
      </c>
      <c r="O263" t="s">
        <v>30</v>
      </c>
      <c r="P263" t="s">
        <v>24</v>
      </c>
      <c r="Q263" t="s">
        <v>25</v>
      </c>
    </row>
    <row r="264" spans="1:17" x14ac:dyDescent="0.2">
      <c r="A264">
        <v>581059</v>
      </c>
      <c r="B264" s="1">
        <v>42276</v>
      </c>
      <c r="C264" s="1">
        <v>42601</v>
      </c>
      <c r="D264" t="s">
        <v>780</v>
      </c>
      <c r="E264" s="1">
        <v>42283</v>
      </c>
      <c r="F264" s="1">
        <f t="shared" si="4"/>
        <v>2015</v>
      </c>
      <c r="G264" t="s">
        <v>781</v>
      </c>
      <c r="H264" t="s">
        <v>18</v>
      </c>
      <c r="I264" t="s">
        <v>70</v>
      </c>
      <c r="J264">
        <v>0</v>
      </c>
      <c r="K264" t="s">
        <v>20</v>
      </c>
      <c r="L264" t="s">
        <v>21</v>
      </c>
      <c r="M264" t="s">
        <v>644</v>
      </c>
      <c r="N264">
        <v>631</v>
      </c>
      <c r="O264" t="s">
        <v>23</v>
      </c>
      <c r="P264" t="s">
        <v>24</v>
      </c>
      <c r="Q264" t="s">
        <v>146</v>
      </c>
    </row>
    <row r="265" spans="1:17" x14ac:dyDescent="0.2">
      <c r="A265">
        <v>581060</v>
      </c>
      <c r="B265" s="1">
        <v>42277</v>
      </c>
      <c r="C265" s="1">
        <v>42284</v>
      </c>
      <c r="D265" t="s">
        <v>782</v>
      </c>
      <c r="E265" s="1">
        <v>42284</v>
      </c>
      <c r="F265" s="1">
        <f t="shared" si="4"/>
        <v>2015</v>
      </c>
      <c r="G265" t="s">
        <v>783</v>
      </c>
      <c r="H265" t="s">
        <v>18</v>
      </c>
      <c r="I265" t="s">
        <v>160</v>
      </c>
      <c r="J265">
        <v>0</v>
      </c>
      <c r="K265" t="s">
        <v>20</v>
      </c>
      <c r="L265" t="s">
        <v>21</v>
      </c>
      <c r="M265" t="s">
        <v>784</v>
      </c>
      <c r="N265">
        <v>52</v>
      </c>
      <c r="O265" t="s">
        <v>23</v>
      </c>
      <c r="P265" t="s">
        <v>24</v>
      </c>
      <c r="Q265" t="s">
        <v>25</v>
      </c>
    </row>
    <row r="266" spans="1:17" x14ac:dyDescent="0.2">
      <c r="A266">
        <v>581061</v>
      </c>
      <c r="B266" s="1">
        <v>42278</v>
      </c>
      <c r="C266" s="1">
        <v>42284</v>
      </c>
      <c r="D266" t="s">
        <v>785</v>
      </c>
      <c r="E266" s="1">
        <v>42284</v>
      </c>
      <c r="F266" s="1">
        <f t="shared" si="4"/>
        <v>2015</v>
      </c>
      <c r="G266" t="s">
        <v>786</v>
      </c>
      <c r="H266" t="s">
        <v>18</v>
      </c>
      <c r="I266" t="s">
        <v>787</v>
      </c>
      <c r="J266">
        <v>0</v>
      </c>
      <c r="K266" t="s">
        <v>20</v>
      </c>
      <c r="L266" t="s">
        <v>21</v>
      </c>
      <c r="M266" t="s">
        <v>788</v>
      </c>
      <c r="N266">
        <v>129</v>
      </c>
      <c r="O266" t="s">
        <v>77</v>
      </c>
      <c r="P266" t="s">
        <v>24</v>
      </c>
      <c r="Q266" t="s">
        <v>25</v>
      </c>
    </row>
    <row r="267" spans="1:17" x14ac:dyDescent="0.2">
      <c r="A267">
        <v>581062</v>
      </c>
      <c r="B267" s="1">
        <v>42278</v>
      </c>
      <c r="C267" s="1">
        <v>42307</v>
      </c>
      <c r="D267" t="s">
        <v>552</v>
      </c>
      <c r="E267" s="1">
        <v>42307</v>
      </c>
      <c r="F267" s="1">
        <f t="shared" si="4"/>
        <v>2015</v>
      </c>
      <c r="G267" t="s">
        <v>789</v>
      </c>
      <c r="H267" t="s">
        <v>18</v>
      </c>
      <c r="I267" t="s">
        <v>101</v>
      </c>
      <c r="J267">
        <v>0</v>
      </c>
      <c r="K267" t="s">
        <v>20</v>
      </c>
      <c r="L267" t="s">
        <v>21</v>
      </c>
      <c r="M267" t="s">
        <v>790</v>
      </c>
      <c r="N267">
        <v>24</v>
      </c>
      <c r="O267" t="s">
        <v>113</v>
      </c>
      <c r="P267" t="s">
        <v>24</v>
      </c>
      <c r="Q267" t="s">
        <v>25</v>
      </c>
    </row>
    <row r="268" spans="1:17" x14ac:dyDescent="0.2">
      <c r="A268">
        <v>581063</v>
      </c>
      <c r="B268" s="1">
        <v>42282</v>
      </c>
      <c r="C268" s="1">
        <v>42298</v>
      </c>
      <c r="D268" t="s">
        <v>482</v>
      </c>
      <c r="E268" s="1">
        <v>42298</v>
      </c>
      <c r="F268" s="1">
        <f t="shared" si="4"/>
        <v>2015</v>
      </c>
      <c r="G268" t="s">
        <v>791</v>
      </c>
      <c r="H268" t="s">
        <v>18</v>
      </c>
      <c r="I268" t="s">
        <v>85</v>
      </c>
      <c r="J268">
        <v>0</v>
      </c>
      <c r="K268" t="s">
        <v>20</v>
      </c>
      <c r="L268" t="s">
        <v>288</v>
      </c>
      <c r="M268" t="s">
        <v>289</v>
      </c>
      <c r="N268">
        <v>107</v>
      </c>
      <c r="O268" t="s">
        <v>57</v>
      </c>
      <c r="P268" t="s">
        <v>24</v>
      </c>
      <c r="Q268" t="s">
        <v>25</v>
      </c>
    </row>
    <row r="269" spans="1:17" x14ac:dyDescent="0.2">
      <c r="A269">
        <v>581064</v>
      </c>
      <c r="B269" s="1">
        <v>42282</v>
      </c>
      <c r="C269" s="1">
        <v>42283</v>
      </c>
      <c r="D269" t="s">
        <v>223</v>
      </c>
      <c r="E269" s="1">
        <v>42283</v>
      </c>
      <c r="F269" s="1">
        <f t="shared" si="4"/>
        <v>2015</v>
      </c>
      <c r="G269" t="s">
        <v>792</v>
      </c>
      <c r="H269" t="s">
        <v>18</v>
      </c>
      <c r="I269" t="s">
        <v>793</v>
      </c>
      <c r="J269">
        <v>0</v>
      </c>
      <c r="K269" t="s">
        <v>20</v>
      </c>
      <c r="L269" t="s">
        <v>21</v>
      </c>
      <c r="M269" t="s">
        <v>794</v>
      </c>
      <c r="N269">
        <v>104</v>
      </c>
      <c r="O269" t="s">
        <v>23</v>
      </c>
      <c r="P269" t="s">
        <v>24</v>
      </c>
      <c r="Q269" t="s">
        <v>25</v>
      </c>
    </row>
    <row r="270" spans="1:17" x14ac:dyDescent="0.2">
      <c r="A270">
        <v>581065</v>
      </c>
      <c r="B270" s="1">
        <v>42283</v>
      </c>
      <c r="C270" s="1">
        <v>42291</v>
      </c>
      <c r="D270" t="s">
        <v>268</v>
      </c>
      <c r="E270" s="1">
        <v>42291</v>
      </c>
      <c r="F270" s="1">
        <f t="shared" si="4"/>
        <v>2015</v>
      </c>
      <c r="G270" t="s">
        <v>795</v>
      </c>
      <c r="H270" t="s">
        <v>18</v>
      </c>
      <c r="I270" t="s">
        <v>247</v>
      </c>
      <c r="J270">
        <v>0</v>
      </c>
      <c r="K270" t="s">
        <v>20</v>
      </c>
      <c r="L270" t="s">
        <v>21</v>
      </c>
      <c r="M270" t="s">
        <v>308</v>
      </c>
      <c r="N270">
        <v>144</v>
      </c>
      <c r="O270" t="s">
        <v>23</v>
      </c>
      <c r="P270" t="s">
        <v>24</v>
      </c>
      <c r="Q270" t="s">
        <v>25</v>
      </c>
    </row>
    <row r="271" spans="1:17" x14ac:dyDescent="0.2">
      <c r="A271">
        <v>581066</v>
      </c>
      <c r="B271" s="1">
        <v>42284</v>
      </c>
      <c r="C271" s="1">
        <v>42293</v>
      </c>
      <c r="D271" t="s">
        <v>482</v>
      </c>
      <c r="E271" s="1">
        <v>42293</v>
      </c>
      <c r="F271" s="1">
        <f t="shared" si="4"/>
        <v>2015</v>
      </c>
      <c r="G271" t="s">
        <v>796</v>
      </c>
      <c r="H271" t="s">
        <v>18</v>
      </c>
      <c r="I271" t="s">
        <v>101</v>
      </c>
      <c r="J271">
        <v>0</v>
      </c>
      <c r="K271" t="s">
        <v>20</v>
      </c>
      <c r="L271" t="s">
        <v>21</v>
      </c>
      <c r="M271" t="s">
        <v>797</v>
      </c>
      <c r="N271">
        <v>5</v>
      </c>
      <c r="O271" t="s">
        <v>145</v>
      </c>
      <c r="P271" t="s">
        <v>24</v>
      </c>
      <c r="Q271" t="s">
        <v>25</v>
      </c>
    </row>
    <row r="272" spans="1:17" x14ac:dyDescent="0.2">
      <c r="A272">
        <v>581067</v>
      </c>
      <c r="B272" s="1">
        <v>42284</v>
      </c>
      <c r="C272" s="1">
        <v>42296</v>
      </c>
      <c r="D272" t="s">
        <v>798</v>
      </c>
      <c r="E272" s="1">
        <v>42296</v>
      </c>
      <c r="F272" s="1">
        <f t="shared" si="4"/>
        <v>2015</v>
      </c>
      <c r="G272" t="s">
        <v>799</v>
      </c>
      <c r="H272" t="s">
        <v>18</v>
      </c>
      <c r="I272" t="s">
        <v>800</v>
      </c>
      <c r="J272">
        <v>0</v>
      </c>
      <c r="K272" t="s">
        <v>20</v>
      </c>
      <c r="L272" t="s">
        <v>21</v>
      </c>
      <c r="M272" t="s">
        <v>801</v>
      </c>
      <c r="N272">
        <v>90</v>
      </c>
      <c r="O272" t="s">
        <v>30</v>
      </c>
      <c r="P272" t="s">
        <v>24</v>
      </c>
      <c r="Q272" t="s">
        <v>25</v>
      </c>
    </row>
    <row r="273" spans="1:17" x14ac:dyDescent="0.2">
      <c r="A273">
        <v>581068</v>
      </c>
      <c r="B273" s="1">
        <v>42285</v>
      </c>
      <c r="C273" s="1">
        <v>42292</v>
      </c>
      <c r="D273" t="s">
        <v>597</v>
      </c>
      <c r="E273" s="1">
        <v>42292</v>
      </c>
      <c r="F273" s="1">
        <f t="shared" si="4"/>
        <v>2015</v>
      </c>
      <c r="G273" t="s">
        <v>802</v>
      </c>
      <c r="H273" t="s">
        <v>18</v>
      </c>
      <c r="I273" t="s">
        <v>126</v>
      </c>
      <c r="J273">
        <v>0</v>
      </c>
      <c r="K273" t="s">
        <v>20</v>
      </c>
      <c r="L273" t="s">
        <v>21</v>
      </c>
      <c r="M273" t="s">
        <v>670</v>
      </c>
      <c r="N273">
        <v>37</v>
      </c>
      <c r="O273" t="s">
        <v>77</v>
      </c>
      <c r="P273" t="s">
        <v>24</v>
      </c>
      <c r="Q273" t="s">
        <v>25</v>
      </c>
    </row>
    <row r="274" spans="1:17" x14ac:dyDescent="0.2">
      <c r="A274">
        <v>581069</v>
      </c>
      <c r="B274" s="1">
        <v>42285</v>
      </c>
      <c r="C274" s="1">
        <v>42298</v>
      </c>
      <c r="D274" t="s">
        <v>803</v>
      </c>
      <c r="E274" s="1">
        <v>42298</v>
      </c>
      <c r="F274" s="1">
        <f t="shared" si="4"/>
        <v>2015</v>
      </c>
      <c r="G274" t="s">
        <v>804</v>
      </c>
      <c r="H274" t="s">
        <v>18</v>
      </c>
      <c r="I274" t="s">
        <v>70</v>
      </c>
      <c r="J274">
        <v>0</v>
      </c>
      <c r="K274" t="s">
        <v>20</v>
      </c>
      <c r="L274" t="s">
        <v>21</v>
      </c>
      <c r="M274" t="s">
        <v>805</v>
      </c>
      <c r="N274">
        <v>418</v>
      </c>
      <c r="O274" t="s">
        <v>72</v>
      </c>
      <c r="P274" t="s">
        <v>24</v>
      </c>
      <c r="Q274" t="s">
        <v>25</v>
      </c>
    </row>
    <row r="275" spans="1:17" x14ac:dyDescent="0.2">
      <c r="A275">
        <v>581070</v>
      </c>
      <c r="B275" s="1">
        <v>42285</v>
      </c>
      <c r="C275" s="1">
        <v>42297</v>
      </c>
      <c r="D275" t="s">
        <v>806</v>
      </c>
      <c r="E275" s="1">
        <v>42297</v>
      </c>
      <c r="F275" s="1">
        <f t="shared" si="4"/>
        <v>2015</v>
      </c>
      <c r="G275" t="s">
        <v>807</v>
      </c>
      <c r="H275" t="s">
        <v>18</v>
      </c>
      <c r="I275" t="s">
        <v>126</v>
      </c>
      <c r="J275">
        <v>0</v>
      </c>
      <c r="K275" t="s">
        <v>20</v>
      </c>
      <c r="L275" t="s">
        <v>21</v>
      </c>
      <c r="M275" t="s">
        <v>354</v>
      </c>
      <c r="N275">
        <v>154</v>
      </c>
      <c r="O275" t="s">
        <v>77</v>
      </c>
      <c r="P275" t="s">
        <v>24</v>
      </c>
      <c r="Q275" t="s">
        <v>25</v>
      </c>
    </row>
    <row r="276" spans="1:17" x14ac:dyDescent="0.2">
      <c r="A276">
        <v>581071</v>
      </c>
      <c r="B276" s="1">
        <v>42286</v>
      </c>
      <c r="C276" s="1">
        <v>42297</v>
      </c>
      <c r="D276" t="s">
        <v>808</v>
      </c>
      <c r="E276" s="1">
        <v>42297</v>
      </c>
      <c r="F276" s="1">
        <f t="shared" si="4"/>
        <v>2015</v>
      </c>
      <c r="G276" t="s">
        <v>809</v>
      </c>
      <c r="H276" t="s">
        <v>18</v>
      </c>
      <c r="I276" t="s">
        <v>37</v>
      </c>
      <c r="J276">
        <v>0</v>
      </c>
      <c r="K276" t="s">
        <v>20</v>
      </c>
      <c r="L276" t="s">
        <v>21</v>
      </c>
      <c r="M276" t="s">
        <v>810</v>
      </c>
      <c r="N276">
        <v>57</v>
      </c>
      <c r="O276" t="s">
        <v>30</v>
      </c>
      <c r="P276" t="s">
        <v>24</v>
      </c>
      <c r="Q276" t="s">
        <v>25</v>
      </c>
    </row>
    <row r="277" spans="1:17" x14ac:dyDescent="0.2">
      <c r="A277">
        <v>581072</v>
      </c>
      <c r="B277" s="1">
        <v>42290</v>
      </c>
      <c r="C277" s="1">
        <v>42304</v>
      </c>
      <c r="D277" t="s">
        <v>811</v>
      </c>
      <c r="E277" s="1">
        <v>42304</v>
      </c>
      <c r="F277" s="1">
        <f t="shared" si="4"/>
        <v>2015</v>
      </c>
      <c r="G277" t="s">
        <v>812</v>
      </c>
      <c r="H277" t="s">
        <v>18</v>
      </c>
      <c r="I277" t="s">
        <v>243</v>
      </c>
      <c r="J277">
        <v>0</v>
      </c>
      <c r="K277" t="s">
        <v>20</v>
      </c>
      <c r="L277" t="s">
        <v>21</v>
      </c>
      <c r="M277" t="s">
        <v>813</v>
      </c>
      <c r="N277">
        <v>75</v>
      </c>
      <c r="O277" t="s">
        <v>77</v>
      </c>
      <c r="P277" t="s">
        <v>24</v>
      </c>
      <c r="Q277" t="s">
        <v>25</v>
      </c>
    </row>
    <row r="278" spans="1:17" x14ac:dyDescent="0.2">
      <c r="A278">
        <v>581073</v>
      </c>
      <c r="B278" s="1">
        <v>42290</v>
      </c>
      <c r="C278" s="1">
        <v>42300</v>
      </c>
      <c r="D278" t="s">
        <v>814</v>
      </c>
      <c r="E278" s="1">
        <v>42300</v>
      </c>
      <c r="F278" s="1">
        <f t="shared" si="4"/>
        <v>2015</v>
      </c>
      <c r="G278" t="s">
        <v>815</v>
      </c>
      <c r="H278" t="s">
        <v>18</v>
      </c>
      <c r="I278" t="s">
        <v>292</v>
      </c>
      <c r="J278">
        <v>0</v>
      </c>
      <c r="K278" t="s">
        <v>20</v>
      </c>
      <c r="L278" t="s">
        <v>21</v>
      </c>
      <c r="M278" t="s">
        <v>816</v>
      </c>
      <c r="N278">
        <v>19</v>
      </c>
      <c r="O278" t="s">
        <v>30</v>
      </c>
      <c r="P278" t="s">
        <v>24</v>
      </c>
      <c r="Q278" t="s">
        <v>25</v>
      </c>
    </row>
    <row r="279" spans="1:17" x14ac:dyDescent="0.2">
      <c r="A279">
        <v>581074</v>
      </c>
      <c r="B279" s="1">
        <v>42291</v>
      </c>
      <c r="C279" s="1">
        <v>42298</v>
      </c>
      <c r="D279" t="s">
        <v>284</v>
      </c>
      <c r="E279" s="1">
        <v>42298</v>
      </c>
      <c r="F279" s="1">
        <f t="shared" si="4"/>
        <v>2015</v>
      </c>
      <c r="G279" t="s">
        <v>817</v>
      </c>
      <c r="H279" t="s">
        <v>18</v>
      </c>
      <c r="I279" t="s">
        <v>135</v>
      </c>
      <c r="J279">
        <v>0</v>
      </c>
      <c r="K279" t="s">
        <v>20</v>
      </c>
      <c r="L279" t="s">
        <v>21</v>
      </c>
      <c r="M279" t="s">
        <v>772</v>
      </c>
      <c r="N279">
        <v>88</v>
      </c>
      <c r="O279" t="s">
        <v>72</v>
      </c>
      <c r="P279" t="s">
        <v>24</v>
      </c>
      <c r="Q279" t="s">
        <v>25</v>
      </c>
    </row>
    <row r="280" spans="1:17" x14ac:dyDescent="0.2">
      <c r="A280">
        <v>581075</v>
      </c>
      <c r="B280" s="1">
        <v>42292</v>
      </c>
      <c r="C280" s="1">
        <v>42305</v>
      </c>
      <c r="D280" t="s">
        <v>818</v>
      </c>
      <c r="E280" s="1">
        <v>42305</v>
      </c>
      <c r="F280" s="1">
        <f t="shared" si="4"/>
        <v>2015</v>
      </c>
      <c r="G280" t="s">
        <v>819</v>
      </c>
      <c r="H280" t="s">
        <v>18</v>
      </c>
      <c r="I280" t="s">
        <v>85</v>
      </c>
      <c r="J280">
        <v>0</v>
      </c>
      <c r="K280" t="s">
        <v>20</v>
      </c>
      <c r="L280" t="s">
        <v>21</v>
      </c>
      <c r="M280" t="s">
        <v>820</v>
      </c>
      <c r="N280">
        <v>31</v>
      </c>
      <c r="O280" t="s">
        <v>23</v>
      </c>
      <c r="P280" t="s">
        <v>24</v>
      </c>
      <c r="Q280" t="s">
        <v>25</v>
      </c>
    </row>
    <row r="281" spans="1:17" x14ac:dyDescent="0.2">
      <c r="A281">
        <v>581076</v>
      </c>
      <c r="B281" s="1">
        <v>42296</v>
      </c>
      <c r="C281" s="1">
        <v>42304</v>
      </c>
      <c r="D281" t="s">
        <v>821</v>
      </c>
      <c r="E281" s="1">
        <v>42304</v>
      </c>
      <c r="F281" s="1">
        <f t="shared" si="4"/>
        <v>2015</v>
      </c>
      <c r="G281" t="s">
        <v>822</v>
      </c>
      <c r="H281" t="s">
        <v>18</v>
      </c>
      <c r="I281" t="s">
        <v>160</v>
      </c>
      <c r="J281">
        <v>0</v>
      </c>
      <c r="K281" t="s">
        <v>20</v>
      </c>
      <c r="L281" t="s">
        <v>21</v>
      </c>
      <c r="M281" t="s">
        <v>823</v>
      </c>
      <c r="N281">
        <v>80</v>
      </c>
      <c r="O281" t="s">
        <v>77</v>
      </c>
      <c r="P281" t="s">
        <v>24</v>
      </c>
      <c r="Q281" t="s">
        <v>25</v>
      </c>
    </row>
    <row r="282" spans="1:17" x14ac:dyDescent="0.2">
      <c r="A282">
        <v>581077</v>
      </c>
      <c r="B282" s="1">
        <v>42296</v>
      </c>
      <c r="C282" s="1">
        <v>43796</v>
      </c>
      <c r="D282" t="s">
        <v>824</v>
      </c>
      <c r="E282" s="1">
        <v>42314</v>
      </c>
      <c r="F282" s="1">
        <f t="shared" si="4"/>
        <v>2015</v>
      </c>
      <c r="G282" t="s">
        <v>825</v>
      </c>
      <c r="H282" t="s">
        <v>18</v>
      </c>
      <c r="I282" t="s">
        <v>675</v>
      </c>
      <c r="J282">
        <v>0</v>
      </c>
      <c r="K282" t="s">
        <v>20</v>
      </c>
      <c r="L282" t="s">
        <v>21</v>
      </c>
      <c r="M282" t="s">
        <v>826</v>
      </c>
      <c r="N282">
        <v>40</v>
      </c>
      <c r="O282" t="s">
        <v>77</v>
      </c>
      <c r="P282" t="s">
        <v>24</v>
      </c>
      <c r="Q282" t="s">
        <v>132</v>
      </c>
    </row>
    <row r="283" spans="1:17" x14ac:dyDescent="0.2">
      <c r="A283">
        <v>581078</v>
      </c>
      <c r="B283" s="1">
        <v>42296</v>
      </c>
      <c r="C283" s="1">
        <v>42808</v>
      </c>
      <c r="D283" t="s">
        <v>827</v>
      </c>
      <c r="E283" s="1">
        <v>42314</v>
      </c>
      <c r="F283" s="1">
        <f t="shared" si="4"/>
        <v>2015</v>
      </c>
      <c r="G283" t="s">
        <v>825</v>
      </c>
      <c r="H283" t="s">
        <v>92</v>
      </c>
      <c r="I283" t="s">
        <v>675</v>
      </c>
      <c r="J283">
        <v>0</v>
      </c>
      <c r="K283" t="s">
        <v>20</v>
      </c>
      <c r="L283" t="s">
        <v>21</v>
      </c>
      <c r="M283" t="s">
        <v>826</v>
      </c>
      <c r="N283">
        <v>40</v>
      </c>
      <c r="O283" t="s">
        <v>77</v>
      </c>
      <c r="P283" t="s">
        <v>24</v>
      </c>
      <c r="Q283" t="s">
        <v>96</v>
      </c>
    </row>
    <row r="284" spans="1:17" x14ac:dyDescent="0.2">
      <c r="A284">
        <v>581079</v>
      </c>
      <c r="B284" s="1">
        <v>42296</v>
      </c>
      <c r="C284" s="1">
        <v>42808</v>
      </c>
      <c r="D284" t="s">
        <v>828</v>
      </c>
      <c r="E284" s="1">
        <v>42314</v>
      </c>
      <c r="F284" s="1">
        <f t="shared" si="4"/>
        <v>2015</v>
      </c>
      <c r="G284" t="s">
        <v>825</v>
      </c>
      <c r="H284" t="s">
        <v>63</v>
      </c>
      <c r="I284" t="s">
        <v>675</v>
      </c>
      <c r="J284">
        <v>0</v>
      </c>
      <c r="K284" t="s">
        <v>20</v>
      </c>
      <c r="L284" t="s">
        <v>21</v>
      </c>
      <c r="M284" t="s">
        <v>826</v>
      </c>
      <c r="N284">
        <v>40</v>
      </c>
      <c r="O284" t="s">
        <v>77</v>
      </c>
      <c r="P284" t="s">
        <v>24</v>
      </c>
      <c r="Q284" t="s">
        <v>66</v>
      </c>
    </row>
    <row r="285" spans="1:17" x14ac:dyDescent="0.2">
      <c r="A285">
        <v>581080</v>
      </c>
      <c r="B285" s="1">
        <v>42296</v>
      </c>
      <c r="C285" s="1">
        <v>42300</v>
      </c>
      <c r="D285" t="s">
        <v>829</v>
      </c>
      <c r="E285" s="1">
        <v>42300</v>
      </c>
      <c r="F285" s="1">
        <f t="shared" si="4"/>
        <v>2015</v>
      </c>
      <c r="G285" t="s">
        <v>830</v>
      </c>
      <c r="H285" t="s">
        <v>18</v>
      </c>
      <c r="I285" t="s">
        <v>75</v>
      </c>
      <c r="J285">
        <v>0</v>
      </c>
      <c r="K285" t="s">
        <v>20</v>
      </c>
      <c r="L285" t="s">
        <v>21</v>
      </c>
      <c r="M285" t="s">
        <v>831</v>
      </c>
      <c r="N285">
        <v>70</v>
      </c>
      <c r="O285" t="s">
        <v>832</v>
      </c>
      <c r="P285" t="s">
        <v>24</v>
      </c>
      <c r="Q285" t="s">
        <v>25</v>
      </c>
    </row>
    <row r="286" spans="1:17" x14ac:dyDescent="0.2">
      <c r="A286">
        <v>581081</v>
      </c>
      <c r="B286" s="1">
        <v>42297</v>
      </c>
      <c r="C286" s="1">
        <v>42303</v>
      </c>
      <c r="D286" t="s">
        <v>833</v>
      </c>
      <c r="E286" s="1">
        <v>42303</v>
      </c>
      <c r="F286" s="1">
        <f t="shared" si="4"/>
        <v>2015</v>
      </c>
      <c r="G286" t="s">
        <v>834</v>
      </c>
      <c r="H286" t="s">
        <v>18</v>
      </c>
      <c r="I286" t="s">
        <v>567</v>
      </c>
      <c r="J286">
        <v>0</v>
      </c>
      <c r="K286" t="s">
        <v>20</v>
      </c>
      <c r="L286" t="s">
        <v>21</v>
      </c>
      <c r="M286" t="s">
        <v>835</v>
      </c>
      <c r="N286">
        <v>18</v>
      </c>
      <c r="O286" t="s">
        <v>145</v>
      </c>
      <c r="P286" t="s">
        <v>24</v>
      </c>
      <c r="Q286" t="s">
        <v>25</v>
      </c>
    </row>
    <row r="287" spans="1:17" x14ac:dyDescent="0.2">
      <c r="A287">
        <v>581082</v>
      </c>
      <c r="B287" s="1">
        <v>42298</v>
      </c>
      <c r="D287" t="s">
        <v>836</v>
      </c>
      <c r="E287" s="1">
        <v>42325</v>
      </c>
      <c r="F287" s="1">
        <f t="shared" si="4"/>
        <v>2015</v>
      </c>
      <c r="G287" t="s">
        <v>837</v>
      </c>
      <c r="H287" t="s">
        <v>18</v>
      </c>
      <c r="I287" t="s">
        <v>232</v>
      </c>
      <c r="J287">
        <v>0</v>
      </c>
      <c r="K287" t="s">
        <v>60</v>
      </c>
      <c r="L287" t="s">
        <v>21</v>
      </c>
      <c r="M287" t="s">
        <v>838</v>
      </c>
      <c r="N287">
        <v>37</v>
      </c>
      <c r="O287" t="s">
        <v>30</v>
      </c>
      <c r="P287" t="s">
        <v>24</v>
      </c>
      <c r="Q287" t="s">
        <v>146</v>
      </c>
    </row>
    <row r="288" spans="1:17" x14ac:dyDescent="0.2">
      <c r="A288">
        <v>581083</v>
      </c>
      <c r="B288" s="1">
        <v>42298</v>
      </c>
      <c r="D288" t="s">
        <v>839</v>
      </c>
      <c r="E288" s="1">
        <v>42325</v>
      </c>
      <c r="F288" s="1">
        <f t="shared" si="4"/>
        <v>2015</v>
      </c>
      <c r="G288" t="s">
        <v>837</v>
      </c>
      <c r="H288" t="s">
        <v>92</v>
      </c>
      <c r="I288" t="s">
        <v>232</v>
      </c>
      <c r="J288">
        <v>0</v>
      </c>
      <c r="K288" t="s">
        <v>60</v>
      </c>
      <c r="L288" t="s">
        <v>21</v>
      </c>
      <c r="M288" t="s">
        <v>838</v>
      </c>
      <c r="N288">
        <v>37</v>
      </c>
      <c r="O288" t="s">
        <v>30</v>
      </c>
      <c r="P288" t="s">
        <v>24</v>
      </c>
      <c r="Q288" t="s">
        <v>96</v>
      </c>
    </row>
    <row r="289" spans="1:17" x14ac:dyDescent="0.2">
      <c r="A289">
        <v>581084</v>
      </c>
      <c r="B289" s="1">
        <v>42299</v>
      </c>
      <c r="C289" s="1">
        <v>42307</v>
      </c>
      <c r="D289" t="s">
        <v>840</v>
      </c>
      <c r="E289" s="1">
        <v>42307</v>
      </c>
      <c r="F289" s="1">
        <f t="shared" si="4"/>
        <v>2015</v>
      </c>
      <c r="G289" t="s">
        <v>841</v>
      </c>
      <c r="H289" t="s">
        <v>18</v>
      </c>
      <c r="I289" t="s">
        <v>630</v>
      </c>
      <c r="J289">
        <v>0</v>
      </c>
      <c r="K289" t="s">
        <v>20</v>
      </c>
      <c r="L289" t="s">
        <v>21</v>
      </c>
      <c r="M289" t="s">
        <v>842</v>
      </c>
      <c r="N289">
        <v>30</v>
      </c>
      <c r="O289" t="s">
        <v>23</v>
      </c>
      <c r="P289" t="s">
        <v>24</v>
      </c>
      <c r="Q289" t="s">
        <v>25</v>
      </c>
    </row>
    <row r="290" spans="1:17" x14ac:dyDescent="0.2">
      <c r="A290">
        <v>581085</v>
      </c>
      <c r="B290" s="1">
        <v>42299</v>
      </c>
      <c r="C290" s="1">
        <v>42307</v>
      </c>
      <c r="D290" t="s">
        <v>843</v>
      </c>
      <c r="E290" s="1">
        <v>42307</v>
      </c>
      <c r="F290" s="1">
        <f t="shared" si="4"/>
        <v>2015</v>
      </c>
      <c r="G290" t="s">
        <v>844</v>
      </c>
      <c r="H290" t="s">
        <v>18</v>
      </c>
      <c r="I290" t="s">
        <v>232</v>
      </c>
      <c r="J290">
        <v>0</v>
      </c>
      <c r="K290" t="s">
        <v>20</v>
      </c>
      <c r="L290" t="s">
        <v>21</v>
      </c>
      <c r="M290" t="s">
        <v>845</v>
      </c>
      <c r="N290">
        <v>198</v>
      </c>
      <c r="O290" t="s">
        <v>23</v>
      </c>
      <c r="P290" t="s">
        <v>24</v>
      </c>
      <c r="Q290" t="s">
        <v>25</v>
      </c>
    </row>
    <row r="291" spans="1:17" x14ac:dyDescent="0.2">
      <c r="A291">
        <v>581086</v>
      </c>
      <c r="B291" s="1">
        <v>42299</v>
      </c>
      <c r="C291" s="1">
        <v>43761</v>
      </c>
      <c r="D291" t="s">
        <v>846</v>
      </c>
      <c r="E291" s="1">
        <v>42300</v>
      </c>
      <c r="F291" s="1">
        <f t="shared" si="4"/>
        <v>2015</v>
      </c>
      <c r="G291" t="s">
        <v>847</v>
      </c>
      <c r="H291" t="s">
        <v>18</v>
      </c>
      <c r="I291" t="s">
        <v>675</v>
      </c>
      <c r="J291">
        <v>0</v>
      </c>
      <c r="K291" t="s">
        <v>20</v>
      </c>
      <c r="L291" t="s">
        <v>21</v>
      </c>
      <c r="M291" t="s">
        <v>826</v>
      </c>
      <c r="N291">
        <v>40</v>
      </c>
      <c r="O291" t="s">
        <v>77</v>
      </c>
      <c r="P291" t="s">
        <v>24</v>
      </c>
      <c r="Q291" t="s">
        <v>343</v>
      </c>
    </row>
    <row r="292" spans="1:17" x14ac:dyDescent="0.2">
      <c r="A292">
        <v>581087</v>
      </c>
      <c r="B292" s="1">
        <v>42299</v>
      </c>
      <c r="C292" s="1">
        <v>42307</v>
      </c>
      <c r="D292" t="s">
        <v>848</v>
      </c>
      <c r="E292" s="1">
        <v>42307</v>
      </c>
      <c r="F292" s="1">
        <f t="shared" si="4"/>
        <v>2015</v>
      </c>
      <c r="G292" t="s">
        <v>849</v>
      </c>
      <c r="H292" t="s">
        <v>18</v>
      </c>
      <c r="I292" t="s">
        <v>315</v>
      </c>
      <c r="J292">
        <v>0</v>
      </c>
      <c r="K292" t="s">
        <v>20</v>
      </c>
      <c r="L292" t="s">
        <v>21</v>
      </c>
      <c r="M292" t="s">
        <v>850</v>
      </c>
      <c r="N292">
        <v>143</v>
      </c>
      <c r="O292" t="s">
        <v>23</v>
      </c>
      <c r="P292" t="s">
        <v>24</v>
      </c>
      <c r="Q292" t="s">
        <v>25</v>
      </c>
    </row>
    <row r="293" spans="1:17" x14ac:dyDescent="0.2">
      <c r="A293">
        <v>581088</v>
      </c>
      <c r="B293" s="1">
        <v>42543</v>
      </c>
      <c r="C293" s="1">
        <v>43584</v>
      </c>
      <c r="D293" s="2" t="s">
        <v>851</v>
      </c>
      <c r="E293" s="1">
        <v>42543</v>
      </c>
      <c r="F293" s="1">
        <f t="shared" si="4"/>
        <v>2016</v>
      </c>
      <c r="G293" t="s">
        <v>852</v>
      </c>
      <c r="H293" t="s">
        <v>163</v>
      </c>
      <c r="I293" t="s">
        <v>37</v>
      </c>
      <c r="J293">
        <v>0</v>
      </c>
      <c r="K293" t="s">
        <v>20</v>
      </c>
      <c r="L293" t="s">
        <v>21</v>
      </c>
      <c r="M293" t="s">
        <v>386</v>
      </c>
      <c r="N293">
        <v>120</v>
      </c>
      <c r="O293" t="s">
        <v>30</v>
      </c>
      <c r="P293" t="s">
        <v>24</v>
      </c>
      <c r="Q293" t="s">
        <v>164</v>
      </c>
    </row>
    <row r="294" spans="1:17" x14ac:dyDescent="0.2">
      <c r="A294">
        <v>581089</v>
      </c>
      <c r="B294" s="1">
        <v>42544</v>
      </c>
      <c r="C294" s="1">
        <v>43584</v>
      </c>
      <c r="D294" t="s">
        <v>853</v>
      </c>
      <c r="E294" s="1">
        <v>42668</v>
      </c>
      <c r="F294" s="1">
        <f t="shared" si="4"/>
        <v>2016</v>
      </c>
      <c r="G294" t="s">
        <v>852</v>
      </c>
      <c r="H294" t="s">
        <v>63</v>
      </c>
      <c r="I294" t="s">
        <v>37</v>
      </c>
      <c r="J294">
        <v>0</v>
      </c>
      <c r="K294" t="s">
        <v>20</v>
      </c>
      <c r="L294" t="s">
        <v>21</v>
      </c>
      <c r="M294" t="s">
        <v>386</v>
      </c>
      <c r="N294">
        <v>120</v>
      </c>
      <c r="O294" t="s">
        <v>30</v>
      </c>
      <c r="P294" t="s">
        <v>24</v>
      </c>
      <c r="Q294" t="s">
        <v>66</v>
      </c>
    </row>
    <row r="295" spans="1:17" x14ac:dyDescent="0.2">
      <c r="A295">
        <v>581090</v>
      </c>
      <c r="B295" s="1">
        <v>42543</v>
      </c>
      <c r="C295" s="1">
        <v>43584</v>
      </c>
      <c r="D295" s="2" t="s">
        <v>854</v>
      </c>
      <c r="E295" s="1">
        <v>42543</v>
      </c>
      <c r="F295" s="1">
        <f t="shared" si="4"/>
        <v>2016</v>
      </c>
      <c r="G295" t="s">
        <v>852</v>
      </c>
      <c r="H295" t="s">
        <v>92</v>
      </c>
      <c r="I295" t="s">
        <v>37</v>
      </c>
      <c r="J295">
        <v>0</v>
      </c>
      <c r="K295" t="s">
        <v>20</v>
      </c>
      <c r="L295" t="s">
        <v>21</v>
      </c>
      <c r="M295" t="s">
        <v>386</v>
      </c>
      <c r="N295">
        <v>120</v>
      </c>
      <c r="O295" t="s">
        <v>30</v>
      </c>
      <c r="P295" t="s">
        <v>24</v>
      </c>
      <c r="Q295" t="s">
        <v>96</v>
      </c>
    </row>
    <row r="296" spans="1:17" x14ac:dyDescent="0.2">
      <c r="A296">
        <v>581091</v>
      </c>
      <c r="B296" s="1">
        <v>42300</v>
      </c>
      <c r="C296" s="1">
        <v>43573</v>
      </c>
      <c r="D296" t="s">
        <v>855</v>
      </c>
      <c r="E296" s="1">
        <v>42438</v>
      </c>
      <c r="F296" s="1">
        <f t="shared" si="4"/>
        <v>2016</v>
      </c>
      <c r="G296" t="s">
        <v>852</v>
      </c>
      <c r="H296" t="s">
        <v>69</v>
      </c>
      <c r="I296" t="s">
        <v>37</v>
      </c>
      <c r="J296">
        <v>0</v>
      </c>
      <c r="K296" t="s">
        <v>20</v>
      </c>
      <c r="L296" t="s">
        <v>21</v>
      </c>
      <c r="M296" t="s">
        <v>386</v>
      </c>
      <c r="N296">
        <v>120</v>
      </c>
      <c r="O296" t="s">
        <v>30</v>
      </c>
      <c r="P296" t="s">
        <v>24</v>
      </c>
      <c r="Q296" t="s">
        <v>52</v>
      </c>
    </row>
    <row r="297" spans="1:17" x14ac:dyDescent="0.2">
      <c r="A297">
        <v>581092</v>
      </c>
      <c r="B297" s="1">
        <v>42304</v>
      </c>
      <c r="C297" s="1">
        <v>43662</v>
      </c>
      <c r="D297" t="s">
        <v>856</v>
      </c>
      <c r="E297" s="1">
        <v>42320</v>
      </c>
      <c r="F297" s="1">
        <f t="shared" si="4"/>
        <v>2015</v>
      </c>
      <c r="G297" t="s">
        <v>857</v>
      </c>
      <c r="H297" t="s">
        <v>106</v>
      </c>
      <c r="I297" t="s">
        <v>858</v>
      </c>
      <c r="J297">
        <v>0</v>
      </c>
      <c r="K297" t="s">
        <v>20</v>
      </c>
      <c r="L297" t="s">
        <v>21</v>
      </c>
      <c r="M297" t="s">
        <v>859</v>
      </c>
      <c r="N297">
        <v>75</v>
      </c>
      <c r="O297" t="s">
        <v>23</v>
      </c>
      <c r="P297" t="s">
        <v>89</v>
      </c>
      <c r="Q297" t="s">
        <v>39</v>
      </c>
    </row>
    <row r="298" spans="1:17" x14ac:dyDescent="0.2">
      <c r="A298">
        <v>581093</v>
      </c>
      <c r="B298" s="1">
        <v>42306</v>
      </c>
      <c r="C298" s="1">
        <v>42313</v>
      </c>
      <c r="D298" t="s">
        <v>597</v>
      </c>
      <c r="E298" s="1">
        <v>42313</v>
      </c>
      <c r="F298" s="1">
        <f t="shared" si="4"/>
        <v>2015</v>
      </c>
      <c r="G298" t="s">
        <v>860</v>
      </c>
      <c r="H298" t="s">
        <v>18</v>
      </c>
      <c r="I298" t="s">
        <v>315</v>
      </c>
      <c r="J298">
        <v>0</v>
      </c>
      <c r="K298" t="s">
        <v>20</v>
      </c>
      <c r="L298" t="s">
        <v>21</v>
      </c>
      <c r="M298" t="s">
        <v>861</v>
      </c>
      <c r="N298">
        <v>96</v>
      </c>
      <c r="O298" t="s">
        <v>23</v>
      </c>
      <c r="P298" t="s">
        <v>24</v>
      </c>
      <c r="Q298" t="s">
        <v>25</v>
      </c>
    </row>
    <row r="299" spans="1:17" x14ac:dyDescent="0.2">
      <c r="A299">
        <v>581094</v>
      </c>
      <c r="B299" s="1">
        <v>42307</v>
      </c>
      <c r="C299" s="1">
        <v>42313</v>
      </c>
      <c r="D299" t="s">
        <v>709</v>
      </c>
      <c r="E299" s="1">
        <v>42313</v>
      </c>
      <c r="F299" s="1">
        <f t="shared" si="4"/>
        <v>2015</v>
      </c>
      <c r="G299" t="s">
        <v>862</v>
      </c>
      <c r="H299" t="s">
        <v>18</v>
      </c>
      <c r="I299" t="s">
        <v>270</v>
      </c>
      <c r="J299">
        <v>0</v>
      </c>
      <c r="K299" t="s">
        <v>20</v>
      </c>
      <c r="L299" t="s">
        <v>21</v>
      </c>
      <c r="M299" t="s">
        <v>271</v>
      </c>
      <c r="N299">
        <v>45</v>
      </c>
      <c r="O299" t="s">
        <v>77</v>
      </c>
      <c r="P299" t="s">
        <v>24</v>
      </c>
      <c r="Q299" t="s">
        <v>25</v>
      </c>
    </row>
    <row r="300" spans="1:17" x14ac:dyDescent="0.2">
      <c r="A300">
        <v>581095</v>
      </c>
      <c r="B300" s="1">
        <v>42310</v>
      </c>
      <c r="C300" s="1">
        <v>42356</v>
      </c>
      <c r="D300" t="s">
        <v>770</v>
      </c>
      <c r="E300" s="1">
        <v>42356</v>
      </c>
      <c r="F300" s="1">
        <f t="shared" si="4"/>
        <v>2015</v>
      </c>
      <c r="G300" t="s">
        <v>863</v>
      </c>
      <c r="H300" t="s">
        <v>18</v>
      </c>
      <c r="I300" t="s">
        <v>292</v>
      </c>
      <c r="J300">
        <v>0</v>
      </c>
      <c r="K300" t="s">
        <v>20</v>
      </c>
      <c r="L300" t="s">
        <v>21</v>
      </c>
      <c r="M300" t="s">
        <v>864</v>
      </c>
      <c r="N300">
        <v>11</v>
      </c>
      <c r="O300" t="s">
        <v>865</v>
      </c>
      <c r="P300" t="s">
        <v>24</v>
      </c>
      <c r="Q300" t="s">
        <v>25</v>
      </c>
    </row>
    <row r="301" spans="1:17" x14ac:dyDescent="0.2">
      <c r="A301">
        <v>581096</v>
      </c>
      <c r="B301" s="1">
        <v>42312</v>
      </c>
      <c r="C301" s="1">
        <v>42320</v>
      </c>
      <c r="D301" t="s">
        <v>866</v>
      </c>
      <c r="E301" s="1">
        <v>42320</v>
      </c>
      <c r="F301" s="1">
        <f t="shared" si="4"/>
        <v>2015</v>
      </c>
      <c r="G301" t="s">
        <v>867</v>
      </c>
      <c r="H301" t="s">
        <v>18</v>
      </c>
      <c r="I301" t="s">
        <v>191</v>
      </c>
      <c r="J301">
        <v>0</v>
      </c>
      <c r="K301" t="s">
        <v>20</v>
      </c>
      <c r="L301" t="s">
        <v>21</v>
      </c>
      <c r="M301" t="s">
        <v>868</v>
      </c>
      <c r="N301">
        <v>157</v>
      </c>
      <c r="O301" t="s">
        <v>72</v>
      </c>
      <c r="P301" t="s">
        <v>24</v>
      </c>
      <c r="Q301" t="s">
        <v>25</v>
      </c>
    </row>
    <row r="302" spans="1:17" x14ac:dyDescent="0.2">
      <c r="A302">
        <v>581097</v>
      </c>
      <c r="B302" s="1">
        <v>42313</v>
      </c>
      <c r="C302" s="1">
        <v>42468</v>
      </c>
      <c r="D302" t="s">
        <v>869</v>
      </c>
      <c r="E302" s="1">
        <v>42468</v>
      </c>
      <c r="F302" s="1">
        <f t="shared" si="4"/>
        <v>2016</v>
      </c>
      <c r="G302" t="s">
        <v>870</v>
      </c>
      <c r="H302" t="s">
        <v>18</v>
      </c>
      <c r="I302" t="s">
        <v>452</v>
      </c>
      <c r="J302">
        <v>0</v>
      </c>
      <c r="K302" t="s">
        <v>20</v>
      </c>
      <c r="L302" t="s">
        <v>21</v>
      </c>
      <c r="M302" t="s">
        <v>871</v>
      </c>
      <c r="N302">
        <v>3</v>
      </c>
      <c r="O302" t="s">
        <v>72</v>
      </c>
      <c r="P302" t="s">
        <v>24</v>
      </c>
      <c r="Q302" t="s">
        <v>25</v>
      </c>
    </row>
    <row r="303" spans="1:17" x14ac:dyDescent="0.2">
      <c r="A303">
        <v>581098</v>
      </c>
      <c r="B303" s="1">
        <v>42313</v>
      </c>
      <c r="C303" s="1">
        <v>42314</v>
      </c>
      <c r="D303" t="s">
        <v>671</v>
      </c>
      <c r="E303" s="1">
        <v>42314</v>
      </c>
      <c r="F303" s="1">
        <f t="shared" si="4"/>
        <v>2015</v>
      </c>
      <c r="G303" t="s">
        <v>872</v>
      </c>
      <c r="H303" t="s">
        <v>18</v>
      </c>
      <c r="I303" t="s">
        <v>232</v>
      </c>
      <c r="J303">
        <v>0</v>
      </c>
      <c r="K303" t="s">
        <v>20</v>
      </c>
      <c r="L303" t="s">
        <v>21</v>
      </c>
      <c r="M303" t="s">
        <v>428</v>
      </c>
      <c r="N303">
        <v>85</v>
      </c>
      <c r="O303" t="s">
        <v>23</v>
      </c>
      <c r="P303" t="s">
        <v>24</v>
      </c>
      <c r="Q303" t="s">
        <v>25</v>
      </c>
    </row>
    <row r="304" spans="1:17" x14ac:dyDescent="0.2">
      <c r="A304">
        <v>581099</v>
      </c>
      <c r="B304" s="1">
        <v>42314</v>
      </c>
      <c r="C304" s="1">
        <v>42331</v>
      </c>
      <c r="D304" t="s">
        <v>873</v>
      </c>
      <c r="E304" s="1">
        <v>42331</v>
      </c>
      <c r="F304" s="1">
        <f t="shared" si="4"/>
        <v>2015</v>
      </c>
      <c r="G304" t="s">
        <v>874</v>
      </c>
      <c r="H304" t="s">
        <v>18</v>
      </c>
      <c r="I304" t="s">
        <v>247</v>
      </c>
      <c r="J304">
        <v>0</v>
      </c>
      <c r="K304" t="s">
        <v>20</v>
      </c>
      <c r="L304" t="s">
        <v>21</v>
      </c>
      <c r="M304" t="s">
        <v>251</v>
      </c>
      <c r="N304">
        <v>467</v>
      </c>
      <c r="O304" t="s">
        <v>23</v>
      </c>
      <c r="P304" t="s">
        <v>24</v>
      </c>
      <c r="Q304" t="s">
        <v>25</v>
      </c>
    </row>
    <row r="305" spans="1:17" x14ac:dyDescent="0.2">
      <c r="A305">
        <v>581100</v>
      </c>
      <c r="B305" s="1">
        <v>42318</v>
      </c>
      <c r="C305" s="1">
        <v>42334</v>
      </c>
      <c r="D305" t="s">
        <v>875</v>
      </c>
      <c r="E305" s="1">
        <v>42334</v>
      </c>
      <c r="F305" s="1">
        <f t="shared" si="4"/>
        <v>2015</v>
      </c>
      <c r="G305" t="s">
        <v>876</v>
      </c>
      <c r="H305" t="s">
        <v>18</v>
      </c>
      <c r="I305" t="s">
        <v>232</v>
      </c>
      <c r="J305">
        <v>0</v>
      </c>
      <c r="K305" t="s">
        <v>20</v>
      </c>
      <c r="L305" t="s">
        <v>21</v>
      </c>
      <c r="M305" t="s">
        <v>877</v>
      </c>
      <c r="N305">
        <v>178</v>
      </c>
      <c r="O305" t="s">
        <v>23</v>
      </c>
      <c r="P305" t="s">
        <v>24</v>
      </c>
      <c r="Q305" t="s">
        <v>25</v>
      </c>
    </row>
    <row r="306" spans="1:17" x14ac:dyDescent="0.2">
      <c r="A306">
        <v>581101</v>
      </c>
      <c r="B306" s="1">
        <v>42320</v>
      </c>
      <c r="C306" s="1">
        <v>42327</v>
      </c>
      <c r="D306" t="s">
        <v>878</v>
      </c>
      <c r="E306" s="1">
        <v>42327</v>
      </c>
      <c r="F306" s="1">
        <f t="shared" si="4"/>
        <v>2015</v>
      </c>
      <c r="G306" t="s">
        <v>879</v>
      </c>
      <c r="H306" t="s">
        <v>18</v>
      </c>
      <c r="I306" t="s">
        <v>191</v>
      </c>
      <c r="J306">
        <v>0</v>
      </c>
      <c r="K306" t="s">
        <v>20</v>
      </c>
      <c r="L306" t="s">
        <v>21</v>
      </c>
      <c r="M306" t="s">
        <v>481</v>
      </c>
      <c r="N306">
        <v>73</v>
      </c>
      <c r="O306" t="s">
        <v>77</v>
      </c>
      <c r="P306" t="s">
        <v>24</v>
      </c>
      <c r="Q306" t="s">
        <v>25</v>
      </c>
    </row>
    <row r="307" spans="1:17" x14ac:dyDescent="0.2">
      <c r="A307">
        <v>581102</v>
      </c>
      <c r="B307" s="1">
        <v>42320</v>
      </c>
      <c r="C307" s="1">
        <v>42328</v>
      </c>
      <c r="D307" t="s">
        <v>818</v>
      </c>
      <c r="E307" s="1">
        <v>42328</v>
      </c>
      <c r="F307" s="1">
        <f t="shared" si="4"/>
        <v>2015</v>
      </c>
      <c r="G307" t="s">
        <v>880</v>
      </c>
      <c r="H307" t="s">
        <v>18</v>
      </c>
      <c r="I307" t="s">
        <v>716</v>
      </c>
      <c r="J307">
        <v>0</v>
      </c>
      <c r="K307" t="s">
        <v>20</v>
      </c>
      <c r="L307" t="s">
        <v>21</v>
      </c>
      <c r="M307" t="s">
        <v>881</v>
      </c>
      <c r="N307">
        <v>286</v>
      </c>
      <c r="O307" t="s">
        <v>30</v>
      </c>
      <c r="P307" t="s">
        <v>24</v>
      </c>
      <c r="Q307" t="s">
        <v>25</v>
      </c>
    </row>
    <row r="308" spans="1:17" x14ac:dyDescent="0.2">
      <c r="A308">
        <v>581103</v>
      </c>
      <c r="B308" s="1">
        <v>42320</v>
      </c>
      <c r="C308" s="1">
        <v>42328</v>
      </c>
      <c r="D308" t="s">
        <v>450</v>
      </c>
      <c r="E308" s="1">
        <v>42328</v>
      </c>
      <c r="F308" s="1">
        <f t="shared" si="4"/>
        <v>2015</v>
      </c>
      <c r="G308" t="s">
        <v>882</v>
      </c>
      <c r="H308" t="s">
        <v>18</v>
      </c>
      <c r="I308" t="s">
        <v>42</v>
      </c>
      <c r="J308">
        <v>0</v>
      </c>
      <c r="K308" t="s">
        <v>20</v>
      </c>
      <c r="L308" t="s">
        <v>21</v>
      </c>
      <c r="M308" t="s">
        <v>883</v>
      </c>
      <c r="N308">
        <v>67</v>
      </c>
      <c r="O308" t="s">
        <v>30</v>
      </c>
      <c r="P308" t="s">
        <v>24</v>
      </c>
      <c r="Q308" t="s">
        <v>25</v>
      </c>
    </row>
    <row r="309" spans="1:17" x14ac:dyDescent="0.2">
      <c r="A309">
        <v>581104</v>
      </c>
      <c r="B309" s="1">
        <v>42320</v>
      </c>
      <c r="C309" s="1">
        <v>42327</v>
      </c>
      <c r="D309" t="s">
        <v>450</v>
      </c>
      <c r="E309" s="1">
        <v>42327</v>
      </c>
      <c r="F309" s="1">
        <f t="shared" si="4"/>
        <v>2015</v>
      </c>
      <c r="G309" t="s">
        <v>884</v>
      </c>
      <c r="H309" t="s">
        <v>18</v>
      </c>
      <c r="I309" t="s">
        <v>323</v>
      </c>
      <c r="J309">
        <v>0</v>
      </c>
      <c r="K309" t="s">
        <v>20</v>
      </c>
      <c r="L309" t="s">
        <v>288</v>
      </c>
      <c r="M309" t="s">
        <v>885</v>
      </c>
      <c r="N309">
        <v>442</v>
      </c>
      <c r="O309" t="s">
        <v>57</v>
      </c>
      <c r="P309" t="s">
        <v>24</v>
      </c>
      <c r="Q309" t="s">
        <v>25</v>
      </c>
    </row>
    <row r="310" spans="1:17" x14ac:dyDescent="0.2">
      <c r="A310">
        <v>581105</v>
      </c>
      <c r="B310" s="1">
        <v>42321</v>
      </c>
      <c r="C310" s="1">
        <v>42327</v>
      </c>
      <c r="D310" t="s">
        <v>552</v>
      </c>
      <c r="E310" s="1">
        <v>42327</v>
      </c>
      <c r="F310" s="1">
        <f t="shared" si="4"/>
        <v>2015</v>
      </c>
      <c r="G310" t="s">
        <v>886</v>
      </c>
      <c r="H310" t="s">
        <v>18</v>
      </c>
      <c r="I310" t="s">
        <v>232</v>
      </c>
      <c r="J310">
        <v>0</v>
      </c>
      <c r="K310" t="s">
        <v>20</v>
      </c>
      <c r="L310" t="s">
        <v>21</v>
      </c>
      <c r="M310" t="s">
        <v>449</v>
      </c>
      <c r="N310">
        <v>3</v>
      </c>
      <c r="O310" t="s">
        <v>113</v>
      </c>
      <c r="P310" t="s">
        <v>24</v>
      </c>
      <c r="Q310" t="s">
        <v>25</v>
      </c>
    </row>
    <row r="311" spans="1:17" x14ac:dyDescent="0.2">
      <c r="A311">
        <v>581106</v>
      </c>
      <c r="B311" s="1">
        <v>42321</v>
      </c>
      <c r="C311" s="1">
        <v>42376</v>
      </c>
      <c r="D311" t="s">
        <v>887</v>
      </c>
      <c r="E311" s="1">
        <v>42376</v>
      </c>
      <c r="F311" s="1">
        <f t="shared" si="4"/>
        <v>2016</v>
      </c>
      <c r="G311" t="s">
        <v>888</v>
      </c>
      <c r="H311" t="s">
        <v>18</v>
      </c>
      <c r="I311" t="s">
        <v>889</v>
      </c>
      <c r="J311">
        <v>0</v>
      </c>
      <c r="K311" t="s">
        <v>20</v>
      </c>
      <c r="L311" t="s">
        <v>21</v>
      </c>
      <c r="M311" t="s">
        <v>890</v>
      </c>
      <c r="N311">
        <v>35</v>
      </c>
      <c r="O311" t="s">
        <v>30</v>
      </c>
      <c r="P311" t="s">
        <v>24</v>
      </c>
      <c r="Q311" t="s">
        <v>25</v>
      </c>
    </row>
    <row r="312" spans="1:17" x14ac:dyDescent="0.2">
      <c r="A312">
        <v>581107</v>
      </c>
      <c r="B312" s="1">
        <v>42324</v>
      </c>
      <c r="C312" s="1">
        <v>42331</v>
      </c>
      <c r="D312" t="s">
        <v>552</v>
      </c>
      <c r="E312" s="1">
        <v>42331</v>
      </c>
      <c r="F312" s="1">
        <f t="shared" si="4"/>
        <v>2015</v>
      </c>
      <c r="G312" t="s">
        <v>891</v>
      </c>
      <c r="H312" t="s">
        <v>18</v>
      </c>
      <c r="I312" t="s">
        <v>504</v>
      </c>
      <c r="J312">
        <v>0</v>
      </c>
      <c r="K312" t="s">
        <v>20</v>
      </c>
      <c r="L312" t="s">
        <v>21</v>
      </c>
      <c r="M312" t="s">
        <v>892</v>
      </c>
      <c r="N312">
        <v>26</v>
      </c>
      <c r="O312" t="s">
        <v>23</v>
      </c>
      <c r="P312" t="s">
        <v>24</v>
      </c>
      <c r="Q312" t="s">
        <v>25</v>
      </c>
    </row>
    <row r="313" spans="1:17" x14ac:dyDescent="0.2">
      <c r="A313">
        <v>581108</v>
      </c>
      <c r="B313" s="1">
        <v>42324</v>
      </c>
      <c r="C313" s="1">
        <v>42331</v>
      </c>
      <c r="D313" t="s">
        <v>268</v>
      </c>
      <c r="E313" s="1">
        <v>42331</v>
      </c>
      <c r="F313" s="1">
        <f t="shared" si="4"/>
        <v>2015</v>
      </c>
      <c r="G313" t="s">
        <v>893</v>
      </c>
      <c r="H313" t="s">
        <v>18</v>
      </c>
      <c r="I313" t="s">
        <v>160</v>
      </c>
      <c r="J313">
        <v>0</v>
      </c>
      <c r="K313" t="s">
        <v>20</v>
      </c>
      <c r="L313" t="s">
        <v>21</v>
      </c>
      <c r="M313" t="s">
        <v>894</v>
      </c>
      <c r="N313">
        <v>92</v>
      </c>
      <c r="O313" t="s">
        <v>113</v>
      </c>
      <c r="P313" t="s">
        <v>24</v>
      </c>
      <c r="Q313" t="s">
        <v>25</v>
      </c>
    </row>
    <row r="314" spans="1:17" x14ac:dyDescent="0.2">
      <c r="A314">
        <v>581109</v>
      </c>
      <c r="B314" s="1">
        <v>42325</v>
      </c>
      <c r="C314" s="1">
        <v>42334</v>
      </c>
      <c r="D314" t="s">
        <v>268</v>
      </c>
      <c r="E314" s="1">
        <v>42334</v>
      </c>
      <c r="F314" s="1">
        <f t="shared" si="4"/>
        <v>2015</v>
      </c>
      <c r="G314" t="s">
        <v>895</v>
      </c>
      <c r="H314" t="s">
        <v>18</v>
      </c>
      <c r="I314" t="s">
        <v>409</v>
      </c>
      <c r="J314">
        <v>0</v>
      </c>
      <c r="K314" t="s">
        <v>20</v>
      </c>
      <c r="L314" t="s">
        <v>21</v>
      </c>
      <c r="M314" t="s">
        <v>896</v>
      </c>
      <c r="N314">
        <v>57</v>
      </c>
      <c r="O314" t="s">
        <v>23</v>
      </c>
      <c r="P314" t="s">
        <v>24</v>
      </c>
      <c r="Q314" t="s">
        <v>25</v>
      </c>
    </row>
    <row r="315" spans="1:17" x14ac:dyDescent="0.2">
      <c r="A315">
        <v>581110</v>
      </c>
      <c r="B315" s="1">
        <v>42325</v>
      </c>
      <c r="C315" s="1">
        <v>42354</v>
      </c>
      <c r="D315" t="s">
        <v>897</v>
      </c>
      <c r="E315" s="1">
        <v>42354</v>
      </c>
      <c r="F315" s="1">
        <f t="shared" si="4"/>
        <v>2015</v>
      </c>
      <c r="G315" t="s">
        <v>898</v>
      </c>
      <c r="H315" t="s">
        <v>18</v>
      </c>
      <c r="I315" t="s">
        <v>516</v>
      </c>
      <c r="J315">
        <v>0</v>
      </c>
      <c r="K315" t="s">
        <v>20</v>
      </c>
      <c r="L315" t="s">
        <v>21</v>
      </c>
      <c r="M315" t="s">
        <v>899</v>
      </c>
      <c r="N315">
        <v>581</v>
      </c>
      <c r="O315" t="s">
        <v>23</v>
      </c>
      <c r="P315" t="s">
        <v>24</v>
      </c>
      <c r="Q315" t="s">
        <v>25</v>
      </c>
    </row>
    <row r="316" spans="1:17" x14ac:dyDescent="0.2">
      <c r="A316">
        <v>581111</v>
      </c>
      <c r="B316" s="1">
        <v>42325</v>
      </c>
      <c r="C316" s="1">
        <v>42495</v>
      </c>
      <c r="D316" t="s">
        <v>900</v>
      </c>
      <c r="E316" s="1">
        <v>42354</v>
      </c>
      <c r="F316" s="1">
        <f t="shared" si="4"/>
        <v>2015</v>
      </c>
      <c r="G316" t="s">
        <v>901</v>
      </c>
      <c r="H316" t="s">
        <v>18</v>
      </c>
      <c r="I316" t="s">
        <v>409</v>
      </c>
      <c r="J316">
        <v>0</v>
      </c>
      <c r="K316" t="s">
        <v>20</v>
      </c>
      <c r="L316" t="s">
        <v>21</v>
      </c>
      <c r="M316" t="s">
        <v>410</v>
      </c>
      <c r="N316">
        <v>174</v>
      </c>
      <c r="O316" t="s">
        <v>23</v>
      </c>
      <c r="P316" t="s">
        <v>24</v>
      </c>
      <c r="Q316" t="s">
        <v>146</v>
      </c>
    </row>
    <row r="317" spans="1:17" x14ac:dyDescent="0.2">
      <c r="A317">
        <v>581112</v>
      </c>
      <c r="B317" s="1">
        <v>42464</v>
      </c>
      <c r="C317" s="1">
        <v>42489</v>
      </c>
      <c r="D317" t="s">
        <v>902</v>
      </c>
      <c r="E317" s="1">
        <v>42464</v>
      </c>
      <c r="F317" s="1">
        <f t="shared" si="4"/>
        <v>2016</v>
      </c>
      <c r="G317" t="s">
        <v>901</v>
      </c>
      <c r="H317" t="s">
        <v>92</v>
      </c>
      <c r="I317" t="s">
        <v>409</v>
      </c>
      <c r="J317">
        <v>0</v>
      </c>
      <c r="K317" t="s">
        <v>20</v>
      </c>
      <c r="L317" t="s">
        <v>21</v>
      </c>
      <c r="M317" t="s">
        <v>410</v>
      </c>
      <c r="N317">
        <v>174</v>
      </c>
      <c r="O317" t="s">
        <v>23</v>
      </c>
      <c r="P317" t="s">
        <v>24</v>
      </c>
      <c r="Q317" t="s">
        <v>96</v>
      </c>
    </row>
    <row r="318" spans="1:17" x14ac:dyDescent="0.2">
      <c r="A318">
        <v>581113</v>
      </c>
      <c r="B318" s="1">
        <v>42326</v>
      </c>
      <c r="C318" s="1">
        <v>42331</v>
      </c>
      <c r="D318" t="s">
        <v>903</v>
      </c>
      <c r="E318" s="1">
        <v>42331</v>
      </c>
      <c r="F318" s="1">
        <f t="shared" si="4"/>
        <v>2015</v>
      </c>
      <c r="G318" t="s">
        <v>904</v>
      </c>
      <c r="H318" t="s">
        <v>18</v>
      </c>
      <c r="I318" t="s">
        <v>315</v>
      </c>
      <c r="J318">
        <v>0</v>
      </c>
      <c r="K318" t="s">
        <v>20</v>
      </c>
      <c r="L318" t="s">
        <v>21</v>
      </c>
      <c r="M318" t="s">
        <v>905</v>
      </c>
      <c r="N318">
        <v>177</v>
      </c>
      <c r="O318" t="s">
        <v>23</v>
      </c>
      <c r="P318" t="s">
        <v>24</v>
      </c>
      <c r="Q318" t="s">
        <v>25</v>
      </c>
    </row>
    <row r="319" spans="1:17" x14ac:dyDescent="0.2">
      <c r="A319">
        <v>581114</v>
      </c>
      <c r="B319" s="1">
        <v>42326</v>
      </c>
      <c r="C319" s="1">
        <v>42333</v>
      </c>
      <c r="D319" t="s">
        <v>906</v>
      </c>
      <c r="E319" s="1">
        <v>42333</v>
      </c>
      <c r="F319" s="1">
        <f t="shared" si="4"/>
        <v>2015</v>
      </c>
      <c r="G319" t="s">
        <v>907</v>
      </c>
      <c r="H319" t="s">
        <v>18</v>
      </c>
      <c r="I319" t="s">
        <v>101</v>
      </c>
      <c r="J319">
        <v>0</v>
      </c>
      <c r="K319" t="s">
        <v>20</v>
      </c>
      <c r="L319" t="s">
        <v>21</v>
      </c>
      <c r="M319" t="s">
        <v>908</v>
      </c>
      <c r="N319">
        <v>5</v>
      </c>
      <c r="O319" t="s">
        <v>909</v>
      </c>
      <c r="P319" t="s">
        <v>24</v>
      </c>
      <c r="Q319" t="s">
        <v>25</v>
      </c>
    </row>
    <row r="320" spans="1:17" x14ac:dyDescent="0.2">
      <c r="A320">
        <v>581115</v>
      </c>
      <c r="B320" s="1">
        <v>42327</v>
      </c>
      <c r="C320" s="1">
        <v>42339</v>
      </c>
      <c r="D320" t="s">
        <v>910</v>
      </c>
      <c r="E320" s="1">
        <v>42339</v>
      </c>
      <c r="F320" s="1">
        <f t="shared" si="4"/>
        <v>2015</v>
      </c>
      <c r="G320" t="s">
        <v>911</v>
      </c>
      <c r="H320" t="s">
        <v>18</v>
      </c>
      <c r="I320" t="s">
        <v>315</v>
      </c>
      <c r="J320">
        <v>0</v>
      </c>
      <c r="K320" t="s">
        <v>20</v>
      </c>
      <c r="L320" t="s">
        <v>21</v>
      </c>
      <c r="M320" t="s">
        <v>905</v>
      </c>
      <c r="N320">
        <v>171</v>
      </c>
      <c r="O320" t="s">
        <v>23</v>
      </c>
      <c r="P320" t="s">
        <v>24</v>
      </c>
      <c r="Q320" t="s">
        <v>25</v>
      </c>
    </row>
    <row r="321" spans="1:17" x14ac:dyDescent="0.2">
      <c r="A321">
        <v>581116</v>
      </c>
      <c r="B321" s="1">
        <v>42328</v>
      </c>
      <c r="C321" s="1">
        <v>42346</v>
      </c>
      <c r="D321" t="s">
        <v>912</v>
      </c>
      <c r="E321" s="1">
        <v>42346</v>
      </c>
      <c r="F321" s="1">
        <f t="shared" si="4"/>
        <v>2015</v>
      </c>
      <c r="G321" t="s">
        <v>913</v>
      </c>
      <c r="H321" t="s">
        <v>18</v>
      </c>
      <c r="I321" t="s">
        <v>315</v>
      </c>
      <c r="J321">
        <v>0</v>
      </c>
      <c r="K321" t="s">
        <v>20</v>
      </c>
      <c r="L321" t="s">
        <v>21</v>
      </c>
      <c r="M321" t="s">
        <v>905</v>
      </c>
      <c r="N321">
        <v>220</v>
      </c>
      <c r="O321" t="s">
        <v>23</v>
      </c>
      <c r="P321" t="s">
        <v>24</v>
      </c>
      <c r="Q321" t="s">
        <v>25</v>
      </c>
    </row>
    <row r="322" spans="1:17" x14ac:dyDescent="0.2">
      <c r="A322">
        <v>581117</v>
      </c>
      <c r="B322" s="1">
        <v>42331</v>
      </c>
      <c r="C322" s="1">
        <v>42333</v>
      </c>
      <c r="D322" t="s">
        <v>914</v>
      </c>
      <c r="E322" s="1">
        <v>42333</v>
      </c>
      <c r="F322" s="1">
        <f t="shared" si="4"/>
        <v>2015</v>
      </c>
      <c r="G322" t="s">
        <v>915</v>
      </c>
      <c r="H322" t="s">
        <v>18</v>
      </c>
      <c r="I322" t="s">
        <v>516</v>
      </c>
      <c r="J322">
        <v>0</v>
      </c>
      <c r="K322" t="s">
        <v>20</v>
      </c>
      <c r="L322" t="s">
        <v>21</v>
      </c>
      <c r="M322" t="s">
        <v>644</v>
      </c>
      <c r="N322">
        <v>698</v>
      </c>
      <c r="O322" t="s">
        <v>23</v>
      </c>
      <c r="P322" t="s">
        <v>24</v>
      </c>
      <c r="Q322" t="s">
        <v>25</v>
      </c>
    </row>
    <row r="323" spans="1:17" x14ac:dyDescent="0.2">
      <c r="A323">
        <v>581118</v>
      </c>
      <c r="B323" s="1">
        <v>42333</v>
      </c>
      <c r="C323" s="1">
        <v>42356</v>
      </c>
      <c r="D323" t="s">
        <v>916</v>
      </c>
      <c r="E323" s="1">
        <v>42356</v>
      </c>
      <c r="F323" s="1">
        <f t="shared" ref="F323:F386" si="5">YEAR(E323)</f>
        <v>2015</v>
      </c>
      <c r="G323" t="s">
        <v>917</v>
      </c>
      <c r="H323" t="s">
        <v>18</v>
      </c>
      <c r="I323" t="s">
        <v>232</v>
      </c>
      <c r="J323">
        <v>0</v>
      </c>
      <c r="K323" t="s">
        <v>20</v>
      </c>
      <c r="L323" t="s">
        <v>21</v>
      </c>
      <c r="M323" t="s">
        <v>918</v>
      </c>
      <c r="N323">
        <v>47</v>
      </c>
      <c r="O323" t="s">
        <v>30</v>
      </c>
      <c r="P323" t="s">
        <v>24</v>
      </c>
      <c r="Q323" t="s">
        <v>25</v>
      </c>
    </row>
    <row r="324" spans="1:17" x14ac:dyDescent="0.2">
      <c r="A324">
        <v>581119</v>
      </c>
      <c r="B324" s="1">
        <v>42335</v>
      </c>
      <c r="C324" s="1">
        <v>42753</v>
      </c>
      <c r="D324" s="2" t="s">
        <v>919</v>
      </c>
      <c r="E324" s="1">
        <v>42356</v>
      </c>
      <c r="F324" s="1">
        <f t="shared" si="5"/>
        <v>2015</v>
      </c>
      <c r="G324" t="s">
        <v>920</v>
      </c>
      <c r="H324" t="s">
        <v>18</v>
      </c>
      <c r="I324" t="s">
        <v>85</v>
      </c>
      <c r="J324">
        <v>0</v>
      </c>
      <c r="K324" t="s">
        <v>20</v>
      </c>
      <c r="L324" t="s">
        <v>21</v>
      </c>
      <c r="M324" t="s">
        <v>921</v>
      </c>
      <c r="N324">
        <v>18</v>
      </c>
      <c r="O324" t="s">
        <v>77</v>
      </c>
      <c r="P324" t="s">
        <v>24</v>
      </c>
      <c r="Q324" t="s">
        <v>39</v>
      </c>
    </row>
    <row r="325" spans="1:17" x14ac:dyDescent="0.2">
      <c r="A325">
        <v>581120</v>
      </c>
      <c r="B325" s="1">
        <v>42338</v>
      </c>
      <c r="C325" s="1">
        <v>42339</v>
      </c>
      <c r="D325" t="s">
        <v>818</v>
      </c>
      <c r="E325" s="1">
        <v>42339</v>
      </c>
      <c r="F325" s="1">
        <f t="shared" si="5"/>
        <v>2015</v>
      </c>
      <c r="G325" t="s">
        <v>922</v>
      </c>
      <c r="H325" t="s">
        <v>18</v>
      </c>
      <c r="I325" t="s">
        <v>28</v>
      </c>
      <c r="J325">
        <v>0</v>
      </c>
      <c r="K325" t="s">
        <v>20</v>
      </c>
      <c r="L325" t="s">
        <v>21</v>
      </c>
      <c r="M325" t="s">
        <v>923</v>
      </c>
      <c r="N325">
        <v>3</v>
      </c>
      <c r="O325" t="s">
        <v>23</v>
      </c>
      <c r="P325" t="s">
        <v>24</v>
      </c>
      <c r="Q325" t="s">
        <v>25</v>
      </c>
    </row>
    <row r="326" spans="1:17" x14ac:dyDescent="0.2">
      <c r="A326">
        <v>581121</v>
      </c>
      <c r="B326" s="1">
        <v>42341</v>
      </c>
      <c r="C326" s="1">
        <v>42347</v>
      </c>
      <c r="D326" s="2" t="s">
        <v>924</v>
      </c>
      <c r="E326" s="1">
        <v>42347</v>
      </c>
      <c r="F326" s="1">
        <f t="shared" si="5"/>
        <v>2015</v>
      </c>
      <c r="G326" t="s">
        <v>925</v>
      </c>
      <c r="H326" t="s">
        <v>18</v>
      </c>
      <c r="I326" t="s">
        <v>376</v>
      </c>
      <c r="J326">
        <v>0</v>
      </c>
      <c r="K326" t="s">
        <v>20</v>
      </c>
      <c r="L326" t="s">
        <v>21</v>
      </c>
      <c r="M326" t="s">
        <v>805</v>
      </c>
      <c r="N326">
        <v>219</v>
      </c>
      <c r="O326" t="s">
        <v>72</v>
      </c>
      <c r="P326" t="s">
        <v>24</v>
      </c>
      <c r="Q326" t="s">
        <v>25</v>
      </c>
    </row>
    <row r="327" spans="1:17" x14ac:dyDescent="0.2">
      <c r="A327">
        <v>581122</v>
      </c>
      <c r="B327" s="1">
        <v>42342</v>
      </c>
      <c r="C327" s="1">
        <v>42354</v>
      </c>
      <c r="D327" s="2" t="s">
        <v>926</v>
      </c>
      <c r="E327" s="1">
        <v>42354</v>
      </c>
      <c r="F327" s="1">
        <f t="shared" si="5"/>
        <v>2015</v>
      </c>
      <c r="G327" t="s">
        <v>927</v>
      </c>
      <c r="H327" t="s">
        <v>18</v>
      </c>
      <c r="I327" t="s">
        <v>232</v>
      </c>
      <c r="J327">
        <v>0</v>
      </c>
      <c r="K327" t="s">
        <v>20</v>
      </c>
      <c r="L327" t="s">
        <v>21</v>
      </c>
      <c r="M327" t="s">
        <v>928</v>
      </c>
      <c r="N327">
        <v>3</v>
      </c>
      <c r="O327" t="s">
        <v>113</v>
      </c>
      <c r="P327" t="s">
        <v>24</v>
      </c>
      <c r="Q327" t="s">
        <v>25</v>
      </c>
    </row>
    <row r="328" spans="1:17" x14ac:dyDescent="0.2">
      <c r="A328">
        <v>581123</v>
      </c>
      <c r="B328" s="1">
        <v>42348</v>
      </c>
      <c r="D328" t="s">
        <v>929</v>
      </c>
      <c r="E328" s="1">
        <v>42361</v>
      </c>
      <c r="F328" s="1">
        <f t="shared" si="5"/>
        <v>2015</v>
      </c>
      <c r="G328" t="s">
        <v>930</v>
      </c>
      <c r="H328" t="s">
        <v>106</v>
      </c>
      <c r="I328" t="s">
        <v>107</v>
      </c>
      <c r="J328">
        <v>0</v>
      </c>
      <c r="K328" t="s">
        <v>60</v>
      </c>
      <c r="L328" t="s">
        <v>21</v>
      </c>
      <c r="M328" t="s">
        <v>931</v>
      </c>
      <c r="N328">
        <v>750</v>
      </c>
      <c r="O328" t="s">
        <v>23</v>
      </c>
      <c r="P328" t="s">
        <v>78</v>
      </c>
      <c r="Q328" t="s">
        <v>39</v>
      </c>
    </row>
    <row r="329" spans="1:17" x14ac:dyDescent="0.2">
      <c r="A329">
        <v>581124</v>
      </c>
      <c r="B329" s="1">
        <v>42348</v>
      </c>
      <c r="D329" t="s">
        <v>932</v>
      </c>
      <c r="E329" s="1">
        <v>42380</v>
      </c>
      <c r="F329" s="1">
        <f t="shared" si="5"/>
        <v>2016</v>
      </c>
      <c r="G329" t="s">
        <v>930</v>
      </c>
      <c r="H329" t="s">
        <v>63</v>
      </c>
      <c r="I329" t="s">
        <v>107</v>
      </c>
      <c r="J329">
        <v>0</v>
      </c>
      <c r="K329" t="s">
        <v>60</v>
      </c>
      <c r="L329" t="s">
        <v>21</v>
      </c>
      <c r="M329" t="s">
        <v>931</v>
      </c>
      <c r="N329">
        <v>750</v>
      </c>
      <c r="O329" t="s">
        <v>23</v>
      </c>
      <c r="P329" t="s">
        <v>78</v>
      </c>
      <c r="Q329" t="s">
        <v>66</v>
      </c>
    </row>
    <row r="330" spans="1:17" x14ac:dyDescent="0.2">
      <c r="A330">
        <v>581125</v>
      </c>
      <c r="B330" s="1">
        <v>42348</v>
      </c>
      <c r="D330" t="s">
        <v>933</v>
      </c>
      <c r="E330" s="1">
        <v>42380</v>
      </c>
      <c r="F330" s="1">
        <f t="shared" si="5"/>
        <v>2016</v>
      </c>
      <c r="G330" t="s">
        <v>930</v>
      </c>
      <c r="H330" t="s">
        <v>92</v>
      </c>
      <c r="I330" t="s">
        <v>107</v>
      </c>
      <c r="J330">
        <v>0</v>
      </c>
      <c r="K330" t="s">
        <v>60</v>
      </c>
      <c r="L330" t="s">
        <v>21</v>
      </c>
      <c r="M330" t="s">
        <v>931</v>
      </c>
      <c r="N330">
        <v>750</v>
      </c>
      <c r="O330" t="s">
        <v>23</v>
      </c>
      <c r="P330" t="s">
        <v>78</v>
      </c>
      <c r="Q330" t="s">
        <v>96</v>
      </c>
    </row>
    <row r="331" spans="1:17" x14ac:dyDescent="0.2">
      <c r="A331">
        <v>581126</v>
      </c>
      <c r="B331" s="1">
        <v>42391</v>
      </c>
      <c r="D331" t="s">
        <v>934</v>
      </c>
      <c r="E331" s="1">
        <v>42426</v>
      </c>
      <c r="F331" s="1">
        <f t="shared" si="5"/>
        <v>2016</v>
      </c>
      <c r="G331" t="s">
        <v>930</v>
      </c>
      <c r="H331" t="s">
        <v>63</v>
      </c>
      <c r="I331" t="s">
        <v>107</v>
      </c>
      <c r="J331">
        <v>1</v>
      </c>
      <c r="K331" t="s">
        <v>54</v>
      </c>
      <c r="L331" t="s">
        <v>21</v>
      </c>
      <c r="M331" t="s">
        <v>931</v>
      </c>
      <c r="N331">
        <v>750</v>
      </c>
      <c r="O331" t="s">
        <v>23</v>
      </c>
      <c r="P331" t="s">
        <v>78</v>
      </c>
      <c r="Q331" t="s">
        <v>66</v>
      </c>
    </row>
    <row r="332" spans="1:17" x14ac:dyDescent="0.2">
      <c r="A332">
        <v>581127</v>
      </c>
      <c r="B332" s="1">
        <v>42353</v>
      </c>
      <c r="C332" s="1">
        <v>42356</v>
      </c>
      <c r="D332" t="s">
        <v>935</v>
      </c>
      <c r="E332" s="1">
        <v>42356</v>
      </c>
      <c r="F332" s="1">
        <f t="shared" si="5"/>
        <v>2015</v>
      </c>
      <c r="G332" t="s">
        <v>936</v>
      </c>
      <c r="H332" t="s">
        <v>18</v>
      </c>
      <c r="I332" t="s">
        <v>508</v>
      </c>
      <c r="J332">
        <v>0</v>
      </c>
      <c r="K332" t="s">
        <v>20</v>
      </c>
      <c r="L332" t="s">
        <v>21</v>
      </c>
      <c r="M332" t="s">
        <v>937</v>
      </c>
      <c r="N332">
        <v>54</v>
      </c>
      <c r="O332" t="s">
        <v>113</v>
      </c>
      <c r="P332" t="s">
        <v>938</v>
      </c>
      <c r="Q332" t="s">
        <v>25</v>
      </c>
    </row>
    <row r="333" spans="1:17" x14ac:dyDescent="0.2">
      <c r="A333">
        <v>581128</v>
      </c>
      <c r="B333" s="1">
        <v>42566</v>
      </c>
      <c r="D333" t="s">
        <v>939</v>
      </c>
      <c r="E333" s="1">
        <v>42566</v>
      </c>
      <c r="F333" s="1">
        <f t="shared" si="5"/>
        <v>2016</v>
      </c>
      <c r="G333" t="s">
        <v>940</v>
      </c>
      <c r="H333" t="s">
        <v>92</v>
      </c>
      <c r="I333" t="s">
        <v>101</v>
      </c>
      <c r="J333">
        <v>0</v>
      </c>
      <c r="K333" t="s">
        <v>60</v>
      </c>
      <c r="L333" t="s">
        <v>21</v>
      </c>
      <c r="M333" t="s">
        <v>941</v>
      </c>
      <c r="N333">
        <v>5</v>
      </c>
      <c r="O333" t="s">
        <v>30</v>
      </c>
      <c r="P333" t="s">
        <v>24</v>
      </c>
      <c r="Q333" t="s">
        <v>96</v>
      </c>
    </row>
    <row r="334" spans="1:17" x14ac:dyDescent="0.2">
      <c r="A334">
        <v>581129</v>
      </c>
      <c r="B334" s="1">
        <v>42354</v>
      </c>
      <c r="D334" t="s">
        <v>942</v>
      </c>
      <c r="E334" s="1">
        <v>42521</v>
      </c>
      <c r="F334" s="1">
        <f t="shared" si="5"/>
        <v>2016</v>
      </c>
      <c r="G334" t="s">
        <v>940</v>
      </c>
      <c r="H334" t="s">
        <v>18</v>
      </c>
      <c r="I334" t="s">
        <v>101</v>
      </c>
      <c r="J334">
        <v>0</v>
      </c>
      <c r="K334" t="s">
        <v>60</v>
      </c>
      <c r="L334" t="s">
        <v>21</v>
      </c>
      <c r="M334" t="s">
        <v>941</v>
      </c>
      <c r="N334">
        <v>5</v>
      </c>
      <c r="O334" t="s">
        <v>30</v>
      </c>
      <c r="P334" t="s">
        <v>24</v>
      </c>
      <c r="Q334" t="s">
        <v>146</v>
      </c>
    </row>
    <row r="335" spans="1:17" x14ac:dyDescent="0.2">
      <c r="A335">
        <v>581130</v>
      </c>
      <c r="B335" s="1">
        <v>42355</v>
      </c>
      <c r="C335" s="1">
        <v>42361</v>
      </c>
      <c r="D335" t="s">
        <v>943</v>
      </c>
      <c r="E335" s="1">
        <v>42361</v>
      </c>
      <c r="F335" s="1">
        <f t="shared" si="5"/>
        <v>2015</v>
      </c>
      <c r="G335" t="s">
        <v>944</v>
      </c>
      <c r="H335" t="s">
        <v>18</v>
      </c>
      <c r="I335" t="s">
        <v>793</v>
      </c>
      <c r="J335">
        <v>0</v>
      </c>
      <c r="K335" t="s">
        <v>20</v>
      </c>
      <c r="L335" t="s">
        <v>21</v>
      </c>
      <c r="M335" t="s">
        <v>945</v>
      </c>
      <c r="N335">
        <v>340</v>
      </c>
      <c r="O335" t="s">
        <v>30</v>
      </c>
      <c r="P335" t="s">
        <v>24</v>
      </c>
      <c r="Q335" t="s">
        <v>25</v>
      </c>
    </row>
    <row r="336" spans="1:17" x14ac:dyDescent="0.2">
      <c r="A336">
        <v>581131</v>
      </c>
      <c r="B336" s="1">
        <v>42355</v>
      </c>
      <c r="C336" s="1">
        <v>42375</v>
      </c>
      <c r="D336" t="s">
        <v>946</v>
      </c>
      <c r="E336" s="1">
        <v>42375</v>
      </c>
      <c r="F336" s="1">
        <f t="shared" si="5"/>
        <v>2016</v>
      </c>
      <c r="G336" t="s">
        <v>947</v>
      </c>
      <c r="H336" t="s">
        <v>18</v>
      </c>
      <c r="I336" t="s">
        <v>889</v>
      </c>
      <c r="J336">
        <v>0</v>
      </c>
      <c r="K336" t="s">
        <v>20</v>
      </c>
      <c r="L336" t="s">
        <v>21</v>
      </c>
      <c r="M336" t="s">
        <v>948</v>
      </c>
      <c r="N336">
        <v>25</v>
      </c>
      <c r="O336" t="s">
        <v>23</v>
      </c>
      <c r="P336" t="s">
        <v>24</v>
      </c>
      <c r="Q336" t="s">
        <v>25</v>
      </c>
    </row>
    <row r="337" spans="1:17" x14ac:dyDescent="0.2">
      <c r="A337">
        <v>581132</v>
      </c>
      <c r="B337" s="1">
        <v>42382</v>
      </c>
      <c r="D337" t="s">
        <v>949</v>
      </c>
      <c r="E337" s="1">
        <v>42402</v>
      </c>
      <c r="F337" s="1">
        <f t="shared" si="5"/>
        <v>2016</v>
      </c>
      <c r="G337" t="s">
        <v>950</v>
      </c>
      <c r="H337" t="s">
        <v>106</v>
      </c>
      <c r="I337" t="s">
        <v>793</v>
      </c>
      <c r="J337">
        <v>0</v>
      </c>
      <c r="K337" t="s">
        <v>48</v>
      </c>
      <c r="L337" t="s">
        <v>21</v>
      </c>
      <c r="M337" t="s">
        <v>951</v>
      </c>
      <c r="N337">
        <v>55</v>
      </c>
      <c r="O337" t="s">
        <v>23</v>
      </c>
      <c r="P337" t="s">
        <v>89</v>
      </c>
      <c r="Q337" t="s">
        <v>157</v>
      </c>
    </row>
    <row r="338" spans="1:17" x14ac:dyDescent="0.2">
      <c r="A338">
        <v>581133</v>
      </c>
      <c r="B338" s="1">
        <v>42382</v>
      </c>
      <c r="C338" s="1">
        <v>42396</v>
      </c>
      <c r="D338" t="s">
        <v>721</v>
      </c>
      <c r="E338" s="1">
        <v>42396</v>
      </c>
      <c r="F338" s="1">
        <f t="shared" si="5"/>
        <v>2016</v>
      </c>
      <c r="G338" t="s">
        <v>952</v>
      </c>
      <c r="H338" t="s">
        <v>18</v>
      </c>
      <c r="I338" t="s">
        <v>47</v>
      </c>
      <c r="J338">
        <v>0</v>
      </c>
      <c r="K338" t="s">
        <v>20</v>
      </c>
      <c r="L338" t="s">
        <v>21</v>
      </c>
      <c r="M338" t="s">
        <v>953</v>
      </c>
      <c r="N338">
        <v>280</v>
      </c>
      <c r="O338" t="s">
        <v>23</v>
      </c>
      <c r="P338" t="s">
        <v>24</v>
      </c>
      <c r="Q338" t="s">
        <v>25</v>
      </c>
    </row>
    <row r="339" spans="1:17" x14ac:dyDescent="0.2">
      <c r="A339">
        <v>581134</v>
      </c>
      <c r="B339" s="1">
        <v>42382</v>
      </c>
      <c r="C339" s="1">
        <v>45142</v>
      </c>
      <c r="D339" t="s">
        <v>954</v>
      </c>
      <c r="E339" s="1">
        <v>42391</v>
      </c>
      <c r="F339" s="1">
        <f t="shared" si="5"/>
        <v>2016</v>
      </c>
      <c r="G339" t="s">
        <v>955</v>
      </c>
      <c r="H339" t="s">
        <v>63</v>
      </c>
      <c r="I339" t="s">
        <v>149</v>
      </c>
      <c r="J339">
        <v>0</v>
      </c>
      <c r="K339" t="s">
        <v>20</v>
      </c>
      <c r="L339" t="s">
        <v>21</v>
      </c>
      <c r="M339" t="s">
        <v>956</v>
      </c>
      <c r="N339">
        <v>970</v>
      </c>
      <c r="O339" t="s">
        <v>30</v>
      </c>
      <c r="P339" t="s">
        <v>95</v>
      </c>
      <c r="Q339" t="s">
        <v>66</v>
      </c>
    </row>
    <row r="340" spans="1:17" x14ac:dyDescent="0.2">
      <c r="A340">
        <v>581135</v>
      </c>
      <c r="B340" s="1">
        <v>42382</v>
      </c>
      <c r="C340" s="1">
        <v>45142</v>
      </c>
      <c r="D340" t="s">
        <v>957</v>
      </c>
      <c r="E340" s="1">
        <v>42391</v>
      </c>
      <c r="F340" s="1">
        <f t="shared" si="5"/>
        <v>2016</v>
      </c>
      <c r="G340" t="s">
        <v>955</v>
      </c>
      <c r="H340" t="s">
        <v>92</v>
      </c>
      <c r="I340" t="s">
        <v>149</v>
      </c>
      <c r="J340">
        <v>0</v>
      </c>
      <c r="K340" t="s">
        <v>20</v>
      </c>
      <c r="L340" t="s">
        <v>21</v>
      </c>
      <c r="M340" t="s">
        <v>956</v>
      </c>
      <c r="N340">
        <v>970</v>
      </c>
      <c r="O340" t="s">
        <v>30</v>
      </c>
      <c r="P340" t="s">
        <v>95</v>
      </c>
      <c r="Q340" t="s">
        <v>96</v>
      </c>
    </row>
    <row r="341" spans="1:17" x14ac:dyDescent="0.2">
      <c r="A341">
        <v>581136</v>
      </c>
      <c r="B341" s="1">
        <v>42382</v>
      </c>
      <c r="D341" t="s">
        <v>958</v>
      </c>
      <c r="E341" s="1">
        <v>42389</v>
      </c>
      <c r="F341" s="1">
        <f t="shared" si="5"/>
        <v>2016</v>
      </c>
      <c r="G341" t="s">
        <v>955</v>
      </c>
      <c r="H341" t="s">
        <v>106</v>
      </c>
      <c r="I341" t="s">
        <v>149</v>
      </c>
      <c r="J341">
        <v>0</v>
      </c>
      <c r="K341" t="s">
        <v>60</v>
      </c>
      <c r="L341" t="s">
        <v>21</v>
      </c>
      <c r="M341" t="s">
        <v>956</v>
      </c>
      <c r="N341">
        <v>970</v>
      </c>
      <c r="O341" t="s">
        <v>30</v>
      </c>
      <c r="P341" t="s">
        <v>95</v>
      </c>
      <c r="Q341" t="s">
        <v>39</v>
      </c>
    </row>
    <row r="342" spans="1:17" x14ac:dyDescent="0.2">
      <c r="A342">
        <v>581137</v>
      </c>
      <c r="B342" s="1">
        <v>42382</v>
      </c>
      <c r="C342" s="1">
        <v>42410</v>
      </c>
      <c r="D342" t="s">
        <v>959</v>
      </c>
      <c r="E342" s="1">
        <v>42410</v>
      </c>
      <c r="F342" s="1">
        <f t="shared" si="5"/>
        <v>2016</v>
      </c>
      <c r="G342" t="s">
        <v>960</v>
      </c>
      <c r="H342" t="s">
        <v>18</v>
      </c>
      <c r="I342" t="s">
        <v>191</v>
      </c>
      <c r="J342">
        <v>0</v>
      </c>
      <c r="K342" t="s">
        <v>20</v>
      </c>
      <c r="L342" t="s">
        <v>21</v>
      </c>
      <c r="M342" t="s">
        <v>961</v>
      </c>
      <c r="N342">
        <v>88</v>
      </c>
      <c r="O342" t="s">
        <v>23</v>
      </c>
      <c r="P342" t="s">
        <v>24</v>
      </c>
      <c r="Q342" t="s">
        <v>25</v>
      </c>
    </row>
    <row r="343" spans="1:17" x14ac:dyDescent="0.2">
      <c r="A343">
        <v>581138</v>
      </c>
      <c r="B343" s="1">
        <v>42383</v>
      </c>
      <c r="C343" s="1">
        <v>42387</v>
      </c>
      <c r="D343" t="s">
        <v>482</v>
      </c>
      <c r="E343" s="1">
        <v>42387</v>
      </c>
      <c r="F343" s="1">
        <f t="shared" si="5"/>
        <v>2016</v>
      </c>
      <c r="G343" t="s">
        <v>962</v>
      </c>
      <c r="H343" t="s">
        <v>18</v>
      </c>
      <c r="I343" t="s">
        <v>280</v>
      </c>
      <c r="J343">
        <v>0</v>
      </c>
      <c r="K343" t="s">
        <v>20</v>
      </c>
      <c r="L343" t="s">
        <v>21</v>
      </c>
      <c r="M343" t="s">
        <v>777</v>
      </c>
      <c r="N343">
        <v>88</v>
      </c>
      <c r="O343" t="s">
        <v>23</v>
      </c>
      <c r="P343" t="s">
        <v>24</v>
      </c>
      <c r="Q343" t="s">
        <v>25</v>
      </c>
    </row>
    <row r="344" spans="1:17" x14ac:dyDescent="0.2">
      <c r="A344">
        <v>581139</v>
      </c>
      <c r="B344" s="1">
        <v>42388</v>
      </c>
      <c r="C344" s="1">
        <v>42972</v>
      </c>
      <c r="D344" t="s">
        <v>963</v>
      </c>
      <c r="E344" s="1">
        <v>42430</v>
      </c>
      <c r="F344" s="1">
        <f t="shared" si="5"/>
        <v>2016</v>
      </c>
      <c r="G344" t="s">
        <v>964</v>
      </c>
      <c r="H344" t="s">
        <v>18</v>
      </c>
      <c r="I344" t="s">
        <v>243</v>
      </c>
      <c r="J344">
        <v>0</v>
      </c>
      <c r="K344" t="s">
        <v>20</v>
      </c>
      <c r="L344" t="s">
        <v>288</v>
      </c>
      <c r="M344" t="s">
        <v>685</v>
      </c>
      <c r="N344">
        <v>15</v>
      </c>
      <c r="O344" t="s">
        <v>30</v>
      </c>
      <c r="P344" t="s">
        <v>24</v>
      </c>
      <c r="Q344" t="s">
        <v>146</v>
      </c>
    </row>
    <row r="345" spans="1:17" x14ac:dyDescent="0.2">
      <c r="A345">
        <v>581140</v>
      </c>
      <c r="B345" s="1">
        <v>42388</v>
      </c>
      <c r="C345" s="1">
        <v>42389</v>
      </c>
      <c r="D345" t="s">
        <v>965</v>
      </c>
      <c r="E345" s="1">
        <v>42389</v>
      </c>
      <c r="F345" s="1">
        <f t="shared" si="5"/>
        <v>2016</v>
      </c>
      <c r="G345" t="s">
        <v>966</v>
      </c>
      <c r="H345" t="s">
        <v>18</v>
      </c>
      <c r="I345" t="s">
        <v>37</v>
      </c>
      <c r="J345">
        <v>0</v>
      </c>
      <c r="K345" t="s">
        <v>20</v>
      </c>
      <c r="L345" t="s">
        <v>21</v>
      </c>
      <c r="M345" t="s">
        <v>310</v>
      </c>
      <c r="N345">
        <v>79</v>
      </c>
      <c r="O345" t="s">
        <v>30</v>
      </c>
      <c r="P345" t="s">
        <v>24</v>
      </c>
      <c r="Q345" t="s">
        <v>25</v>
      </c>
    </row>
    <row r="346" spans="1:17" x14ac:dyDescent="0.2">
      <c r="A346">
        <v>581141</v>
      </c>
      <c r="B346" s="1">
        <v>42391</v>
      </c>
      <c r="C346" s="1">
        <v>42401</v>
      </c>
      <c r="D346" t="s">
        <v>818</v>
      </c>
      <c r="E346" s="1">
        <v>42401</v>
      </c>
      <c r="F346" s="1">
        <f t="shared" si="5"/>
        <v>2016</v>
      </c>
      <c r="G346" t="s">
        <v>967</v>
      </c>
      <c r="H346" t="s">
        <v>18</v>
      </c>
      <c r="I346" t="s">
        <v>101</v>
      </c>
      <c r="J346">
        <v>0</v>
      </c>
      <c r="K346" t="s">
        <v>20</v>
      </c>
      <c r="L346" t="s">
        <v>21</v>
      </c>
      <c r="M346" t="s">
        <v>313</v>
      </c>
      <c r="N346">
        <v>1559</v>
      </c>
      <c r="O346" t="s">
        <v>23</v>
      </c>
      <c r="P346" t="s">
        <v>24</v>
      </c>
      <c r="Q346" t="s">
        <v>25</v>
      </c>
    </row>
    <row r="347" spans="1:17" x14ac:dyDescent="0.2">
      <c r="A347">
        <v>581142</v>
      </c>
      <c r="B347" s="1">
        <v>42398</v>
      </c>
      <c r="C347" s="1">
        <v>42408</v>
      </c>
      <c r="D347" t="s">
        <v>968</v>
      </c>
      <c r="E347" s="1">
        <v>42408</v>
      </c>
      <c r="F347" s="1">
        <f t="shared" si="5"/>
        <v>2016</v>
      </c>
      <c r="G347" t="s">
        <v>969</v>
      </c>
      <c r="H347" t="s">
        <v>18</v>
      </c>
      <c r="I347" t="s">
        <v>101</v>
      </c>
      <c r="J347">
        <v>0</v>
      </c>
      <c r="K347" t="s">
        <v>20</v>
      </c>
      <c r="L347" t="s">
        <v>21</v>
      </c>
      <c r="M347" t="s">
        <v>970</v>
      </c>
      <c r="N347">
        <v>1305</v>
      </c>
      <c r="O347" t="s">
        <v>30</v>
      </c>
      <c r="P347" t="s">
        <v>24</v>
      </c>
      <c r="Q347" t="s">
        <v>25</v>
      </c>
    </row>
    <row r="348" spans="1:17" x14ac:dyDescent="0.2">
      <c r="A348">
        <v>581143</v>
      </c>
      <c r="B348" s="1">
        <v>42403</v>
      </c>
      <c r="C348" s="1">
        <v>42419</v>
      </c>
      <c r="D348" t="s">
        <v>971</v>
      </c>
      <c r="E348" s="1">
        <v>42419</v>
      </c>
      <c r="F348" s="1">
        <f t="shared" si="5"/>
        <v>2016</v>
      </c>
      <c r="G348" t="s">
        <v>972</v>
      </c>
      <c r="H348" t="s">
        <v>18</v>
      </c>
      <c r="I348" t="s">
        <v>85</v>
      </c>
      <c r="J348">
        <v>0</v>
      </c>
      <c r="K348" t="s">
        <v>20</v>
      </c>
      <c r="L348" t="s">
        <v>21</v>
      </c>
      <c r="M348" t="s">
        <v>973</v>
      </c>
      <c r="N348">
        <v>10</v>
      </c>
      <c r="O348" t="s">
        <v>113</v>
      </c>
      <c r="P348" t="s">
        <v>24</v>
      </c>
      <c r="Q348" t="s">
        <v>25</v>
      </c>
    </row>
    <row r="349" spans="1:17" x14ac:dyDescent="0.2">
      <c r="A349">
        <v>581144</v>
      </c>
      <c r="B349" s="1">
        <v>42403</v>
      </c>
      <c r="C349" s="1">
        <v>42424</v>
      </c>
      <c r="D349" t="s">
        <v>974</v>
      </c>
      <c r="E349" s="1">
        <v>42424</v>
      </c>
      <c r="F349" s="1">
        <f t="shared" si="5"/>
        <v>2016</v>
      </c>
      <c r="G349" t="s">
        <v>975</v>
      </c>
      <c r="H349" t="s">
        <v>18</v>
      </c>
      <c r="I349" t="s">
        <v>452</v>
      </c>
      <c r="J349">
        <v>0</v>
      </c>
      <c r="K349" t="s">
        <v>20</v>
      </c>
      <c r="L349" t="s">
        <v>21</v>
      </c>
      <c r="M349" t="s">
        <v>976</v>
      </c>
      <c r="N349">
        <v>224</v>
      </c>
      <c r="O349" t="s">
        <v>23</v>
      </c>
      <c r="P349" t="s">
        <v>24</v>
      </c>
      <c r="Q349" t="s">
        <v>25</v>
      </c>
    </row>
    <row r="350" spans="1:17" x14ac:dyDescent="0.2">
      <c r="A350">
        <v>581145</v>
      </c>
      <c r="B350" s="1">
        <v>42404</v>
      </c>
      <c r="C350" s="1">
        <v>42411</v>
      </c>
      <c r="D350" t="s">
        <v>268</v>
      </c>
      <c r="E350" s="1">
        <v>42411</v>
      </c>
      <c r="F350" s="1">
        <f t="shared" si="5"/>
        <v>2016</v>
      </c>
      <c r="G350" t="s">
        <v>977</v>
      </c>
      <c r="H350" t="s">
        <v>18</v>
      </c>
      <c r="I350" t="s">
        <v>365</v>
      </c>
      <c r="J350">
        <v>0</v>
      </c>
      <c r="K350" t="s">
        <v>20</v>
      </c>
      <c r="L350" t="s">
        <v>21</v>
      </c>
      <c r="M350" t="s">
        <v>978</v>
      </c>
      <c r="N350">
        <v>9</v>
      </c>
      <c r="O350" t="s">
        <v>77</v>
      </c>
      <c r="P350" t="s">
        <v>24</v>
      </c>
      <c r="Q350" t="s">
        <v>25</v>
      </c>
    </row>
    <row r="351" spans="1:17" x14ac:dyDescent="0.2">
      <c r="A351">
        <v>581146</v>
      </c>
      <c r="B351" s="1">
        <v>42405</v>
      </c>
      <c r="C351" s="1">
        <v>42424</v>
      </c>
      <c r="D351" t="s">
        <v>979</v>
      </c>
      <c r="E351" s="1">
        <v>42424</v>
      </c>
      <c r="F351" s="1">
        <f t="shared" si="5"/>
        <v>2016</v>
      </c>
      <c r="G351" t="s">
        <v>980</v>
      </c>
      <c r="H351" t="s">
        <v>18</v>
      </c>
      <c r="I351" t="s">
        <v>716</v>
      </c>
      <c r="J351">
        <v>0</v>
      </c>
      <c r="K351" t="s">
        <v>20</v>
      </c>
      <c r="L351" t="s">
        <v>21</v>
      </c>
      <c r="M351" t="s">
        <v>981</v>
      </c>
      <c r="N351">
        <v>66</v>
      </c>
      <c r="O351" t="s">
        <v>23</v>
      </c>
      <c r="P351" t="s">
        <v>24</v>
      </c>
      <c r="Q351" t="s">
        <v>25</v>
      </c>
    </row>
    <row r="352" spans="1:17" x14ac:dyDescent="0.2">
      <c r="A352">
        <v>581147</v>
      </c>
      <c r="B352" s="1">
        <v>42975</v>
      </c>
      <c r="C352" s="1">
        <v>44441</v>
      </c>
      <c r="D352" s="2" t="s">
        <v>982</v>
      </c>
      <c r="E352" s="1">
        <v>42989</v>
      </c>
      <c r="F352" s="1">
        <f t="shared" si="5"/>
        <v>2017</v>
      </c>
      <c r="G352" t="s">
        <v>983</v>
      </c>
      <c r="H352" t="s">
        <v>106</v>
      </c>
      <c r="I352" t="s">
        <v>984</v>
      </c>
      <c r="J352">
        <v>1</v>
      </c>
      <c r="K352" t="s">
        <v>20</v>
      </c>
      <c r="L352" t="s">
        <v>21</v>
      </c>
      <c r="M352" t="s">
        <v>985</v>
      </c>
      <c r="N352">
        <v>495</v>
      </c>
      <c r="O352" t="s">
        <v>57</v>
      </c>
      <c r="P352" t="s">
        <v>78</v>
      </c>
      <c r="Q352" t="s">
        <v>132</v>
      </c>
    </row>
    <row r="353" spans="1:17" x14ac:dyDescent="0.2">
      <c r="A353">
        <v>581148</v>
      </c>
      <c r="B353" s="1">
        <v>42405</v>
      </c>
      <c r="C353" s="1">
        <v>44082</v>
      </c>
      <c r="D353" t="s">
        <v>986</v>
      </c>
      <c r="E353" s="1">
        <v>42579</v>
      </c>
      <c r="F353" s="1">
        <f t="shared" si="5"/>
        <v>2016</v>
      </c>
      <c r="G353" t="s">
        <v>983</v>
      </c>
      <c r="H353" t="s">
        <v>92</v>
      </c>
      <c r="I353" t="s">
        <v>984</v>
      </c>
      <c r="J353">
        <v>0</v>
      </c>
      <c r="K353" t="s">
        <v>20</v>
      </c>
      <c r="L353" t="s">
        <v>21</v>
      </c>
      <c r="M353" t="s">
        <v>985</v>
      </c>
      <c r="N353">
        <v>495</v>
      </c>
      <c r="O353" t="s">
        <v>57</v>
      </c>
      <c r="P353" t="s">
        <v>78</v>
      </c>
      <c r="Q353" t="s">
        <v>96</v>
      </c>
    </row>
    <row r="354" spans="1:17" x14ac:dyDescent="0.2">
      <c r="A354">
        <v>581149</v>
      </c>
      <c r="B354" s="1">
        <v>42405</v>
      </c>
      <c r="C354" s="1">
        <v>44084</v>
      </c>
      <c r="D354" t="s">
        <v>987</v>
      </c>
      <c r="E354" s="1">
        <v>42584</v>
      </c>
      <c r="F354" s="1">
        <f t="shared" si="5"/>
        <v>2016</v>
      </c>
      <c r="G354" t="s">
        <v>983</v>
      </c>
      <c r="H354" t="s">
        <v>163</v>
      </c>
      <c r="I354" t="s">
        <v>984</v>
      </c>
      <c r="J354">
        <v>0</v>
      </c>
      <c r="K354" t="s">
        <v>20</v>
      </c>
      <c r="L354" t="s">
        <v>21</v>
      </c>
      <c r="M354" t="s">
        <v>985</v>
      </c>
      <c r="N354">
        <v>495</v>
      </c>
      <c r="O354" t="s">
        <v>57</v>
      </c>
      <c r="P354" t="s">
        <v>78</v>
      </c>
      <c r="Q354" t="s">
        <v>988</v>
      </c>
    </row>
    <row r="355" spans="1:17" x14ac:dyDescent="0.2">
      <c r="A355">
        <v>581150</v>
      </c>
      <c r="B355" s="1">
        <v>42405</v>
      </c>
      <c r="C355" s="1">
        <v>44083</v>
      </c>
      <c r="D355" t="s">
        <v>987</v>
      </c>
      <c r="E355" s="1">
        <v>42579</v>
      </c>
      <c r="F355" s="1">
        <f t="shared" si="5"/>
        <v>2016</v>
      </c>
      <c r="G355" t="s">
        <v>983</v>
      </c>
      <c r="H355" t="s">
        <v>163</v>
      </c>
      <c r="I355" t="s">
        <v>984</v>
      </c>
      <c r="J355">
        <v>0</v>
      </c>
      <c r="K355" t="s">
        <v>20</v>
      </c>
      <c r="L355" t="s">
        <v>21</v>
      </c>
      <c r="M355" t="s">
        <v>985</v>
      </c>
      <c r="N355">
        <v>495</v>
      </c>
      <c r="O355" t="s">
        <v>57</v>
      </c>
      <c r="P355" t="s">
        <v>78</v>
      </c>
      <c r="Q355" t="s">
        <v>164</v>
      </c>
    </row>
    <row r="356" spans="1:17" x14ac:dyDescent="0.2">
      <c r="A356">
        <v>581151</v>
      </c>
      <c r="B356" s="1">
        <v>42405</v>
      </c>
      <c r="C356" s="1">
        <v>44441</v>
      </c>
      <c r="D356" t="s">
        <v>989</v>
      </c>
      <c r="E356" s="1">
        <v>42579</v>
      </c>
      <c r="F356" s="1">
        <f t="shared" si="5"/>
        <v>2016</v>
      </c>
      <c r="G356" t="s">
        <v>983</v>
      </c>
      <c r="H356" t="s">
        <v>106</v>
      </c>
      <c r="I356" t="s">
        <v>984</v>
      </c>
      <c r="J356">
        <v>0</v>
      </c>
      <c r="K356" t="s">
        <v>20</v>
      </c>
      <c r="L356" t="s">
        <v>21</v>
      </c>
      <c r="M356" t="s">
        <v>985</v>
      </c>
      <c r="N356">
        <v>495</v>
      </c>
      <c r="O356" t="s">
        <v>57</v>
      </c>
      <c r="P356" t="s">
        <v>78</v>
      </c>
      <c r="Q356" t="s">
        <v>132</v>
      </c>
    </row>
    <row r="357" spans="1:17" x14ac:dyDescent="0.2">
      <c r="A357">
        <v>581152</v>
      </c>
      <c r="B357" s="1">
        <v>42405</v>
      </c>
      <c r="C357" s="1">
        <v>44055</v>
      </c>
      <c r="D357" t="s">
        <v>990</v>
      </c>
      <c r="E357" s="1">
        <v>42579</v>
      </c>
      <c r="F357" s="1">
        <f t="shared" si="5"/>
        <v>2016</v>
      </c>
      <c r="G357" t="s">
        <v>983</v>
      </c>
      <c r="H357" t="s">
        <v>63</v>
      </c>
      <c r="I357" t="s">
        <v>984</v>
      </c>
      <c r="J357">
        <v>0</v>
      </c>
      <c r="K357" t="s">
        <v>20</v>
      </c>
      <c r="L357" t="s">
        <v>21</v>
      </c>
      <c r="M357" t="s">
        <v>985</v>
      </c>
      <c r="N357">
        <v>495</v>
      </c>
      <c r="O357" t="s">
        <v>57</v>
      </c>
      <c r="P357" t="s">
        <v>78</v>
      </c>
      <c r="Q357" t="s">
        <v>66</v>
      </c>
    </row>
    <row r="358" spans="1:17" x14ac:dyDescent="0.2">
      <c r="A358">
        <v>581153</v>
      </c>
      <c r="B358" s="1">
        <v>42405</v>
      </c>
      <c r="C358" s="1">
        <v>42423</v>
      </c>
      <c r="D358" t="s">
        <v>991</v>
      </c>
      <c r="E358" s="1">
        <v>42423</v>
      </c>
      <c r="F358" s="1">
        <f t="shared" si="5"/>
        <v>2016</v>
      </c>
      <c r="G358" t="s">
        <v>992</v>
      </c>
      <c r="H358" t="s">
        <v>18</v>
      </c>
      <c r="I358" t="s">
        <v>42</v>
      </c>
      <c r="J358">
        <v>0</v>
      </c>
      <c r="K358" t="s">
        <v>20</v>
      </c>
      <c r="L358" t="s">
        <v>21</v>
      </c>
      <c r="M358" t="s">
        <v>993</v>
      </c>
      <c r="N358">
        <v>102</v>
      </c>
      <c r="O358" t="s">
        <v>113</v>
      </c>
      <c r="P358" t="s">
        <v>24</v>
      </c>
      <c r="Q358" t="s">
        <v>25</v>
      </c>
    </row>
    <row r="359" spans="1:17" x14ac:dyDescent="0.2">
      <c r="A359">
        <v>581154</v>
      </c>
      <c r="B359" s="1">
        <v>42408</v>
      </c>
      <c r="C359" s="1">
        <v>42426</v>
      </c>
      <c r="D359" t="s">
        <v>994</v>
      </c>
      <c r="E359" s="1">
        <v>42426</v>
      </c>
      <c r="F359" s="1">
        <f t="shared" si="5"/>
        <v>2016</v>
      </c>
      <c r="G359" t="s">
        <v>995</v>
      </c>
      <c r="H359" t="s">
        <v>18</v>
      </c>
      <c r="I359" t="s">
        <v>101</v>
      </c>
      <c r="J359">
        <v>0</v>
      </c>
      <c r="K359" t="s">
        <v>20</v>
      </c>
      <c r="L359" t="s">
        <v>21</v>
      </c>
      <c r="M359" t="s">
        <v>996</v>
      </c>
      <c r="N359">
        <v>44</v>
      </c>
      <c r="O359" t="s">
        <v>77</v>
      </c>
      <c r="P359" t="s">
        <v>24</v>
      </c>
      <c r="Q359" t="s">
        <v>25</v>
      </c>
    </row>
    <row r="360" spans="1:17" x14ac:dyDescent="0.2">
      <c r="A360">
        <v>581155</v>
      </c>
      <c r="B360" s="1">
        <v>42409</v>
      </c>
      <c r="C360" s="1">
        <v>42453</v>
      </c>
      <c r="D360" t="s">
        <v>997</v>
      </c>
      <c r="E360" s="1">
        <v>42453</v>
      </c>
      <c r="F360" s="1">
        <f t="shared" si="5"/>
        <v>2016</v>
      </c>
      <c r="G360" t="s">
        <v>998</v>
      </c>
      <c r="H360" t="s">
        <v>18</v>
      </c>
      <c r="I360" t="s">
        <v>264</v>
      </c>
      <c r="J360">
        <v>0</v>
      </c>
      <c r="K360" t="s">
        <v>20</v>
      </c>
      <c r="L360" t="s">
        <v>21</v>
      </c>
      <c r="M360" t="s">
        <v>999</v>
      </c>
      <c r="N360">
        <v>44</v>
      </c>
      <c r="O360" t="s">
        <v>113</v>
      </c>
      <c r="P360" t="s">
        <v>24</v>
      </c>
      <c r="Q360" t="s">
        <v>25</v>
      </c>
    </row>
    <row r="361" spans="1:17" x14ac:dyDescent="0.2">
      <c r="A361">
        <v>581156</v>
      </c>
      <c r="B361" s="1">
        <v>42410</v>
      </c>
      <c r="C361" s="1">
        <v>42424</v>
      </c>
      <c r="D361" t="s">
        <v>223</v>
      </c>
      <c r="E361" s="1">
        <v>42424</v>
      </c>
      <c r="F361" s="1">
        <f t="shared" si="5"/>
        <v>2016</v>
      </c>
      <c r="G361" t="s">
        <v>1000</v>
      </c>
      <c r="H361" t="s">
        <v>18</v>
      </c>
      <c r="I361" t="s">
        <v>42</v>
      </c>
      <c r="J361">
        <v>0</v>
      </c>
      <c r="K361" t="s">
        <v>20</v>
      </c>
      <c r="L361" t="s">
        <v>21</v>
      </c>
      <c r="M361" t="s">
        <v>993</v>
      </c>
      <c r="N361">
        <v>33</v>
      </c>
      <c r="O361" t="s">
        <v>113</v>
      </c>
      <c r="P361" t="s">
        <v>24</v>
      </c>
      <c r="Q361" t="s">
        <v>25</v>
      </c>
    </row>
    <row r="362" spans="1:17" x14ac:dyDescent="0.2">
      <c r="A362">
        <v>581157</v>
      </c>
      <c r="B362" s="1">
        <v>42411</v>
      </c>
      <c r="C362" s="1">
        <v>42424</v>
      </c>
      <c r="D362" t="s">
        <v>818</v>
      </c>
      <c r="E362" s="1">
        <v>42424</v>
      </c>
      <c r="F362" s="1">
        <f t="shared" si="5"/>
        <v>2016</v>
      </c>
      <c r="G362" t="s">
        <v>1001</v>
      </c>
      <c r="H362" t="s">
        <v>18</v>
      </c>
      <c r="I362" t="s">
        <v>64</v>
      </c>
      <c r="J362">
        <v>0</v>
      </c>
      <c r="K362" t="s">
        <v>20</v>
      </c>
      <c r="L362" t="s">
        <v>21</v>
      </c>
      <c r="M362" t="s">
        <v>1002</v>
      </c>
      <c r="N362">
        <v>26</v>
      </c>
      <c r="O362" t="s">
        <v>30</v>
      </c>
      <c r="P362" t="s">
        <v>24</v>
      </c>
      <c r="Q362" t="s">
        <v>25</v>
      </c>
    </row>
    <row r="363" spans="1:17" x14ac:dyDescent="0.2">
      <c r="A363">
        <v>581158</v>
      </c>
      <c r="B363" s="1">
        <v>42412</v>
      </c>
      <c r="C363" s="1">
        <v>42419</v>
      </c>
      <c r="D363" t="s">
        <v>268</v>
      </c>
      <c r="E363" s="1">
        <v>42419</v>
      </c>
      <c r="F363" s="1">
        <f t="shared" si="5"/>
        <v>2016</v>
      </c>
      <c r="G363" t="s">
        <v>1003</v>
      </c>
      <c r="H363" t="s">
        <v>18</v>
      </c>
      <c r="I363" t="s">
        <v>232</v>
      </c>
      <c r="J363">
        <v>0</v>
      </c>
      <c r="K363" t="s">
        <v>20</v>
      </c>
      <c r="L363" t="s">
        <v>21</v>
      </c>
      <c r="M363" t="s">
        <v>697</v>
      </c>
      <c r="N363">
        <v>45</v>
      </c>
      <c r="O363" t="s">
        <v>113</v>
      </c>
      <c r="P363" t="s">
        <v>24</v>
      </c>
      <c r="Q363" t="s">
        <v>25</v>
      </c>
    </row>
    <row r="364" spans="1:17" x14ac:dyDescent="0.2">
      <c r="A364">
        <v>581159</v>
      </c>
      <c r="B364" s="1">
        <v>42545</v>
      </c>
      <c r="C364" s="1">
        <v>43028</v>
      </c>
      <c r="D364" t="s">
        <v>1004</v>
      </c>
      <c r="E364" s="1">
        <v>42545</v>
      </c>
      <c r="F364" s="1">
        <f t="shared" si="5"/>
        <v>2016</v>
      </c>
      <c r="G364" t="s">
        <v>1005</v>
      </c>
      <c r="H364" t="s">
        <v>92</v>
      </c>
      <c r="I364" t="s">
        <v>28</v>
      </c>
      <c r="J364">
        <v>0</v>
      </c>
      <c r="K364" t="s">
        <v>20</v>
      </c>
      <c r="L364" t="s">
        <v>21</v>
      </c>
      <c r="M364" t="s">
        <v>741</v>
      </c>
      <c r="N364">
        <v>42</v>
      </c>
      <c r="O364" t="s">
        <v>23</v>
      </c>
      <c r="P364" t="s">
        <v>24</v>
      </c>
      <c r="Q364" t="s">
        <v>96</v>
      </c>
    </row>
    <row r="365" spans="1:17" x14ac:dyDescent="0.2">
      <c r="A365">
        <v>581160</v>
      </c>
      <c r="B365" s="1">
        <v>42545</v>
      </c>
      <c r="C365" s="1">
        <v>43028</v>
      </c>
      <c r="D365" t="s">
        <v>1006</v>
      </c>
      <c r="E365" s="1">
        <v>42545</v>
      </c>
      <c r="F365" s="1">
        <f t="shared" si="5"/>
        <v>2016</v>
      </c>
      <c r="G365" t="s">
        <v>1005</v>
      </c>
      <c r="H365" t="s">
        <v>163</v>
      </c>
      <c r="I365" t="s">
        <v>28</v>
      </c>
      <c r="J365">
        <v>0</v>
      </c>
      <c r="K365" t="s">
        <v>20</v>
      </c>
      <c r="L365" t="s">
        <v>21</v>
      </c>
      <c r="M365" t="s">
        <v>741</v>
      </c>
      <c r="N365">
        <v>42</v>
      </c>
      <c r="O365" t="s">
        <v>23</v>
      </c>
      <c r="P365" t="s">
        <v>24</v>
      </c>
      <c r="Q365" t="s">
        <v>164</v>
      </c>
    </row>
    <row r="366" spans="1:17" x14ac:dyDescent="0.2">
      <c r="A366">
        <v>581161</v>
      </c>
      <c r="B366" s="1">
        <v>42619</v>
      </c>
      <c r="C366" s="1">
        <v>43028</v>
      </c>
      <c r="D366" t="s">
        <v>1007</v>
      </c>
      <c r="E366" s="1">
        <v>42633</v>
      </c>
      <c r="F366" s="1">
        <f t="shared" si="5"/>
        <v>2016</v>
      </c>
      <c r="G366" t="s">
        <v>1005</v>
      </c>
      <c r="H366" t="s">
        <v>63</v>
      </c>
      <c r="I366" t="s">
        <v>28</v>
      </c>
      <c r="J366">
        <v>0</v>
      </c>
      <c r="K366" t="s">
        <v>20</v>
      </c>
      <c r="L366" t="s">
        <v>21</v>
      </c>
      <c r="M366" t="s">
        <v>741</v>
      </c>
      <c r="N366">
        <v>42</v>
      </c>
      <c r="O366" t="s">
        <v>23</v>
      </c>
      <c r="P366" t="s">
        <v>24</v>
      </c>
      <c r="Q366" t="s">
        <v>66</v>
      </c>
    </row>
    <row r="367" spans="1:17" x14ac:dyDescent="0.2">
      <c r="A367">
        <v>581162</v>
      </c>
      <c r="B367" s="1">
        <v>42779</v>
      </c>
      <c r="C367" s="1">
        <v>43031</v>
      </c>
      <c r="D367" s="2" t="s">
        <v>1008</v>
      </c>
      <c r="E367" s="1">
        <v>42794</v>
      </c>
      <c r="F367" s="1">
        <f t="shared" si="5"/>
        <v>2017</v>
      </c>
      <c r="G367" t="s">
        <v>1005</v>
      </c>
      <c r="H367" t="s">
        <v>69</v>
      </c>
      <c r="I367" t="s">
        <v>28</v>
      </c>
      <c r="J367">
        <v>2</v>
      </c>
      <c r="K367" t="s">
        <v>20</v>
      </c>
      <c r="L367" t="s">
        <v>21</v>
      </c>
      <c r="M367" t="s">
        <v>741</v>
      </c>
      <c r="N367">
        <v>42</v>
      </c>
      <c r="O367" t="s">
        <v>23</v>
      </c>
      <c r="P367" t="s">
        <v>24</v>
      </c>
      <c r="Q367" t="s">
        <v>52</v>
      </c>
    </row>
    <row r="368" spans="1:17" x14ac:dyDescent="0.2">
      <c r="A368">
        <v>581163</v>
      </c>
      <c r="B368" s="1">
        <v>42418</v>
      </c>
      <c r="C368" s="1">
        <v>43031</v>
      </c>
      <c r="D368" t="s">
        <v>1009</v>
      </c>
      <c r="E368" s="1">
        <v>42440</v>
      </c>
      <c r="F368" s="1">
        <f t="shared" si="5"/>
        <v>2016</v>
      </c>
      <c r="G368" t="s">
        <v>1005</v>
      </c>
      <c r="H368" t="s">
        <v>69</v>
      </c>
      <c r="I368" t="s">
        <v>28</v>
      </c>
      <c r="J368">
        <v>0</v>
      </c>
      <c r="K368" t="s">
        <v>20</v>
      </c>
      <c r="L368" t="s">
        <v>21</v>
      </c>
      <c r="M368" t="s">
        <v>741</v>
      </c>
      <c r="N368">
        <v>42</v>
      </c>
      <c r="O368" t="s">
        <v>23</v>
      </c>
      <c r="P368" t="s">
        <v>24</v>
      </c>
      <c r="Q368" t="s">
        <v>52</v>
      </c>
    </row>
    <row r="369" spans="1:17" x14ac:dyDescent="0.2">
      <c r="A369">
        <v>581164</v>
      </c>
      <c r="B369" s="1">
        <v>42684</v>
      </c>
      <c r="C369" s="1">
        <v>43031</v>
      </c>
      <c r="D369" s="2" t="s">
        <v>1010</v>
      </c>
      <c r="E369" s="1">
        <v>42698</v>
      </c>
      <c r="F369" s="1">
        <f t="shared" si="5"/>
        <v>2016</v>
      </c>
      <c r="G369" t="s">
        <v>1005</v>
      </c>
      <c r="H369" t="s">
        <v>69</v>
      </c>
      <c r="I369" t="s">
        <v>28</v>
      </c>
      <c r="J369">
        <v>1</v>
      </c>
      <c r="K369" t="s">
        <v>20</v>
      </c>
      <c r="L369" t="s">
        <v>21</v>
      </c>
      <c r="M369" t="s">
        <v>741</v>
      </c>
      <c r="N369">
        <v>42</v>
      </c>
      <c r="O369" t="s">
        <v>23</v>
      </c>
      <c r="P369" t="s">
        <v>24</v>
      </c>
      <c r="Q369" t="s">
        <v>52</v>
      </c>
    </row>
    <row r="370" spans="1:17" x14ac:dyDescent="0.2">
      <c r="A370">
        <v>581165</v>
      </c>
      <c r="B370" s="1">
        <v>42418</v>
      </c>
      <c r="D370" t="s">
        <v>1011</v>
      </c>
      <c r="E370" s="1">
        <v>42429</v>
      </c>
      <c r="F370" s="1">
        <f t="shared" si="5"/>
        <v>2016</v>
      </c>
      <c r="G370" t="s">
        <v>1012</v>
      </c>
      <c r="H370" t="s">
        <v>18</v>
      </c>
      <c r="I370" t="s">
        <v>292</v>
      </c>
      <c r="J370">
        <v>0</v>
      </c>
      <c r="K370" t="s">
        <v>60</v>
      </c>
      <c r="L370" t="s">
        <v>21</v>
      </c>
      <c r="M370" t="s">
        <v>864</v>
      </c>
      <c r="N370">
        <v>25</v>
      </c>
      <c r="O370" t="s">
        <v>865</v>
      </c>
      <c r="P370" t="s">
        <v>24</v>
      </c>
      <c r="Q370" t="s">
        <v>343</v>
      </c>
    </row>
    <row r="371" spans="1:17" x14ac:dyDescent="0.2">
      <c r="A371">
        <v>581166</v>
      </c>
      <c r="B371" s="1">
        <v>42418</v>
      </c>
      <c r="C371" s="1">
        <v>42683</v>
      </c>
      <c r="D371" t="s">
        <v>1013</v>
      </c>
      <c r="E371" s="1">
        <v>42440</v>
      </c>
      <c r="F371" s="1">
        <f t="shared" si="5"/>
        <v>2016</v>
      </c>
      <c r="G371" t="s">
        <v>1014</v>
      </c>
      <c r="H371" t="s">
        <v>200</v>
      </c>
      <c r="I371" t="s">
        <v>28</v>
      </c>
      <c r="J371">
        <v>0</v>
      </c>
      <c r="K371" t="s">
        <v>20</v>
      </c>
      <c r="L371" t="s">
        <v>21</v>
      </c>
      <c r="M371" t="s">
        <v>741</v>
      </c>
      <c r="N371">
        <v>42</v>
      </c>
      <c r="O371" t="s">
        <v>23</v>
      </c>
      <c r="P371" t="s">
        <v>24</v>
      </c>
      <c r="Q371" t="s">
        <v>202</v>
      </c>
    </row>
    <row r="372" spans="1:17" x14ac:dyDescent="0.2">
      <c r="A372">
        <v>581167</v>
      </c>
      <c r="B372" s="1">
        <v>42422</v>
      </c>
      <c r="C372" s="1">
        <v>42431</v>
      </c>
      <c r="D372" t="s">
        <v>1015</v>
      </c>
      <c r="E372" s="1">
        <v>42431</v>
      </c>
      <c r="F372" s="1">
        <f t="shared" si="5"/>
        <v>2016</v>
      </c>
      <c r="G372" t="s">
        <v>1016</v>
      </c>
      <c r="H372" t="s">
        <v>18</v>
      </c>
      <c r="I372" t="s">
        <v>101</v>
      </c>
      <c r="J372">
        <v>0</v>
      </c>
      <c r="K372" t="s">
        <v>20</v>
      </c>
      <c r="L372" t="s">
        <v>21</v>
      </c>
      <c r="M372" t="s">
        <v>1017</v>
      </c>
      <c r="N372">
        <v>49</v>
      </c>
      <c r="O372" t="s">
        <v>113</v>
      </c>
      <c r="P372" t="s">
        <v>24</v>
      </c>
      <c r="Q372" t="s">
        <v>25</v>
      </c>
    </row>
    <row r="373" spans="1:17" x14ac:dyDescent="0.2">
      <c r="A373">
        <v>581168</v>
      </c>
      <c r="B373" s="1">
        <v>42424</v>
      </c>
      <c r="C373" s="1">
        <v>42432</v>
      </c>
      <c r="D373" t="s">
        <v>818</v>
      </c>
      <c r="E373" s="1">
        <v>42432</v>
      </c>
      <c r="F373" s="1">
        <f t="shared" si="5"/>
        <v>2016</v>
      </c>
      <c r="G373" t="s">
        <v>1018</v>
      </c>
      <c r="H373" t="s">
        <v>18</v>
      </c>
      <c r="I373" t="s">
        <v>101</v>
      </c>
      <c r="J373">
        <v>0</v>
      </c>
      <c r="K373" t="s">
        <v>20</v>
      </c>
      <c r="L373" t="s">
        <v>21</v>
      </c>
      <c r="M373" t="s">
        <v>1019</v>
      </c>
      <c r="N373">
        <v>31</v>
      </c>
      <c r="O373" t="s">
        <v>1020</v>
      </c>
      <c r="P373" t="s">
        <v>24</v>
      </c>
      <c r="Q373" t="s">
        <v>25</v>
      </c>
    </row>
    <row r="374" spans="1:17" x14ac:dyDescent="0.2">
      <c r="A374">
        <v>581169</v>
      </c>
      <c r="B374" s="1">
        <v>42425</v>
      </c>
      <c r="C374" s="1">
        <v>42437</v>
      </c>
      <c r="D374" t="s">
        <v>1021</v>
      </c>
      <c r="E374" s="1">
        <v>42437</v>
      </c>
      <c r="F374" s="1">
        <f t="shared" si="5"/>
        <v>2016</v>
      </c>
      <c r="G374" t="s">
        <v>1022</v>
      </c>
      <c r="H374" t="s">
        <v>18</v>
      </c>
      <c r="I374" t="s">
        <v>191</v>
      </c>
      <c r="J374">
        <v>0</v>
      </c>
      <c r="K374" t="s">
        <v>20</v>
      </c>
      <c r="L374" t="s">
        <v>21</v>
      </c>
      <c r="M374" t="s">
        <v>1023</v>
      </c>
      <c r="N374">
        <v>33</v>
      </c>
      <c r="O374" t="s">
        <v>113</v>
      </c>
      <c r="P374" t="s">
        <v>24</v>
      </c>
      <c r="Q374" t="s">
        <v>25</v>
      </c>
    </row>
    <row r="375" spans="1:17" x14ac:dyDescent="0.2">
      <c r="A375">
        <v>581170</v>
      </c>
      <c r="B375" s="1">
        <v>42425</v>
      </c>
      <c r="C375" s="1">
        <v>42445</v>
      </c>
      <c r="D375" t="s">
        <v>321</v>
      </c>
      <c r="E375" s="1">
        <v>42445</v>
      </c>
      <c r="F375" s="1">
        <f t="shared" si="5"/>
        <v>2016</v>
      </c>
      <c r="G375" t="s">
        <v>1024</v>
      </c>
      <c r="H375" t="s">
        <v>18</v>
      </c>
      <c r="I375" t="s">
        <v>196</v>
      </c>
      <c r="J375">
        <v>0</v>
      </c>
      <c r="K375" t="s">
        <v>20</v>
      </c>
      <c r="L375" t="s">
        <v>21</v>
      </c>
      <c r="M375" t="s">
        <v>1025</v>
      </c>
      <c r="N375">
        <v>16</v>
      </c>
      <c r="O375" t="s">
        <v>77</v>
      </c>
      <c r="P375" t="s">
        <v>24</v>
      </c>
      <c r="Q375" t="s">
        <v>25</v>
      </c>
    </row>
    <row r="376" spans="1:17" x14ac:dyDescent="0.2">
      <c r="A376">
        <v>581171</v>
      </c>
      <c r="B376" s="1">
        <v>42429</v>
      </c>
      <c r="C376" s="1">
        <v>42432</v>
      </c>
      <c r="D376" t="s">
        <v>1026</v>
      </c>
      <c r="E376" s="1">
        <v>42432</v>
      </c>
      <c r="F376" s="1">
        <f t="shared" si="5"/>
        <v>2016</v>
      </c>
      <c r="G376" t="s">
        <v>1027</v>
      </c>
      <c r="H376" t="s">
        <v>18</v>
      </c>
      <c r="I376" t="s">
        <v>743</v>
      </c>
      <c r="J376">
        <v>0</v>
      </c>
      <c r="K376" t="s">
        <v>20</v>
      </c>
      <c r="L376" t="s">
        <v>21</v>
      </c>
      <c r="M376" t="s">
        <v>1028</v>
      </c>
      <c r="N376">
        <v>218</v>
      </c>
      <c r="O376" t="s">
        <v>77</v>
      </c>
      <c r="P376" t="s">
        <v>24</v>
      </c>
      <c r="Q376" t="s">
        <v>25</v>
      </c>
    </row>
    <row r="377" spans="1:17" x14ac:dyDescent="0.2">
      <c r="A377">
        <v>581172</v>
      </c>
      <c r="B377" s="1">
        <v>42429</v>
      </c>
      <c r="C377" s="1">
        <v>42437</v>
      </c>
      <c r="D377" t="s">
        <v>1029</v>
      </c>
      <c r="E377" s="1">
        <v>42437</v>
      </c>
      <c r="F377" s="1">
        <f t="shared" si="5"/>
        <v>2016</v>
      </c>
      <c r="G377" t="s">
        <v>1030</v>
      </c>
      <c r="H377" t="s">
        <v>18</v>
      </c>
      <c r="I377" t="s">
        <v>315</v>
      </c>
      <c r="J377">
        <v>0</v>
      </c>
      <c r="K377" t="s">
        <v>20</v>
      </c>
      <c r="L377" t="s">
        <v>21</v>
      </c>
      <c r="M377" t="s">
        <v>1031</v>
      </c>
      <c r="N377">
        <v>184</v>
      </c>
      <c r="O377" t="s">
        <v>23</v>
      </c>
      <c r="P377" t="s">
        <v>24</v>
      </c>
      <c r="Q377" t="s">
        <v>25</v>
      </c>
    </row>
    <row r="378" spans="1:17" x14ac:dyDescent="0.2">
      <c r="A378">
        <v>581173</v>
      </c>
      <c r="B378" s="1">
        <v>42430</v>
      </c>
      <c r="D378" t="s">
        <v>1032</v>
      </c>
      <c r="E378" s="1">
        <v>42436</v>
      </c>
      <c r="F378" s="1">
        <f t="shared" si="5"/>
        <v>2016</v>
      </c>
      <c r="G378" t="s">
        <v>1033</v>
      </c>
      <c r="H378" t="s">
        <v>106</v>
      </c>
      <c r="I378" t="s">
        <v>47</v>
      </c>
      <c r="J378">
        <v>0</v>
      </c>
      <c r="K378" t="s">
        <v>60</v>
      </c>
      <c r="L378" t="s">
        <v>21</v>
      </c>
      <c r="M378" t="s">
        <v>1034</v>
      </c>
      <c r="N378">
        <v>45</v>
      </c>
      <c r="O378" t="s">
        <v>57</v>
      </c>
      <c r="P378" t="s">
        <v>89</v>
      </c>
      <c r="Q378" t="s">
        <v>157</v>
      </c>
    </row>
    <row r="379" spans="1:17" x14ac:dyDescent="0.2">
      <c r="A379">
        <v>581174</v>
      </c>
      <c r="B379" s="1">
        <v>42431</v>
      </c>
      <c r="C379" s="1">
        <v>42438</v>
      </c>
      <c r="D379" t="s">
        <v>268</v>
      </c>
      <c r="E379" s="1">
        <v>42438</v>
      </c>
      <c r="F379" s="1">
        <f t="shared" si="5"/>
        <v>2016</v>
      </c>
      <c r="G379" t="s">
        <v>1035</v>
      </c>
      <c r="H379" t="s">
        <v>18</v>
      </c>
      <c r="I379" t="s">
        <v>512</v>
      </c>
      <c r="J379">
        <v>0</v>
      </c>
      <c r="K379" t="s">
        <v>20</v>
      </c>
      <c r="L379" t="s">
        <v>21</v>
      </c>
      <c r="M379" t="s">
        <v>1036</v>
      </c>
      <c r="N379">
        <v>15</v>
      </c>
      <c r="O379" t="s">
        <v>77</v>
      </c>
      <c r="P379" t="s">
        <v>24</v>
      </c>
      <c r="Q379" t="s">
        <v>25</v>
      </c>
    </row>
    <row r="380" spans="1:17" x14ac:dyDescent="0.2">
      <c r="A380">
        <v>581175</v>
      </c>
      <c r="B380" s="1">
        <v>42431</v>
      </c>
      <c r="C380" s="1">
        <v>42471</v>
      </c>
      <c r="D380" t="s">
        <v>1037</v>
      </c>
      <c r="E380" s="1">
        <v>42471</v>
      </c>
      <c r="F380" s="1">
        <f t="shared" si="5"/>
        <v>2016</v>
      </c>
      <c r="G380" t="s">
        <v>1038</v>
      </c>
      <c r="H380" t="s">
        <v>18</v>
      </c>
      <c r="I380" t="s">
        <v>101</v>
      </c>
      <c r="J380">
        <v>0</v>
      </c>
      <c r="K380" t="s">
        <v>20</v>
      </c>
      <c r="L380" t="s">
        <v>21</v>
      </c>
      <c r="M380" t="s">
        <v>640</v>
      </c>
      <c r="N380">
        <v>185</v>
      </c>
      <c r="O380" t="s">
        <v>77</v>
      </c>
      <c r="P380" t="s">
        <v>24</v>
      </c>
      <c r="Q380" t="s">
        <v>25</v>
      </c>
    </row>
    <row r="381" spans="1:17" x14ac:dyDescent="0.2">
      <c r="A381">
        <v>581176</v>
      </c>
      <c r="B381" s="1">
        <v>42431</v>
      </c>
      <c r="C381" s="1">
        <v>42438</v>
      </c>
      <c r="D381" t="s">
        <v>1021</v>
      </c>
      <c r="E381" s="1">
        <v>42438</v>
      </c>
      <c r="F381" s="1">
        <f t="shared" si="5"/>
        <v>2016</v>
      </c>
      <c r="G381" t="s">
        <v>1039</v>
      </c>
      <c r="H381" t="s">
        <v>18</v>
      </c>
      <c r="I381" t="s">
        <v>70</v>
      </c>
      <c r="J381">
        <v>0</v>
      </c>
      <c r="K381" t="s">
        <v>20</v>
      </c>
      <c r="L381" t="s">
        <v>21</v>
      </c>
      <c r="M381" t="s">
        <v>71</v>
      </c>
      <c r="N381">
        <v>219</v>
      </c>
      <c r="O381" t="s">
        <v>691</v>
      </c>
      <c r="P381" t="s">
        <v>24</v>
      </c>
      <c r="Q381" t="s">
        <v>25</v>
      </c>
    </row>
    <row r="382" spans="1:17" x14ac:dyDescent="0.2">
      <c r="A382">
        <v>581177</v>
      </c>
      <c r="B382" s="1">
        <v>42432</v>
      </c>
      <c r="C382" s="1">
        <v>42439</v>
      </c>
      <c r="D382" t="s">
        <v>1021</v>
      </c>
      <c r="E382" s="1">
        <v>42439</v>
      </c>
      <c r="F382" s="1">
        <f t="shared" si="5"/>
        <v>2016</v>
      </c>
      <c r="G382" t="s">
        <v>1040</v>
      </c>
      <c r="H382" t="s">
        <v>18</v>
      </c>
      <c r="I382" t="s">
        <v>232</v>
      </c>
      <c r="J382">
        <v>0</v>
      </c>
      <c r="K382" t="s">
        <v>20</v>
      </c>
      <c r="L382" t="s">
        <v>21</v>
      </c>
      <c r="M382" t="s">
        <v>877</v>
      </c>
      <c r="N382">
        <v>178</v>
      </c>
      <c r="O382" t="s">
        <v>23</v>
      </c>
      <c r="P382" t="s">
        <v>24</v>
      </c>
      <c r="Q382" t="s">
        <v>25</v>
      </c>
    </row>
    <row r="383" spans="1:17" x14ac:dyDescent="0.2">
      <c r="A383">
        <v>581178</v>
      </c>
      <c r="B383" s="1">
        <v>42433</v>
      </c>
      <c r="C383" s="1">
        <v>42436</v>
      </c>
      <c r="D383" t="s">
        <v>753</v>
      </c>
      <c r="E383" s="1">
        <v>42436</v>
      </c>
      <c r="F383" s="1">
        <f t="shared" si="5"/>
        <v>2016</v>
      </c>
      <c r="G383" t="s">
        <v>1041</v>
      </c>
      <c r="H383" t="s">
        <v>18</v>
      </c>
      <c r="I383" t="s">
        <v>793</v>
      </c>
      <c r="J383">
        <v>0</v>
      </c>
      <c r="K383" t="s">
        <v>20</v>
      </c>
      <c r="L383" t="s">
        <v>21</v>
      </c>
      <c r="M383" t="s">
        <v>122</v>
      </c>
      <c r="N383">
        <v>534</v>
      </c>
      <c r="O383" t="s">
        <v>57</v>
      </c>
      <c r="P383" t="s">
        <v>24</v>
      </c>
      <c r="Q383" t="s">
        <v>25</v>
      </c>
    </row>
    <row r="384" spans="1:17" x14ac:dyDescent="0.2">
      <c r="A384">
        <v>581179</v>
      </c>
      <c r="B384" s="1">
        <v>42436</v>
      </c>
      <c r="C384" s="1">
        <v>42453</v>
      </c>
      <c r="D384" t="s">
        <v>223</v>
      </c>
      <c r="E384" s="1">
        <v>42453</v>
      </c>
      <c r="F384" s="1">
        <f t="shared" si="5"/>
        <v>2016</v>
      </c>
      <c r="G384" t="s">
        <v>1042</v>
      </c>
      <c r="H384" t="s">
        <v>18</v>
      </c>
      <c r="I384" t="s">
        <v>28</v>
      </c>
      <c r="J384">
        <v>0</v>
      </c>
      <c r="K384" t="s">
        <v>20</v>
      </c>
      <c r="L384" t="s">
        <v>21</v>
      </c>
      <c r="M384" t="s">
        <v>741</v>
      </c>
      <c r="N384">
        <v>42</v>
      </c>
      <c r="O384" t="s">
        <v>23</v>
      </c>
      <c r="P384" t="s">
        <v>24</v>
      </c>
      <c r="Q384" t="s">
        <v>25</v>
      </c>
    </row>
    <row r="385" spans="1:17" x14ac:dyDescent="0.2">
      <c r="A385">
        <v>581180</v>
      </c>
      <c r="B385" s="1">
        <v>42436</v>
      </c>
      <c r="C385" s="1">
        <v>42443</v>
      </c>
      <c r="D385" t="s">
        <v>1043</v>
      </c>
      <c r="E385" s="1">
        <v>42443</v>
      </c>
      <c r="F385" s="1">
        <f t="shared" si="5"/>
        <v>2016</v>
      </c>
      <c r="G385" t="s">
        <v>1044</v>
      </c>
      <c r="H385" t="s">
        <v>18</v>
      </c>
      <c r="I385" t="s">
        <v>409</v>
      </c>
      <c r="J385">
        <v>0</v>
      </c>
      <c r="K385" t="s">
        <v>20</v>
      </c>
      <c r="L385" t="s">
        <v>21</v>
      </c>
      <c r="M385" t="s">
        <v>1045</v>
      </c>
      <c r="N385">
        <v>5</v>
      </c>
      <c r="O385" t="s">
        <v>23</v>
      </c>
      <c r="P385" t="s">
        <v>24</v>
      </c>
      <c r="Q385" t="s">
        <v>25</v>
      </c>
    </row>
    <row r="386" spans="1:17" x14ac:dyDescent="0.2">
      <c r="A386">
        <v>581181</v>
      </c>
      <c r="B386" s="1">
        <v>42436</v>
      </c>
      <c r="C386" s="1">
        <v>42943</v>
      </c>
      <c r="D386" t="s">
        <v>1046</v>
      </c>
      <c r="E386" s="1">
        <v>42508</v>
      </c>
      <c r="F386" s="1">
        <f t="shared" si="5"/>
        <v>2016</v>
      </c>
      <c r="G386" t="s">
        <v>1047</v>
      </c>
      <c r="H386" t="s">
        <v>18</v>
      </c>
      <c r="I386" t="s">
        <v>101</v>
      </c>
      <c r="J386">
        <v>0</v>
      </c>
      <c r="K386" t="s">
        <v>20</v>
      </c>
      <c r="L386" t="s">
        <v>21</v>
      </c>
      <c r="M386" t="s">
        <v>369</v>
      </c>
      <c r="N386">
        <v>22</v>
      </c>
      <c r="O386" t="s">
        <v>77</v>
      </c>
      <c r="P386" t="s">
        <v>24</v>
      </c>
      <c r="Q386" t="s">
        <v>146</v>
      </c>
    </row>
    <row r="387" spans="1:17" x14ac:dyDescent="0.2">
      <c r="A387">
        <v>581182</v>
      </c>
      <c r="B387" s="1">
        <v>42437</v>
      </c>
      <c r="C387" s="1">
        <v>42458</v>
      </c>
      <c r="D387" s="2" t="s">
        <v>1048</v>
      </c>
      <c r="E387" s="1">
        <v>42458</v>
      </c>
      <c r="F387" s="1">
        <f t="shared" ref="F387:F450" si="6">YEAR(E387)</f>
        <v>2016</v>
      </c>
      <c r="G387" t="s">
        <v>1049</v>
      </c>
      <c r="H387" t="s">
        <v>18</v>
      </c>
      <c r="I387" t="s">
        <v>452</v>
      </c>
      <c r="J387">
        <v>0</v>
      </c>
      <c r="K387" t="s">
        <v>20</v>
      </c>
      <c r="L387" t="s">
        <v>21</v>
      </c>
      <c r="M387" t="s">
        <v>1050</v>
      </c>
      <c r="N387">
        <v>34</v>
      </c>
      <c r="O387" t="s">
        <v>23</v>
      </c>
      <c r="P387" t="s">
        <v>24</v>
      </c>
      <c r="Q387" t="s">
        <v>25</v>
      </c>
    </row>
    <row r="388" spans="1:17" x14ac:dyDescent="0.2">
      <c r="A388">
        <v>581183</v>
      </c>
      <c r="B388" s="1">
        <v>42438</v>
      </c>
      <c r="C388" s="1">
        <v>42782</v>
      </c>
      <c r="D388" t="s">
        <v>1051</v>
      </c>
      <c r="E388" s="1">
        <v>42521</v>
      </c>
      <c r="F388" s="1">
        <f t="shared" si="6"/>
        <v>2016</v>
      </c>
      <c r="G388" t="s">
        <v>1052</v>
      </c>
      <c r="H388" t="s">
        <v>63</v>
      </c>
      <c r="I388" t="s">
        <v>280</v>
      </c>
      <c r="J388">
        <v>0</v>
      </c>
      <c r="K388" t="s">
        <v>20</v>
      </c>
      <c r="L388" t="s">
        <v>21</v>
      </c>
      <c r="M388" t="s">
        <v>1053</v>
      </c>
      <c r="N388">
        <v>88</v>
      </c>
      <c r="O388" t="s">
        <v>23</v>
      </c>
      <c r="P388" t="s">
        <v>89</v>
      </c>
      <c r="Q388" t="s">
        <v>66</v>
      </c>
    </row>
    <row r="389" spans="1:17" x14ac:dyDescent="0.2">
      <c r="A389">
        <v>581184</v>
      </c>
      <c r="B389" s="1">
        <v>42438</v>
      </c>
      <c r="D389" t="s">
        <v>1054</v>
      </c>
      <c r="E389" s="1">
        <v>42521</v>
      </c>
      <c r="F389" s="1">
        <f t="shared" si="6"/>
        <v>2016</v>
      </c>
      <c r="G389" t="s">
        <v>1052</v>
      </c>
      <c r="H389" t="s">
        <v>106</v>
      </c>
      <c r="I389" t="s">
        <v>280</v>
      </c>
      <c r="J389">
        <v>0</v>
      </c>
      <c r="K389" t="s">
        <v>60</v>
      </c>
      <c r="L389" t="s">
        <v>21</v>
      </c>
      <c r="M389" t="s">
        <v>1053</v>
      </c>
      <c r="N389">
        <v>88</v>
      </c>
      <c r="O389" t="s">
        <v>23</v>
      </c>
      <c r="P389" t="s">
        <v>89</v>
      </c>
      <c r="Q389" t="s">
        <v>39</v>
      </c>
    </row>
    <row r="390" spans="1:17" x14ac:dyDescent="0.2">
      <c r="A390">
        <v>581185</v>
      </c>
      <c r="B390" s="1">
        <v>42438</v>
      </c>
      <c r="D390" t="s">
        <v>1055</v>
      </c>
      <c r="E390" s="1">
        <v>42521</v>
      </c>
      <c r="F390" s="1">
        <f t="shared" si="6"/>
        <v>2016</v>
      </c>
      <c r="G390" t="s">
        <v>1052</v>
      </c>
      <c r="H390" t="s">
        <v>92</v>
      </c>
      <c r="I390" t="s">
        <v>280</v>
      </c>
      <c r="J390">
        <v>0</v>
      </c>
      <c r="K390" t="s">
        <v>60</v>
      </c>
      <c r="L390" t="s">
        <v>21</v>
      </c>
      <c r="M390" t="s">
        <v>1053</v>
      </c>
      <c r="N390">
        <v>88</v>
      </c>
      <c r="O390" t="s">
        <v>23</v>
      </c>
      <c r="P390" t="s">
        <v>89</v>
      </c>
      <c r="Q390" t="s">
        <v>96</v>
      </c>
    </row>
    <row r="391" spans="1:17" x14ac:dyDescent="0.2">
      <c r="A391">
        <v>581186</v>
      </c>
      <c r="B391" s="1">
        <v>42438</v>
      </c>
      <c r="C391" s="1">
        <v>42450</v>
      </c>
      <c r="D391" t="s">
        <v>818</v>
      </c>
      <c r="E391" s="1">
        <v>42450</v>
      </c>
      <c r="F391" s="1">
        <f t="shared" si="6"/>
        <v>2016</v>
      </c>
      <c r="G391" t="s">
        <v>1056</v>
      </c>
      <c r="H391" t="s">
        <v>18</v>
      </c>
      <c r="I391" t="s">
        <v>270</v>
      </c>
      <c r="J391">
        <v>0</v>
      </c>
      <c r="K391" t="s">
        <v>20</v>
      </c>
      <c r="L391" t="s">
        <v>21</v>
      </c>
      <c r="M391" t="s">
        <v>1057</v>
      </c>
      <c r="N391">
        <v>400</v>
      </c>
      <c r="O391" t="s">
        <v>23</v>
      </c>
      <c r="P391" t="s">
        <v>24</v>
      </c>
      <c r="Q391" t="s">
        <v>25</v>
      </c>
    </row>
    <row r="392" spans="1:17" x14ac:dyDescent="0.2">
      <c r="A392">
        <v>581187</v>
      </c>
      <c r="B392" s="1">
        <v>42439</v>
      </c>
      <c r="C392" s="1">
        <v>42976</v>
      </c>
      <c r="D392" t="s">
        <v>1058</v>
      </c>
      <c r="E392" s="1">
        <v>42458</v>
      </c>
      <c r="F392" s="1">
        <f t="shared" si="6"/>
        <v>2016</v>
      </c>
      <c r="G392" t="s">
        <v>1059</v>
      </c>
      <c r="H392" t="s">
        <v>92</v>
      </c>
      <c r="I392" t="s">
        <v>323</v>
      </c>
      <c r="J392">
        <v>0</v>
      </c>
      <c r="K392" t="s">
        <v>20</v>
      </c>
      <c r="L392" t="s">
        <v>21</v>
      </c>
      <c r="M392" t="s">
        <v>1060</v>
      </c>
      <c r="N392">
        <v>4</v>
      </c>
      <c r="O392" t="s">
        <v>77</v>
      </c>
      <c r="P392" t="s">
        <v>24</v>
      </c>
      <c r="Q392" t="s">
        <v>96</v>
      </c>
    </row>
    <row r="393" spans="1:17" x14ac:dyDescent="0.2">
      <c r="A393">
        <v>581188</v>
      </c>
      <c r="B393" s="1">
        <v>42440</v>
      </c>
      <c r="C393" s="1">
        <v>42976</v>
      </c>
      <c r="D393" t="s">
        <v>1061</v>
      </c>
      <c r="E393" s="1">
        <v>42467</v>
      </c>
      <c r="F393" s="1">
        <f t="shared" si="6"/>
        <v>2016</v>
      </c>
      <c r="G393" t="s">
        <v>1059</v>
      </c>
      <c r="H393" t="s">
        <v>63</v>
      </c>
      <c r="I393" t="s">
        <v>323</v>
      </c>
      <c r="J393">
        <v>0</v>
      </c>
      <c r="K393" t="s">
        <v>20</v>
      </c>
      <c r="L393" t="s">
        <v>21</v>
      </c>
      <c r="M393" t="s">
        <v>1060</v>
      </c>
      <c r="N393">
        <v>4</v>
      </c>
      <c r="O393" t="s">
        <v>77</v>
      </c>
      <c r="P393" t="s">
        <v>24</v>
      </c>
      <c r="Q393" t="s">
        <v>66</v>
      </c>
    </row>
    <row r="394" spans="1:17" x14ac:dyDescent="0.2">
      <c r="A394">
        <v>581189</v>
      </c>
      <c r="B394" s="1">
        <v>42439</v>
      </c>
      <c r="C394" s="1">
        <v>42991</v>
      </c>
      <c r="D394" t="s">
        <v>1062</v>
      </c>
      <c r="E394" s="1">
        <v>42458</v>
      </c>
      <c r="F394" s="1">
        <f t="shared" si="6"/>
        <v>2016</v>
      </c>
      <c r="G394" t="s">
        <v>1059</v>
      </c>
      <c r="H394" t="s">
        <v>69</v>
      </c>
      <c r="I394" t="s">
        <v>323</v>
      </c>
      <c r="J394">
        <v>0</v>
      </c>
      <c r="K394" t="s">
        <v>20</v>
      </c>
      <c r="L394" t="s">
        <v>21</v>
      </c>
      <c r="M394" t="s">
        <v>1060</v>
      </c>
      <c r="N394">
        <v>4</v>
      </c>
      <c r="O394" t="s">
        <v>77</v>
      </c>
      <c r="P394" t="s">
        <v>24</v>
      </c>
      <c r="Q394" t="s">
        <v>52</v>
      </c>
    </row>
    <row r="395" spans="1:17" x14ac:dyDescent="0.2">
      <c r="A395">
        <v>581190</v>
      </c>
      <c r="B395" s="1">
        <v>42439</v>
      </c>
      <c r="C395" s="1">
        <v>42976</v>
      </c>
      <c r="D395" t="s">
        <v>1063</v>
      </c>
      <c r="E395" s="1">
        <v>42458</v>
      </c>
      <c r="F395" s="1">
        <f t="shared" si="6"/>
        <v>2016</v>
      </c>
      <c r="G395" t="s">
        <v>1059</v>
      </c>
      <c r="H395" t="s">
        <v>163</v>
      </c>
      <c r="I395" t="s">
        <v>323</v>
      </c>
      <c r="J395">
        <v>0</v>
      </c>
      <c r="K395" t="s">
        <v>20</v>
      </c>
      <c r="L395" t="s">
        <v>21</v>
      </c>
      <c r="M395" t="s">
        <v>1060</v>
      </c>
      <c r="N395">
        <v>4</v>
      </c>
      <c r="O395" t="s">
        <v>77</v>
      </c>
      <c r="P395" t="s">
        <v>24</v>
      </c>
      <c r="Q395" t="s">
        <v>164</v>
      </c>
    </row>
    <row r="396" spans="1:17" x14ac:dyDescent="0.2">
      <c r="A396">
        <v>581191</v>
      </c>
      <c r="B396" s="1">
        <v>42440</v>
      </c>
      <c r="C396" s="1">
        <v>42451</v>
      </c>
      <c r="D396" t="s">
        <v>284</v>
      </c>
      <c r="E396" s="1">
        <v>42451</v>
      </c>
      <c r="F396" s="1">
        <f t="shared" si="6"/>
        <v>2016</v>
      </c>
      <c r="G396" t="s">
        <v>1064</v>
      </c>
      <c r="H396" t="s">
        <v>18</v>
      </c>
      <c r="I396" t="s">
        <v>516</v>
      </c>
      <c r="J396">
        <v>0</v>
      </c>
      <c r="K396" t="s">
        <v>20</v>
      </c>
      <c r="L396" t="s">
        <v>21</v>
      </c>
      <c r="M396" t="s">
        <v>899</v>
      </c>
      <c r="N396">
        <v>584</v>
      </c>
      <c r="O396" t="s">
        <v>23</v>
      </c>
      <c r="P396" t="s">
        <v>24</v>
      </c>
      <c r="Q396" t="s">
        <v>25</v>
      </c>
    </row>
    <row r="397" spans="1:17" x14ac:dyDescent="0.2">
      <c r="A397">
        <v>581192</v>
      </c>
      <c r="B397" s="1">
        <v>42440</v>
      </c>
      <c r="C397" s="1">
        <v>42452</v>
      </c>
      <c r="D397" t="s">
        <v>284</v>
      </c>
      <c r="E397" s="1">
        <v>42452</v>
      </c>
      <c r="F397" s="1">
        <f t="shared" si="6"/>
        <v>2016</v>
      </c>
      <c r="G397" t="s">
        <v>1065</v>
      </c>
      <c r="H397" t="s">
        <v>18</v>
      </c>
      <c r="I397" t="s">
        <v>247</v>
      </c>
      <c r="J397">
        <v>0</v>
      </c>
      <c r="K397" t="s">
        <v>20</v>
      </c>
      <c r="L397" t="s">
        <v>21</v>
      </c>
      <c r="M397" t="s">
        <v>1066</v>
      </c>
      <c r="N397">
        <v>8</v>
      </c>
      <c r="O397" t="s">
        <v>193</v>
      </c>
      <c r="P397" t="s">
        <v>24</v>
      </c>
      <c r="Q397" t="s">
        <v>25</v>
      </c>
    </row>
    <row r="398" spans="1:17" x14ac:dyDescent="0.2">
      <c r="A398">
        <v>581193</v>
      </c>
      <c r="B398" s="1">
        <v>42440</v>
      </c>
      <c r="C398" s="1">
        <v>42450</v>
      </c>
      <c r="D398" t="s">
        <v>284</v>
      </c>
      <c r="E398" s="1">
        <v>42450</v>
      </c>
      <c r="F398" s="1">
        <f t="shared" si="6"/>
        <v>2016</v>
      </c>
      <c r="G398" t="s">
        <v>1067</v>
      </c>
      <c r="H398" t="s">
        <v>18</v>
      </c>
      <c r="I398" t="s">
        <v>247</v>
      </c>
      <c r="J398">
        <v>0</v>
      </c>
      <c r="K398" t="s">
        <v>20</v>
      </c>
      <c r="L398" t="s">
        <v>21</v>
      </c>
      <c r="M398" t="s">
        <v>1066</v>
      </c>
      <c r="N398">
        <v>26</v>
      </c>
      <c r="O398" t="s">
        <v>193</v>
      </c>
      <c r="P398" t="s">
        <v>24</v>
      </c>
      <c r="Q398" t="s">
        <v>25</v>
      </c>
    </row>
    <row r="399" spans="1:17" x14ac:dyDescent="0.2">
      <c r="A399">
        <v>581194</v>
      </c>
      <c r="B399" s="1">
        <v>42443</v>
      </c>
      <c r="C399" s="1">
        <v>42467</v>
      </c>
      <c r="D399" t="s">
        <v>997</v>
      </c>
      <c r="E399" s="1">
        <v>42467</v>
      </c>
      <c r="F399" s="1">
        <f t="shared" si="6"/>
        <v>2016</v>
      </c>
      <c r="G399" t="s">
        <v>1068</v>
      </c>
      <c r="H399" t="s">
        <v>18</v>
      </c>
      <c r="I399" t="s">
        <v>247</v>
      </c>
      <c r="J399">
        <v>0</v>
      </c>
      <c r="K399" t="s">
        <v>20</v>
      </c>
      <c r="L399" t="s">
        <v>21</v>
      </c>
      <c r="M399" t="s">
        <v>1069</v>
      </c>
      <c r="N399">
        <v>585</v>
      </c>
      <c r="O399" t="s">
        <v>23</v>
      </c>
      <c r="P399" t="s">
        <v>24</v>
      </c>
      <c r="Q399" t="s">
        <v>25</v>
      </c>
    </row>
    <row r="400" spans="1:17" x14ac:dyDescent="0.2">
      <c r="A400">
        <v>581195</v>
      </c>
      <c r="B400" s="1">
        <v>42443</v>
      </c>
      <c r="C400" s="1">
        <v>42615</v>
      </c>
      <c r="D400" t="s">
        <v>1070</v>
      </c>
      <c r="E400" s="1">
        <v>42615</v>
      </c>
      <c r="F400" s="1">
        <f t="shared" si="6"/>
        <v>2016</v>
      </c>
      <c r="G400" t="s">
        <v>1071</v>
      </c>
      <c r="H400" t="s">
        <v>18</v>
      </c>
      <c r="I400" t="s">
        <v>37</v>
      </c>
      <c r="J400">
        <v>0</v>
      </c>
      <c r="K400" t="s">
        <v>20</v>
      </c>
      <c r="L400" t="s">
        <v>21</v>
      </c>
      <c r="M400" t="s">
        <v>1072</v>
      </c>
      <c r="N400">
        <v>32</v>
      </c>
      <c r="O400" t="s">
        <v>23</v>
      </c>
      <c r="P400" t="s">
        <v>24</v>
      </c>
      <c r="Q400" t="s">
        <v>25</v>
      </c>
    </row>
    <row r="401" spans="1:17" x14ac:dyDescent="0.2">
      <c r="A401">
        <v>581196</v>
      </c>
      <c r="B401" s="1">
        <v>42443</v>
      </c>
      <c r="C401" s="1">
        <v>42450</v>
      </c>
      <c r="D401" t="s">
        <v>521</v>
      </c>
      <c r="E401" s="1">
        <v>42450</v>
      </c>
      <c r="F401" s="1">
        <f t="shared" si="6"/>
        <v>2016</v>
      </c>
      <c r="G401" t="s">
        <v>1073</v>
      </c>
      <c r="H401" t="s">
        <v>18</v>
      </c>
      <c r="I401" t="s">
        <v>561</v>
      </c>
      <c r="J401">
        <v>0</v>
      </c>
      <c r="K401" t="s">
        <v>20</v>
      </c>
      <c r="L401" t="s">
        <v>21</v>
      </c>
      <c r="M401" t="s">
        <v>1074</v>
      </c>
      <c r="N401">
        <v>89</v>
      </c>
      <c r="O401" t="s">
        <v>23</v>
      </c>
      <c r="P401" t="s">
        <v>24</v>
      </c>
      <c r="Q401" t="s">
        <v>25</v>
      </c>
    </row>
    <row r="402" spans="1:17" x14ac:dyDescent="0.2">
      <c r="A402">
        <v>581197</v>
      </c>
      <c r="B402" s="1">
        <v>45239</v>
      </c>
      <c r="C402" s="1">
        <v>45260</v>
      </c>
      <c r="D402" t="s">
        <v>1075</v>
      </c>
      <c r="E402" s="1">
        <v>45258</v>
      </c>
      <c r="F402" s="1">
        <f t="shared" si="6"/>
        <v>2023</v>
      </c>
      <c r="G402" t="s">
        <v>1076</v>
      </c>
      <c r="H402" t="s">
        <v>69</v>
      </c>
      <c r="I402" t="s">
        <v>247</v>
      </c>
      <c r="J402">
        <v>2</v>
      </c>
      <c r="K402" t="s">
        <v>20</v>
      </c>
      <c r="L402" t="s">
        <v>21</v>
      </c>
      <c r="M402" t="s">
        <v>655</v>
      </c>
      <c r="N402">
        <v>158</v>
      </c>
      <c r="O402" t="s">
        <v>23</v>
      </c>
      <c r="P402" t="s">
        <v>24</v>
      </c>
      <c r="Q402" t="s">
        <v>52</v>
      </c>
    </row>
    <row r="403" spans="1:17" x14ac:dyDescent="0.2">
      <c r="A403">
        <v>581198</v>
      </c>
      <c r="B403" s="1">
        <v>42445</v>
      </c>
      <c r="C403" s="1">
        <v>42464</v>
      </c>
      <c r="D403" t="s">
        <v>753</v>
      </c>
      <c r="E403" s="1">
        <v>42464</v>
      </c>
      <c r="F403" s="1">
        <f t="shared" si="6"/>
        <v>2016</v>
      </c>
      <c r="G403" t="s">
        <v>1077</v>
      </c>
      <c r="H403" t="s">
        <v>18</v>
      </c>
      <c r="I403" t="s">
        <v>452</v>
      </c>
      <c r="J403">
        <v>0</v>
      </c>
      <c r="K403" t="s">
        <v>20</v>
      </c>
      <c r="L403" t="s">
        <v>21</v>
      </c>
      <c r="M403" t="s">
        <v>1078</v>
      </c>
      <c r="N403">
        <v>91</v>
      </c>
      <c r="O403" t="s">
        <v>23</v>
      </c>
      <c r="P403" t="s">
        <v>24</v>
      </c>
      <c r="Q403" t="s">
        <v>25</v>
      </c>
    </row>
    <row r="404" spans="1:17" x14ac:dyDescent="0.2">
      <c r="A404">
        <v>581199</v>
      </c>
      <c r="B404" s="1">
        <v>42445</v>
      </c>
      <c r="C404" s="1">
        <v>42453</v>
      </c>
      <c r="D404" t="s">
        <v>1079</v>
      </c>
      <c r="E404" s="1">
        <v>42453</v>
      </c>
      <c r="F404" s="1">
        <f t="shared" si="6"/>
        <v>2016</v>
      </c>
      <c r="G404" t="s">
        <v>1080</v>
      </c>
      <c r="H404" t="s">
        <v>18</v>
      </c>
      <c r="I404" t="s">
        <v>101</v>
      </c>
      <c r="J404">
        <v>0</v>
      </c>
      <c r="K404" t="s">
        <v>20</v>
      </c>
      <c r="L404" t="s">
        <v>21</v>
      </c>
      <c r="M404" t="s">
        <v>708</v>
      </c>
      <c r="N404">
        <v>74</v>
      </c>
      <c r="O404" t="s">
        <v>77</v>
      </c>
      <c r="P404" t="s">
        <v>24</v>
      </c>
      <c r="Q404" t="s">
        <v>25</v>
      </c>
    </row>
    <row r="405" spans="1:17" x14ac:dyDescent="0.2">
      <c r="A405">
        <v>581200</v>
      </c>
      <c r="B405" s="1">
        <v>42445</v>
      </c>
      <c r="C405" s="1">
        <v>42468</v>
      </c>
      <c r="D405" t="s">
        <v>450</v>
      </c>
      <c r="E405" s="1">
        <v>42468</v>
      </c>
      <c r="F405" s="1">
        <f t="shared" si="6"/>
        <v>2016</v>
      </c>
      <c r="G405" t="s">
        <v>1081</v>
      </c>
      <c r="H405" t="s">
        <v>18</v>
      </c>
      <c r="I405" t="s">
        <v>452</v>
      </c>
      <c r="J405">
        <v>0</v>
      </c>
      <c r="K405" t="s">
        <v>20</v>
      </c>
      <c r="L405" t="s">
        <v>21</v>
      </c>
      <c r="M405" t="s">
        <v>1082</v>
      </c>
      <c r="N405">
        <v>94</v>
      </c>
      <c r="O405" t="s">
        <v>23</v>
      </c>
      <c r="P405" t="s">
        <v>24</v>
      </c>
      <c r="Q405" t="s">
        <v>25</v>
      </c>
    </row>
    <row r="406" spans="1:17" x14ac:dyDescent="0.2">
      <c r="A406">
        <v>581201</v>
      </c>
      <c r="B406" s="1">
        <v>42446</v>
      </c>
      <c r="C406" s="1">
        <v>42453</v>
      </c>
      <c r="D406" t="s">
        <v>268</v>
      </c>
      <c r="E406" s="1">
        <v>42453</v>
      </c>
      <c r="F406" s="1">
        <f t="shared" si="6"/>
        <v>2016</v>
      </c>
      <c r="G406" t="s">
        <v>1083</v>
      </c>
      <c r="H406" t="s">
        <v>18</v>
      </c>
      <c r="I406" t="s">
        <v>504</v>
      </c>
      <c r="J406">
        <v>0</v>
      </c>
      <c r="K406" t="s">
        <v>20</v>
      </c>
      <c r="L406" t="s">
        <v>21</v>
      </c>
      <c r="M406" t="s">
        <v>1084</v>
      </c>
      <c r="N406">
        <v>226</v>
      </c>
      <c r="O406" t="s">
        <v>23</v>
      </c>
      <c r="P406" t="s">
        <v>24</v>
      </c>
      <c r="Q406" t="s">
        <v>25</v>
      </c>
    </row>
    <row r="407" spans="1:17" x14ac:dyDescent="0.2">
      <c r="A407">
        <v>581202</v>
      </c>
      <c r="B407" s="1">
        <v>42446</v>
      </c>
      <c r="C407" s="1">
        <v>42474</v>
      </c>
      <c r="D407" t="s">
        <v>1085</v>
      </c>
      <c r="E407" s="1">
        <v>42474</v>
      </c>
      <c r="F407" s="1">
        <f t="shared" si="6"/>
        <v>2016</v>
      </c>
      <c r="G407" t="s">
        <v>1086</v>
      </c>
      <c r="H407" t="s">
        <v>18</v>
      </c>
      <c r="I407" t="s">
        <v>191</v>
      </c>
      <c r="J407">
        <v>0</v>
      </c>
      <c r="K407" t="s">
        <v>20</v>
      </c>
      <c r="L407" t="s">
        <v>21</v>
      </c>
      <c r="M407" t="s">
        <v>488</v>
      </c>
      <c r="N407">
        <v>51</v>
      </c>
      <c r="O407" t="s">
        <v>23</v>
      </c>
      <c r="P407" t="s">
        <v>24</v>
      </c>
      <c r="Q407" t="s">
        <v>25</v>
      </c>
    </row>
    <row r="408" spans="1:17" x14ac:dyDescent="0.2">
      <c r="A408">
        <v>581203</v>
      </c>
      <c r="B408" s="1">
        <v>42697</v>
      </c>
      <c r="D408" s="2" t="s">
        <v>1087</v>
      </c>
      <c r="E408" s="1">
        <v>42794</v>
      </c>
      <c r="F408" s="1">
        <f t="shared" si="6"/>
        <v>2017</v>
      </c>
      <c r="G408" t="s">
        <v>1088</v>
      </c>
      <c r="H408" t="s">
        <v>69</v>
      </c>
      <c r="I408" t="s">
        <v>37</v>
      </c>
      <c r="J408">
        <v>1</v>
      </c>
      <c r="K408" t="s">
        <v>54</v>
      </c>
      <c r="L408" t="s">
        <v>21</v>
      </c>
      <c r="M408" t="s">
        <v>38</v>
      </c>
      <c r="N408">
        <v>99</v>
      </c>
      <c r="O408" t="s">
        <v>21</v>
      </c>
      <c r="P408" t="s">
        <v>24</v>
      </c>
      <c r="Q408" t="s">
        <v>52</v>
      </c>
    </row>
    <row r="409" spans="1:17" x14ac:dyDescent="0.2">
      <c r="A409">
        <v>581204</v>
      </c>
      <c r="B409" s="1">
        <v>42447</v>
      </c>
      <c r="C409" s="1">
        <v>42459</v>
      </c>
      <c r="D409" t="s">
        <v>223</v>
      </c>
      <c r="E409" s="1">
        <v>42459</v>
      </c>
      <c r="F409" s="1">
        <f t="shared" si="6"/>
        <v>2016</v>
      </c>
      <c r="G409" t="s">
        <v>1089</v>
      </c>
      <c r="H409" t="s">
        <v>18</v>
      </c>
      <c r="I409" t="s">
        <v>280</v>
      </c>
      <c r="J409">
        <v>0</v>
      </c>
      <c r="K409" t="s">
        <v>20</v>
      </c>
      <c r="L409" t="s">
        <v>21</v>
      </c>
      <c r="M409" t="s">
        <v>1053</v>
      </c>
      <c r="N409">
        <v>242</v>
      </c>
      <c r="O409" t="s">
        <v>23</v>
      </c>
      <c r="P409" t="s">
        <v>24</v>
      </c>
      <c r="Q409" t="s">
        <v>25</v>
      </c>
    </row>
    <row r="410" spans="1:17" x14ac:dyDescent="0.2">
      <c r="A410">
        <v>581205</v>
      </c>
      <c r="B410" s="1">
        <v>42452</v>
      </c>
      <c r="C410" s="1">
        <v>42459</v>
      </c>
      <c r="D410" t="s">
        <v>1090</v>
      </c>
      <c r="E410" s="1">
        <v>42459</v>
      </c>
      <c r="F410" s="1">
        <f t="shared" si="6"/>
        <v>2016</v>
      </c>
      <c r="G410" t="s">
        <v>1091</v>
      </c>
      <c r="H410" t="s">
        <v>18</v>
      </c>
      <c r="I410" t="s">
        <v>126</v>
      </c>
      <c r="J410">
        <v>0</v>
      </c>
      <c r="K410" t="s">
        <v>20</v>
      </c>
      <c r="L410" t="s">
        <v>21</v>
      </c>
      <c r="M410" t="s">
        <v>1092</v>
      </c>
      <c r="N410">
        <v>10</v>
      </c>
      <c r="O410" t="s">
        <v>77</v>
      </c>
      <c r="P410" t="s">
        <v>24</v>
      </c>
      <c r="Q410" t="s">
        <v>25</v>
      </c>
    </row>
    <row r="411" spans="1:17" x14ac:dyDescent="0.2">
      <c r="A411">
        <v>581206</v>
      </c>
      <c r="B411" s="1">
        <v>42452</v>
      </c>
      <c r="C411" s="1">
        <v>42725</v>
      </c>
      <c r="D411" t="s">
        <v>1093</v>
      </c>
      <c r="E411" s="1">
        <v>42725</v>
      </c>
      <c r="F411" s="1">
        <f t="shared" si="6"/>
        <v>2016</v>
      </c>
      <c r="G411" t="s">
        <v>1094</v>
      </c>
      <c r="H411" t="s">
        <v>18</v>
      </c>
      <c r="I411" t="s">
        <v>787</v>
      </c>
      <c r="J411">
        <v>0</v>
      </c>
      <c r="K411" t="s">
        <v>20</v>
      </c>
      <c r="L411" t="s">
        <v>21</v>
      </c>
      <c r="M411" t="s">
        <v>1095</v>
      </c>
      <c r="N411">
        <v>29</v>
      </c>
      <c r="O411" t="s">
        <v>113</v>
      </c>
      <c r="P411" t="s">
        <v>24</v>
      </c>
      <c r="Q411" t="s">
        <v>25</v>
      </c>
    </row>
    <row r="412" spans="1:17" x14ac:dyDescent="0.2">
      <c r="A412">
        <v>581207</v>
      </c>
      <c r="B412" s="1">
        <v>42458</v>
      </c>
      <c r="C412" s="1">
        <v>42465</v>
      </c>
      <c r="D412" t="s">
        <v>711</v>
      </c>
      <c r="E412" s="1">
        <v>42465</v>
      </c>
      <c r="F412" s="1">
        <f t="shared" si="6"/>
        <v>2016</v>
      </c>
      <c r="G412" t="s">
        <v>1096</v>
      </c>
      <c r="H412" t="s">
        <v>18</v>
      </c>
      <c r="I412" t="s">
        <v>323</v>
      </c>
      <c r="J412">
        <v>0</v>
      </c>
      <c r="K412" t="s">
        <v>20</v>
      </c>
      <c r="L412" t="s">
        <v>21</v>
      </c>
      <c r="M412" t="s">
        <v>1097</v>
      </c>
      <c r="N412">
        <v>54</v>
      </c>
      <c r="O412" t="s">
        <v>113</v>
      </c>
      <c r="P412" t="s">
        <v>24</v>
      </c>
      <c r="Q412" t="s">
        <v>25</v>
      </c>
    </row>
    <row r="413" spans="1:17" x14ac:dyDescent="0.2">
      <c r="A413">
        <v>581208</v>
      </c>
      <c r="B413" s="1">
        <v>42459</v>
      </c>
      <c r="C413" s="1">
        <v>42480</v>
      </c>
      <c r="D413" t="s">
        <v>688</v>
      </c>
      <c r="E413" s="1">
        <v>42480</v>
      </c>
      <c r="F413" s="1">
        <f t="shared" si="6"/>
        <v>2016</v>
      </c>
      <c r="G413" t="s">
        <v>1098</v>
      </c>
      <c r="H413" t="s">
        <v>18</v>
      </c>
      <c r="I413" t="s">
        <v>647</v>
      </c>
      <c r="J413">
        <v>0</v>
      </c>
      <c r="K413" t="s">
        <v>20</v>
      </c>
      <c r="L413" t="s">
        <v>21</v>
      </c>
      <c r="M413" t="s">
        <v>1099</v>
      </c>
      <c r="N413">
        <v>17</v>
      </c>
      <c r="O413" t="s">
        <v>77</v>
      </c>
      <c r="P413" t="s">
        <v>24</v>
      </c>
      <c r="Q413" t="s">
        <v>25</v>
      </c>
    </row>
    <row r="414" spans="1:17" x14ac:dyDescent="0.2">
      <c r="A414">
        <v>581209</v>
      </c>
      <c r="B414" s="1">
        <v>42459</v>
      </c>
      <c r="C414" s="1">
        <v>42472</v>
      </c>
      <c r="D414" t="s">
        <v>1100</v>
      </c>
      <c r="E414" s="1">
        <v>42472</v>
      </c>
      <c r="F414" s="1">
        <f t="shared" si="6"/>
        <v>2016</v>
      </c>
      <c r="G414" t="s">
        <v>1101</v>
      </c>
      <c r="H414" t="s">
        <v>18</v>
      </c>
      <c r="I414" t="s">
        <v>270</v>
      </c>
      <c r="J414">
        <v>0</v>
      </c>
      <c r="K414" t="s">
        <v>20</v>
      </c>
      <c r="L414" t="s">
        <v>21</v>
      </c>
      <c r="M414" t="s">
        <v>316</v>
      </c>
      <c r="N414">
        <v>304</v>
      </c>
      <c r="O414" t="s">
        <v>77</v>
      </c>
      <c r="P414" t="s">
        <v>24</v>
      </c>
      <c r="Q414" t="s">
        <v>25</v>
      </c>
    </row>
    <row r="415" spans="1:17" x14ac:dyDescent="0.2">
      <c r="A415">
        <v>581210</v>
      </c>
      <c r="B415" s="1">
        <v>42459</v>
      </c>
      <c r="C415" s="1">
        <v>42479</v>
      </c>
      <c r="D415" t="s">
        <v>1102</v>
      </c>
      <c r="E415" s="1">
        <v>42479</v>
      </c>
      <c r="F415" s="1">
        <f t="shared" si="6"/>
        <v>2016</v>
      </c>
      <c r="G415" t="s">
        <v>1103</v>
      </c>
      <c r="H415" t="s">
        <v>18</v>
      </c>
      <c r="I415" t="s">
        <v>42</v>
      </c>
      <c r="J415">
        <v>0</v>
      </c>
      <c r="K415" t="s">
        <v>20</v>
      </c>
      <c r="L415" t="s">
        <v>21</v>
      </c>
      <c r="M415" t="s">
        <v>596</v>
      </c>
      <c r="N415">
        <v>17</v>
      </c>
      <c r="O415" t="s">
        <v>30</v>
      </c>
      <c r="P415" t="s">
        <v>24</v>
      </c>
      <c r="Q415" t="s">
        <v>25</v>
      </c>
    </row>
    <row r="416" spans="1:17" x14ac:dyDescent="0.2">
      <c r="A416">
        <v>581211</v>
      </c>
      <c r="B416" s="1">
        <v>42459</v>
      </c>
      <c r="C416" s="1">
        <v>42521</v>
      </c>
      <c r="D416" t="s">
        <v>284</v>
      </c>
      <c r="E416" s="1">
        <v>42521</v>
      </c>
      <c r="F416" s="1">
        <f t="shared" si="6"/>
        <v>2016</v>
      </c>
      <c r="G416" t="s">
        <v>1104</v>
      </c>
      <c r="H416" t="s">
        <v>18</v>
      </c>
      <c r="I416" t="s">
        <v>376</v>
      </c>
      <c r="J416">
        <v>0</v>
      </c>
      <c r="K416" t="s">
        <v>20</v>
      </c>
      <c r="L416" t="s">
        <v>21</v>
      </c>
      <c r="M416" t="s">
        <v>1105</v>
      </c>
      <c r="N416">
        <v>91</v>
      </c>
      <c r="O416" t="s">
        <v>77</v>
      </c>
      <c r="P416" t="s">
        <v>24</v>
      </c>
      <c r="Q416" t="s">
        <v>25</v>
      </c>
    </row>
    <row r="417" spans="1:17" x14ac:dyDescent="0.2">
      <c r="A417">
        <v>581212</v>
      </c>
      <c r="B417" s="1">
        <v>42460</v>
      </c>
      <c r="C417" s="1">
        <v>42475</v>
      </c>
      <c r="D417" t="s">
        <v>1106</v>
      </c>
      <c r="E417" s="1">
        <v>42475</v>
      </c>
      <c r="F417" s="1">
        <f t="shared" si="6"/>
        <v>2016</v>
      </c>
      <c r="G417" t="s">
        <v>1107</v>
      </c>
      <c r="H417" t="s">
        <v>18</v>
      </c>
      <c r="I417" t="s">
        <v>101</v>
      </c>
      <c r="J417">
        <v>0</v>
      </c>
      <c r="K417" t="s">
        <v>20</v>
      </c>
      <c r="L417" t="s">
        <v>21</v>
      </c>
      <c r="M417" t="s">
        <v>640</v>
      </c>
      <c r="N417">
        <v>179</v>
      </c>
      <c r="O417" t="s">
        <v>77</v>
      </c>
      <c r="P417" t="s">
        <v>24</v>
      </c>
      <c r="Q417" t="s">
        <v>25</v>
      </c>
    </row>
    <row r="418" spans="1:17" x14ac:dyDescent="0.2">
      <c r="A418">
        <v>581213</v>
      </c>
      <c r="B418" s="1">
        <v>42461</v>
      </c>
      <c r="C418" s="1">
        <v>42478</v>
      </c>
      <c r="D418" t="s">
        <v>563</v>
      </c>
      <c r="E418" s="1">
        <v>42478</v>
      </c>
      <c r="F418" s="1">
        <f t="shared" si="6"/>
        <v>2016</v>
      </c>
      <c r="G418" t="s">
        <v>1108</v>
      </c>
      <c r="H418" t="s">
        <v>18</v>
      </c>
      <c r="I418" t="s">
        <v>456</v>
      </c>
      <c r="J418">
        <v>0</v>
      </c>
      <c r="K418" t="s">
        <v>20</v>
      </c>
      <c r="L418" t="s">
        <v>21</v>
      </c>
      <c r="M418" t="s">
        <v>1109</v>
      </c>
      <c r="N418">
        <v>28</v>
      </c>
      <c r="O418" t="s">
        <v>145</v>
      </c>
      <c r="P418" t="s">
        <v>24</v>
      </c>
      <c r="Q418" t="s">
        <v>25</v>
      </c>
    </row>
    <row r="419" spans="1:17" x14ac:dyDescent="0.2">
      <c r="A419">
        <v>581214</v>
      </c>
      <c r="B419" s="1">
        <v>42464</v>
      </c>
      <c r="C419" s="1">
        <v>42467</v>
      </c>
      <c r="D419" t="s">
        <v>284</v>
      </c>
      <c r="E419" s="1">
        <v>42467</v>
      </c>
      <c r="F419" s="1">
        <f t="shared" si="6"/>
        <v>2016</v>
      </c>
      <c r="G419" t="s">
        <v>1110</v>
      </c>
      <c r="H419" t="s">
        <v>18</v>
      </c>
      <c r="I419" t="s">
        <v>28</v>
      </c>
      <c r="J419">
        <v>0</v>
      </c>
      <c r="K419" t="s">
        <v>20</v>
      </c>
      <c r="L419" t="s">
        <v>21</v>
      </c>
      <c r="M419" t="s">
        <v>404</v>
      </c>
      <c r="N419">
        <v>208</v>
      </c>
      <c r="O419" t="s">
        <v>30</v>
      </c>
      <c r="P419" t="s">
        <v>24</v>
      </c>
      <c r="Q419" t="s">
        <v>25</v>
      </c>
    </row>
    <row r="420" spans="1:17" x14ac:dyDescent="0.2">
      <c r="A420">
        <v>581215</v>
      </c>
      <c r="B420" s="1">
        <v>42464</v>
      </c>
      <c r="C420" s="1">
        <v>42487</v>
      </c>
      <c r="D420" t="s">
        <v>284</v>
      </c>
      <c r="E420" s="1">
        <v>42487</v>
      </c>
      <c r="F420" s="1">
        <f t="shared" si="6"/>
        <v>2016</v>
      </c>
      <c r="G420" t="s">
        <v>1111</v>
      </c>
      <c r="H420" t="s">
        <v>18</v>
      </c>
      <c r="I420" t="s">
        <v>409</v>
      </c>
      <c r="J420">
        <v>0</v>
      </c>
      <c r="K420" t="s">
        <v>20</v>
      </c>
      <c r="L420" t="s">
        <v>21</v>
      </c>
      <c r="M420" t="s">
        <v>410</v>
      </c>
      <c r="N420">
        <v>103</v>
      </c>
      <c r="O420" t="s">
        <v>23</v>
      </c>
      <c r="P420" t="s">
        <v>24</v>
      </c>
      <c r="Q420" t="s">
        <v>25</v>
      </c>
    </row>
    <row r="421" spans="1:17" x14ac:dyDescent="0.2">
      <c r="A421">
        <v>581216</v>
      </c>
      <c r="B421" s="1">
        <v>42466</v>
      </c>
      <c r="C421" s="1">
        <v>42481</v>
      </c>
      <c r="D421" t="s">
        <v>818</v>
      </c>
      <c r="E421" s="1">
        <v>42481</v>
      </c>
      <c r="F421" s="1">
        <f t="shared" si="6"/>
        <v>2016</v>
      </c>
      <c r="G421" t="s">
        <v>1112</v>
      </c>
      <c r="H421" t="s">
        <v>18</v>
      </c>
      <c r="I421" t="s">
        <v>504</v>
      </c>
      <c r="J421">
        <v>0</v>
      </c>
      <c r="K421" t="s">
        <v>20</v>
      </c>
      <c r="L421" t="s">
        <v>21</v>
      </c>
      <c r="M421" t="s">
        <v>1113</v>
      </c>
      <c r="N421">
        <v>12</v>
      </c>
      <c r="O421" t="s">
        <v>145</v>
      </c>
      <c r="P421" t="s">
        <v>24</v>
      </c>
      <c r="Q421" t="s">
        <v>25</v>
      </c>
    </row>
    <row r="422" spans="1:17" x14ac:dyDescent="0.2">
      <c r="A422">
        <v>581217</v>
      </c>
      <c r="B422" s="1">
        <v>42466</v>
      </c>
      <c r="C422" s="1">
        <v>42473</v>
      </c>
      <c r="D422" t="s">
        <v>1114</v>
      </c>
      <c r="E422" s="1">
        <v>42473</v>
      </c>
      <c r="F422" s="1">
        <f t="shared" si="6"/>
        <v>2016</v>
      </c>
      <c r="G422" t="s">
        <v>1115</v>
      </c>
      <c r="H422" t="s">
        <v>18</v>
      </c>
      <c r="I422" t="s">
        <v>37</v>
      </c>
      <c r="J422">
        <v>0</v>
      </c>
      <c r="K422" t="s">
        <v>20</v>
      </c>
      <c r="L422" t="s">
        <v>21</v>
      </c>
      <c r="M422" t="s">
        <v>1116</v>
      </c>
      <c r="N422">
        <v>33</v>
      </c>
      <c r="O422" t="s">
        <v>77</v>
      </c>
      <c r="P422" t="s">
        <v>24</v>
      </c>
      <c r="Q422" t="s">
        <v>25</v>
      </c>
    </row>
    <row r="423" spans="1:17" x14ac:dyDescent="0.2">
      <c r="A423">
        <v>581218</v>
      </c>
      <c r="B423" s="1">
        <v>42466</v>
      </c>
      <c r="C423" s="1">
        <v>42473</v>
      </c>
      <c r="D423" t="s">
        <v>1117</v>
      </c>
      <c r="E423" s="1">
        <v>42473</v>
      </c>
      <c r="F423" s="1">
        <f t="shared" si="6"/>
        <v>2016</v>
      </c>
      <c r="G423" t="s">
        <v>1118</v>
      </c>
      <c r="H423" t="s">
        <v>18</v>
      </c>
      <c r="I423" t="s">
        <v>247</v>
      </c>
      <c r="J423">
        <v>0</v>
      </c>
      <c r="K423" t="s">
        <v>20</v>
      </c>
      <c r="L423" t="s">
        <v>21</v>
      </c>
      <c r="M423" t="s">
        <v>1119</v>
      </c>
      <c r="N423">
        <v>322</v>
      </c>
      <c r="O423" t="s">
        <v>23</v>
      </c>
      <c r="P423" t="s">
        <v>24</v>
      </c>
      <c r="Q423" t="s">
        <v>25</v>
      </c>
    </row>
    <row r="424" spans="1:17" x14ac:dyDescent="0.2">
      <c r="A424">
        <v>581219</v>
      </c>
      <c r="B424" s="1">
        <v>42466</v>
      </c>
      <c r="C424" s="1">
        <v>42471</v>
      </c>
      <c r="D424" t="s">
        <v>1120</v>
      </c>
      <c r="E424" s="1">
        <v>42471</v>
      </c>
      <c r="F424" s="1">
        <f t="shared" si="6"/>
        <v>2016</v>
      </c>
      <c r="G424" t="s">
        <v>1121</v>
      </c>
      <c r="H424" t="s">
        <v>18</v>
      </c>
      <c r="I424" t="s">
        <v>214</v>
      </c>
      <c r="J424">
        <v>0</v>
      </c>
      <c r="K424" t="s">
        <v>20</v>
      </c>
      <c r="L424" t="s">
        <v>21</v>
      </c>
      <c r="M424" t="s">
        <v>1122</v>
      </c>
      <c r="N424">
        <v>98</v>
      </c>
      <c r="O424" t="s">
        <v>30</v>
      </c>
      <c r="P424" t="s">
        <v>24</v>
      </c>
      <c r="Q424" t="s">
        <v>25</v>
      </c>
    </row>
    <row r="425" spans="1:17" x14ac:dyDescent="0.2">
      <c r="A425">
        <v>581220</v>
      </c>
      <c r="B425" s="1">
        <v>42466</v>
      </c>
      <c r="C425" s="1">
        <v>42475</v>
      </c>
      <c r="D425" t="s">
        <v>1123</v>
      </c>
      <c r="E425" s="1">
        <v>42475</v>
      </c>
      <c r="F425" s="1">
        <f t="shared" si="6"/>
        <v>2016</v>
      </c>
      <c r="G425" t="s">
        <v>1124</v>
      </c>
      <c r="H425" t="s">
        <v>18</v>
      </c>
      <c r="I425" t="s">
        <v>214</v>
      </c>
      <c r="J425">
        <v>0</v>
      </c>
      <c r="K425" t="s">
        <v>20</v>
      </c>
      <c r="L425" t="s">
        <v>21</v>
      </c>
      <c r="M425" t="s">
        <v>1122</v>
      </c>
      <c r="N425">
        <v>100</v>
      </c>
      <c r="O425" t="s">
        <v>30</v>
      </c>
      <c r="P425" t="s">
        <v>24</v>
      </c>
      <c r="Q425" t="s">
        <v>25</v>
      </c>
    </row>
    <row r="426" spans="1:17" x14ac:dyDescent="0.2">
      <c r="A426">
        <v>581221</v>
      </c>
      <c r="B426" s="1">
        <v>42467</v>
      </c>
      <c r="C426" s="1">
        <v>42474</v>
      </c>
      <c r="D426" t="s">
        <v>1125</v>
      </c>
      <c r="E426" s="1">
        <v>42474</v>
      </c>
      <c r="F426" s="1">
        <f t="shared" si="6"/>
        <v>2016</v>
      </c>
      <c r="G426" t="s">
        <v>1126</v>
      </c>
      <c r="H426" t="s">
        <v>18</v>
      </c>
      <c r="I426" t="s">
        <v>247</v>
      </c>
      <c r="J426">
        <v>0</v>
      </c>
      <c r="K426" t="s">
        <v>20</v>
      </c>
      <c r="L426" t="s">
        <v>21</v>
      </c>
      <c r="M426" t="s">
        <v>277</v>
      </c>
      <c r="N426">
        <v>676</v>
      </c>
      <c r="O426" t="s">
        <v>23</v>
      </c>
      <c r="P426" t="s">
        <v>24</v>
      </c>
      <c r="Q426" t="s">
        <v>25</v>
      </c>
    </row>
    <row r="427" spans="1:17" x14ac:dyDescent="0.2">
      <c r="A427">
        <v>581222</v>
      </c>
      <c r="B427" s="1">
        <v>42467</v>
      </c>
      <c r="C427" s="1">
        <v>42482</v>
      </c>
      <c r="D427" t="s">
        <v>533</v>
      </c>
      <c r="E427" s="1">
        <v>42482</v>
      </c>
      <c r="F427" s="1">
        <f t="shared" si="6"/>
        <v>2016</v>
      </c>
      <c r="G427" t="s">
        <v>1127</v>
      </c>
      <c r="H427" t="s">
        <v>18</v>
      </c>
      <c r="I427" t="s">
        <v>101</v>
      </c>
      <c r="J427">
        <v>0</v>
      </c>
      <c r="K427" t="s">
        <v>20</v>
      </c>
      <c r="L427" t="s">
        <v>21</v>
      </c>
      <c r="M427" t="s">
        <v>1019</v>
      </c>
      <c r="N427">
        <v>7</v>
      </c>
      <c r="O427" t="s">
        <v>1020</v>
      </c>
      <c r="P427" t="s">
        <v>24</v>
      </c>
      <c r="Q427" t="s">
        <v>25</v>
      </c>
    </row>
    <row r="428" spans="1:17" x14ac:dyDescent="0.2">
      <c r="A428">
        <v>581223</v>
      </c>
      <c r="B428" s="1">
        <v>42467</v>
      </c>
      <c r="C428" s="1">
        <v>42474</v>
      </c>
      <c r="D428" t="s">
        <v>1128</v>
      </c>
      <c r="E428" s="1">
        <v>42474</v>
      </c>
      <c r="F428" s="1">
        <f t="shared" si="6"/>
        <v>2016</v>
      </c>
      <c r="G428" t="s">
        <v>1129</v>
      </c>
      <c r="H428" t="s">
        <v>18</v>
      </c>
      <c r="I428" t="s">
        <v>280</v>
      </c>
      <c r="J428">
        <v>0</v>
      </c>
      <c r="K428" t="s">
        <v>20</v>
      </c>
      <c r="L428" t="s">
        <v>21</v>
      </c>
      <c r="M428" t="s">
        <v>1130</v>
      </c>
      <c r="N428">
        <v>11</v>
      </c>
      <c r="O428" t="s">
        <v>145</v>
      </c>
      <c r="P428" t="s">
        <v>24</v>
      </c>
      <c r="Q428" t="s">
        <v>25</v>
      </c>
    </row>
    <row r="429" spans="1:17" x14ac:dyDescent="0.2">
      <c r="A429">
        <v>581224</v>
      </c>
      <c r="B429" s="1">
        <v>42468</v>
      </c>
      <c r="C429" s="1">
        <v>42480</v>
      </c>
      <c r="D429" t="s">
        <v>1131</v>
      </c>
      <c r="E429" s="1">
        <v>42480</v>
      </c>
      <c r="F429" s="1">
        <f t="shared" si="6"/>
        <v>2016</v>
      </c>
      <c r="G429" t="s">
        <v>1132</v>
      </c>
      <c r="H429" t="s">
        <v>18</v>
      </c>
      <c r="I429" t="s">
        <v>452</v>
      </c>
      <c r="J429">
        <v>0</v>
      </c>
      <c r="K429" t="s">
        <v>20</v>
      </c>
      <c r="L429" t="s">
        <v>21</v>
      </c>
      <c r="M429" t="s">
        <v>1050</v>
      </c>
      <c r="N429">
        <v>34</v>
      </c>
      <c r="O429" t="s">
        <v>23</v>
      </c>
      <c r="P429" t="s">
        <v>24</v>
      </c>
      <c r="Q429" t="s">
        <v>25</v>
      </c>
    </row>
    <row r="430" spans="1:17" x14ac:dyDescent="0.2">
      <c r="A430">
        <v>581225</v>
      </c>
      <c r="B430" s="1">
        <v>42472</v>
      </c>
      <c r="C430" s="1">
        <v>42478</v>
      </c>
      <c r="D430" t="s">
        <v>1133</v>
      </c>
      <c r="E430" s="1">
        <v>42478</v>
      </c>
      <c r="F430" s="1">
        <f t="shared" si="6"/>
        <v>2016</v>
      </c>
      <c r="G430" t="s">
        <v>1134</v>
      </c>
      <c r="H430" t="s">
        <v>18</v>
      </c>
      <c r="I430" t="s">
        <v>500</v>
      </c>
      <c r="J430">
        <v>0</v>
      </c>
      <c r="K430" t="s">
        <v>20</v>
      </c>
      <c r="L430" t="s">
        <v>288</v>
      </c>
      <c r="M430" t="s">
        <v>1135</v>
      </c>
      <c r="N430">
        <v>414</v>
      </c>
      <c r="O430" t="s">
        <v>30</v>
      </c>
      <c r="P430" t="s">
        <v>24</v>
      </c>
      <c r="Q430" t="s">
        <v>25</v>
      </c>
    </row>
    <row r="431" spans="1:17" x14ac:dyDescent="0.2">
      <c r="A431">
        <v>581226</v>
      </c>
      <c r="B431" s="1">
        <v>42472</v>
      </c>
      <c r="C431" s="1">
        <v>42485</v>
      </c>
      <c r="D431" t="s">
        <v>268</v>
      </c>
      <c r="E431" s="1">
        <v>42485</v>
      </c>
      <c r="F431" s="1">
        <f t="shared" si="6"/>
        <v>2016</v>
      </c>
      <c r="G431" t="s">
        <v>1136</v>
      </c>
      <c r="H431" t="s">
        <v>18</v>
      </c>
      <c r="I431" t="s">
        <v>191</v>
      </c>
      <c r="J431">
        <v>0</v>
      </c>
      <c r="K431" t="s">
        <v>20</v>
      </c>
      <c r="L431" t="s">
        <v>21</v>
      </c>
      <c r="M431" t="s">
        <v>1137</v>
      </c>
      <c r="N431">
        <v>1245</v>
      </c>
      <c r="O431" t="s">
        <v>23</v>
      </c>
      <c r="P431" t="s">
        <v>24</v>
      </c>
      <c r="Q431" t="s">
        <v>25</v>
      </c>
    </row>
    <row r="432" spans="1:17" x14ac:dyDescent="0.2">
      <c r="A432">
        <v>581227</v>
      </c>
      <c r="B432" s="1">
        <v>42472</v>
      </c>
      <c r="C432" s="1">
        <v>42492</v>
      </c>
      <c r="D432" t="s">
        <v>1138</v>
      </c>
      <c r="E432" s="1">
        <v>42492</v>
      </c>
      <c r="F432" s="1">
        <f t="shared" si="6"/>
        <v>2016</v>
      </c>
      <c r="G432" t="s">
        <v>1139</v>
      </c>
      <c r="H432" t="s">
        <v>18</v>
      </c>
      <c r="I432" t="s">
        <v>247</v>
      </c>
      <c r="J432">
        <v>0</v>
      </c>
      <c r="K432" t="s">
        <v>20</v>
      </c>
      <c r="L432" t="s">
        <v>21</v>
      </c>
      <c r="M432" t="s">
        <v>543</v>
      </c>
      <c r="N432">
        <v>459</v>
      </c>
      <c r="O432" t="s">
        <v>23</v>
      </c>
      <c r="P432" t="s">
        <v>24</v>
      </c>
      <c r="Q432" t="s">
        <v>25</v>
      </c>
    </row>
    <row r="433" spans="1:17" x14ac:dyDescent="0.2">
      <c r="A433">
        <v>581228</v>
      </c>
      <c r="B433" s="1">
        <v>42473</v>
      </c>
      <c r="C433" s="1">
        <v>42489</v>
      </c>
      <c r="D433" t="s">
        <v>1140</v>
      </c>
      <c r="E433" s="1">
        <v>42489</v>
      </c>
      <c r="F433" s="1">
        <f t="shared" si="6"/>
        <v>2016</v>
      </c>
      <c r="G433" t="s">
        <v>1141</v>
      </c>
      <c r="H433" t="s">
        <v>18</v>
      </c>
      <c r="I433" t="s">
        <v>452</v>
      </c>
      <c r="J433">
        <v>0</v>
      </c>
      <c r="K433" t="s">
        <v>20</v>
      </c>
      <c r="L433" t="s">
        <v>21</v>
      </c>
      <c r="M433" t="s">
        <v>1142</v>
      </c>
      <c r="N433">
        <v>171</v>
      </c>
      <c r="O433" t="s">
        <v>30</v>
      </c>
      <c r="P433" t="s">
        <v>24</v>
      </c>
      <c r="Q433" t="s">
        <v>25</v>
      </c>
    </row>
    <row r="434" spans="1:17" x14ac:dyDescent="0.2">
      <c r="A434">
        <v>581229</v>
      </c>
      <c r="B434" s="1">
        <v>42474</v>
      </c>
      <c r="C434" s="1">
        <v>42475</v>
      </c>
      <c r="D434" t="s">
        <v>1143</v>
      </c>
      <c r="E434" s="1">
        <v>42475</v>
      </c>
      <c r="F434" s="1">
        <f t="shared" si="6"/>
        <v>2016</v>
      </c>
      <c r="G434" t="s">
        <v>1144</v>
      </c>
      <c r="H434" t="s">
        <v>18</v>
      </c>
      <c r="I434" t="s">
        <v>247</v>
      </c>
      <c r="J434">
        <v>0</v>
      </c>
      <c r="K434" t="s">
        <v>20</v>
      </c>
      <c r="L434" t="s">
        <v>21</v>
      </c>
      <c r="M434" t="s">
        <v>1069</v>
      </c>
      <c r="N434">
        <v>585</v>
      </c>
      <c r="O434" t="s">
        <v>23</v>
      </c>
      <c r="P434" t="s">
        <v>24</v>
      </c>
      <c r="Q434" t="s">
        <v>25</v>
      </c>
    </row>
    <row r="435" spans="1:17" x14ac:dyDescent="0.2">
      <c r="A435">
        <v>581230</v>
      </c>
      <c r="B435" s="1">
        <v>42691</v>
      </c>
      <c r="C435" s="1">
        <v>43201</v>
      </c>
      <c r="D435" t="s">
        <v>1145</v>
      </c>
      <c r="E435" s="1">
        <v>42704</v>
      </c>
      <c r="F435" s="1">
        <f t="shared" si="6"/>
        <v>2016</v>
      </c>
      <c r="G435" t="s">
        <v>1146</v>
      </c>
      <c r="H435" t="s">
        <v>63</v>
      </c>
      <c r="I435" t="s">
        <v>85</v>
      </c>
      <c r="J435">
        <v>1</v>
      </c>
      <c r="K435" t="s">
        <v>20</v>
      </c>
      <c r="L435" t="s">
        <v>21</v>
      </c>
      <c r="M435" t="s">
        <v>1147</v>
      </c>
      <c r="N435">
        <v>106</v>
      </c>
      <c r="O435" t="s">
        <v>30</v>
      </c>
      <c r="P435" t="s">
        <v>24</v>
      </c>
      <c r="Q435" t="s">
        <v>66</v>
      </c>
    </row>
    <row r="436" spans="1:17" x14ac:dyDescent="0.2">
      <c r="A436">
        <v>581231</v>
      </c>
      <c r="B436" s="1">
        <v>42475</v>
      </c>
      <c r="C436" s="1">
        <v>42482</v>
      </c>
      <c r="D436" t="s">
        <v>1148</v>
      </c>
      <c r="E436" s="1">
        <v>42482</v>
      </c>
      <c r="F436" s="1">
        <f t="shared" si="6"/>
        <v>2016</v>
      </c>
      <c r="G436" t="s">
        <v>1149</v>
      </c>
      <c r="H436" t="s">
        <v>18</v>
      </c>
      <c r="I436" t="s">
        <v>191</v>
      </c>
      <c r="J436">
        <v>0</v>
      </c>
      <c r="K436" t="s">
        <v>20</v>
      </c>
      <c r="L436" t="s">
        <v>21</v>
      </c>
      <c r="M436" t="s">
        <v>1150</v>
      </c>
      <c r="N436">
        <v>96</v>
      </c>
      <c r="O436" t="s">
        <v>30</v>
      </c>
      <c r="P436" t="s">
        <v>24</v>
      </c>
      <c r="Q436" t="s">
        <v>25</v>
      </c>
    </row>
    <row r="437" spans="1:17" x14ac:dyDescent="0.2">
      <c r="A437">
        <v>581232</v>
      </c>
      <c r="B437" s="1">
        <v>42478</v>
      </c>
      <c r="C437" s="1">
        <v>42486</v>
      </c>
      <c r="D437" t="s">
        <v>1151</v>
      </c>
      <c r="E437" s="1">
        <v>42486</v>
      </c>
      <c r="F437" s="1">
        <f t="shared" si="6"/>
        <v>2016</v>
      </c>
      <c r="G437" t="s">
        <v>1152</v>
      </c>
      <c r="H437" t="s">
        <v>18</v>
      </c>
      <c r="I437" t="s">
        <v>101</v>
      </c>
      <c r="J437">
        <v>0</v>
      </c>
      <c r="K437" t="s">
        <v>20</v>
      </c>
      <c r="L437" t="s">
        <v>21</v>
      </c>
      <c r="M437" t="s">
        <v>708</v>
      </c>
      <c r="N437">
        <v>15</v>
      </c>
      <c r="O437" t="s">
        <v>77</v>
      </c>
      <c r="P437" t="s">
        <v>24</v>
      </c>
      <c r="Q437" t="s">
        <v>25</v>
      </c>
    </row>
    <row r="438" spans="1:17" x14ac:dyDescent="0.2">
      <c r="A438">
        <v>581233</v>
      </c>
      <c r="B438" s="1">
        <v>42479</v>
      </c>
      <c r="C438" s="1">
        <v>42493</v>
      </c>
      <c r="D438" t="s">
        <v>1153</v>
      </c>
      <c r="E438" s="1">
        <v>42493</v>
      </c>
      <c r="F438" s="1">
        <f t="shared" si="6"/>
        <v>2016</v>
      </c>
      <c r="G438" t="s">
        <v>1154</v>
      </c>
      <c r="H438" t="s">
        <v>18</v>
      </c>
      <c r="I438" t="s">
        <v>365</v>
      </c>
      <c r="J438">
        <v>0</v>
      </c>
      <c r="K438" t="s">
        <v>20</v>
      </c>
      <c r="L438" t="s">
        <v>21</v>
      </c>
      <c r="M438" t="s">
        <v>1155</v>
      </c>
      <c r="N438">
        <v>101</v>
      </c>
      <c r="O438" t="s">
        <v>30</v>
      </c>
      <c r="P438" t="s">
        <v>24</v>
      </c>
      <c r="Q438" t="s">
        <v>25</v>
      </c>
    </row>
    <row r="439" spans="1:17" x14ac:dyDescent="0.2">
      <c r="A439">
        <v>581234</v>
      </c>
      <c r="B439" s="1">
        <v>42479</v>
      </c>
      <c r="C439" s="1">
        <v>42488</v>
      </c>
      <c r="D439" t="s">
        <v>268</v>
      </c>
      <c r="E439" s="1">
        <v>42488</v>
      </c>
      <c r="F439" s="1">
        <f t="shared" si="6"/>
        <v>2016</v>
      </c>
      <c r="G439" t="s">
        <v>1156</v>
      </c>
      <c r="H439" t="s">
        <v>18</v>
      </c>
      <c r="I439" t="s">
        <v>232</v>
      </c>
      <c r="J439">
        <v>0</v>
      </c>
      <c r="K439" t="s">
        <v>20</v>
      </c>
      <c r="L439" t="s">
        <v>21</v>
      </c>
      <c r="M439" t="s">
        <v>472</v>
      </c>
      <c r="N439">
        <v>111</v>
      </c>
      <c r="O439" t="s">
        <v>23</v>
      </c>
      <c r="P439" t="s">
        <v>24</v>
      </c>
      <c r="Q439" t="s">
        <v>25</v>
      </c>
    </row>
    <row r="440" spans="1:17" x14ac:dyDescent="0.2">
      <c r="A440">
        <v>581235</v>
      </c>
      <c r="B440" s="1">
        <v>42479</v>
      </c>
      <c r="C440" s="1">
        <v>42569</v>
      </c>
      <c r="D440" t="s">
        <v>1157</v>
      </c>
      <c r="E440" s="1">
        <v>42569</v>
      </c>
      <c r="F440" s="1">
        <f t="shared" si="6"/>
        <v>2016</v>
      </c>
      <c r="G440" t="s">
        <v>1158</v>
      </c>
      <c r="H440" t="s">
        <v>18</v>
      </c>
      <c r="I440" t="s">
        <v>1159</v>
      </c>
      <c r="J440">
        <v>0</v>
      </c>
      <c r="K440" t="s">
        <v>20</v>
      </c>
      <c r="L440" t="s">
        <v>21</v>
      </c>
      <c r="M440" t="s">
        <v>1160</v>
      </c>
      <c r="N440">
        <v>87</v>
      </c>
      <c r="O440" t="s">
        <v>77</v>
      </c>
      <c r="P440" t="s">
        <v>131</v>
      </c>
      <c r="Q440" t="s">
        <v>25</v>
      </c>
    </row>
    <row r="441" spans="1:17" x14ac:dyDescent="0.2">
      <c r="A441">
        <v>581236</v>
      </c>
      <c r="B441" s="1">
        <v>42927</v>
      </c>
      <c r="C441" s="1">
        <v>43039</v>
      </c>
      <c r="D441" s="2" t="s">
        <v>1161</v>
      </c>
      <c r="E441" s="1">
        <v>42955</v>
      </c>
      <c r="F441" s="1">
        <f t="shared" si="6"/>
        <v>2017</v>
      </c>
      <c r="G441" t="s">
        <v>1162</v>
      </c>
      <c r="H441" t="s">
        <v>106</v>
      </c>
      <c r="I441" t="s">
        <v>153</v>
      </c>
      <c r="J441">
        <v>1</v>
      </c>
      <c r="K441" t="s">
        <v>20</v>
      </c>
      <c r="L441" t="s">
        <v>21</v>
      </c>
      <c r="M441" t="s">
        <v>154</v>
      </c>
      <c r="N441">
        <v>176</v>
      </c>
      <c r="O441" t="s">
        <v>57</v>
      </c>
      <c r="P441" t="s">
        <v>155</v>
      </c>
      <c r="Q441" t="s">
        <v>157</v>
      </c>
    </row>
    <row r="442" spans="1:17" x14ac:dyDescent="0.2">
      <c r="A442">
        <v>581237</v>
      </c>
      <c r="B442" s="1">
        <v>42479</v>
      </c>
      <c r="C442" s="1">
        <v>43039</v>
      </c>
      <c r="D442" t="s">
        <v>1163</v>
      </c>
      <c r="E442" s="1">
        <v>42674</v>
      </c>
      <c r="F442" s="1">
        <f t="shared" si="6"/>
        <v>2016</v>
      </c>
      <c r="G442" t="s">
        <v>1162</v>
      </c>
      <c r="H442" t="s">
        <v>106</v>
      </c>
      <c r="I442" t="s">
        <v>153</v>
      </c>
      <c r="J442">
        <v>0</v>
      </c>
      <c r="K442" t="s">
        <v>20</v>
      </c>
      <c r="L442" t="s">
        <v>21</v>
      </c>
      <c r="M442" t="s">
        <v>154</v>
      </c>
      <c r="N442">
        <v>176</v>
      </c>
      <c r="O442" t="s">
        <v>57</v>
      </c>
      <c r="P442" t="s">
        <v>155</v>
      </c>
      <c r="Q442" t="s">
        <v>157</v>
      </c>
    </row>
    <row r="443" spans="1:17" x14ac:dyDescent="0.2">
      <c r="A443">
        <v>581238</v>
      </c>
      <c r="B443" s="1">
        <v>42479</v>
      </c>
      <c r="C443" s="1">
        <v>43039</v>
      </c>
      <c r="D443" t="s">
        <v>1164</v>
      </c>
      <c r="E443" s="1">
        <v>42667</v>
      </c>
      <c r="F443" s="1">
        <f t="shared" si="6"/>
        <v>2016</v>
      </c>
      <c r="G443" t="s">
        <v>1165</v>
      </c>
      <c r="H443" t="s">
        <v>106</v>
      </c>
      <c r="I443" t="s">
        <v>153</v>
      </c>
      <c r="J443">
        <v>0</v>
      </c>
      <c r="K443" t="s">
        <v>20</v>
      </c>
      <c r="L443" t="s">
        <v>21</v>
      </c>
      <c r="M443" t="s">
        <v>1166</v>
      </c>
      <c r="N443">
        <v>11</v>
      </c>
      <c r="O443" t="s">
        <v>57</v>
      </c>
      <c r="P443" t="s">
        <v>155</v>
      </c>
      <c r="Q443" t="s">
        <v>157</v>
      </c>
    </row>
    <row r="444" spans="1:17" x14ac:dyDescent="0.2">
      <c r="A444">
        <v>581239</v>
      </c>
      <c r="B444" s="1">
        <v>42480</v>
      </c>
      <c r="C444" s="1">
        <v>42488</v>
      </c>
      <c r="D444" t="s">
        <v>1167</v>
      </c>
      <c r="E444" s="1">
        <v>42488</v>
      </c>
      <c r="F444" s="1">
        <f t="shared" si="6"/>
        <v>2016</v>
      </c>
      <c r="G444" t="s">
        <v>1168</v>
      </c>
      <c r="H444" t="s">
        <v>18</v>
      </c>
      <c r="I444" t="s">
        <v>232</v>
      </c>
      <c r="J444">
        <v>0</v>
      </c>
      <c r="K444" t="s">
        <v>20</v>
      </c>
      <c r="L444" t="s">
        <v>21</v>
      </c>
      <c r="M444" t="s">
        <v>1169</v>
      </c>
      <c r="N444">
        <v>230</v>
      </c>
      <c r="O444" t="s">
        <v>23</v>
      </c>
      <c r="P444" t="s">
        <v>24</v>
      </c>
      <c r="Q444" t="s">
        <v>25</v>
      </c>
    </row>
    <row r="445" spans="1:17" x14ac:dyDescent="0.2">
      <c r="A445">
        <v>581240</v>
      </c>
      <c r="B445" s="1">
        <v>42480</v>
      </c>
      <c r="C445" s="1">
        <v>42493</v>
      </c>
      <c r="D445" s="2" t="s">
        <v>1170</v>
      </c>
      <c r="E445" s="1">
        <v>42493</v>
      </c>
      <c r="F445" s="1">
        <f t="shared" si="6"/>
        <v>2016</v>
      </c>
      <c r="G445" t="s">
        <v>1171</v>
      </c>
      <c r="H445" t="s">
        <v>18</v>
      </c>
      <c r="I445" t="s">
        <v>376</v>
      </c>
      <c r="J445">
        <v>0</v>
      </c>
      <c r="K445" t="s">
        <v>20</v>
      </c>
      <c r="L445" t="s">
        <v>21</v>
      </c>
      <c r="M445" t="s">
        <v>805</v>
      </c>
      <c r="N445">
        <v>31</v>
      </c>
      <c r="O445" t="s">
        <v>72</v>
      </c>
      <c r="P445" t="s">
        <v>24</v>
      </c>
      <c r="Q445" t="s">
        <v>25</v>
      </c>
    </row>
    <row r="446" spans="1:17" x14ac:dyDescent="0.2">
      <c r="A446">
        <v>581241</v>
      </c>
      <c r="B446" s="1">
        <v>42480</v>
      </c>
      <c r="C446" s="1">
        <v>43066</v>
      </c>
      <c r="D446" t="s">
        <v>1172</v>
      </c>
      <c r="E446" s="1">
        <v>42506</v>
      </c>
      <c r="F446" s="1">
        <f t="shared" si="6"/>
        <v>2016</v>
      </c>
      <c r="G446" t="s">
        <v>1173</v>
      </c>
      <c r="H446" t="s">
        <v>18</v>
      </c>
      <c r="I446" t="s">
        <v>191</v>
      </c>
      <c r="J446">
        <v>0</v>
      </c>
      <c r="K446" t="s">
        <v>20</v>
      </c>
      <c r="L446" t="s">
        <v>21</v>
      </c>
      <c r="M446" t="s">
        <v>961</v>
      </c>
      <c r="N446">
        <v>88</v>
      </c>
      <c r="O446" t="s">
        <v>23</v>
      </c>
      <c r="P446" t="s">
        <v>24</v>
      </c>
      <c r="Q446" t="s">
        <v>146</v>
      </c>
    </row>
    <row r="447" spans="1:17" x14ac:dyDescent="0.2">
      <c r="A447">
        <v>581242</v>
      </c>
      <c r="B447" s="1">
        <v>42482</v>
      </c>
      <c r="C447" s="1">
        <v>42492</v>
      </c>
      <c r="D447" t="s">
        <v>223</v>
      </c>
      <c r="E447" s="1">
        <v>42492</v>
      </c>
      <c r="F447" s="1">
        <f t="shared" si="6"/>
        <v>2016</v>
      </c>
      <c r="G447" t="s">
        <v>1174</v>
      </c>
      <c r="H447" t="s">
        <v>18</v>
      </c>
      <c r="I447" t="s">
        <v>19</v>
      </c>
      <c r="J447">
        <v>0</v>
      </c>
      <c r="K447" t="s">
        <v>20</v>
      </c>
      <c r="L447" t="s">
        <v>21</v>
      </c>
      <c r="M447" t="s">
        <v>22</v>
      </c>
      <c r="N447">
        <v>121</v>
      </c>
      <c r="O447" t="s">
        <v>23</v>
      </c>
      <c r="P447" t="s">
        <v>24</v>
      </c>
      <c r="Q447" t="s">
        <v>25</v>
      </c>
    </row>
    <row r="448" spans="1:17" x14ac:dyDescent="0.2">
      <c r="A448">
        <v>581243</v>
      </c>
      <c r="B448" s="1">
        <v>42482</v>
      </c>
      <c r="C448" s="1">
        <v>42492</v>
      </c>
      <c r="D448" t="s">
        <v>223</v>
      </c>
      <c r="E448" s="1">
        <v>42492</v>
      </c>
      <c r="F448" s="1">
        <f t="shared" si="6"/>
        <v>2016</v>
      </c>
      <c r="G448" t="s">
        <v>1175</v>
      </c>
      <c r="H448" t="s">
        <v>18</v>
      </c>
      <c r="I448" t="s">
        <v>636</v>
      </c>
      <c r="J448">
        <v>0</v>
      </c>
      <c r="K448" t="s">
        <v>20</v>
      </c>
      <c r="L448" t="s">
        <v>21</v>
      </c>
      <c r="M448" t="s">
        <v>1176</v>
      </c>
      <c r="N448">
        <v>18</v>
      </c>
      <c r="O448" t="s">
        <v>77</v>
      </c>
      <c r="P448" t="s">
        <v>24</v>
      </c>
      <c r="Q448" t="s">
        <v>25</v>
      </c>
    </row>
    <row r="449" spans="1:17" x14ac:dyDescent="0.2">
      <c r="A449">
        <v>581244</v>
      </c>
      <c r="B449" s="1">
        <v>42482</v>
      </c>
      <c r="C449" s="1">
        <v>42492</v>
      </c>
      <c r="D449" t="s">
        <v>223</v>
      </c>
      <c r="E449" s="1">
        <v>42492</v>
      </c>
      <c r="F449" s="1">
        <f t="shared" si="6"/>
        <v>2016</v>
      </c>
      <c r="G449" t="s">
        <v>1177</v>
      </c>
      <c r="H449" t="s">
        <v>18</v>
      </c>
      <c r="I449" t="s">
        <v>292</v>
      </c>
      <c r="J449">
        <v>0</v>
      </c>
      <c r="K449" t="s">
        <v>20</v>
      </c>
      <c r="L449" t="s">
        <v>21</v>
      </c>
      <c r="M449" t="s">
        <v>1178</v>
      </c>
      <c r="N449">
        <v>5</v>
      </c>
      <c r="O449" t="s">
        <v>113</v>
      </c>
      <c r="P449" t="s">
        <v>24</v>
      </c>
      <c r="Q449" t="s">
        <v>25</v>
      </c>
    </row>
    <row r="450" spans="1:17" x14ac:dyDescent="0.2">
      <c r="A450">
        <v>581245</v>
      </c>
      <c r="B450" s="1">
        <v>42482</v>
      </c>
      <c r="C450" s="1">
        <v>42489</v>
      </c>
      <c r="D450" t="s">
        <v>1179</v>
      </c>
      <c r="E450" s="1">
        <v>42489</v>
      </c>
      <c r="F450" s="1">
        <f t="shared" si="6"/>
        <v>2016</v>
      </c>
      <c r="G450" t="s">
        <v>1180</v>
      </c>
      <c r="H450" t="s">
        <v>18</v>
      </c>
      <c r="I450" t="s">
        <v>247</v>
      </c>
      <c r="J450">
        <v>0</v>
      </c>
      <c r="K450" t="s">
        <v>20</v>
      </c>
      <c r="L450" t="s">
        <v>21</v>
      </c>
      <c r="M450" t="s">
        <v>655</v>
      </c>
      <c r="N450">
        <v>7</v>
      </c>
      <c r="O450" t="s">
        <v>23</v>
      </c>
      <c r="P450" t="s">
        <v>24</v>
      </c>
      <c r="Q450" t="s">
        <v>25</v>
      </c>
    </row>
    <row r="451" spans="1:17" x14ac:dyDescent="0.2">
      <c r="A451">
        <v>581246</v>
      </c>
      <c r="B451" s="1">
        <v>42485</v>
      </c>
      <c r="C451" s="1">
        <v>42493</v>
      </c>
      <c r="D451" t="s">
        <v>372</v>
      </c>
      <c r="E451" s="1">
        <v>42493</v>
      </c>
      <c r="F451" s="1">
        <f t="shared" ref="F451:F514" si="7">YEAR(E451)</f>
        <v>2016</v>
      </c>
      <c r="G451" t="s">
        <v>1181</v>
      </c>
      <c r="H451" t="s">
        <v>18</v>
      </c>
      <c r="I451" t="s">
        <v>292</v>
      </c>
      <c r="J451">
        <v>0</v>
      </c>
      <c r="K451" t="s">
        <v>20</v>
      </c>
      <c r="L451" t="s">
        <v>21</v>
      </c>
      <c r="M451" t="s">
        <v>1182</v>
      </c>
      <c r="N451">
        <v>19</v>
      </c>
      <c r="O451" t="s">
        <v>30</v>
      </c>
      <c r="P451" t="s">
        <v>24</v>
      </c>
      <c r="Q451" t="s">
        <v>25</v>
      </c>
    </row>
    <row r="452" spans="1:17" x14ac:dyDescent="0.2">
      <c r="A452">
        <v>581247</v>
      </c>
      <c r="B452" s="1">
        <v>42485</v>
      </c>
      <c r="C452" s="1">
        <v>42506</v>
      </c>
      <c r="D452" t="s">
        <v>597</v>
      </c>
      <c r="E452" s="1">
        <v>42506</v>
      </c>
      <c r="F452" s="1">
        <f t="shared" si="7"/>
        <v>2016</v>
      </c>
      <c r="G452" t="s">
        <v>1183</v>
      </c>
      <c r="H452" t="s">
        <v>18</v>
      </c>
      <c r="I452" t="s">
        <v>452</v>
      </c>
      <c r="J452">
        <v>0</v>
      </c>
      <c r="K452" t="s">
        <v>20</v>
      </c>
      <c r="L452" t="s">
        <v>21</v>
      </c>
      <c r="M452" t="s">
        <v>759</v>
      </c>
      <c r="N452">
        <v>127</v>
      </c>
      <c r="O452" t="s">
        <v>77</v>
      </c>
      <c r="P452" t="s">
        <v>24</v>
      </c>
      <c r="Q452" t="s">
        <v>25</v>
      </c>
    </row>
    <row r="453" spans="1:17" x14ac:dyDescent="0.2">
      <c r="A453">
        <v>581248</v>
      </c>
      <c r="B453" s="1">
        <v>42485</v>
      </c>
      <c r="C453" s="1">
        <v>42487</v>
      </c>
      <c r="D453" t="s">
        <v>1184</v>
      </c>
      <c r="E453" s="1">
        <v>42487</v>
      </c>
      <c r="F453" s="1">
        <f t="shared" si="7"/>
        <v>2016</v>
      </c>
      <c r="G453" t="s">
        <v>1185</v>
      </c>
      <c r="H453" t="s">
        <v>18</v>
      </c>
      <c r="I453" t="s">
        <v>28</v>
      </c>
      <c r="J453">
        <v>0</v>
      </c>
      <c r="K453" t="s">
        <v>20</v>
      </c>
      <c r="L453" t="s">
        <v>21</v>
      </c>
      <c r="M453" t="s">
        <v>1186</v>
      </c>
      <c r="N453">
        <v>114</v>
      </c>
      <c r="O453" t="s">
        <v>23</v>
      </c>
      <c r="P453" t="s">
        <v>24</v>
      </c>
      <c r="Q453" t="s">
        <v>25</v>
      </c>
    </row>
    <row r="454" spans="1:17" x14ac:dyDescent="0.2">
      <c r="A454">
        <v>581249</v>
      </c>
      <c r="B454" s="1">
        <v>42486</v>
      </c>
      <c r="C454" s="1">
        <v>42489</v>
      </c>
      <c r="D454" t="s">
        <v>1187</v>
      </c>
      <c r="E454" s="1">
        <v>42489</v>
      </c>
      <c r="F454" s="1">
        <f t="shared" si="7"/>
        <v>2016</v>
      </c>
      <c r="G454" t="s">
        <v>1188</v>
      </c>
      <c r="H454" t="s">
        <v>18</v>
      </c>
      <c r="I454" t="s">
        <v>561</v>
      </c>
      <c r="J454">
        <v>0</v>
      </c>
      <c r="K454" t="s">
        <v>20</v>
      </c>
      <c r="L454" t="s">
        <v>21</v>
      </c>
      <c r="M454" t="s">
        <v>562</v>
      </c>
      <c r="N454">
        <v>6</v>
      </c>
      <c r="O454" t="s">
        <v>30</v>
      </c>
      <c r="P454" t="s">
        <v>24</v>
      </c>
      <c r="Q454" t="s">
        <v>25</v>
      </c>
    </row>
    <row r="455" spans="1:17" x14ac:dyDescent="0.2">
      <c r="A455">
        <v>581250</v>
      </c>
      <c r="B455" s="1">
        <v>42486</v>
      </c>
      <c r="C455" s="1">
        <v>42500</v>
      </c>
      <c r="D455" s="2" t="s">
        <v>1189</v>
      </c>
      <c r="E455" s="1">
        <v>42500</v>
      </c>
      <c r="F455" s="1">
        <f t="shared" si="7"/>
        <v>2016</v>
      </c>
      <c r="G455" t="s">
        <v>1190</v>
      </c>
      <c r="H455" t="s">
        <v>18</v>
      </c>
      <c r="I455" t="s">
        <v>28</v>
      </c>
      <c r="J455">
        <v>0</v>
      </c>
      <c r="K455" t="s">
        <v>20</v>
      </c>
      <c r="L455" t="s">
        <v>21</v>
      </c>
      <c r="M455" t="s">
        <v>551</v>
      </c>
      <c r="N455">
        <v>9</v>
      </c>
      <c r="O455" t="s">
        <v>23</v>
      </c>
      <c r="P455" t="s">
        <v>24</v>
      </c>
      <c r="Q455" t="s">
        <v>25</v>
      </c>
    </row>
    <row r="456" spans="1:17" x14ac:dyDescent="0.2">
      <c r="A456">
        <v>581251</v>
      </c>
      <c r="B456" s="1">
        <v>43935</v>
      </c>
      <c r="C456" s="1">
        <v>43965</v>
      </c>
      <c r="D456" t="s">
        <v>1191</v>
      </c>
      <c r="E456" s="1">
        <v>43955</v>
      </c>
      <c r="F456" s="1">
        <f t="shared" si="7"/>
        <v>2020</v>
      </c>
      <c r="G456" t="s">
        <v>1192</v>
      </c>
      <c r="H456" t="s">
        <v>69</v>
      </c>
      <c r="I456" t="s">
        <v>292</v>
      </c>
      <c r="J456">
        <v>2</v>
      </c>
      <c r="K456" t="s">
        <v>20</v>
      </c>
      <c r="L456" t="s">
        <v>21</v>
      </c>
      <c r="M456" t="s">
        <v>1193</v>
      </c>
      <c r="N456">
        <v>24</v>
      </c>
      <c r="O456" t="s">
        <v>113</v>
      </c>
      <c r="P456" t="s">
        <v>24</v>
      </c>
      <c r="Q456" t="s">
        <v>52</v>
      </c>
    </row>
    <row r="457" spans="1:17" x14ac:dyDescent="0.2">
      <c r="A457">
        <v>581252</v>
      </c>
      <c r="B457" s="1">
        <v>42486</v>
      </c>
      <c r="C457" s="1">
        <v>42502</v>
      </c>
      <c r="D457" t="s">
        <v>1194</v>
      </c>
      <c r="E457" s="1">
        <v>42502</v>
      </c>
      <c r="F457" s="1">
        <f t="shared" si="7"/>
        <v>2016</v>
      </c>
      <c r="G457" t="s">
        <v>1195</v>
      </c>
      <c r="H457" t="s">
        <v>18</v>
      </c>
      <c r="I457" t="s">
        <v>85</v>
      </c>
      <c r="J457">
        <v>0</v>
      </c>
      <c r="K457" t="s">
        <v>20</v>
      </c>
      <c r="L457" t="s">
        <v>21</v>
      </c>
      <c r="M457" t="s">
        <v>648</v>
      </c>
      <c r="N457">
        <v>37</v>
      </c>
      <c r="O457" t="s">
        <v>193</v>
      </c>
      <c r="P457" t="s">
        <v>24</v>
      </c>
      <c r="Q457" t="s">
        <v>25</v>
      </c>
    </row>
    <row r="458" spans="1:17" x14ac:dyDescent="0.2">
      <c r="A458">
        <v>581253</v>
      </c>
      <c r="B458" s="1">
        <v>42487</v>
      </c>
      <c r="C458" s="1">
        <v>42506</v>
      </c>
      <c r="D458" t="s">
        <v>223</v>
      </c>
      <c r="E458" s="1">
        <v>42506</v>
      </c>
      <c r="F458" s="1">
        <f t="shared" si="7"/>
        <v>2016</v>
      </c>
      <c r="G458" t="s">
        <v>1196</v>
      </c>
      <c r="H458" t="s">
        <v>18</v>
      </c>
      <c r="I458" t="s">
        <v>101</v>
      </c>
      <c r="J458">
        <v>0</v>
      </c>
      <c r="K458" t="s">
        <v>20</v>
      </c>
      <c r="L458" t="s">
        <v>21</v>
      </c>
      <c r="M458" t="s">
        <v>1197</v>
      </c>
      <c r="N458">
        <v>40</v>
      </c>
      <c r="O458" t="s">
        <v>30</v>
      </c>
      <c r="P458" t="s">
        <v>24</v>
      </c>
      <c r="Q458" t="s">
        <v>25</v>
      </c>
    </row>
    <row r="459" spans="1:17" x14ac:dyDescent="0.2">
      <c r="A459">
        <v>581254</v>
      </c>
      <c r="B459" s="1">
        <v>42487</v>
      </c>
      <c r="D459" t="s">
        <v>1198</v>
      </c>
      <c r="E459" s="1">
        <v>42520</v>
      </c>
      <c r="F459" s="1">
        <f t="shared" si="7"/>
        <v>2016</v>
      </c>
      <c r="G459" t="s">
        <v>1199</v>
      </c>
      <c r="H459" t="s">
        <v>63</v>
      </c>
      <c r="I459" t="s">
        <v>1200</v>
      </c>
      <c r="J459">
        <v>0</v>
      </c>
      <c r="K459" t="s">
        <v>60</v>
      </c>
      <c r="L459" t="s">
        <v>21</v>
      </c>
      <c r="M459" t="s">
        <v>1201</v>
      </c>
      <c r="N459">
        <v>1200</v>
      </c>
      <c r="O459" t="s">
        <v>23</v>
      </c>
      <c r="P459" t="s">
        <v>78</v>
      </c>
      <c r="Q459" t="s">
        <v>1202</v>
      </c>
    </row>
    <row r="460" spans="1:17" x14ac:dyDescent="0.2">
      <c r="A460">
        <v>581255</v>
      </c>
      <c r="B460" s="1">
        <v>42487</v>
      </c>
      <c r="C460" s="1">
        <v>42499</v>
      </c>
      <c r="D460" t="s">
        <v>1203</v>
      </c>
      <c r="E460" s="1">
        <v>42499</v>
      </c>
      <c r="F460" s="1">
        <f t="shared" si="7"/>
        <v>2016</v>
      </c>
      <c r="G460" t="s">
        <v>1204</v>
      </c>
      <c r="H460" t="s">
        <v>18</v>
      </c>
      <c r="I460" t="s">
        <v>101</v>
      </c>
      <c r="J460">
        <v>0</v>
      </c>
      <c r="K460" t="s">
        <v>20</v>
      </c>
      <c r="L460" t="s">
        <v>21</v>
      </c>
      <c r="M460" t="s">
        <v>868</v>
      </c>
      <c r="N460">
        <v>29</v>
      </c>
      <c r="O460" t="s">
        <v>72</v>
      </c>
      <c r="P460" t="s">
        <v>24</v>
      </c>
      <c r="Q460" t="s">
        <v>25</v>
      </c>
    </row>
    <row r="461" spans="1:17" x14ac:dyDescent="0.2">
      <c r="A461">
        <v>581256</v>
      </c>
      <c r="B461" s="1">
        <v>42488</v>
      </c>
      <c r="C461" s="1">
        <v>44214</v>
      </c>
      <c r="D461" t="s">
        <v>1205</v>
      </c>
      <c r="E461" s="1">
        <v>42503</v>
      </c>
      <c r="F461" s="1">
        <f t="shared" si="7"/>
        <v>2016</v>
      </c>
      <c r="G461" t="s">
        <v>1206</v>
      </c>
      <c r="H461" t="s">
        <v>163</v>
      </c>
      <c r="I461" t="s">
        <v>85</v>
      </c>
      <c r="J461">
        <v>0</v>
      </c>
      <c r="K461" t="s">
        <v>20</v>
      </c>
      <c r="L461" t="s">
        <v>21</v>
      </c>
      <c r="M461" t="s">
        <v>86</v>
      </c>
      <c r="N461">
        <v>16</v>
      </c>
      <c r="O461" t="s">
        <v>113</v>
      </c>
      <c r="P461" t="s">
        <v>24</v>
      </c>
      <c r="Q461" t="s">
        <v>164</v>
      </c>
    </row>
    <row r="462" spans="1:17" x14ac:dyDescent="0.2">
      <c r="A462">
        <v>581257</v>
      </c>
      <c r="B462" s="1">
        <v>42488</v>
      </c>
      <c r="C462" s="1">
        <v>44214</v>
      </c>
      <c r="D462" t="s">
        <v>1207</v>
      </c>
      <c r="E462" s="1">
        <v>42503</v>
      </c>
      <c r="F462" s="1">
        <f t="shared" si="7"/>
        <v>2016</v>
      </c>
      <c r="G462" t="s">
        <v>1206</v>
      </c>
      <c r="H462" t="s">
        <v>92</v>
      </c>
      <c r="I462" t="s">
        <v>85</v>
      </c>
      <c r="J462">
        <v>0</v>
      </c>
      <c r="K462" t="s">
        <v>20</v>
      </c>
      <c r="L462" t="s">
        <v>21</v>
      </c>
      <c r="M462" t="s">
        <v>86</v>
      </c>
      <c r="N462">
        <v>16</v>
      </c>
      <c r="O462" t="s">
        <v>113</v>
      </c>
      <c r="P462" t="s">
        <v>24</v>
      </c>
      <c r="Q462" t="s">
        <v>96</v>
      </c>
    </row>
    <row r="463" spans="1:17" x14ac:dyDescent="0.2">
      <c r="A463">
        <v>581258</v>
      </c>
      <c r="B463" s="1">
        <v>42888</v>
      </c>
      <c r="D463" t="s">
        <v>1208</v>
      </c>
      <c r="E463" s="1">
        <v>42902</v>
      </c>
      <c r="F463" s="1">
        <f t="shared" si="7"/>
        <v>2017</v>
      </c>
      <c r="G463" t="s">
        <v>1206</v>
      </c>
      <c r="H463" t="s">
        <v>63</v>
      </c>
      <c r="I463" t="s">
        <v>85</v>
      </c>
      <c r="J463">
        <v>0</v>
      </c>
      <c r="K463" t="s">
        <v>60</v>
      </c>
      <c r="L463" t="s">
        <v>21</v>
      </c>
      <c r="M463" t="s">
        <v>86</v>
      </c>
      <c r="N463">
        <v>16</v>
      </c>
      <c r="O463" t="s">
        <v>113</v>
      </c>
      <c r="P463" t="s">
        <v>24</v>
      </c>
      <c r="Q463" t="s">
        <v>66</v>
      </c>
    </row>
    <row r="464" spans="1:17" x14ac:dyDescent="0.2">
      <c r="A464">
        <v>581259</v>
      </c>
      <c r="B464" s="1">
        <v>42488</v>
      </c>
      <c r="C464" s="1">
        <v>44854</v>
      </c>
      <c r="D464" t="s">
        <v>1209</v>
      </c>
      <c r="E464" s="1">
        <v>42503</v>
      </c>
      <c r="F464" s="1">
        <f t="shared" si="7"/>
        <v>2016</v>
      </c>
      <c r="G464" t="s">
        <v>1206</v>
      </c>
      <c r="H464" t="s">
        <v>69</v>
      </c>
      <c r="I464" t="s">
        <v>85</v>
      </c>
      <c r="J464">
        <v>0</v>
      </c>
      <c r="K464" t="s">
        <v>20</v>
      </c>
      <c r="L464" t="s">
        <v>21</v>
      </c>
      <c r="M464" t="s">
        <v>86</v>
      </c>
      <c r="N464">
        <v>16</v>
      </c>
      <c r="O464" t="s">
        <v>113</v>
      </c>
      <c r="P464" t="s">
        <v>24</v>
      </c>
      <c r="Q464" t="s">
        <v>52</v>
      </c>
    </row>
    <row r="465" spans="1:17" x14ac:dyDescent="0.2">
      <c r="A465">
        <v>581260</v>
      </c>
      <c r="B465" s="1">
        <v>42488</v>
      </c>
      <c r="C465" s="1">
        <v>42494</v>
      </c>
      <c r="D465" t="s">
        <v>711</v>
      </c>
      <c r="E465" s="1">
        <v>42494</v>
      </c>
      <c r="F465" s="1">
        <f t="shared" si="7"/>
        <v>2016</v>
      </c>
      <c r="G465" t="s">
        <v>1210</v>
      </c>
      <c r="H465" t="s">
        <v>18</v>
      </c>
      <c r="I465" t="s">
        <v>353</v>
      </c>
      <c r="J465">
        <v>0</v>
      </c>
      <c r="K465" t="s">
        <v>20</v>
      </c>
      <c r="L465" t="s">
        <v>21</v>
      </c>
      <c r="M465" t="s">
        <v>1211</v>
      </c>
      <c r="N465">
        <v>55</v>
      </c>
      <c r="O465" t="s">
        <v>30</v>
      </c>
      <c r="P465" t="s">
        <v>24</v>
      </c>
      <c r="Q465" t="s">
        <v>25</v>
      </c>
    </row>
    <row r="466" spans="1:17" x14ac:dyDescent="0.2">
      <c r="A466">
        <v>581261</v>
      </c>
      <c r="B466" s="1">
        <v>42489</v>
      </c>
      <c r="C466" s="1">
        <v>42499</v>
      </c>
      <c r="D466" t="s">
        <v>1212</v>
      </c>
      <c r="E466" s="1">
        <v>42499</v>
      </c>
      <c r="F466" s="1">
        <f t="shared" si="7"/>
        <v>2016</v>
      </c>
      <c r="G466" t="s">
        <v>1213</v>
      </c>
      <c r="H466" t="s">
        <v>18</v>
      </c>
      <c r="I466" t="s">
        <v>247</v>
      </c>
      <c r="J466">
        <v>0</v>
      </c>
      <c r="K466" t="s">
        <v>20</v>
      </c>
      <c r="L466" t="s">
        <v>21</v>
      </c>
      <c r="M466" t="s">
        <v>274</v>
      </c>
      <c r="N466">
        <v>470</v>
      </c>
      <c r="O466" t="s">
        <v>23</v>
      </c>
      <c r="P466" t="s">
        <v>24</v>
      </c>
      <c r="Q466" t="s">
        <v>25</v>
      </c>
    </row>
    <row r="467" spans="1:17" x14ac:dyDescent="0.2">
      <c r="A467">
        <v>581262</v>
      </c>
      <c r="B467" s="1">
        <v>42489</v>
      </c>
      <c r="C467" s="1">
        <v>42507</v>
      </c>
      <c r="D467" t="s">
        <v>1214</v>
      </c>
      <c r="E467" s="1">
        <v>42489</v>
      </c>
      <c r="F467" s="1">
        <f t="shared" si="7"/>
        <v>2016</v>
      </c>
      <c r="G467" t="s">
        <v>1215</v>
      </c>
      <c r="H467" t="s">
        <v>18</v>
      </c>
      <c r="I467" t="s">
        <v>1216</v>
      </c>
      <c r="J467">
        <v>0</v>
      </c>
      <c r="K467" t="s">
        <v>20</v>
      </c>
      <c r="L467" t="s">
        <v>21</v>
      </c>
      <c r="M467" t="s">
        <v>1217</v>
      </c>
      <c r="N467">
        <v>243</v>
      </c>
      <c r="O467" t="s">
        <v>57</v>
      </c>
      <c r="P467" t="s">
        <v>131</v>
      </c>
      <c r="Q467" t="s">
        <v>25</v>
      </c>
    </row>
    <row r="468" spans="1:17" x14ac:dyDescent="0.2">
      <c r="A468">
        <v>581263</v>
      </c>
      <c r="B468" s="1">
        <v>42489</v>
      </c>
      <c r="C468" s="1">
        <v>42502</v>
      </c>
      <c r="D468" t="s">
        <v>223</v>
      </c>
      <c r="E468" s="1">
        <v>42502</v>
      </c>
      <c r="F468" s="1">
        <f t="shared" si="7"/>
        <v>2016</v>
      </c>
      <c r="G468" t="s">
        <v>1218</v>
      </c>
      <c r="H468" t="s">
        <v>18</v>
      </c>
      <c r="I468" t="s">
        <v>247</v>
      </c>
      <c r="J468">
        <v>0</v>
      </c>
      <c r="K468" t="s">
        <v>20</v>
      </c>
      <c r="L468" t="s">
        <v>21</v>
      </c>
      <c r="M468" t="s">
        <v>655</v>
      </c>
      <c r="N468">
        <v>184</v>
      </c>
      <c r="O468" t="s">
        <v>23</v>
      </c>
      <c r="P468" t="s">
        <v>24</v>
      </c>
      <c r="Q468" t="s">
        <v>25</v>
      </c>
    </row>
    <row r="469" spans="1:17" x14ac:dyDescent="0.2">
      <c r="A469">
        <v>581264</v>
      </c>
      <c r="B469" s="1">
        <v>42489</v>
      </c>
      <c r="C469" s="1">
        <v>42500</v>
      </c>
      <c r="D469" t="s">
        <v>1043</v>
      </c>
      <c r="E469" s="1">
        <v>42500</v>
      </c>
      <c r="F469" s="1">
        <f t="shared" si="7"/>
        <v>2016</v>
      </c>
      <c r="G469" t="s">
        <v>1219</v>
      </c>
      <c r="H469" t="s">
        <v>18</v>
      </c>
      <c r="I469" t="s">
        <v>365</v>
      </c>
      <c r="J469">
        <v>0</v>
      </c>
      <c r="K469" t="s">
        <v>20</v>
      </c>
      <c r="L469" t="s">
        <v>21</v>
      </c>
      <c r="M469" t="s">
        <v>1220</v>
      </c>
      <c r="N469">
        <v>66</v>
      </c>
      <c r="O469" t="s">
        <v>23</v>
      </c>
      <c r="P469" t="s">
        <v>24</v>
      </c>
      <c r="Q469" t="s">
        <v>25</v>
      </c>
    </row>
    <row r="470" spans="1:17" x14ac:dyDescent="0.2">
      <c r="A470">
        <v>581265</v>
      </c>
      <c r="B470" s="1">
        <v>42492</v>
      </c>
      <c r="C470" s="1">
        <v>42500</v>
      </c>
      <c r="D470" t="s">
        <v>1221</v>
      </c>
      <c r="E470" s="1">
        <v>42500</v>
      </c>
      <c r="F470" s="1">
        <f t="shared" si="7"/>
        <v>2016</v>
      </c>
      <c r="G470" t="s">
        <v>1222</v>
      </c>
      <c r="H470" t="s">
        <v>18</v>
      </c>
      <c r="I470" t="s">
        <v>28</v>
      </c>
      <c r="J470">
        <v>0</v>
      </c>
      <c r="K470" t="s">
        <v>20</v>
      </c>
      <c r="L470" t="s">
        <v>21</v>
      </c>
      <c r="M470" t="s">
        <v>29</v>
      </c>
      <c r="N470">
        <v>114</v>
      </c>
      <c r="O470" t="s">
        <v>30</v>
      </c>
      <c r="P470" t="s">
        <v>24</v>
      </c>
      <c r="Q470" t="s">
        <v>25</v>
      </c>
    </row>
    <row r="471" spans="1:17" x14ac:dyDescent="0.2">
      <c r="A471">
        <v>581266</v>
      </c>
      <c r="B471" s="1">
        <v>42492</v>
      </c>
      <c r="C471" s="1">
        <v>42510</v>
      </c>
      <c r="D471" t="s">
        <v>1223</v>
      </c>
      <c r="E471" s="1">
        <v>42510</v>
      </c>
      <c r="F471" s="1">
        <f t="shared" si="7"/>
        <v>2016</v>
      </c>
      <c r="G471" t="s">
        <v>1224</v>
      </c>
      <c r="H471" t="s">
        <v>18</v>
      </c>
      <c r="I471" t="s">
        <v>191</v>
      </c>
      <c r="J471">
        <v>0</v>
      </c>
      <c r="K471" t="s">
        <v>20</v>
      </c>
      <c r="L471" t="s">
        <v>21</v>
      </c>
      <c r="M471" t="s">
        <v>1225</v>
      </c>
      <c r="N471">
        <v>16</v>
      </c>
      <c r="O471" t="s">
        <v>909</v>
      </c>
      <c r="P471" t="s">
        <v>24</v>
      </c>
      <c r="Q471" t="s">
        <v>25</v>
      </c>
    </row>
    <row r="472" spans="1:17" x14ac:dyDescent="0.2">
      <c r="A472">
        <v>581267</v>
      </c>
      <c r="B472" s="1">
        <v>42492</v>
      </c>
      <c r="C472" s="1">
        <v>42500</v>
      </c>
      <c r="D472" t="s">
        <v>1226</v>
      </c>
      <c r="E472" s="1">
        <v>42500</v>
      </c>
      <c r="F472" s="1">
        <f t="shared" si="7"/>
        <v>2016</v>
      </c>
      <c r="G472" t="s">
        <v>1227</v>
      </c>
      <c r="H472" t="s">
        <v>18</v>
      </c>
      <c r="I472" t="s">
        <v>376</v>
      </c>
      <c r="J472">
        <v>0</v>
      </c>
      <c r="K472" t="s">
        <v>20</v>
      </c>
      <c r="L472" t="s">
        <v>21</v>
      </c>
      <c r="M472" t="s">
        <v>899</v>
      </c>
      <c r="N472">
        <v>185</v>
      </c>
      <c r="O472" t="s">
        <v>23</v>
      </c>
      <c r="P472" t="s">
        <v>24</v>
      </c>
      <c r="Q472" t="s">
        <v>25</v>
      </c>
    </row>
    <row r="473" spans="1:17" x14ac:dyDescent="0.2">
      <c r="A473">
        <v>581268</v>
      </c>
      <c r="B473" s="1">
        <v>42493</v>
      </c>
      <c r="C473" s="1">
        <v>42509</v>
      </c>
      <c r="D473" t="s">
        <v>268</v>
      </c>
      <c r="E473" s="1">
        <v>42509</v>
      </c>
      <c r="F473" s="1">
        <f t="shared" si="7"/>
        <v>2016</v>
      </c>
      <c r="G473" t="s">
        <v>1228</v>
      </c>
      <c r="H473" t="s">
        <v>18</v>
      </c>
      <c r="I473" t="s">
        <v>247</v>
      </c>
      <c r="J473">
        <v>0</v>
      </c>
      <c r="K473" t="s">
        <v>20</v>
      </c>
      <c r="L473" t="s">
        <v>21</v>
      </c>
      <c r="M473" t="s">
        <v>1229</v>
      </c>
      <c r="N473">
        <v>524</v>
      </c>
      <c r="O473" t="s">
        <v>1230</v>
      </c>
      <c r="P473" t="s">
        <v>24</v>
      </c>
      <c r="Q473" t="s">
        <v>25</v>
      </c>
    </row>
    <row r="474" spans="1:17" x14ac:dyDescent="0.2">
      <c r="A474">
        <v>581269</v>
      </c>
      <c r="B474" s="1">
        <v>42493</v>
      </c>
      <c r="C474" s="1">
        <v>42501</v>
      </c>
      <c r="D474" t="s">
        <v>1231</v>
      </c>
      <c r="E474" s="1">
        <v>42501</v>
      </c>
      <c r="F474" s="1">
        <f t="shared" si="7"/>
        <v>2016</v>
      </c>
      <c r="G474" t="s">
        <v>1232</v>
      </c>
      <c r="H474" t="s">
        <v>18</v>
      </c>
      <c r="I474" t="s">
        <v>101</v>
      </c>
      <c r="J474">
        <v>0</v>
      </c>
      <c r="K474" t="s">
        <v>20</v>
      </c>
      <c r="L474" t="s">
        <v>21</v>
      </c>
      <c r="M474" t="s">
        <v>327</v>
      </c>
      <c r="N474">
        <v>156</v>
      </c>
      <c r="O474" t="s">
        <v>30</v>
      </c>
      <c r="P474" t="s">
        <v>24</v>
      </c>
      <c r="Q474" t="s">
        <v>25</v>
      </c>
    </row>
    <row r="475" spans="1:17" x14ac:dyDescent="0.2">
      <c r="A475">
        <v>581270</v>
      </c>
      <c r="B475" s="1">
        <v>42493</v>
      </c>
      <c r="C475" s="1">
        <v>42500</v>
      </c>
      <c r="D475" t="s">
        <v>1233</v>
      </c>
      <c r="E475" s="1">
        <v>42500</v>
      </c>
      <c r="F475" s="1">
        <f t="shared" si="7"/>
        <v>2016</v>
      </c>
      <c r="G475" t="s">
        <v>1234</v>
      </c>
      <c r="H475" t="s">
        <v>18</v>
      </c>
      <c r="I475" t="s">
        <v>247</v>
      </c>
      <c r="J475">
        <v>0</v>
      </c>
      <c r="K475" t="s">
        <v>20</v>
      </c>
      <c r="L475" t="s">
        <v>21</v>
      </c>
      <c r="M475" t="s">
        <v>251</v>
      </c>
      <c r="N475">
        <v>467</v>
      </c>
      <c r="O475" t="s">
        <v>23</v>
      </c>
      <c r="P475" t="s">
        <v>24</v>
      </c>
      <c r="Q475" t="s">
        <v>25</v>
      </c>
    </row>
    <row r="476" spans="1:17" x14ac:dyDescent="0.2">
      <c r="A476">
        <v>581271</v>
      </c>
      <c r="B476" s="1">
        <v>42494</v>
      </c>
      <c r="C476" s="1">
        <v>43403</v>
      </c>
      <c r="D476" s="2" t="s">
        <v>1235</v>
      </c>
      <c r="E476" s="1">
        <v>42509</v>
      </c>
      <c r="F476" s="1">
        <f t="shared" si="7"/>
        <v>2016</v>
      </c>
      <c r="G476" t="s">
        <v>1236</v>
      </c>
      <c r="H476" t="s">
        <v>18</v>
      </c>
      <c r="I476" t="s">
        <v>1237</v>
      </c>
      <c r="J476">
        <v>0</v>
      </c>
      <c r="K476" t="s">
        <v>20</v>
      </c>
      <c r="L476" t="s">
        <v>21</v>
      </c>
      <c r="M476" t="s">
        <v>1238</v>
      </c>
      <c r="N476">
        <v>105</v>
      </c>
      <c r="O476" t="s">
        <v>23</v>
      </c>
      <c r="P476" t="s">
        <v>24</v>
      </c>
      <c r="Q476" t="s">
        <v>132</v>
      </c>
    </row>
    <row r="477" spans="1:17" x14ac:dyDescent="0.2">
      <c r="A477">
        <v>581272</v>
      </c>
      <c r="B477" s="1">
        <v>42494</v>
      </c>
      <c r="C477" s="1">
        <v>43403</v>
      </c>
      <c r="D477" t="s">
        <v>1239</v>
      </c>
      <c r="E477" s="1">
        <v>42510</v>
      </c>
      <c r="F477" s="1">
        <f t="shared" si="7"/>
        <v>2016</v>
      </c>
      <c r="G477" t="s">
        <v>1236</v>
      </c>
      <c r="H477" t="s">
        <v>63</v>
      </c>
      <c r="I477" t="s">
        <v>1237</v>
      </c>
      <c r="J477">
        <v>0</v>
      </c>
      <c r="K477" t="s">
        <v>20</v>
      </c>
      <c r="L477" t="s">
        <v>21</v>
      </c>
      <c r="M477" t="s">
        <v>1238</v>
      </c>
      <c r="N477">
        <v>105</v>
      </c>
      <c r="O477" t="s">
        <v>23</v>
      </c>
      <c r="P477" t="s">
        <v>24</v>
      </c>
      <c r="Q477" t="s">
        <v>66</v>
      </c>
    </row>
    <row r="478" spans="1:17" x14ac:dyDescent="0.2">
      <c r="A478">
        <v>581273</v>
      </c>
      <c r="B478" s="1">
        <v>42494</v>
      </c>
      <c r="C478" s="1">
        <v>42508</v>
      </c>
      <c r="D478" t="s">
        <v>1240</v>
      </c>
      <c r="E478" s="1">
        <v>42508</v>
      </c>
      <c r="F478" s="1">
        <f t="shared" si="7"/>
        <v>2016</v>
      </c>
      <c r="G478" t="s">
        <v>1241</v>
      </c>
      <c r="H478" t="s">
        <v>18</v>
      </c>
      <c r="I478" t="s">
        <v>28</v>
      </c>
      <c r="J478">
        <v>0</v>
      </c>
      <c r="K478" t="s">
        <v>20</v>
      </c>
      <c r="L478" t="s">
        <v>21</v>
      </c>
      <c r="M478" t="s">
        <v>741</v>
      </c>
      <c r="N478">
        <v>71</v>
      </c>
      <c r="O478" t="s">
        <v>23</v>
      </c>
      <c r="P478" t="s">
        <v>24</v>
      </c>
      <c r="Q478" t="s">
        <v>25</v>
      </c>
    </row>
    <row r="479" spans="1:17" x14ac:dyDescent="0.2">
      <c r="A479">
        <v>581274</v>
      </c>
      <c r="B479" s="1">
        <v>42494</v>
      </c>
      <c r="C479" s="1">
        <v>42776</v>
      </c>
      <c r="D479" t="s">
        <v>1242</v>
      </c>
      <c r="E479" s="1">
        <v>42776</v>
      </c>
      <c r="F479" s="1">
        <f t="shared" si="7"/>
        <v>2017</v>
      </c>
      <c r="G479" t="s">
        <v>1243</v>
      </c>
      <c r="H479" t="s">
        <v>18</v>
      </c>
      <c r="I479" t="s">
        <v>630</v>
      </c>
      <c r="J479">
        <v>0</v>
      </c>
      <c r="K479" t="s">
        <v>20</v>
      </c>
      <c r="L479" t="s">
        <v>21</v>
      </c>
      <c r="M479" t="s">
        <v>1244</v>
      </c>
      <c r="N479">
        <v>5</v>
      </c>
      <c r="O479" t="s">
        <v>77</v>
      </c>
      <c r="P479" t="s">
        <v>24</v>
      </c>
      <c r="Q479" t="s">
        <v>25</v>
      </c>
    </row>
    <row r="480" spans="1:17" x14ac:dyDescent="0.2">
      <c r="A480">
        <v>581275</v>
      </c>
      <c r="B480" s="1">
        <v>42494</v>
      </c>
      <c r="C480" s="1">
        <v>42555</v>
      </c>
      <c r="D480" t="s">
        <v>1245</v>
      </c>
      <c r="E480" s="1">
        <v>42555</v>
      </c>
      <c r="F480" s="1">
        <f t="shared" si="7"/>
        <v>2016</v>
      </c>
      <c r="G480" t="s">
        <v>1246</v>
      </c>
      <c r="H480" t="s">
        <v>18</v>
      </c>
      <c r="I480" t="s">
        <v>149</v>
      </c>
      <c r="J480">
        <v>0</v>
      </c>
      <c r="K480" t="s">
        <v>20</v>
      </c>
      <c r="L480" t="s">
        <v>21</v>
      </c>
      <c r="M480" t="s">
        <v>1247</v>
      </c>
      <c r="N480">
        <v>21</v>
      </c>
      <c r="O480" t="s">
        <v>30</v>
      </c>
      <c r="P480" t="s">
        <v>24</v>
      </c>
      <c r="Q480" t="s">
        <v>25</v>
      </c>
    </row>
    <row r="481" spans="1:17" x14ac:dyDescent="0.2">
      <c r="A481">
        <v>581276</v>
      </c>
      <c r="B481" s="1">
        <v>42495</v>
      </c>
      <c r="C481" s="1">
        <v>42496</v>
      </c>
      <c r="D481" t="s">
        <v>1248</v>
      </c>
      <c r="E481" s="1">
        <v>42496</v>
      </c>
      <c r="F481" s="1">
        <f t="shared" si="7"/>
        <v>2016</v>
      </c>
      <c r="G481" t="s">
        <v>1249</v>
      </c>
      <c r="H481" t="s">
        <v>18</v>
      </c>
      <c r="I481" t="s">
        <v>19</v>
      </c>
      <c r="J481">
        <v>0</v>
      </c>
      <c r="K481" t="s">
        <v>20</v>
      </c>
      <c r="L481" t="s">
        <v>21</v>
      </c>
      <c r="M481" t="s">
        <v>1250</v>
      </c>
      <c r="N481">
        <v>48</v>
      </c>
      <c r="O481" t="s">
        <v>23</v>
      </c>
      <c r="P481" t="s">
        <v>24</v>
      </c>
      <c r="Q481" t="s">
        <v>25</v>
      </c>
    </row>
    <row r="482" spans="1:17" x14ac:dyDescent="0.2">
      <c r="A482">
        <v>581277</v>
      </c>
      <c r="B482" s="1">
        <v>42495</v>
      </c>
      <c r="C482" s="1">
        <v>42503</v>
      </c>
      <c r="D482" t="s">
        <v>1251</v>
      </c>
      <c r="E482" s="1">
        <v>42503</v>
      </c>
      <c r="F482" s="1">
        <f t="shared" si="7"/>
        <v>2016</v>
      </c>
      <c r="G482" t="s">
        <v>1252</v>
      </c>
      <c r="H482" t="s">
        <v>18</v>
      </c>
      <c r="I482" t="s">
        <v>315</v>
      </c>
      <c r="J482">
        <v>0</v>
      </c>
      <c r="K482" t="s">
        <v>20</v>
      </c>
      <c r="L482" t="s">
        <v>21</v>
      </c>
      <c r="M482" t="s">
        <v>1253</v>
      </c>
      <c r="N482">
        <v>140</v>
      </c>
      <c r="O482" t="s">
        <v>23</v>
      </c>
      <c r="P482" t="s">
        <v>24</v>
      </c>
      <c r="Q482" t="s">
        <v>25</v>
      </c>
    </row>
    <row r="483" spans="1:17" x14ac:dyDescent="0.2">
      <c r="A483">
        <v>581278</v>
      </c>
      <c r="B483" s="1">
        <v>42499</v>
      </c>
      <c r="C483" s="1">
        <v>42534</v>
      </c>
      <c r="D483" t="s">
        <v>806</v>
      </c>
      <c r="E483" s="1">
        <v>42534</v>
      </c>
      <c r="F483" s="1">
        <f t="shared" si="7"/>
        <v>2016</v>
      </c>
      <c r="G483" t="s">
        <v>1254</v>
      </c>
      <c r="H483" t="s">
        <v>18</v>
      </c>
      <c r="I483" t="s">
        <v>101</v>
      </c>
      <c r="J483">
        <v>0</v>
      </c>
      <c r="K483" t="s">
        <v>20</v>
      </c>
      <c r="L483" t="s">
        <v>21</v>
      </c>
      <c r="M483" t="s">
        <v>1255</v>
      </c>
      <c r="N483">
        <v>8</v>
      </c>
      <c r="O483" t="s">
        <v>188</v>
      </c>
      <c r="P483" t="s">
        <v>24</v>
      </c>
      <c r="Q483" t="s">
        <v>25</v>
      </c>
    </row>
    <row r="484" spans="1:17" x14ac:dyDescent="0.2">
      <c r="A484">
        <v>581279</v>
      </c>
      <c r="B484" s="1">
        <v>42499</v>
      </c>
      <c r="C484" s="1">
        <v>42502</v>
      </c>
      <c r="D484" s="2" t="s">
        <v>1256</v>
      </c>
      <c r="E484" s="1">
        <v>42502</v>
      </c>
      <c r="F484" s="1">
        <f t="shared" si="7"/>
        <v>2016</v>
      </c>
      <c r="G484" t="s">
        <v>1257</v>
      </c>
      <c r="H484" t="s">
        <v>18</v>
      </c>
      <c r="I484" t="s">
        <v>743</v>
      </c>
      <c r="J484">
        <v>0</v>
      </c>
      <c r="K484" t="s">
        <v>20</v>
      </c>
      <c r="L484" t="s">
        <v>288</v>
      </c>
      <c r="M484" t="s">
        <v>1258</v>
      </c>
      <c r="N484">
        <v>79</v>
      </c>
      <c r="O484" t="s">
        <v>23</v>
      </c>
      <c r="P484" t="s">
        <v>24</v>
      </c>
      <c r="Q484" t="s">
        <v>25</v>
      </c>
    </row>
    <row r="485" spans="1:17" x14ac:dyDescent="0.2">
      <c r="A485">
        <v>581280</v>
      </c>
      <c r="B485" s="1">
        <v>42499</v>
      </c>
      <c r="C485" s="1">
        <v>42507</v>
      </c>
      <c r="D485" t="s">
        <v>1259</v>
      </c>
      <c r="E485" s="1">
        <v>42507</v>
      </c>
      <c r="F485" s="1">
        <f t="shared" si="7"/>
        <v>2016</v>
      </c>
      <c r="G485" t="s">
        <v>1260</v>
      </c>
      <c r="H485" t="s">
        <v>18</v>
      </c>
      <c r="I485" t="s">
        <v>353</v>
      </c>
      <c r="J485">
        <v>0</v>
      </c>
      <c r="K485" t="s">
        <v>20</v>
      </c>
      <c r="L485" t="s">
        <v>21</v>
      </c>
      <c r="M485" t="s">
        <v>1261</v>
      </c>
      <c r="N485">
        <v>84</v>
      </c>
      <c r="O485" t="s">
        <v>23</v>
      </c>
      <c r="P485" t="s">
        <v>24</v>
      </c>
      <c r="Q485" t="s">
        <v>25</v>
      </c>
    </row>
    <row r="486" spans="1:17" x14ac:dyDescent="0.2">
      <c r="A486">
        <v>581281</v>
      </c>
      <c r="B486" s="1">
        <v>42499</v>
      </c>
      <c r="C486" s="1">
        <v>42507</v>
      </c>
      <c r="D486" t="s">
        <v>1248</v>
      </c>
      <c r="E486" s="1">
        <v>42507</v>
      </c>
      <c r="F486" s="1">
        <f t="shared" si="7"/>
        <v>2016</v>
      </c>
      <c r="G486" t="s">
        <v>1262</v>
      </c>
      <c r="H486" t="s">
        <v>18</v>
      </c>
      <c r="I486" t="s">
        <v>101</v>
      </c>
      <c r="J486">
        <v>0</v>
      </c>
      <c r="K486" t="s">
        <v>20</v>
      </c>
      <c r="L486" t="s">
        <v>21</v>
      </c>
      <c r="M486" t="s">
        <v>1263</v>
      </c>
      <c r="N486">
        <v>17</v>
      </c>
      <c r="O486" t="s">
        <v>30</v>
      </c>
      <c r="P486" t="s">
        <v>24</v>
      </c>
      <c r="Q486" t="s">
        <v>25</v>
      </c>
    </row>
    <row r="487" spans="1:17" x14ac:dyDescent="0.2">
      <c r="A487">
        <v>581282</v>
      </c>
      <c r="B487" s="1">
        <v>42499</v>
      </c>
      <c r="C487" s="1">
        <v>42507</v>
      </c>
      <c r="D487" t="s">
        <v>1264</v>
      </c>
      <c r="E487" s="1">
        <v>42507</v>
      </c>
      <c r="F487" s="1">
        <f t="shared" si="7"/>
        <v>2016</v>
      </c>
      <c r="G487" t="s">
        <v>1265</v>
      </c>
      <c r="H487" t="s">
        <v>18</v>
      </c>
      <c r="I487" t="s">
        <v>409</v>
      </c>
      <c r="J487">
        <v>0</v>
      </c>
      <c r="K487" t="s">
        <v>20</v>
      </c>
      <c r="L487" t="s">
        <v>21</v>
      </c>
      <c r="M487" t="s">
        <v>1266</v>
      </c>
      <c r="N487">
        <v>2</v>
      </c>
      <c r="O487" t="s">
        <v>30</v>
      </c>
      <c r="P487" t="s">
        <v>24</v>
      </c>
      <c r="Q487" t="s">
        <v>25</v>
      </c>
    </row>
    <row r="488" spans="1:17" x14ac:dyDescent="0.2">
      <c r="A488">
        <v>581283</v>
      </c>
      <c r="B488" s="1">
        <v>42500</v>
      </c>
      <c r="C488" s="1">
        <v>42501</v>
      </c>
      <c r="D488" t="s">
        <v>1267</v>
      </c>
      <c r="E488" s="1">
        <v>42501</v>
      </c>
      <c r="F488" s="1">
        <f t="shared" si="7"/>
        <v>2016</v>
      </c>
      <c r="G488" t="s">
        <v>1268</v>
      </c>
      <c r="H488" t="s">
        <v>18</v>
      </c>
      <c r="I488" t="s">
        <v>1269</v>
      </c>
      <c r="J488">
        <v>0</v>
      </c>
      <c r="K488" t="s">
        <v>20</v>
      </c>
      <c r="L488" t="s">
        <v>21</v>
      </c>
      <c r="M488" t="s">
        <v>1270</v>
      </c>
      <c r="N488">
        <v>229</v>
      </c>
      <c r="O488" t="s">
        <v>23</v>
      </c>
      <c r="P488" t="s">
        <v>24</v>
      </c>
      <c r="Q488" t="s">
        <v>25</v>
      </c>
    </row>
    <row r="489" spans="1:17" x14ac:dyDescent="0.2">
      <c r="A489">
        <v>581284</v>
      </c>
      <c r="B489" s="1">
        <v>42500</v>
      </c>
      <c r="C489" s="1">
        <v>42510</v>
      </c>
      <c r="D489" t="s">
        <v>997</v>
      </c>
      <c r="E489" s="1">
        <v>42510</v>
      </c>
      <c r="F489" s="1">
        <f t="shared" si="7"/>
        <v>2016</v>
      </c>
      <c r="G489" t="s">
        <v>1271</v>
      </c>
      <c r="H489" t="s">
        <v>18</v>
      </c>
      <c r="I489" t="s">
        <v>270</v>
      </c>
      <c r="J489">
        <v>0</v>
      </c>
      <c r="K489" t="s">
        <v>20</v>
      </c>
      <c r="L489" t="s">
        <v>21</v>
      </c>
      <c r="M489" t="s">
        <v>1272</v>
      </c>
      <c r="N489">
        <v>39</v>
      </c>
      <c r="O489" t="s">
        <v>57</v>
      </c>
      <c r="P489" t="s">
        <v>24</v>
      </c>
      <c r="Q489" t="s">
        <v>25</v>
      </c>
    </row>
    <row r="490" spans="1:17" x14ac:dyDescent="0.2">
      <c r="A490">
        <v>581285</v>
      </c>
      <c r="B490" s="1">
        <v>42500</v>
      </c>
      <c r="C490" s="1">
        <v>42543</v>
      </c>
      <c r="D490" t="s">
        <v>1273</v>
      </c>
      <c r="E490" s="1">
        <v>42543</v>
      </c>
      <c r="F490" s="1">
        <f t="shared" si="7"/>
        <v>2016</v>
      </c>
      <c r="G490" t="s">
        <v>1274</v>
      </c>
      <c r="H490" t="s">
        <v>18</v>
      </c>
      <c r="I490" t="s">
        <v>186</v>
      </c>
      <c r="J490">
        <v>0</v>
      </c>
      <c r="K490" t="s">
        <v>20</v>
      </c>
      <c r="L490" t="s">
        <v>21</v>
      </c>
      <c r="M490" t="s">
        <v>1275</v>
      </c>
      <c r="N490">
        <v>45</v>
      </c>
      <c r="O490" t="s">
        <v>77</v>
      </c>
      <c r="P490" t="s">
        <v>24</v>
      </c>
      <c r="Q490" t="s">
        <v>25</v>
      </c>
    </row>
    <row r="491" spans="1:17" x14ac:dyDescent="0.2">
      <c r="A491">
        <v>581286</v>
      </c>
      <c r="B491" s="1">
        <v>42502</v>
      </c>
      <c r="D491" t="s">
        <v>1276</v>
      </c>
      <c r="E491" s="1">
        <v>42550</v>
      </c>
      <c r="F491" s="1">
        <f t="shared" si="7"/>
        <v>2016</v>
      </c>
      <c r="G491" t="s">
        <v>1277</v>
      </c>
      <c r="H491" t="s">
        <v>63</v>
      </c>
      <c r="I491" t="s">
        <v>81</v>
      </c>
      <c r="J491">
        <v>0</v>
      </c>
      <c r="K491" t="s">
        <v>48</v>
      </c>
      <c r="L491" t="s">
        <v>55</v>
      </c>
      <c r="M491" t="s">
        <v>82</v>
      </c>
      <c r="N491">
        <v>2289</v>
      </c>
      <c r="O491" t="s">
        <v>72</v>
      </c>
      <c r="P491" t="s">
        <v>89</v>
      </c>
      <c r="Q491" t="s">
        <v>1278</v>
      </c>
    </row>
    <row r="492" spans="1:17" x14ac:dyDescent="0.2">
      <c r="A492">
        <v>581287</v>
      </c>
      <c r="B492" s="1">
        <v>42503</v>
      </c>
      <c r="C492" s="1">
        <v>42510</v>
      </c>
      <c r="D492" t="s">
        <v>284</v>
      </c>
      <c r="E492" s="1">
        <v>42510</v>
      </c>
      <c r="F492" s="1">
        <f t="shared" si="7"/>
        <v>2016</v>
      </c>
      <c r="G492" t="s">
        <v>1279</v>
      </c>
      <c r="H492" t="s">
        <v>18</v>
      </c>
      <c r="I492" t="s">
        <v>561</v>
      </c>
      <c r="J492">
        <v>0</v>
      </c>
      <c r="K492" t="s">
        <v>20</v>
      </c>
      <c r="L492" t="s">
        <v>21</v>
      </c>
      <c r="M492" t="s">
        <v>1074</v>
      </c>
      <c r="N492">
        <v>112</v>
      </c>
      <c r="O492" t="s">
        <v>23</v>
      </c>
      <c r="P492" t="s">
        <v>24</v>
      </c>
      <c r="Q492" t="s">
        <v>25</v>
      </c>
    </row>
    <row r="493" spans="1:17" x14ac:dyDescent="0.2">
      <c r="A493">
        <v>581288</v>
      </c>
      <c r="B493" s="1">
        <v>42503</v>
      </c>
      <c r="C493" s="1">
        <v>42510</v>
      </c>
      <c r="D493" t="s">
        <v>521</v>
      </c>
      <c r="E493" s="1">
        <v>42510</v>
      </c>
      <c r="F493" s="1">
        <f t="shared" si="7"/>
        <v>2016</v>
      </c>
      <c r="G493" t="s">
        <v>1280</v>
      </c>
      <c r="H493" t="s">
        <v>18</v>
      </c>
      <c r="I493" t="s">
        <v>37</v>
      </c>
      <c r="J493">
        <v>0</v>
      </c>
      <c r="K493" t="s">
        <v>20</v>
      </c>
      <c r="L493" t="s">
        <v>21</v>
      </c>
      <c r="M493" t="s">
        <v>205</v>
      </c>
      <c r="N493">
        <v>102</v>
      </c>
      <c r="O493" t="s">
        <v>30</v>
      </c>
      <c r="P493" t="s">
        <v>24</v>
      </c>
      <c r="Q493" t="s">
        <v>25</v>
      </c>
    </row>
    <row r="494" spans="1:17" x14ac:dyDescent="0.2">
      <c r="A494">
        <v>581289</v>
      </c>
      <c r="B494" s="1">
        <v>42503</v>
      </c>
      <c r="C494" s="1">
        <v>42577</v>
      </c>
      <c r="D494" t="s">
        <v>770</v>
      </c>
      <c r="E494" s="1">
        <v>42577</v>
      </c>
      <c r="F494" s="1">
        <f t="shared" si="7"/>
        <v>2016</v>
      </c>
      <c r="G494" t="s">
        <v>1281</v>
      </c>
      <c r="H494" t="s">
        <v>18</v>
      </c>
      <c r="I494" t="s">
        <v>716</v>
      </c>
      <c r="J494">
        <v>0</v>
      </c>
      <c r="K494" t="s">
        <v>20</v>
      </c>
      <c r="L494" t="s">
        <v>21</v>
      </c>
      <c r="M494" t="s">
        <v>1282</v>
      </c>
      <c r="N494">
        <v>44</v>
      </c>
      <c r="O494" t="s">
        <v>77</v>
      </c>
      <c r="P494" t="s">
        <v>24</v>
      </c>
      <c r="Q494" t="s">
        <v>25</v>
      </c>
    </row>
    <row r="495" spans="1:17" x14ac:dyDescent="0.2">
      <c r="A495">
        <v>581290</v>
      </c>
      <c r="B495" s="1">
        <v>42503</v>
      </c>
      <c r="D495" s="2" t="s">
        <v>1283</v>
      </c>
      <c r="E495" s="1">
        <v>42508</v>
      </c>
      <c r="F495" s="1">
        <f t="shared" si="7"/>
        <v>2016</v>
      </c>
      <c r="G495" t="s">
        <v>1284</v>
      </c>
      <c r="H495" t="s">
        <v>1285</v>
      </c>
      <c r="I495" t="s">
        <v>93</v>
      </c>
      <c r="J495">
        <v>0</v>
      </c>
      <c r="K495" t="s">
        <v>60</v>
      </c>
      <c r="L495" t="s">
        <v>21</v>
      </c>
      <c r="M495" t="s">
        <v>94</v>
      </c>
      <c r="N495">
        <v>2</v>
      </c>
      <c r="O495" t="s">
        <v>23</v>
      </c>
      <c r="P495" t="s">
        <v>155</v>
      </c>
      <c r="Q495" t="s">
        <v>1285</v>
      </c>
    </row>
    <row r="496" spans="1:17" x14ac:dyDescent="0.2">
      <c r="A496">
        <v>581291</v>
      </c>
      <c r="B496" s="1">
        <v>42504</v>
      </c>
      <c r="C496" s="1">
        <v>42506</v>
      </c>
      <c r="D496" t="s">
        <v>1286</v>
      </c>
      <c r="E496" s="1">
        <v>42506</v>
      </c>
      <c r="F496" s="1">
        <f t="shared" si="7"/>
        <v>2016</v>
      </c>
      <c r="G496" t="s">
        <v>1287</v>
      </c>
      <c r="H496" t="s">
        <v>18</v>
      </c>
      <c r="I496" t="s">
        <v>1288</v>
      </c>
      <c r="J496">
        <v>0</v>
      </c>
      <c r="K496" t="s">
        <v>20</v>
      </c>
      <c r="L496" t="s">
        <v>21</v>
      </c>
      <c r="M496" t="s">
        <v>1289</v>
      </c>
      <c r="N496">
        <v>11</v>
      </c>
      <c r="O496" t="s">
        <v>113</v>
      </c>
      <c r="P496" t="s">
        <v>24</v>
      </c>
      <c r="Q496" t="s">
        <v>25</v>
      </c>
    </row>
    <row r="497" spans="1:17" x14ac:dyDescent="0.2">
      <c r="A497">
        <v>581292</v>
      </c>
      <c r="B497" s="1">
        <v>42506</v>
      </c>
      <c r="C497" s="1">
        <v>42514</v>
      </c>
      <c r="D497" t="s">
        <v>1290</v>
      </c>
      <c r="E497" s="1">
        <v>42514</v>
      </c>
      <c r="F497" s="1">
        <f t="shared" si="7"/>
        <v>2016</v>
      </c>
      <c r="G497" t="s">
        <v>1291</v>
      </c>
      <c r="H497" t="s">
        <v>18</v>
      </c>
      <c r="I497" t="s">
        <v>243</v>
      </c>
      <c r="J497">
        <v>0</v>
      </c>
      <c r="K497" t="s">
        <v>20</v>
      </c>
      <c r="L497" t="s">
        <v>21</v>
      </c>
      <c r="M497" t="s">
        <v>1292</v>
      </c>
      <c r="N497">
        <v>25</v>
      </c>
      <c r="O497" t="s">
        <v>23</v>
      </c>
      <c r="P497" t="s">
        <v>24</v>
      </c>
      <c r="Q497" t="s">
        <v>25</v>
      </c>
    </row>
    <row r="498" spans="1:17" x14ac:dyDescent="0.2">
      <c r="A498">
        <v>581293</v>
      </c>
      <c r="B498" s="1">
        <v>42507</v>
      </c>
      <c r="C498" s="1">
        <v>42515</v>
      </c>
      <c r="D498" t="s">
        <v>1293</v>
      </c>
      <c r="E498" s="1">
        <v>42515</v>
      </c>
      <c r="F498" s="1">
        <f t="shared" si="7"/>
        <v>2016</v>
      </c>
      <c r="G498" t="s">
        <v>1294</v>
      </c>
      <c r="H498" t="s">
        <v>18</v>
      </c>
      <c r="I498" t="s">
        <v>292</v>
      </c>
      <c r="J498">
        <v>0</v>
      </c>
      <c r="K498" t="s">
        <v>20</v>
      </c>
      <c r="L498" t="s">
        <v>21</v>
      </c>
      <c r="M498" t="s">
        <v>1295</v>
      </c>
      <c r="N498">
        <v>4</v>
      </c>
      <c r="O498" t="s">
        <v>113</v>
      </c>
      <c r="P498" t="s">
        <v>24</v>
      </c>
      <c r="Q498" t="s">
        <v>25</v>
      </c>
    </row>
    <row r="499" spans="1:17" x14ac:dyDescent="0.2">
      <c r="A499">
        <v>581294</v>
      </c>
      <c r="B499" s="1">
        <v>42507</v>
      </c>
      <c r="C499" s="1">
        <v>42515</v>
      </c>
      <c r="D499" t="s">
        <v>390</v>
      </c>
      <c r="E499" s="1">
        <v>42515</v>
      </c>
      <c r="F499" s="1">
        <f t="shared" si="7"/>
        <v>2016</v>
      </c>
      <c r="G499" t="s">
        <v>1296</v>
      </c>
      <c r="H499" t="s">
        <v>18</v>
      </c>
      <c r="I499" t="s">
        <v>85</v>
      </c>
      <c r="J499">
        <v>0</v>
      </c>
      <c r="K499" t="s">
        <v>20</v>
      </c>
      <c r="L499" t="s">
        <v>21</v>
      </c>
      <c r="M499" t="s">
        <v>820</v>
      </c>
      <c r="N499">
        <v>43</v>
      </c>
      <c r="O499" t="s">
        <v>23</v>
      </c>
      <c r="P499" t="s">
        <v>24</v>
      </c>
      <c r="Q499" t="s">
        <v>25</v>
      </c>
    </row>
    <row r="500" spans="1:17" x14ac:dyDescent="0.2">
      <c r="A500">
        <v>581295</v>
      </c>
      <c r="B500" s="1">
        <v>42850</v>
      </c>
      <c r="C500" s="1">
        <v>43398</v>
      </c>
      <c r="D500" s="2" t="s">
        <v>1297</v>
      </c>
      <c r="E500" s="1">
        <v>43117</v>
      </c>
      <c r="F500" s="1">
        <f t="shared" si="7"/>
        <v>2018</v>
      </c>
      <c r="G500" t="s">
        <v>1298</v>
      </c>
      <c r="H500" t="s">
        <v>69</v>
      </c>
      <c r="I500" t="s">
        <v>243</v>
      </c>
      <c r="J500">
        <v>1</v>
      </c>
      <c r="K500" t="s">
        <v>20</v>
      </c>
      <c r="L500" t="s">
        <v>21</v>
      </c>
      <c r="M500" t="s">
        <v>1299</v>
      </c>
      <c r="N500">
        <v>51</v>
      </c>
      <c r="O500" t="s">
        <v>23</v>
      </c>
      <c r="P500" t="s">
        <v>24</v>
      </c>
      <c r="Q500" t="s">
        <v>52</v>
      </c>
    </row>
    <row r="501" spans="1:17" x14ac:dyDescent="0.2">
      <c r="A501">
        <v>581296</v>
      </c>
      <c r="B501" s="1">
        <v>42508</v>
      </c>
      <c r="C501" s="1">
        <v>42535</v>
      </c>
      <c r="D501" t="s">
        <v>1300</v>
      </c>
      <c r="E501" s="1">
        <v>42535</v>
      </c>
      <c r="F501" s="1">
        <f t="shared" si="7"/>
        <v>2016</v>
      </c>
      <c r="G501" t="s">
        <v>1301</v>
      </c>
      <c r="H501" t="s">
        <v>18</v>
      </c>
      <c r="I501" t="s">
        <v>37</v>
      </c>
      <c r="J501">
        <v>0</v>
      </c>
      <c r="K501" t="s">
        <v>20</v>
      </c>
      <c r="L501" t="s">
        <v>21</v>
      </c>
      <c r="M501" t="s">
        <v>1302</v>
      </c>
      <c r="N501">
        <v>15</v>
      </c>
      <c r="O501" t="s">
        <v>77</v>
      </c>
      <c r="P501" t="s">
        <v>24</v>
      </c>
      <c r="Q501" t="s">
        <v>25</v>
      </c>
    </row>
    <row r="502" spans="1:17" x14ac:dyDescent="0.2">
      <c r="A502">
        <v>581297</v>
      </c>
      <c r="B502" s="1">
        <v>42508</v>
      </c>
      <c r="C502" s="1">
        <v>42516</v>
      </c>
      <c r="D502" t="s">
        <v>1303</v>
      </c>
      <c r="E502" s="1">
        <v>42516</v>
      </c>
      <c r="F502" s="1">
        <f t="shared" si="7"/>
        <v>2016</v>
      </c>
      <c r="G502" t="s">
        <v>1304</v>
      </c>
      <c r="H502" t="s">
        <v>18</v>
      </c>
      <c r="I502" t="s">
        <v>323</v>
      </c>
      <c r="J502">
        <v>0</v>
      </c>
      <c r="K502" t="s">
        <v>20</v>
      </c>
      <c r="L502" t="s">
        <v>21</v>
      </c>
      <c r="M502" t="s">
        <v>1305</v>
      </c>
      <c r="N502">
        <v>128</v>
      </c>
      <c r="O502" t="s">
        <v>30</v>
      </c>
      <c r="P502" t="s">
        <v>24</v>
      </c>
      <c r="Q502" t="s">
        <v>25</v>
      </c>
    </row>
    <row r="503" spans="1:17" x14ac:dyDescent="0.2">
      <c r="A503">
        <v>581298</v>
      </c>
      <c r="B503" s="1">
        <v>42508</v>
      </c>
      <c r="C503" s="1">
        <v>42517</v>
      </c>
      <c r="D503" t="s">
        <v>1306</v>
      </c>
      <c r="E503" s="1">
        <v>42517</v>
      </c>
      <c r="F503" s="1">
        <f t="shared" si="7"/>
        <v>2016</v>
      </c>
      <c r="G503" t="s">
        <v>1307</v>
      </c>
      <c r="H503" t="s">
        <v>18</v>
      </c>
      <c r="I503" t="s">
        <v>135</v>
      </c>
      <c r="J503">
        <v>0</v>
      </c>
      <c r="K503" t="s">
        <v>20</v>
      </c>
      <c r="L503" t="s">
        <v>21</v>
      </c>
      <c r="M503" t="s">
        <v>1308</v>
      </c>
      <c r="N503">
        <v>26</v>
      </c>
      <c r="O503" t="s">
        <v>113</v>
      </c>
      <c r="P503" t="s">
        <v>24</v>
      </c>
      <c r="Q503" t="s">
        <v>25</v>
      </c>
    </row>
    <row r="504" spans="1:17" x14ac:dyDescent="0.2">
      <c r="A504">
        <v>581299</v>
      </c>
      <c r="B504" s="1">
        <v>42508</v>
      </c>
      <c r="C504" s="1">
        <v>42516</v>
      </c>
      <c r="D504" t="s">
        <v>1309</v>
      </c>
      <c r="E504" s="1">
        <v>42516</v>
      </c>
      <c r="F504" s="1">
        <f t="shared" si="7"/>
        <v>2016</v>
      </c>
      <c r="G504" t="s">
        <v>1310</v>
      </c>
      <c r="H504" t="s">
        <v>18</v>
      </c>
      <c r="I504" t="s">
        <v>191</v>
      </c>
      <c r="J504">
        <v>0</v>
      </c>
      <c r="K504" t="s">
        <v>20</v>
      </c>
      <c r="L504" t="s">
        <v>55</v>
      </c>
      <c r="M504" t="s">
        <v>108</v>
      </c>
      <c r="N504">
        <v>3903</v>
      </c>
      <c r="O504" t="s">
        <v>57</v>
      </c>
      <c r="P504" t="s">
        <v>24</v>
      </c>
      <c r="Q504" t="s">
        <v>25</v>
      </c>
    </row>
    <row r="505" spans="1:17" x14ac:dyDescent="0.2">
      <c r="A505">
        <v>581300</v>
      </c>
      <c r="B505" s="1">
        <v>42508</v>
      </c>
      <c r="C505" s="1">
        <v>42755</v>
      </c>
      <c r="D505" t="s">
        <v>1311</v>
      </c>
      <c r="E505" s="1">
        <v>42557</v>
      </c>
      <c r="F505" s="1">
        <f t="shared" si="7"/>
        <v>2016</v>
      </c>
      <c r="G505" t="s">
        <v>1312</v>
      </c>
      <c r="H505" t="s">
        <v>63</v>
      </c>
      <c r="I505" t="s">
        <v>1313</v>
      </c>
      <c r="J505">
        <v>0</v>
      </c>
      <c r="K505" t="s">
        <v>20</v>
      </c>
      <c r="L505" t="s">
        <v>21</v>
      </c>
      <c r="M505" t="s">
        <v>1314</v>
      </c>
      <c r="N505">
        <v>44</v>
      </c>
      <c r="O505" t="s">
        <v>23</v>
      </c>
      <c r="P505" t="s">
        <v>24</v>
      </c>
      <c r="Q505" t="s">
        <v>66</v>
      </c>
    </row>
    <row r="506" spans="1:17" x14ac:dyDescent="0.2">
      <c r="A506">
        <v>581301</v>
      </c>
      <c r="B506" s="1">
        <v>42508</v>
      </c>
      <c r="C506" s="1">
        <v>42755</v>
      </c>
      <c r="D506" t="s">
        <v>1315</v>
      </c>
      <c r="E506" s="1">
        <v>42557</v>
      </c>
      <c r="F506" s="1">
        <f t="shared" si="7"/>
        <v>2016</v>
      </c>
      <c r="G506" t="s">
        <v>1312</v>
      </c>
      <c r="H506" t="s">
        <v>92</v>
      </c>
      <c r="I506" t="s">
        <v>1313</v>
      </c>
      <c r="J506">
        <v>0</v>
      </c>
      <c r="K506" t="s">
        <v>20</v>
      </c>
      <c r="L506" t="s">
        <v>21</v>
      </c>
      <c r="M506" t="s">
        <v>1314</v>
      </c>
      <c r="N506">
        <v>44</v>
      </c>
      <c r="O506" t="s">
        <v>23</v>
      </c>
      <c r="P506" t="s">
        <v>24</v>
      </c>
      <c r="Q506" t="s">
        <v>96</v>
      </c>
    </row>
    <row r="507" spans="1:17" x14ac:dyDescent="0.2">
      <c r="A507">
        <v>581302</v>
      </c>
      <c r="B507" s="1">
        <v>42508</v>
      </c>
      <c r="D507" t="s">
        <v>1316</v>
      </c>
      <c r="E507" s="1">
        <v>42557</v>
      </c>
      <c r="F507" s="1">
        <f t="shared" si="7"/>
        <v>2016</v>
      </c>
      <c r="G507" t="s">
        <v>1312</v>
      </c>
      <c r="H507" t="s">
        <v>18</v>
      </c>
      <c r="I507" t="s">
        <v>1313</v>
      </c>
      <c r="J507">
        <v>0</v>
      </c>
      <c r="K507" t="s">
        <v>60</v>
      </c>
      <c r="L507" t="s">
        <v>21</v>
      </c>
      <c r="M507" t="s">
        <v>1314</v>
      </c>
      <c r="N507">
        <v>44</v>
      </c>
      <c r="O507" t="s">
        <v>23</v>
      </c>
      <c r="P507" t="s">
        <v>24</v>
      </c>
      <c r="Q507" t="s">
        <v>132</v>
      </c>
    </row>
    <row r="508" spans="1:17" x14ac:dyDescent="0.2">
      <c r="A508">
        <v>581303</v>
      </c>
      <c r="B508" s="1">
        <v>42509</v>
      </c>
      <c r="C508" s="1">
        <v>42520</v>
      </c>
      <c r="D508" t="s">
        <v>1309</v>
      </c>
      <c r="E508" s="1">
        <v>42520</v>
      </c>
      <c r="F508" s="1">
        <f t="shared" si="7"/>
        <v>2016</v>
      </c>
      <c r="G508" t="s">
        <v>1317</v>
      </c>
      <c r="H508" t="s">
        <v>18</v>
      </c>
      <c r="I508" t="s">
        <v>1318</v>
      </c>
      <c r="J508">
        <v>0</v>
      </c>
      <c r="K508" t="s">
        <v>20</v>
      </c>
      <c r="L508" t="s">
        <v>21</v>
      </c>
      <c r="M508" t="s">
        <v>1319</v>
      </c>
      <c r="N508">
        <v>50</v>
      </c>
      <c r="O508" t="s">
        <v>77</v>
      </c>
      <c r="P508" t="s">
        <v>24</v>
      </c>
      <c r="Q508" t="s">
        <v>25</v>
      </c>
    </row>
    <row r="509" spans="1:17" x14ac:dyDescent="0.2">
      <c r="A509">
        <v>581304</v>
      </c>
      <c r="B509" s="1">
        <v>42509</v>
      </c>
      <c r="C509" s="1">
        <v>42527</v>
      </c>
      <c r="D509" t="s">
        <v>1309</v>
      </c>
      <c r="E509" s="1">
        <v>42527</v>
      </c>
      <c r="F509" s="1">
        <f t="shared" si="7"/>
        <v>2016</v>
      </c>
      <c r="G509" t="s">
        <v>1320</v>
      </c>
      <c r="H509" t="s">
        <v>18</v>
      </c>
      <c r="I509" t="s">
        <v>583</v>
      </c>
      <c r="J509">
        <v>0</v>
      </c>
      <c r="K509" t="s">
        <v>20</v>
      </c>
      <c r="L509" t="s">
        <v>21</v>
      </c>
      <c r="M509" t="s">
        <v>1321</v>
      </c>
      <c r="N509">
        <v>10</v>
      </c>
      <c r="O509" t="s">
        <v>145</v>
      </c>
      <c r="P509" t="s">
        <v>24</v>
      </c>
      <c r="Q509" t="s">
        <v>25</v>
      </c>
    </row>
    <row r="510" spans="1:17" x14ac:dyDescent="0.2">
      <c r="A510">
        <v>581305</v>
      </c>
      <c r="B510" s="1">
        <v>42510</v>
      </c>
      <c r="C510" s="1">
        <v>42765</v>
      </c>
      <c r="D510" t="s">
        <v>1322</v>
      </c>
      <c r="E510" s="1">
        <v>42765</v>
      </c>
      <c r="F510" s="1">
        <f t="shared" si="7"/>
        <v>2017</v>
      </c>
      <c r="G510" t="s">
        <v>1323</v>
      </c>
      <c r="H510" t="s">
        <v>18</v>
      </c>
      <c r="I510" t="s">
        <v>1324</v>
      </c>
      <c r="J510">
        <v>0</v>
      </c>
      <c r="K510" t="s">
        <v>20</v>
      </c>
      <c r="L510" t="s">
        <v>21</v>
      </c>
      <c r="M510" t="s">
        <v>1325</v>
      </c>
      <c r="N510">
        <v>116</v>
      </c>
      <c r="O510" t="s">
        <v>23</v>
      </c>
      <c r="P510" t="s">
        <v>24</v>
      </c>
      <c r="Q510" t="s">
        <v>25</v>
      </c>
    </row>
    <row r="511" spans="1:17" x14ac:dyDescent="0.2">
      <c r="A511">
        <v>581306</v>
      </c>
      <c r="B511" s="1">
        <v>42510</v>
      </c>
      <c r="C511" s="1">
        <v>42523</v>
      </c>
      <c r="D511" t="s">
        <v>1326</v>
      </c>
      <c r="E511" s="1">
        <v>42523</v>
      </c>
      <c r="F511" s="1">
        <f t="shared" si="7"/>
        <v>2016</v>
      </c>
      <c r="G511" t="s">
        <v>1327</v>
      </c>
      <c r="H511" t="s">
        <v>18</v>
      </c>
      <c r="I511" t="s">
        <v>528</v>
      </c>
      <c r="J511">
        <v>0</v>
      </c>
      <c r="K511" t="s">
        <v>20</v>
      </c>
      <c r="L511" t="s">
        <v>21</v>
      </c>
      <c r="M511" t="s">
        <v>1328</v>
      </c>
      <c r="N511">
        <v>15</v>
      </c>
      <c r="O511" t="s">
        <v>77</v>
      </c>
      <c r="P511" t="s">
        <v>24</v>
      </c>
      <c r="Q511" t="s">
        <v>25</v>
      </c>
    </row>
    <row r="512" spans="1:17" x14ac:dyDescent="0.2">
      <c r="A512">
        <v>581307</v>
      </c>
      <c r="B512" s="1">
        <v>42510</v>
      </c>
      <c r="C512" s="1">
        <v>42521</v>
      </c>
      <c r="D512" t="s">
        <v>1329</v>
      </c>
      <c r="E512" s="1">
        <v>42521</v>
      </c>
      <c r="F512" s="1">
        <f t="shared" si="7"/>
        <v>2016</v>
      </c>
      <c r="G512" t="s">
        <v>1330</v>
      </c>
      <c r="H512" t="s">
        <v>18</v>
      </c>
      <c r="I512" t="s">
        <v>365</v>
      </c>
      <c r="J512">
        <v>0</v>
      </c>
      <c r="K512" t="s">
        <v>20</v>
      </c>
      <c r="L512" t="s">
        <v>21</v>
      </c>
      <c r="M512" t="s">
        <v>1331</v>
      </c>
      <c r="N512">
        <v>52</v>
      </c>
      <c r="O512" t="s">
        <v>23</v>
      </c>
      <c r="P512" t="s">
        <v>24</v>
      </c>
      <c r="Q512" t="s">
        <v>25</v>
      </c>
    </row>
    <row r="513" spans="1:17" x14ac:dyDescent="0.2">
      <c r="A513">
        <v>581308</v>
      </c>
      <c r="B513" s="1">
        <v>42514</v>
      </c>
      <c r="C513" s="1">
        <v>42523</v>
      </c>
      <c r="D513" t="s">
        <v>1332</v>
      </c>
      <c r="E513" s="1">
        <v>42523</v>
      </c>
      <c r="F513" s="1">
        <f t="shared" si="7"/>
        <v>2016</v>
      </c>
      <c r="G513" t="s">
        <v>1333</v>
      </c>
      <c r="H513" t="s">
        <v>18</v>
      </c>
      <c r="I513" t="s">
        <v>319</v>
      </c>
      <c r="J513">
        <v>0</v>
      </c>
      <c r="K513" t="s">
        <v>20</v>
      </c>
      <c r="L513" t="s">
        <v>21</v>
      </c>
      <c r="M513" t="s">
        <v>1334</v>
      </c>
      <c r="N513">
        <v>39</v>
      </c>
      <c r="O513" t="s">
        <v>331</v>
      </c>
      <c r="P513" t="s">
        <v>24</v>
      </c>
      <c r="Q513" t="s">
        <v>25</v>
      </c>
    </row>
    <row r="514" spans="1:17" x14ac:dyDescent="0.2">
      <c r="A514">
        <v>581309</v>
      </c>
      <c r="B514" s="1">
        <v>42514</v>
      </c>
      <c r="C514" s="1">
        <v>42521</v>
      </c>
      <c r="D514" t="s">
        <v>1322</v>
      </c>
      <c r="E514" s="1">
        <v>42521</v>
      </c>
      <c r="F514" s="1">
        <f t="shared" si="7"/>
        <v>2016</v>
      </c>
      <c r="G514" t="s">
        <v>1335</v>
      </c>
      <c r="H514" t="s">
        <v>18</v>
      </c>
      <c r="I514" t="s">
        <v>101</v>
      </c>
      <c r="J514">
        <v>0</v>
      </c>
      <c r="K514" t="s">
        <v>20</v>
      </c>
      <c r="L514" t="s">
        <v>21</v>
      </c>
      <c r="M514" t="s">
        <v>369</v>
      </c>
      <c r="N514">
        <v>22</v>
      </c>
      <c r="O514" t="s">
        <v>77</v>
      </c>
      <c r="P514" t="s">
        <v>24</v>
      </c>
      <c r="Q514" t="s">
        <v>25</v>
      </c>
    </row>
    <row r="515" spans="1:17" x14ac:dyDescent="0.2">
      <c r="A515">
        <v>581310</v>
      </c>
      <c r="B515" s="1">
        <v>42514</v>
      </c>
      <c r="C515" s="1">
        <v>42531</v>
      </c>
      <c r="D515" t="s">
        <v>1336</v>
      </c>
      <c r="E515" s="1">
        <v>42531</v>
      </c>
      <c r="F515" s="1">
        <f t="shared" ref="F515:F578" si="8">YEAR(E515)</f>
        <v>2016</v>
      </c>
      <c r="G515" t="s">
        <v>1337</v>
      </c>
      <c r="H515" t="s">
        <v>18</v>
      </c>
      <c r="I515" t="s">
        <v>101</v>
      </c>
      <c r="J515">
        <v>0</v>
      </c>
      <c r="K515" t="s">
        <v>20</v>
      </c>
      <c r="L515" t="s">
        <v>21</v>
      </c>
      <c r="M515" t="s">
        <v>1338</v>
      </c>
      <c r="N515">
        <v>1</v>
      </c>
      <c r="O515" t="s">
        <v>77</v>
      </c>
      <c r="P515" t="s">
        <v>24</v>
      </c>
      <c r="Q515" t="s">
        <v>25</v>
      </c>
    </row>
    <row r="516" spans="1:17" x14ac:dyDescent="0.2">
      <c r="A516">
        <v>581311</v>
      </c>
      <c r="B516" s="1">
        <v>42515</v>
      </c>
      <c r="C516" s="1">
        <v>42530</v>
      </c>
      <c r="D516" t="s">
        <v>1339</v>
      </c>
      <c r="E516" s="1">
        <v>42530</v>
      </c>
      <c r="F516" s="1">
        <f t="shared" si="8"/>
        <v>2016</v>
      </c>
      <c r="G516" t="s">
        <v>1340</v>
      </c>
      <c r="H516" t="s">
        <v>18</v>
      </c>
      <c r="I516" t="s">
        <v>75</v>
      </c>
      <c r="J516">
        <v>0</v>
      </c>
      <c r="K516" t="s">
        <v>20</v>
      </c>
      <c r="L516" t="s">
        <v>21</v>
      </c>
      <c r="M516" t="s">
        <v>1341</v>
      </c>
      <c r="N516">
        <v>141</v>
      </c>
      <c r="O516" t="s">
        <v>77</v>
      </c>
      <c r="P516" t="s">
        <v>24</v>
      </c>
      <c r="Q516" t="s">
        <v>25</v>
      </c>
    </row>
    <row r="517" spans="1:17" x14ac:dyDescent="0.2">
      <c r="A517">
        <v>581312</v>
      </c>
      <c r="B517" s="1">
        <v>42515</v>
      </c>
      <c r="C517" s="1">
        <v>42522</v>
      </c>
      <c r="D517" t="s">
        <v>284</v>
      </c>
      <c r="E517" s="1">
        <v>42522</v>
      </c>
      <c r="F517" s="1">
        <f t="shared" si="8"/>
        <v>2016</v>
      </c>
      <c r="G517" t="s">
        <v>1342</v>
      </c>
      <c r="H517" t="s">
        <v>18</v>
      </c>
      <c r="I517" t="s">
        <v>315</v>
      </c>
      <c r="J517">
        <v>0</v>
      </c>
      <c r="K517" t="s">
        <v>20</v>
      </c>
      <c r="L517" t="s">
        <v>21</v>
      </c>
      <c r="M517" t="s">
        <v>1343</v>
      </c>
      <c r="N517">
        <v>137</v>
      </c>
      <c r="O517" t="s">
        <v>23</v>
      </c>
      <c r="P517" t="s">
        <v>24</v>
      </c>
      <c r="Q517" t="s">
        <v>25</v>
      </c>
    </row>
    <row r="518" spans="1:17" x14ac:dyDescent="0.2">
      <c r="A518">
        <v>581313</v>
      </c>
      <c r="B518" s="1">
        <v>42516</v>
      </c>
      <c r="C518" s="1">
        <v>44162</v>
      </c>
      <c r="D518" t="s">
        <v>1344</v>
      </c>
      <c r="E518" s="1">
        <v>42748</v>
      </c>
      <c r="F518" s="1">
        <f t="shared" si="8"/>
        <v>2017</v>
      </c>
      <c r="G518" t="s">
        <v>1345</v>
      </c>
      <c r="H518" t="s">
        <v>106</v>
      </c>
      <c r="I518" t="s">
        <v>1159</v>
      </c>
      <c r="J518">
        <v>0</v>
      </c>
      <c r="K518" t="s">
        <v>20</v>
      </c>
      <c r="L518" t="s">
        <v>21</v>
      </c>
      <c r="M518" t="s">
        <v>1346</v>
      </c>
      <c r="N518">
        <v>43</v>
      </c>
      <c r="O518" t="s">
        <v>30</v>
      </c>
      <c r="P518" t="s">
        <v>1347</v>
      </c>
      <c r="Q518" t="s">
        <v>39</v>
      </c>
    </row>
    <row r="519" spans="1:17" x14ac:dyDescent="0.2">
      <c r="A519">
        <v>581314</v>
      </c>
      <c r="B519" s="1">
        <v>42516</v>
      </c>
      <c r="C519" s="1">
        <v>44166</v>
      </c>
      <c r="D519" t="s">
        <v>1348</v>
      </c>
      <c r="E519" s="1">
        <v>42748</v>
      </c>
      <c r="F519" s="1">
        <f t="shared" si="8"/>
        <v>2017</v>
      </c>
      <c r="G519" t="s">
        <v>1345</v>
      </c>
      <c r="H519" t="s">
        <v>92</v>
      </c>
      <c r="I519" t="s">
        <v>1159</v>
      </c>
      <c r="J519">
        <v>0</v>
      </c>
      <c r="K519" t="s">
        <v>20</v>
      </c>
      <c r="L519" t="s">
        <v>21</v>
      </c>
      <c r="M519" t="s">
        <v>1346</v>
      </c>
      <c r="N519">
        <v>43</v>
      </c>
      <c r="O519" t="s">
        <v>30</v>
      </c>
      <c r="P519" t="s">
        <v>1347</v>
      </c>
      <c r="Q519" t="s">
        <v>96</v>
      </c>
    </row>
    <row r="520" spans="1:17" x14ac:dyDescent="0.2">
      <c r="A520">
        <v>581315</v>
      </c>
      <c r="B520" s="1">
        <v>42516</v>
      </c>
      <c r="C520" s="1">
        <v>43588</v>
      </c>
      <c r="D520" t="s">
        <v>1349</v>
      </c>
      <c r="E520" s="1">
        <v>42748</v>
      </c>
      <c r="F520" s="1">
        <f t="shared" si="8"/>
        <v>2017</v>
      </c>
      <c r="G520" t="s">
        <v>1345</v>
      </c>
      <c r="H520" t="s">
        <v>63</v>
      </c>
      <c r="I520" t="s">
        <v>1159</v>
      </c>
      <c r="J520">
        <v>0</v>
      </c>
      <c r="K520" t="s">
        <v>20</v>
      </c>
      <c r="L520" t="s">
        <v>21</v>
      </c>
      <c r="M520" t="s">
        <v>1346</v>
      </c>
      <c r="N520">
        <v>43</v>
      </c>
      <c r="O520" t="s">
        <v>30</v>
      </c>
      <c r="P520" t="s">
        <v>1347</v>
      </c>
      <c r="Q520" t="s">
        <v>66</v>
      </c>
    </row>
    <row r="521" spans="1:17" x14ac:dyDescent="0.2">
      <c r="A521">
        <v>581316</v>
      </c>
      <c r="B521" s="1">
        <v>42516</v>
      </c>
      <c r="C521" s="1">
        <v>42523</v>
      </c>
      <c r="D521" t="s">
        <v>1322</v>
      </c>
      <c r="E521" s="1">
        <v>42523</v>
      </c>
      <c r="F521" s="1">
        <f t="shared" si="8"/>
        <v>2016</v>
      </c>
      <c r="G521" t="s">
        <v>1350</v>
      </c>
      <c r="H521" t="s">
        <v>18</v>
      </c>
      <c r="I521" t="s">
        <v>452</v>
      </c>
      <c r="J521">
        <v>0</v>
      </c>
      <c r="K521" t="s">
        <v>20</v>
      </c>
      <c r="L521" t="s">
        <v>21</v>
      </c>
      <c r="M521" t="s">
        <v>1351</v>
      </c>
      <c r="N521">
        <v>102</v>
      </c>
      <c r="O521" t="s">
        <v>23</v>
      </c>
      <c r="P521" t="s">
        <v>24</v>
      </c>
      <c r="Q521" t="s">
        <v>25</v>
      </c>
    </row>
    <row r="522" spans="1:17" x14ac:dyDescent="0.2">
      <c r="A522">
        <v>581317</v>
      </c>
      <c r="B522" s="1">
        <v>42516</v>
      </c>
      <c r="C522" s="1">
        <v>42531</v>
      </c>
      <c r="D522" t="s">
        <v>1322</v>
      </c>
      <c r="E522" s="1">
        <v>42531</v>
      </c>
      <c r="F522" s="1">
        <f t="shared" si="8"/>
        <v>2016</v>
      </c>
      <c r="G522" t="s">
        <v>1352</v>
      </c>
      <c r="H522" t="s">
        <v>18</v>
      </c>
      <c r="I522" t="s">
        <v>247</v>
      </c>
      <c r="J522">
        <v>0</v>
      </c>
      <c r="K522" t="s">
        <v>20</v>
      </c>
      <c r="L522" t="s">
        <v>21</v>
      </c>
      <c r="M522" t="s">
        <v>248</v>
      </c>
      <c r="N522">
        <v>56</v>
      </c>
      <c r="O522" t="s">
        <v>23</v>
      </c>
      <c r="P522" t="s">
        <v>24</v>
      </c>
      <c r="Q522" t="s">
        <v>25</v>
      </c>
    </row>
    <row r="523" spans="1:17" x14ac:dyDescent="0.2">
      <c r="A523">
        <v>581318</v>
      </c>
      <c r="B523" s="1">
        <v>42516</v>
      </c>
      <c r="C523" s="1">
        <v>42524</v>
      </c>
      <c r="D523" t="s">
        <v>1353</v>
      </c>
      <c r="E523" s="1">
        <v>42524</v>
      </c>
      <c r="F523" s="1">
        <f t="shared" si="8"/>
        <v>2016</v>
      </c>
      <c r="G523" t="s">
        <v>1354</v>
      </c>
      <c r="H523" t="s">
        <v>18</v>
      </c>
      <c r="I523" t="s">
        <v>149</v>
      </c>
      <c r="J523">
        <v>0</v>
      </c>
      <c r="K523" t="s">
        <v>20</v>
      </c>
      <c r="L523" t="s">
        <v>21</v>
      </c>
      <c r="M523" t="s">
        <v>1355</v>
      </c>
      <c r="N523">
        <v>42</v>
      </c>
      <c r="O523" t="s">
        <v>23</v>
      </c>
      <c r="P523" t="s">
        <v>24</v>
      </c>
      <c r="Q523" t="s">
        <v>25</v>
      </c>
    </row>
    <row r="524" spans="1:17" x14ac:dyDescent="0.2">
      <c r="A524">
        <v>581319</v>
      </c>
      <c r="B524" s="1">
        <v>42520</v>
      </c>
      <c r="C524" s="1">
        <v>42534</v>
      </c>
      <c r="D524" t="s">
        <v>1356</v>
      </c>
      <c r="E524" s="1">
        <v>42534</v>
      </c>
      <c r="F524" s="1">
        <f t="shared" si="8"/>
        <v>2016</v>
      </c>
      <c r="G524" t="s">
        <v>1357</v>
      </c>
      <c r="H524" t="s">
        <v>18</v>
      </c>
      <c r="I524" t="s">
        <v>452</v>
      </c>
      <c r="J524">
        <v>0</v>
      </c>
      <c r="K524" t="s">
        <v>20</v>
      </c>
      <c r="L524" t="s">
        <v>21</v>
      </c>
      <c r="M524" t="s">
        <v>1358</v>
      </c>
      <c r="N524">
        <v>32</v>
      </c>
      <c r="O524" t="s">
        <v>23</v>
      </c>
      <c r="P524" t="s">
        <v>24</v>
      </c>
      <c r="Q524" t="s">
        <v>25</v>
      </c>
    </row>
    <row r="525" spans="1:17" x14ac:dyDescent="0.2">
      <c r="A525">
        <v>581320</v>
      </c>
      <c r="B525" s="1">
        <v>42520</v>
      </c>
      <c r="C525" s="1">
        <v>42529</v>
      </c>
      <c r="D525" t="s">
        <v>1248</v>
      </c>
      <c r="E525" s="1">
        <v>42529</v>
      </c>
      <c r="F525" s="1">
        <f t="shared" si="8"/>
        <v>2016</v>
      </c>
      <c r="G525" t="s">
        <v>1359</v>
      </c>
      <c r="H525" t="s">
        <v>18</v>
      </c>
      <c r="I525" t="s">
        <v>236</v>
      </c>
      <c r="J525">
        <v>0</v>
      </c>
      <c r="K525" t="s">
        <v>20</v>
      </c>
      <c r="L525" t="s">
        <v>21</v>
      </c>
      <c r="M525" t="s">
        <v>1360</v>
      </c>
      <c r="N525">
        <v>54</v>
      </c>
      <c r="O525" t="s">
        <v>113</v>
      </c>
      <c r="P525" t="s">
        <v>24</v>
      </c>
      <c r="Q525" t="s">
        <v>25</v>
      </c>
    </row>
    <row r="526" spans="1:17" x14ac:dyDescent="0.2">
      <c r="A526">
        <v>581321</v>
      </c>
      <c r="B526" s="1">
        <v>42520</v>
      </c>
      <c r="C526" s="1">
        <v>42527</v>
      </c>
      <c r="D526" t="s">
        <v>563</v>
      </c>
      <c r="E526" s="1">
        <v>42527</v>
      </c>
      <c r="F526" s="1">
        <f t="shared" si="8"/>
        <v>2016</v>
      </c>
      <c r="G526" t="s">
        <v>1361</v>
      </c>
      <c r="H526" t="s">
        <v>18</v>
      </c>
      <c r="I526" t="s">
        <v>292</v>
      </c>
      <c r="J526">
        <v>0</v>
      </c>
      <c r="K526" t="s">
        <v>20</v>
      </c>
      <c r="L526" t="s">
        <v>21</v>
      </c>
      <c r="M526" t="s">
        <v>816</v>
      </c>
      <c r="N526">
        <v>58</v>
      </c>
      <c r="O526" t="s">
        <v>30</v>
      </c>
      <c r="P526" t="s">
        <v>24</v>
      </c>
      <c r="Q526" t="s">
        <v>25</v>
      </c>
    </row>
    <row r="527" spans="1:17" x14ac:dyDescent="0.2">
      <c r="A527">
        <v>581322</v>
      </c>
      <c r="B527" s="1">
        <v>42521</v>
      </c>
      <c r="C527" s="1">
        <v>42530</v>
      </c>
      <c r="D527" t="s">
        <v>547</v>
      </c>
      <c r="E527" s="1">
        <v>42530</v>
      </c>
      <c r="F527" s="1">
        <f t="shared" si="8"/>
        <v>2016</v>
      </c>
      <c r="G527" t="s">
        <v>1362</v>
      </c>
      <c r="H527" t="s">
        <v>18</v>
      </c>
      <c r="I527" t="s">
        <v>85</v>
      </c>
      <c r="J527">
        <v>0</v>
      </c>
      <c r="K527" t="s">
        <v>20</v>
      </c>
      <c r="L527" t="s">
        <v>21</v>
      </c>
      <c r="M527" t="s">
        <v>648</v>
      </c>
      <c r="N527">
        <v>62</v>
      </c>
      <c r="O527" t="s">
        <v>193</v>
      </c>
      <c r="P527" t="s">
        <v>24</v>
      </c>
      <c r="Q527" t="s">
        <v>25</v>
      </c>
    </row>
    <row r="528" spans="1:17" x14ac:dyDescent="0.2">
      <c r="A528">
        <v>581323</v>
      </c>
      <c r="B528" s="1">
        <v>42521</v>
      </c>
      <c r="C528" s="1">
        <v>42544</v>
      </c>
      <c r="D528" t="s">
        <v>372</v>
      </c>
      <c r="E528" s="1">
        <v>42544</v>
      </c>
      <c r="F528" s="1">
        <f t="shared" si="8"/>
        <v>2016</v>
      </c>
      <c r="G528" t="s">
        <v>1363</v>
      </c>
      <c r="H528" t="s">
        <v>18</v>
      </c>
      <c r="I528" t="s">
        <v>409</v>
      </c>
      <c r="J528">
        <v>0</v>
      </c>
      <c r="K528" t="s">
        <v>20</v>
      </c>
      <c r="L528" t="s">
        <v>21</v>
      </c>
      <c r="M528" t="s">
        <v>1364</v>
      </c>
      <c r="N528">
        <v>18</v>
      </c>
      <c r="O528" t="s">
        <v>30</v>
      </c>
      <c r="P528" t="s">
        <v>24</v>
      </c>
      <c r="Q528" t="s">
        <v>25</v>
      </c>
    </row>
    <row r="529" spans="1:17" x14ac:dyDescent="0.2">
      <c r="A529">
        <v>581324</v>
      </c>
      <c r="B529" s="1">
        <v>42521</v>
      </c>
      <c r="C529" s="1">
        <v>42529</v>
      </c>
      <c r="D529" t="s">
        <v>1365</v>
      </c>
      <c r="E529" s="1">
        <v>42529</v>
      </c>
      <c r="F529" s="1">
        <f t="shared" si="8"/>
        <v>2016</v>
      </c>
      <c r="G529" t="s">
        <v>1366</v>
      </c>
      <c r="H529" t="s">
        <v>18</v>
      </c>
      <c r="I529" t="s">
        <v>42</v>
      </c>
      <c r="J529">
        <v>0</v>
      </c>
      <c r="K529" t="s">
        <v>20</v>
      </c>
      <c r="L529" t="s">
        <v>21</v>
      </c>
      <c r="M529" t="s">
        <v>1367</v>
      </c>
      <c r="N529">
        <v>43</v>
      </c>
      <c r="O529" t="s">
        <v>30</v>
      </c>
      <c r="P529" t="s">
        <v>24</v>
      </c>
      <c r="Q529" t="s">
        <v>25</v>
      </c>
    </row>
    <row r="530" spans="1:17" x14ac:dyDescent="0.2">
      <c r="A530">
        <v>581325</v>
      </c>
      <c r="B530" s="1">
        <v>42521</v>
      </c>
      <c r="C530" s="1">
        <v>42529</v>
      </c>
      <c r="D530" t="s">
        <v>1100</v>
      </c>
      <c r="E530" s="1">
        <v>42529</v>
      </c>
      <c r="F530" s="1">
        <f t="shared" si="8"/>
        <v>2016</v>
      </c>
      <c r="G530" t="s">
        <v>1368</v>
      </c>
      <c r="H530" t="s">
        <v>18</v>
      </c>
      <c r="I530" t="s">
        <v>135</v>
      </c>
      <c r="J530">
        <v>0</v>
      </c>
      <c r="K530" t="s">
        <v>20</v>
      </c>
      <c r="L530" t="s">
        <v>21</v>
      </c>
      <c r="M530" t="s">
        <v>767</v>
      </c>
      <c r="N530">
        <v>62</v>
      </c>
      <c r="O530" t="s">
        <v>113</v>
      </c>
      <c r="P530" t="s">
        <v>24</v>
      </c>
      <c r="Q530" t="s">
        <v>25</v>
      </c>
    </row>
    <row r="531" spans="1:17" x14ac:dyDescent="0.2">
      <c r="A531">
        <v>581326</v>
      </c>
      <c r="B531" s="1">
        <v>42522</v>
      </c>
      <c r="C531" s="1">
        <v>42530</v>
      </c>
      <c r="D531" t="s">
        <v>547</v>
      </c>
      <c r="E531" s="1">
        <v>42530</v>
      </c>
      <c r="F531" s="1">
        <f t="shared" si="8"/>
        <v>2016</v>
      </c>
      <c r="G531" t="s">
        <v>1369</v>
      </c>
      <c r="H531" t="s">
        <v>18</v>
      </c>
      <c r="I531" t="s">
        <v>353</v>
      </c>
      <c r="J531">
        <v>0</v>
      </c>
      <c r="K531" t="s">
        <v>20</v>
      </c>
      <c r="L531" t="s">
        <v>21</v>
      </c>
      <c r="M531" t="s">
        <v>1370</v>
      </c>
      <c r="N531">
        <v>70</v>
      </c>
      <c r="O531" t="s">
        <v>23</v>
      </c>
      <c r="P531" t="s">
        <v>24</v>
      </c>
      <c r="Q531" t="s">
        <v>25</v>
      </c>
    </row>
    <row r="532" spans="1:17" x14ac:dyDescent="0.2">
      <c r="A532">
        <v>581327</v>
      </c>
      <c r="B532" s="1">
        <v>42522</v>
      </c>
      <c r="C532" s="1">
        <v>42535</v>
      </c>
      <c r="D532" t="s">
        <v>390</v>
      </c>
      <c r="E532" s="1">
        <v>42535</v>
      </c>
      <c r="F532" s="1">
        <f t="shared" si="8"/>
        <v>2016</v>
      </c>
      <c r="G532" t="s">
        <v>1371</v>
      </c>
      <c r="H532" t="s">
        <v>18</v>
      </c>
      <c r="I532" t="s">
        <v>247</v>
      </c>
      <c r="J532">
        <v>0</v>
      </c>
      <c r="K532" t="s">
        <v>20</v>
      </c>
      <c r="L532" t="s">
        <v>21</v>
      </c>
      <c r="M532" t="s">
        <v>1372</v>
      </c>
      <c r="N532">
        <v>105</v>
      </c>
      <c r="O532" t="s">
        <v>72</v>
      </c>
      <c r="P532" t="s">
        <v>24</v>
      </c>
      <c r="Q532" t="s">
        <v>25</v>
      </c>
    </row>
    <row r="533" spans="1:17" x14ac:dyDescent="0.2">
      <c r="A533">
        <v>581328</v>
      </c>
      <c r="B533" s="1">
        <v>42522</v>
      </c>
      <c r="C533" s="1">
        <v>42530</v>
      </c>
      <c r="D533" t="s">
        <v>1373</v>
      </c>
      <c r="E533" s="1">
        <v>42530</v>
      </c>
      <c r="F533" s="1">
        <f t="shared" si="8"/>
        <v>2016</v>
      </c>
      <c r="G533" t="s">
        <v>1374</v>
      </c>
      <c r="H533" t="s">
        <v>18</v>
      </c>
      <c r="I533" t="s">
        <v>19</v>
      </c>
      <c r="J533">
        <v>0</v>
      </c>
      <c r="K533" t="s">
        <v>20</v>
      </c>
      <c r="L533" t="s">
        <v>21</v>
      </c>
      <c r="M533" t="s">
        <v>1375</v>
      </c>
      <c r="N533">
        <v>37</v>
      </c>
      <c r="O533" t="s">
        <v>113</v>
      </c>
      <c r="P533" t="s">
        <v>24</v>
      </c>
      <c r="Q533" t="s">
        <v>25</v>
      </c>
    </row>
    <row r="534" spans="1:17" x14ac:dyDescent="0.2">
      <c r="A534">
        <v>581329</v>
      </c>
      <c r="B534" s="1">
        <v>42522</v>
      </c>
      <c r="C534" s="1">
        <v>42529</v>
      </c>
      <c r="D534" t="s">
        <v>1300</v>
      </c>
      <c r="E534" s="1">
        <v>42529</v>
      </c>
      <c r="F534" s="1">
        <f t="shared" si="8"/>
        <v>2016</v>
      </c>
      <c r="G534" t="s">
        <v>1376</v>
      </c>
      <c r="H534" t="s">
        <v>18</v>
      </c>
      <c r="I534" t="s">
        <v>516</v>
      </c>
      <c r="J534">
        <v>0</v>
      </c>
      <c r="K534" t="s">
        <v>20</v>
      </c>
      <c r="L534" t="s">
        <v>21</v>
      </c>
      <c r="M534" t="s">
        <v>1377</v>
      </c>
      <c r="N534">
        <v>9</v>
      </c>
      <c r="O534" t="s">
        <v>23</v>
      </c>
      <c r="P534" t="s">
        <v>24</v>
      </c>
      <c r="Q534" t="s">
        <v>25</v>
      </c>
    </row>
    <row r="535" spans="1:17" x14ac:dyDescent="0.2">
      <c r="A535">
        <v>581330</v>
      </c>
      <c r="B535" s="1">
        <v>42522</v>
      </c>
      <c r="C535" s="1">
        <v>42534</v>
      </c>
      <c r="D535" t="s">
        <v>223</v>
      </c>
      <c r="E535" s="1">
        <v>42534</v>
      </c>
      <c r="F535" s="1">
        <f t="shared" si="8"/>
        <v>2016</v>
      </c>
      <c r="G535" t="s">
        <v>1378</v>
      </c>
      <c r="H535" t="s">
        <v>18</v>
      </c>
      <c r="I535" t="s">
        <v>81</v>
      </c>
      <c r="J535">
        <v>0</v>
      </c>
      <c r="K535" t="s">
        <v>20</v>
      </c>
      <c r="L535" t="s">
        <v>21</v>
      </c>
      <c r="M535" t="s">
        <v>1379</v>
      </c>
      <c r="N535">
        <v>1</v>
      </c>
      <c r="O535" t="s">
        <v>21</v>
      </c>
      <c r="P535" t="s">
        <v>24</v>
      </c>
      <c r="Q535" t="s">
        <v>25</v>
      </c>
    </row>
    <row r="536" spans="1:17" x14ac:dyDescent="0.2">
      <c r="A536">
        <v>581331</v>
      </c>
      <c r="B536" s="1">
        <v>42522</v>
      </c>
      <c r="C536" s="1">
        <v>42531</v>
      </c>
      <c r="D536" t="s">
        <v>1120</v>
      </c>
      <c r="E536" s="1">
        <v>42531</v>
      </c>
      <c r="F536" s="1">
        <f t="shared" si="8"/>
        <v>2016</v>
      </c>
      <c r="G536" t="s">
        <v>1380</v>
      </c>
      <c r="H536" t="s">
        <v>18</v>
      </c>
      <c r="I536" t="s">
        <v>292</v>
      </c>
      <c r="J536">
        <v>0</v>
      </c>
      <c r="K536" t="s">
        <v>20</v>
      </c>
      <c r="L536" t="s">
        <v>21</v>
      </c>
      <c r="M536" t="s">
        <v>1381</v>
      </c>
      <c r="N536">
        <v>25</v>
      </c>
      <c r="O536" t="s">
        <v>865</v>
      </c>
      <c r="P536" t="s">
        <v>24</v>
      </c>
      <c r="Q536" t="s">
        <v>25</v>
      </c>
    </row>
    <row r="537" spans="1:17" x14ac:dyDescent="0.2">
      <c r="A537">
        <v>581332</v>
      </c>
      <c r="B537" s="1">
        <v>42523</v>
      </c>
      <c r="C537" s="1">
        <v>42536</v>
      </c>
      <c r="D537" t="s">
        <v>753</v>
      </c>
      <c r="E537" s="1">
        <v>42536</v>
      </c>
      <c r="F537" s="1">
        <f t="shared" si="8"/>
        <v>2016</v>
      </c>
      <c r="G537" t="s">
        <v>1382</v>
      </c>
      <c r="H537" t="s">
        <v>18</v>
      </c>
      <c r="I537" t="s">
        <v>243</v>
      </c>
      <c r="J537">
        <v>0</v>
      </c>
      <c r="K537" t="s">
        <v>20</v>
      </c>
      <c r="L537" t="s">
        <v>21</v>
      </c>
      <c r="M537" t="s">
        <v>1383</v>
      </c>
      <c r="N537">
        <v>9</v>
      </c>
      <c r="O537" t="s">
        <v>23</v>
      </c>
      <c r="P537" t="s">
        <v>24</v>
      </c>
      <c r="Q537" t="s">
        <v>25</v>
      </c>
    </row>
    <row r="538" spans="1:17" x14ac:dyDescent="0.2">
      <c r="A538">
        <v>581333</v>
      </c>
      <c r="B538" s="1">
        <v>42524</v>
      </c>
      <c r="C538" s="1">
        <v>42531</v>
      </c>
      <c r="D538" t="s">
        <v>450</v>
      </c>
      <c r="E538" s="1">
        <v>42531</v>
      </c>
      <c r="F538" s="1">
        <f t="shared" si="8"/>
        <v>2016</v>
      </c>
      <c r="G538" t="s">
        <v>1384</v>
      </c>
      <c r="H538" t="s">
        <v>18</v>
      </c>
      <c r="I538" t="s">
        <v>376</v>
      </c>
      <c r="J538">
        <v>0</v>
      </c>
      <c r="K538" t="s">
        <v>20</v>
      </c>
      <c r="L538" t="s">
        <v>21</v>
      </c>
      <c r="M538" t="s">
        <v>690</v>
      </c>
      <c r="N538">
        <v>170</v>
      </c>
      <c r="O538" t="s">
        <v>72</v>
      </c>
      <c r="P538" t="s">
        <v>24</v>
      </c>
      <c r="Q538" t="s">
        <v>25</v>
      </c>
    </row>
    <row r="539" spans="1:17" x14ac:dyDescent="0.2">
      <c r="A539">
        <v>581334</v>
      </c>
      <c r="B539" s="1">
        <v>42524</v>
      </c>
      <c r="C539" s="1">
        <v>42527</v>
      </c>
      <c r="D539" t="s">
        <v>1385</v>
      </c>
      <c r="E539" s="1">
        <v>42527</v>
      </c>
      <c r="F539" s="1">
        <f t="shared" si="8"/>
        <v>2016</v>
      </c>
      <c r="G539" t="s">
        <v>1386</v>
      </c>
      <c r="H539" t="s">
        <v>18</v>
      </c>
      <c r="I539" t="s">
        <v>214</v>
      </c>
      <c r="J539">
        <v>0</v>
      </c>
      <c r="K539" t="s">
        <v>20</v>
      </c>
      <c r="L539" t="s">
        <v>21</v>
      </c>
      <c r="M539" t="s">
        <v>1387</v>
      </c>
      <c r="N539">
        <v>102</v>
      </c>
      <c r="O539" t="s">
        <v>30</v>
      </c>
      <c r="P539" t="s">
        <v>24</v>
      </c>
      <c r="Q539" t="s">
        <v>25</v>
      </c>
    </row>
    <row r="540" spans="1:17" x14ac:dyDescent="0.2">
      <c r="A540">
        <v>581335</v>
      </c>
      <c r="B540" s="1">
        <v>42527</v>
      </c>
      <c r="C540" s="1">
        <v>42541</v>
      </c>
      <c r="D540" t="s">
        <v>1120</v>
      </c>
      <c r="E540" s="1">
        <v>42541</v>
      </c>
      <c r="F540" s="1">
        <f t="shared" si="8"/>
        <v>2016</v>
      </c>
      <c r="G540" t="s">
        <v>1388</v>
      </c>
      <c r="H540" t="s">
        <v>18</v>
      </c>
      <c r="I540" t="s">
        <v>889</v>
      </c>
      <c r="J540">
        <v>0</v>
      </c>
      <c r="K540" t="s">
        <v>20</v>
      </c>
      <c r="L540" t="s">
        <v>21</v>
      </c>
      <c r="M540" t="s">
        <v>1389</v>
      </c>
      <c r="N540">
        <v>83</v>
      </c>
      <c r="O540" t="s">
        <v>77</v>
      </c>
      <c r="P540" t="s">
        <v>24</v>
      </c>
      <c r="Q540" t="s">
        <v>25</v>
      </c>
    </row>
    <row r="541" spans="1:17" x14ac:dyDescent="0.2">
      <c r="A541">
        <v>581336</v>
      </c>
      <c r="B541" s="1">
        <v>42527</v>
      </c>
      <c r="C541" s="1">
        <v>42529</v>
      </c>
      <c r="D541" t="s">
        <v>1300</v>
      </c>
      <c r="E541" s="1">
        <v>42529</v>
      </c>
      <c r="F541" s="1">
        <f t="shared" si="8"/>
        <v>2016</v>
      </c>
      <c r="G541" t="s">
        <v>1390</v>
      </c>
      <c r="H541" t="s">
        <v>18</v>
      </c>
      <c r="I541" t="s">
        <v>85</v>
      </c>
      <c r="J541">
        <v>0</v>
      </c>
      <c r="K541" t="s">
        <v>20</v>
      </c>
      <c r="L541" t="s">
        <v>21</v>
      </c>
      <c r="M541" t="s">
        <v>1391</v>
      </c>
      <c r="N541">
        <v>25</v>
      </c>
      <c r="O541" t="s">
        <v>23</v>
      </c>
      <c r="P541" t="s">
        <v>24</v>
      </c>
      <c r="Q541" t="s">
        <v>25</v>
      </c>
    </row>
    <row r="542" spans="1:17" x14ac:dyDescent="0.2">
      <c r="A542">
        <v>581337</v>
      </c>
      <c r="B542" s="1">
        <v>42527</v>
      </c>
      <c r="D542" t="s">
        <v>1392</v>
      </c>
      <c r="E542" s="1">
        <v>42692</v>
      </c>
      <c r="F542" s="1">
        <f t="shared" si="8"/>
        <v>2016</v>
      </c>
      <c r="G542" t="s">
        <v>1393</v>
      </c>
      <c r="H542" t="s">
        <v>18</v>
      </c>
      <c r="I542" t="s">
        <v>379</v>
      </c>
      <c r="J542">
        <v>0</v>
      </c>
      <c r="K542" t="s">
        <v>60</v>
      </c>
      <c r="L542" t="s">
        <v>21</v>
      </c>
      <c r="M542" t="s">
        <v>1394</v>
      </c>
      <c r="N542">
        <v>16</v>
      </c>
      <c r="O542" t="s">
        <v>30</v>
      </c>
      <c r="P542" t="s">
        <v>24</v>
      </c>
      <c r="Q542" t="s">
        <v>132</v>
      </c>
    </row>
    <row r="543" spans="1:17" x14ac:dyDescent="0.2">
      <c r="A543">
        <v>581338</v>
      </c>
      <c r="B543" s="1">
        <v>42527</v>
      </c>
      <c r="C543" s="1">
        <v>42538</v>
      </c>
      <c r="D543" t="s">
        <v>467</v>
      </c>
      <c r="E543" s="1">
        <v>42538</v>
      </c>
      <c r="F543" s="1">
        <f t="shared" si="8"/>
        <v>2016</v>
      </c>
      <c r="G543" t="s">
        <v>1395</v>
      </c>
      <c r="H543" t="s">
        <v>18</v>
      </c>
      <c r="I543" t="s">
        <v>247</v>
      </c>
      <c r="J543">
        <v>0</v>
      </c>
      <c r="K543" t="s">
        <v>20</v>
      </c>
      <c r="L543" t="s">
        <v>21</v>
      </c>
      <c r="M543" t="s">
        <v>1396</v>
      </c>
      <c r="N543">
        <v>656</v>
      </c>
      <c r="O543" t="s">
        <v>23</v>
      </c>
      <c r="P543" t="s">
        <v>24</v>
      </c>
      <c r="Q543" t="s">
        <v>25</v>
      </c>
    </row>
    <row r="544" spans="1:17" x14ac:dyDescent="0.2">
      <c r="A544">
        <v>581339</v>
      </c>
      <c r="B544" s="1">
        <v>42527</v>
      </c>
      <c r="C544" s="1">
        <v>42534</v>
      </c>
      <c r="D544" t="s">
        <v>467</v>
      </c>
      <c r="E544" s="1">
        <v>42534</v>
      </c>
      <c r="F544" s="1">
        <f t="shared" si="8"/>
        <v>2016</v>
      </c>
      <c r="G544" t="s">
        <v>1397</v>
      </c>
      <c r="H544" t="s">
        <v>18</v>
      </c>
      <c r="I544" t="s">
        <v>452</v>
      </c>
      <c r="J544">
        <v>0</v>
      </c>
      <c r="K544" t="s">
        <v>20</v>
      </c>
      <c r="L544" t="s">
        <v>21</v>
      </c>
      <c r="M544" t="s">
        <v>1142</v>
      </c>
      <c r="N544">
        <v>163</v>
      </c>
      <c r="O544" t="s">
        <v>30</v>
      </c>
      <c r="P544" t="s">
        <v>24</v>
      </c>
      <c r="Q544" t="s">
        <v>25</v>
      </c>
    </row>
    <row r="545" spans="1:17" x14ac:dyDescent="0.2">
      <c r="A545">
        <v>581340</v>
      </c>
      <c r="B545" s="1">
        <v>42528</v>
      </c>
      <c r="C545" s="1">
        <v>42551</v>
      </c>
      <c r="D545" t="s">
        <v>1300</v>
      </c>
      <c r="E545" s="1">
        <v>42551</v>
      </c>
      <c r="F545" s="1">
        <f t="shared" si="8"/>
        <v>2016</v>
      </c>
      <c r="G545" t="s">
        <v>1398</v>
      </c>
      <c r="H545" t="s">
        <v>18</v>
      </c>
      <c r="I545" t="s">
        <v>315</v>
      </c>
      <c r="J545">
        <v>0</v>
      </c>
      <c r="K545" t="s">
        <v>20</v>
      </c>
      <c r="L545" t="s">
        <v>21</v>
      </c>
      <c r="M545" t="s">
        <v>905</v>
      </c>
      <c r="N545">
        <v>58</v>
      </c>
      <c r="O545" t="s">
        <v>23</v>
      </c>
      <c r="P545" t="s">
        <v>24</v>
      </c>
      <c r="Q545" t="s">
        <v>25</v>
      </c>
    </row>
    <row r="546" spans="1:17" x14ac:dyDescent="0.2">
      <c r="A546">
        <v>581341</v>
      </c>
      <c r="B546" s="1">
        <v>42528</v>
      </c>
      <c r="C546" s="1">
        <v>42544</v>
      </c>
      <c r="D546" t="s">
        <v>1128</v>
      </c>
      <c r="E546" s="1">
        <v>42544</v>
      </c>
      <c r="F546" s="1">
        <f t="shared" si="8"/>
        <v>2016</v>
      </c>
      <c r="G546" t="s">
        <v>1399</v>
      </c>
      <c r="H546" t="s">
        <v>18</v>
      </c>
      <c r="I546" t="s">
        <v>292</v>
      </c>
      <c r="J546">
        <v>0</v>
      </c>
      <c r="K546" t="s">
        <v>20</v>
      </c>
      <c r="L546" t="s">
        <v>21</v>
      </c>
      <c r="M546" t="s">
        <v>1400</v>
      </c>
      <c r="N546">
        <v>10</v>
      </c>
      <c r="O546" t="s">
        <v>30</v>
      </c>
      <c r="P546" t="s">
        <v>24</v>
      </c>
      <c r="Q546" t="s">
        <v>25</v>
      </c>
    </row>
    <row r="547" spans="1:17" x14ac:dyDescent="0.2">
      <c r="A547">
        <v>581342</v>
      </c>
      <c r="B547" s="1">
        <v>42529</v>
      </c>
      <c r="C547" s="1">
        <v>42545</v>
      </c>
      <c r="D547" t="s">
        <v>1300</v>
      </c>
      <c r="E547" s="1">
        <v>42545</v>
      </c>
      <c r="F547" s="1">
        <f t="shared" si="8"/>
        <v>2016</v>
      </c>
      <c r="G547" t="s">
        <v>1401</v>
      </c>
      <c r="H547" t="s">
        <v>18</v>
      </c>
      <c r="I547" t="s">
        <v>264</v>
      </c>
      <c r="J547">
        <v>0</v>
      </c>
      <c r="K547" t="s">
        <v>20</v>
      </c>
      <c r="L547" t="s">
        <v>21</v>
      </c>
      <c r="M547" t="s">
        <v>1402</v>
      </c>
      <c r="N547">
        <v>101</v>
      </c>
      <c r="O547" t="s">
        <v>331</v>
      </c>
      <c r="P547" t="s">
        <v>24</v>
      </c>
      <c r="Q547" t="s">
        <v>25</v>
      </c>
    </row>
    <row r="548" spans="1:17" x14ac:dyDescent="0.2">
      <c r="A548">
        <v>581343</v>
      </c>
      <c r="B548" s="1">
        <v>42529</v>
      </c>
      <c r="C548" s="1">
        <v>42562</v>
      </c>
      <c r="D548" t="s">
        <v>753</v>
      </c>
      <c r="E548" s="1">
        <v>42562</v>
      </c>
      <c r="F548" s="1">
        <f t="shared" si="8"/>
        <v>2016</v>
      </c>
      <c r="G548" t="s">
        <v>1403</v>
      </c>
      <c r="H548" t="s">
        <v>18</v>
      </c>
      <c r="I548" t="s">
        <v>755</v>
      </c>
      <c r="J548">
        <v>0</v>
      </c>
      <c r="K548" t="s">
        <v>20</v>
      </c>
      <c r="L548" t="s">
        <v>21</v>
      </c>
      <c r="M548" t="s">
        <v>756</v>
      </c>
      <c r="N548">
        <v>62</v>
      </c>
      <c r="O548" t="s">
        <v>77</v>
      </c>
      <c r="P548" t="s">
        <v>24</v>
      </c>
      <c r="Q548" t="s">
        <v>25</v>
      </c>
    </row>
    <row r="549" spans="1:17" x14ac:dyDescent="0.2">
      <c r="A549">
        <v>581344</v>
      </c>
      <c r="B549" s="1">
        <v>42530</v>
      </c>
      <c r="C549" s="1">
        <v>42537</v>
      </c>
      <c r="D549" t="s">
        <v>547</v>
      </c>
      <c r="E549" s="1">
        <v>42537</v>
      </c>
      <c r="F549" s="1">
        <f t="shared" si="8"/>
        <v>2016</v>
      </c>
      <c r="G549" t="s">
        <v>1404</v>
      </c>
      <c r="H549" t="s">
        <v>18</v>
      </c>
      <c r="I549" t="s">
        <v>247</v>
      </c>
      <c r="J549">
        <v>0</v>
      </c>
      <c r="K549" t="s">
        <v>20</v>
      </c>
      <c r="L549" t="s">
        <v>21</v>
      </c>
      <c r="M549" t="s">
        <v>1405</v>
      </c>
      <c r="N549">
        <v>57</v>
      </c>
      <c r="O549" t="s">
        <v>23</v>
      </c>
      <c r="P549" t="s">
        <v>24</v>
      </c>
      <c r="Q549" t="s">
        <v>25</v>
      </c>
    </row>
    <row r="550" spans="1:17" x14ac:dyDescent="0.2">
      <c r="A550">
        <v>581345</v>
      </c>
      <c r="B550" s="1">
        <v>42530</v>
      </c>
      <c r="C550" s="1">
        <v>42538</v>
      </c>
      <c r="D550" t="s">
        <v>1406</v>
      </c>
      <c r="E550" s="1">
        <v>42538</v>
      </c>
      <c r="F550" s="1">
        <f t="shared" si="8"/>
        <v>2016</v>
      </c>
      <c r="G550" t="s">
        <v>1407</v>
      </c>
      <c r="H550" t="s">
        <v>18</v>
      </c>
      <c r="I550" t="s">
        <v>889</v>
      </c>
      <c r="J550">
        <v>0</v>
      </c>
      <c r="K550" t="s">
        <v>20</v>
      </c>
      <c r="L550" t="s">
        <v>21</v>
      </c>
      <c r="M550" t="s">
        <v>1408</v>
      </c>
      <c r="N550">
        <v>39</v>
      </c>
      <c r="O550" t="s">
        <v>23</v>
      </c>
      <c r="P550" t="s">
        <v>24</v>
      </c>
      <c r="Q550" t="s">
        <v>25</v>
      </c>
    </row>
    <row r="551" spans="1:17" x14ac:dyDescent="0.2">
      <c r="A551">
        <v>581346</v>
      </c>
      <c r="B551" s="1">
        <v>42531</v>
      </c>
      <c r="C551" s="1">
        <v>42542</v>
      </c>
      <c r="D551" t="s">
        <v>1409</v>
      </c>
      <c r="E551" s="1">
        <v>42542</v>
      </c>
      <c r="F551" s="1">
        <f t="shared" si="8"/>
        <v>2016</v>
      </c>
      <c r="G551" t="s">
        <v>1410</v>
      </c>
      <c r="H551" t="s">
        <v>18</v>
      </c>
      <c r="I551" t="s">
        <v>323</v>
      </c>
      <c r="J551">
        <v>0</v>
      </c>
      <c r="K551" t="s">
        <v>20</v>
      </c>
      <c r="L551" t="s">
        <v>21</v>
      </c>
      <c r="M551" t="s">
        <v>1411</v>
      </c>
      <c r="N551">
        <v>262</v>
      </c>
      <c r="O551" t="s">
        <v>77</v>
      </c>
      <c r="P551" t="s">
        <v>24</v>
      </c>
      <c r="Q551" t="s">
        <v>25</v>
      </c>
    </row>
    <row r="552" spans="1:17" x14ac:dyDescent="0.2">
      <c r="A552">
        <v>581347</v>
      </c>
      <c r="B552" s="1">
        <v>42531</v>
      </c>
      <c r="C552" s="1">
        <v>42537</v>
      </c>
      <c r="D552" t="s">
        <v>1412</v>
      </c>
      <c r="E552" s="1">
        <v>42537</v>
      </c>
      <c r="F552" s="1">
        <f t="shared" si="8"/>
        <v>2016</v>
      </c>
      <c r="G552" t="s">
        <v>1413</v>
      </c>
      <c r="H552" t="s">
        <v>18</v>
      </c>
      <c r="I552" t="s">
        <v>1288</v>
      </c>
      <c r="J552">
        <v>0</v>
      </c>
      <c r="K552" t="s">
        <v>20</v>
      </c>
      <c r="L552" t="s">
        <v>21</v>
      </c>
      <c r="M552" t="s">
        <v>1414</v>
      </c>
      <c r="N552">
        <v>208</v>
      </c>
      <c r="O552" t="s">
        <v>72</v>
      </c>
      <c r="P552" t="s">
        <v>24</v>
      </c>
      <c r="Q552" t="s">
        <v>25</v>
      </c>
    </row>
    <row r="553" spans="1:17" x14ac:dyDescent="0.2">
      <c r="A553">
        <v>581348</v>
      </c>
      <c r="B553" s="1">
        <v>42531</v>
      </c>
      <c r="C553" s="1">
        <v>42538</v>
      </c>
      <c r="D553" t="s">
        <v>1415</v>
      </c>
      <c r="E553" s="1">
        <v>42538</v>
      </c>
      <c r="F553" s="1">
        <f t="shared" si="8"/>
        <v>2016</v>
      </c>
      <c r="G553" t="s">
        <v>1416</v>
      </c>
      <c r="H553" t="s">
        <v>18</v>
      </c>
      <c r="I553" t="s">
        <v>101</v>
      </c>
      <c r="J553">
        <v>0</v>
      </c>
      <c r="K553" t="s">
        <v>20</v>
      </c>
      <c r="L553" t="s">
        <v>21</v>
      </c>
      <c r="M553" t="s">
        <v>1417</v>
      </c>
      <c r="N553">
        <v>9</v>
      </c>
      <c r="O553" t="s">
        <v>145</v>
      </c>
      <c r="P553" t="s">
        <v>24</v>
      </c>
      <c r="Q553" t="s">
        <v>25</v>
      </c>
    </row>
    <row r="554" spans="1:17" x14ac:dyDescent="0.2">
      <c r="A554">
        <v>581349</v>
      </c>
      <c r="B554" s="1">
        <v>42531</v>
      </c>
      <c r="C554" s="1">
        <v>42541</v>
      </c>
      <c r="D554" t="s">
        <v>1409</v>
      </c>
      <c r="E554" s="1">
        <v>42541</v>
      </c>
      <c r="F554" s="1">
        <f t="shared" si="8"/>
        <v>2016</v>
      </c>
      <c r="G554" t="s">
        <v>1418</v>
      </c>
      <c r="H554" t="s">
        <v>18</v>
      </c>
      <c r="I554" t="s">
        <v>75</v>
      </c>
      <c r="J554">
        <v>0</v>
      </c>
      <c r="K554" t="s">
        <v>20</v>
      </c>
      <c r="L554" t="s">
        <v>21</v>
      </c>
      <c r="M554" t="s">
        <v>1419</v>
      </c>
      <c r="N554">
        <v>45</v>
      </c>
      <c r="O554" t="s">
        <v>77</v>
      </c>
      <c r="P554" t="s">
        <v>24</v>
      </c>
      <c r="Q554" t="s">
        <v>25</v>
      </c>
    </row>
    <row r="555" spans="1:17" x14ac:dyDescent="0.2">
      <c r="A555">
        <v>581350</v>
      </c>
      <c r="B555" s="1">
        <v>42532</v>
      </c>
      <c r="C555" s="1">
        <v>42543</v>
      </c>
      <c r="D555" t="s">
        <v>1420</v>
      </c>
      <c r="E555" s="1">
        <v>42543</v>
      </c>
      <c r="F555" s="1">
        <f t="shared" si="8"/>
        <v>2016</v>
      </c>
      <c r="G555" t="s">
        <v>1421</v>
      </c>
      <c r="H555" t="s">
        <v>18</v>
      </c>
      <c r="I555" t="s">
        <v>496</v>
      </c>
      <c r="J555">
        <v>0</v>
      </c>
      <c r="K555" t="s">
        <v>20</v>
      </c>
      <c r="L555" t="s">
        <v>21</v>
      </c>
      <c r="M555" t="s">
        <v>1422</v>
      </c>
      <c r="N555">
        <v>45</v>
      </c>
      <c r="O555" t="s">
        <v>113</v>
      </c>
      <c r="P555" t="s">
        <v>24</v>
      </c>
      <c r="Q555" t="s">
        <v>25</v>
      </c>
    </row>
    <row r="556" spans="1:17" x14ac:dyDescent="0.2">
      <c r="A556">
        <v>581351</v>
      </c>
      <c r="B556" s="1">
        <v>42534</v>
      </c>
      <c r="C556" s="1">
        <v>42549</v>
      </c>
      <c r="D556" t="s">
        <v>1423</v>
      </c>
      <c r="E556" s="1">
        <v>42549</v>
      </c>
      <c r="F556" s="1">
        <f t="shared" si="8"/>
        <v>2016</v>
      </c>
      <c r="G556" t="s">
        <v>1424</v>
      </c>
      <c r="H556" t="s">
        <v>18</v>
      </c>
      <c r="I556" t="s">
        <v>630</v>
      </c>
      <c r="J556">
        <v>0</v>
      </c>
      <c r="K556" t="s">
        <v>20</v>
      </c>
      <c r="L556" t="s">
        <v>21</v>
      </c>
      <c r="M556" t="s">
        <v>1425</v>
      </c>
      <c r="N556">
        <v>64</v>
      </c>
      <c r="O556" t="s">
        <v>23</v>
      </c>
      <c r="P556" t="s">
        <v>24</v>
      </c>
      <c r="Q556" t="s">
        <v>25</v>
      </c>
    </row>
    <row r="557" spans="1:17" x14ac:dyDescent="0.2">
      <c r="A557">
        <v>581352</v>
      </c>
      <c r="B557" s="1">
        <v>42536</v>
      </c>
      <c r="C557" s="1">
        <v>42545</v>
      </c>
      <c r="D557" t="s">
        <v>1426</v>
      </c>
      <c r="E557" s="1">
        <v>42545</v>
      </c>
      <c r="F557" s="1">
        <f t="shared" si="8"/>
        <v>2016</v>
      </c>
      <c r="G557" t="s">
        <v>1427</v>
      </c>
      <c r="H557" t="s">
        <v>18</v>
      </c>
      <c r="I557" t="s">
        <v>160</v>
      </c>
      <c r="J557">
        <v>0</v>
      </c>
      <c r="K557" t="s">
        <v>20</v>
      </c>
      <c r="L557" t="s">
        <v>21</v>
      </c>
      <c r="M557" t="s">
        <v>1428</v>
      </c>
      <c r="N557">
        <v>24</v>
      </c>
      <c r="O557" t="s">
        <v>77</v>
      </c>
      <c r="P557" t="s">
        <v>24</v>
      </c>
      <c r="Q557" t="s">
        <v>25</v>
      </c>
    </row>
    <row r="558" spans="1:17" x14ac:dyDescent="0.2">
      <c r="A558">
        <v>581353</v>
      </c>
      <c r="B558" s="1">
        <v>42536</v>
      </c>
      <c r="C558" s="1">
        <v>42566</v>
      </c>
      <c r="D558" t="s">
        <v>268</v>
      </c>
      <c r="E558" s="1">
        <v>42566</v>
      </c>
      <c r="F558" s="1">
        <f t="shared" si="8"/>
        <v>2016</v>
      </c>
      <c r="G558" t="s">
        <v>1429</v>
      </c>
      <c r="H558" t="s">
        <v>18</v>
      </c>
      <c r="I558" t="s">
        <v>264</v>
      </c>
      <c r="J558">
        <v>0</v>
      </c>
      <c r="K558" t="s">
        <v>20</v>
      </c>
      <c r="L558" t="s">
        <v>21</v>
      </c>
      <c r="M558" t="s">
        <v>1430</v>
      </c>
      <c r="N558">
        <v>11</v>
      </c>
      <c r="O558" t="s">
        <v>23</v>
      </c>
      <c r="P558" t="s">
        <v>24</v>
      </c>
      <c r="Q558" t="s">
        <v>25</v>
      </c>
    </row>
    <row r="559" spans="1:17" x14ac:dyDescent="0.2">
      <c r="A559">
        <v>581354</v>
      </c>
      <c r="B559" s="1">
        <v>42537</v>
      </c>
      <c r="C559" s="1">
        <v>42538</v>
      </c>
      <c r="D559" t="s">
        <v>1431</v>
      </c>
      <c r="E559" s="1">
        <v>42538</v>
      </c>
      <c r="F559" s="1">
        <f t="shared" si="8"/>
        <v>2016</v>
      </c>
      <c r="G559" t="s">
        <v>1432</v>
      </c>
      <c r="H559" t="s">
        <v>18</v>
      </c>
      <c r="I559" t="s">
        <v>19</v>
      </c>
      <c r="J559">
        <v>0</v>
      </c>
      <c r="K559" t="s">
        <v>20</v>
      </c>
      <c r="L559" t="s">
        <v>21</v>
      </c>
      <c r="M559" t="s">
        <v>22</v>
      </c>
      <c r="N559">
        <v>151</v>
      </c>
      <c r="O559" t="s">
        <v>23</v>
      </c>
      <c r="P559" t="s">
        <v>24</v>
      </c>
      <c r="Q559" t="s">
        <v>25</v>
      </c>
    </row>
    <row r="560" spans="1:17" x14ac:dyDescent="0.2">
      <c r="A560">
        <v>581355</v>
      </c>
      <c r="B560" s="1">
        <v>42537</v>
      </c>
      <c r="C560" s="1">
        <v>42543</v>
      </c>
      <c r="D560" t="s">
        <v>1117</v>
      </c>
      <c r="E560" s="1">
        <v>42543</v>
      </c>
      <c r="F560" s="1">
        <f t="shared" si="8"/>
        <v>2016</v>
      </c>
      <c r="G560" t="s">
        <v>1433</v>
      </c>
      <c r="H560" t="s">
        <v>18</v>
      </c>
      <c r="I560" t="s">
        <v>28</v>
      </c>
      <c r="J560">
        <v>0</v>
      </c>
      <c r="K560" t="s">
        <v>20</v>
      </c>
      <c r="L560" t="s">
        <v>21</v>
      </c>
      <c r="M560" t="s">
        <v>1434</v>
      </c>
      <c r="N560">
        <v>32</v>
      </c>
      <c r="O560" t="s">
        <v>30</v>
      </c>
      <c r="P560" t="s">
        <v>24</v>
      </c>
      <c r="Q560" t="s">
        <v>25</v>
      </c>
    </row>
    <row r="561" spans="1:17" x14ac:dyDescent="0.2">
      <c r="A561">
        <v>581356</v>
      </c>
      <c r="B561" s="1">
        <v>42538</v>
      </c>
      <c r="C561" s="1">
        <v>42548</v>
      </c>
      <c r="D561" t="s">
        <v>1435</v>
      </c>
      <c r="E561" s="1">
        <v>42548</v>
      </c>
      <c r="F561" s="1">
        <f t="shared" si="8"/>
        <v>2016</v>
      </c>
      <c r="G561" t="s">
        <v>1436</v>
      </c>
      <c r="H561" t="s">
        <v>18</v>
      </c>
      <c r="I561" t="s">
        <v>126</v>
      </c>
      <c r="J561">
        <v>0</v>
      </c>
      <c r="K561" t="s">
        <v>20</v>
      </c>
      <c r="L561" t="s">
        <v>21</v>
      </c>
      <c r="M561" t="s">
        <v>1437</v>
      </c>
      <c r="N561">
        <v>238</v>
      </c>
      <c r="O561" t="s">
        <v>30</v>
      </c>
      <c r="P561" t="s">
        <v>24</v>
      </c>
      <c r="Q561" t="s">
        <v>25</v>
      </c>
    </row>
    <row r="562" spans="1:17" x14ac:dyDescent="0.2">
      <c r="A562">
        <v>581357</v>
      </c>
      <c r="B562" s="1">
        <v>42538</v>
      </c>
      <c r="C562" s="1">
        <v>42544</v>
      </c>
      <c r="D562" t="s">
        <v>1322</v>
      </c>
      <c r="E562" s="1">
        <v>42544</v>
      </c>
      <c r="F562" s="1">
        <f t="shared" si="8"/>
        <v>2016</v>
      </c>
      <c r="G562" t="s">
        <v>1438</v>
      </c>
      <c r="H562" t="s">
        <v>18</v>
      </c>
      <c r="I562" t="s">
        <v>85</v>
      </c>
      <c r="J562">
        <v>0</v>
      </c>
      <c r="K562" t="s">
        <v>20</v>
      </c>
      <c r="L562" t="s">
        <v>21</v>
      </c>
      <c r="M562" t="s">
        <v>478</v>
      </c>
      <c r="N562">
        <v>132</v>
      </c>
      <c r="O562" t="s">
        <v>77</v>
      </c>
      <c r="P562" t="s">
        <v>24</v>
      </c>
      <c r="Q562" t="s">
        <v>25</v>
      </c>
    </row>
    <row r="563" spans="1:17" x14ac:dyDescent="0.2">
      <c r="A563">
        <v>581358</v>
      </c>
      <c r="B563" s="1">
        <v>42538</v>
      </c>
      <c r="C563" s="1">
        <v>42548</v>
      </c>
      <c r="D563" t="s">
        <v>1423</v>
      </c>
      <c r="E563" s="1">
        <v>42548</v>
      </c>
      <c r="F563" s="1">
        <f t="shared" si="8"/>
        <v>2016</v>
      </c>
      <c r="G563" t="s">
        <v>1439</v>
      </c>
      <c r="H563" t="s">
        <v>18</v>
      </c>
      <c r="I563" t="s">
        <v>1440</v>
      </c>
      <c r="J563">
        <v>0</v>
      </c>
      <c r="K563" t="s">
        <v>20</v>
      </c>
      <c r="L563" t="s">
        <v>21</v>
      </c>
      <c r="M563" t="s">
        <v>1441</v>
      </c>
      <c r="N563">
        <v>33</v>
      </c>
      <c r="O563" t="s">
        <v>77</v>
      </c>
      <c r="P563" t="s">
        <v>24</v>
      </c>
      <c r="Q563" t="s">
        <v>25</v>
      </c>
    </row>
    <row r="564" spans="1:17" x14ac:dyDescent="0.2">
      <c r="A564">
        <v>581359</v>
      </c>
      <c r="B564" s="1">
        <v>42541</v>
      </c>
      <c r="C564" s="1">
        <v>42549</v>
      </c>
      <c r="D564" t="s">
        <v>1431</v>
      </c>
      <c r="E564" s="1">
        <v>42549</v>
      </c>
      <c r="F564" s="1">
        <f t="shared" si="8"/>
        <v>2016</v>
      </c>
      <c r="G564" t="s">
        <v>1442</v>
      </c>
      <c r="H564" t="s">
        <v>18</v>
      </c>
      <c r="I564" t="s">
        <v>70</v>
      </c>
      <c r="J564">
        <v>0</v>
      </c>
      <c r="K564" t="s">
        <v>20</v>
      </c>
      <c r="L564" t="s">
        <v>21</v>
      </c>
      <c r="M564" t="s">
        <v>1443</v>
      </c>
      <c r="N564">
        <v>76</v>
      </c>
      <c r="O564" t="s">
        <v>72</v>
      </c>
      <c r="P564" t="s">
        <v>24</v>
      </c>
      <c r="Q564" t="s">
        <v>25</v>
      </c>
    </row>
    <row r="565" spans="1:17" x14ac:dyDescent="0.2">
      <c r="A565">
        <v>581360</v>
      </c>
      <c r="B565" s="1">
        <v>42541</v>
      </c>
      <c r="C565" s="1">
        <v>42549</v>
      </c>
      <c r="D565" t="s">
        <v>1431</v>
      </c>
      <c r="E565" s="1">
        <v>42549</v>
      </c>
      <c r="F565" s="1">
        <f t="shared" si="8"/>
        <v>2016</v>
      </c>
      <c r="G565" t="s">
        <v>1444</v>
      </c>
      <c r="H565" t="s">
        <v>18</v>
      </c>
      <c r="I565" t="s">
        <v>353</v>
      </c>
      <c r="J565">
        <v>0</v>
      </c>
      <c r="K565" t="s">
        <v>20</v>
      </c>
      <c r="L565" t="s">
        <v>21</v>
      </c>
      <c r="M565" t="s">
        <v>1445</v>
      </c>
      <c r="N565">
        <v>12</v>
      </c>
      <c r="O565" t="s">
        <v>23</v>
      </c>
      <c r="P565" t="s">
        <v>24</v>
      </c>
      <c r="Q565" t="s">
        <v>25</v>
      </c>
    </row>
    <row r="566" spans="1:17" x14ac:dyDescent="0.2">
      <c r="A566">
        <v>581361</v>
      </c>
      <c r="B566" s="1">
        <v>42541</v>
      </c>
      <c r="C566" s="1">
        <v>42556</v>
      </c>
      <c r="D566" t="s">
        <v>1431</v>
      </c>
      <c r="E566" s="1">
        <v>42556</v>
      </c>
      <c r="F566" s="1">
        <f t="shared" si="8"/>
        <v>2016</v>
      </c>
      <c r="G566" t="s">
        <v>1446</v>
      </c>
      <c r="H566" t="s">
        <v>18</v>
      </c>
      <c r="I566" t="s">
        <v>409</v>
      </c>
      <c r="J566">
        <v>0</v>
      </c>
      <c r="K566" t="s">
        <v>20</v>
      </c>
      <c r="L566" t="s">
        <v>55</v>
      </c>
      <c r="M566" t="s">
        <v>885</v>
      </c>
      <c r="N566">
        <v>59</v>
      </c>
      <c r="O566" t="s">
        <v>57</v>
      </c>
      <c r="P566" t="s">
        <v>24</v>
      </c>
      <c r="Q566" t="s">
        <v>25</v>
      </c>
    </row>
    <row r="567" spans="1:17" x14ac:dyDescent="0.2">
      <c r="A567">
        <v>581362</v>
      </c>
      <c r="B567" s="1">
        <v>42541</v>
      </c>
      <c r="C567" s="1">
        <v>42551</v>
      </c>
      <c r="D567" t="s">
        <v>1447</v>
      </c>
      <c r="E567" s="1">
        <v>42551</v>
      </c>
      <c r="F567" s="1">
        <f t="shared" si="8"/>
        <v>2016</v>
      </c>
      <c r="G567" t="s">
        <v>1448</v>
      </c>
      <c r="H567" t="s">
        <v>18</v>
      </c>
      <c r="I567" t="s">
        <v>101</v>
      </c>
      <c r="J567">
        <v>0</v>
      </c>
      <c r="K567" t="s">
        <v>20</v>
      </c>
      <c r="L567" t="s">
        <v>21</v>
      </c>
      <c r="M567" t="s">
        <v>1449</v>
      </c>
      <c r="N567">
        <v>15</v>
      </c>
      <c r="O567" t="s">
        <v>30</v>
      </c>
      <c r="P567" t="s">
        <v>24</v>
      </c>
      <c r="Q567" t="s">
        <v>25</v>
      </c>
    </row>
    <row r="568" spans="1:17" x14ac:dyDescent="0.2">
      <c r="A568">
        <v>581363</v>
      </c>
      <c r="B568" s="1">
        <v>42543</v>
      </c>
      <c r="C568" s="1">
        <v>42551</v>
      </c>
      <c r="D568" t="s">
        <v>1450</v>
      </c>
      <c r="E568" s="1">
        <v>42551</v>
      </c>
      <c r="F568" s="1">
        <f t="shared" si="8"/>
        <v>2016</v>
      </c>
      <c r="G568" t="s">
        <v>1451</v>
      </c>
      <c r="H568" t="s">
        <v>18</v>
      </c>
      <c r="I568" t="s">
        <v>101</v>
      </c>
      <c r="J568">
        <v>0</v>
      </c>
      <c r="K568" t="s">
        <v>20</v>
      </c>
      <c r="L568" t="s">
        <v>21</v>
      </c>
      <c r="M568" t="s">
        <v>1452</v>
      </c>
      <c r="N568">
        <v>9</v>
      </c>
      <c r="O568" t="s">
        <v>30</v>
      </c>
      <c r="P568" t="s">
        <v>24</v>
      </c>
      <c r="Q568" t="s">
        <v>25</v>
      </c>
    </row>
    <row r="569" spans="1:17" x14ac:dyDescent="0.2">
      <c r="A569">
        <v>581364</v>
      </c>
      <c r="B569" s="1">
        <v>42543</v>
      </c>
      <c r="C569" s="1">
        <v>42550</v>
      </c>
      <c r="D569" t="s">
        <v>1453</v>
      </c>
      <c r="E569" s="1">
        <v>42550</v>
      </c>
      <c r="F569" s="1">
        <f t="shared" si="8"/>
        <v>2016</v>
      </c>
      <c r="G569" t="s">
        <v>1454</v>
      </c>
      <c r="H569" t="s">
        <v>18</v>
      </c>
      <c r="I569" t="s">
        <v>409</v>
      </c>
      <c r="J569">
        <v>0</v>
      </c>
      <c r="K569" t="s">
        <v>20</v>
      </c>
      <c r="L569" t="s">
        <v>21</v>
      </c>
      <c r="M569" t="s">
        <v>1045</v>
      </c>
      <c r="N569">
        <v>5</v>
      </c>
      <c r="O569" t="s">
        <v>23</v>
      </c>
      <c r="P569" t="s">
        <v>24</v>
      </c>
      <c r="Q569" t="s">
        <v>25</v>
      </c>
    </row>
    <row r="570" spans="1:17" x14ac:dyDescent="0.2">
      <c r="A570">
        <v>581365</v>
      </c>
      <c r="B570" s="1">
        <v>42543</v>
      </c>
      <c r="C570" s="1">
        <v>42741</v>
      </c>
      <c r="D570" t="s">
        <v>1455</v>
      </c>
      <c r="E570" s="1">
        <v>42741</v>
      </c>
      <c r="F570" s="1">
        <f t="shared" si="8"/>
        <v>2017</v>
      </c>
      <c r="G570" t="s">
        <v>1456</v>
      </c>
      <c r="H570" t="s">
        <v>18</v>
      </c>
      <c r="I570" t="s">
        <v>85</v>
      </c>
      <c r="J570">
        <v>0</v>
      </c>
      <c r="K570" t="s">
        <v>20</v>
      </c>
      <c r="L570" t="s">
        <v>21</v>
      </c>
      <c r="M570" t="s">
        <v>86</v>
      </c>
      <c r="N570">
        <v>16</v>
      </c>
      <c r="O570" t="s">
        <v>113</v>
      </c>
      <c r="P570" t="s">
        <v>24</v>
      </c>
      <c r="Q570" t="s">
        <v>25</v>
      </c>
    </row>
    <row r="571" spans="1:17" x14ac:dyDescent="0.2">
      <c r="A571">
        <v>581366</v>
      </c>
      <c r="B571" s="1">
        <v>42544</v>
      </c>
      <c r="D571" t="s">
        <v>1457</v>
      </c>
      <c r="E571" s="1">
        <v>42599</v>
      </c>
      <c r="F571" s="1">
        <f t="shared" si="8"/>
        <v>2016</v>
      </c>
      <c r="G571" t="s">
        <v>1458</v>
      </c>
      <c r="H571" t="s">
        <v>63</v>
      </c>
      <c r="I571" t="s">
        <v>85</v>
      </c>
      <c r="J571">
        <v>0</v>
      </c>
      <c r="K571" t="s">
        <v>48</v>
      </c>
      <c r="L571" t="s">
        <v>55</v>
      </c>
      <c r="M571" t="s">
        <v>108</v>
      </c>
      <c r="N571">
        <v>55</v>
      </c>
      <c r="O571" t="s">
        <v>57</v>
      </c>
      <c r="P571" t="s">
        <v>1459</v>
      </c>
      <c r="Q571" t="s">
        <v>1460</v>
      </c>
    </row>
    <row r="572" spans="1:17" x14ac:dyDescent="0.2">
      <c r="A572">
        <v>581367</v>
      </c>
      <c r="B572" s="1">
        <v>42545</v>
      </c>
      <c r="D572" t="s">
        <v>1461</v>
      </c>
      <c r="E572" s="1">
        <v>42593</v>
      </c>
      <c r="F572" s="1">
        <f t="shared" si="8"/>
        <v>2016</v>
      </c>
      <c r="G572" t="s">
        <v>1462</v>
      </c>
      <c r="H572" t="s">
        <v>163</v>
      </c>
      <c r="I572" t="s">
        <v>1324</v>
      </c>
      <c r="J572">
        <v>0</v>
      </c>
      <c r="K572" t="s">
        <v>48</v>
      </c>
      <c r="L572" t="s">
        <v>21</v>
      </c>
      <c r="M572" t="s">
        <v>1463</v>
      </c>
      <c r="N572">
        <v>143</v>
      </c>
      <c r="O572" t="s">
        <v>77</v>
      </c>
      <c r="P572" t="s">
        <v>238</v>
      </c>
      <c r="Q572" t="s">
        <v>1464</v>
      </c>
    </row>
    <row r="573" spans="1:17" x14ac:dyDescent="0.2">
      <c r="A573">
        <v>581368</v>
      </c>
      <c r="B573" s="1">
        <v>43227</v>
      </c>
      <c r="C573" s="1">
        <v>43398</v>
      </c>
      <c r="D573" s="2" t="s">
        <v>1465</v>
      </c>
      <c r="E573" s="1">
        <v>43236</v>
      </c>
      <c r="F573" s="1">
        <f t="shared" si="8"/>
        <v>2018</v>
      </c>
      <c r="G573" t="s">
        <v>1466</v>
      </c>
      <c r="H573" t="s">
        <v>18</v>
      </c>
      <c r="I573" t="s">
        <v>75</v>
      </c>
      <c r="J573">
        <v>1</v>
      </c>
      <c r="K573" t="s">
        <v>20</v>
      </c>
      <c r="L573" t="s">
        <v>21</v>
      </c>
      <c r="M573" t="s">
        <v>1467</v>
      </c>
      <c r="N573">
        <v>68</v>
      </c>
      <c r="O573" t="s">
        <v>57</v>
      </c>
      <c r="P573" t="s">
        <v>24</v>
      </c>
      <c r="Q573" t="s">
        <v>132</v>
      </c>
    </row>
    <row r="574" spans="1:17" x14ac:dyDescent="0.2">
      <c r="A574">
        <v>581369</v>
      </c>
      <c r="B574" s="1">
        <v>42548</v>
      </c>
      <c r="C574" s="1">
        <v>43398</v>
      </c>
      <c r="D574" t="s">
        <v>1468</v>
      </c>
      <c r="E574" s="1">
        <v>43047</v>
      </c>
      <c r="F574" s="1">
        <f t="shared" si="8"/>
        <v>2017</v>
      </c>
      <c r="G574" t="s">
        <v>1466</v>
      </c>
      <c r="H574" t="s">
        <v>18</v>
      </c>
      <c r="I574" t="s">
        <v>75</v>
      </c>
      <c r="J574">
        <v>0</v>
      </c>
      <c r="K574" t="s">
        <v>20</v>
      </c>
      <c r="L574" t="s">
        <v>21</v>
      </c>
      <c r="M574" t="s">
        <v>1467</v>
      </c>
      <c r="N574">
        <v>68</v>
      </c>
      <c r="O574" t="s">
        <v>57</v>
      </c>
      <c r="P574" t="s">
        <v>24</v>
      </c>
      <c r="Q574" t="s">
        <v>132</v>
      </c>
    </row>
    <row r="575" spans="1:17" x14ac:dyDescent="0.2">
      <c r="A575">
        <v>581370</v>
      </c>
      <c r="B575" s="1">
        <v>42549</v>
      </c>
      <c r="C575" s="1">
        <v>42947</v>
      </c>
      <c r="D575" t="s">
        <v>1431</v>
      </c>
      <c r="E575" s="1">
        <v>42947</v>
      </c>
      <c r="F575" s="1">
        <f t="shared" si="8"/>
        <v>2017</v>
      </c>
      <c r="G575" t="s">
        <v>1469</v>
      </c>
      <c r="H575" t="s">
        <v>18</v>
      </c>
      <c r="I575" t="s">
        <v>101</v>
      </c>
      <c r="J575">
        <v>0</v>
      </c>
      <c r="K575" t="s">
        <v>20</v>
      </c>
      <c r="L575" t="s">
        <v>21</v>
      </c>
      <c r="M575" t="s">
        <v>383</v>
      </c>
      <c r="N575">
        <v>51</v>
      </c>
      <c r="O575" t="s">
        <v>30</v>
      </c>
      <c r="P575" t="s">
        <v>24</v>
      </c>
      <c r="Q575" t="s">
        <v>25</v>
      </c>
    </row>
    <row r="576" spans="1:17" x14ac:dyDescent="0.2">
      <c r="A576">
        <v>581371</v>
      </c>
      <c r="B576" s="1">
        <v>42549</v>
      </c>
      <c r="C576" s="1">
        <v>42555</v>
      </c>
      <c r="D576" t="s">
        <v>1117</v>
      </c>
      <c r="E576" s="1">
        <v>42555</v>
      </c>
      <c r="F576" s="1">
        <f t="shared" si="8"/>
        <v>2016</v>
      </c>
      <c r="G576" t="s">
        <v>1470</v>
      </c>
      <c r="H576" t="s">
        <v>18</v>
      </c>
      <c r="I576" t="s">
        <v>500</v>
      </c>
      <c r="J576">
        <v>0</v>
      </c>
      <c r="K576" t="s">
        <v>20</v>
      </c>
      <c r="L576" t="s">
        <v>21</v>
      </c>
      <c r="M576" t="s">
        <v>1471</v>
      </c>
      <c r="N576">
        <v>343</v>
      </c>
      <c r="O576" t="s">
        <v>77</v>
      </c>
      <c r="P576" t="s">
        <v>24</v>
      </c>
      <c r="Q576" t="s">
        <v>25</v>
      </c>
    </row>
    <row r="577" spans="1:17" x14ac:dyDescent="0.2">
      <c r="A577">
        <v>581372</v>
      </c>
      <c r="B577" s="1">
        <v>42550</v>
      </c>
      <c r="C577" s="1">
        <v>42565</v>
      </c>
      <c r="D577" t="s">
        <v>1423</v>
      </c>
      <c r="E577" s="1">
        <v>42565</v>
      </c>
      <c r="F577" s="1">
        <f t="shared" si="8"/>
        <v>2016</v>
      </c>
      <c r="G577" t="s">
        <v>1472</v>
      </c>
      <c r="H577" t="s">
        <v>18</v>
      </c>
      <c r="I577" t="s">
        <v>42</v>
      </c>
      <c r="J577">
        <v>0</v>
      </c>
      <c r="K577" t="s">
        <v>20</v>
      </c>
      <c r="L577" t="s">
        <v>21</v>
      </c>
      <c r="M577" t="s">
        <v>612</v>
      </c>
      <c r="N577">
        <v>73</v>
      </c>
      <c r="O577" t="s">
        <v>23</v>
      </c>
      <c r="P577" t="s">
        <v>24</v>
      </c>
      <c r="Q577" t="s">
        <v>25</v>
      </c>
    </row>
    <row r="578" spans="1:17" x14ac:dyDescent="0.2">
      <c r="A578">
        <v>581373</v>
      </c>
      <c r="B578" s="1">
        <v>43014</v>
      </c>
      <c r="C578" s="1">
        <v>43474</v>
      </c>
      <c r="D578" s="2" t="s">
        <v>1473</v>
      </c>
      <c r="E578" s="1">
        <v>43032</v>
      </c>
      <c r="F578" s="1">
        <f t="shared" si="8"/>
        <v>2017</v>
      </c>
      <c r="G578" t="s">
        <v>1474</v>
      </c>
      <c r="H578" t="s">
        <v>69</v>
      </c>
      <c r="I578" t="s">
        <v>135</v>
      </c>
      <c r="J578">
        <v>2</v>
      </c>
      <c r="K578" t="s">
        <v>20</v>
      </c>
      <c r="L578" t="s">
        <v>21</v>
      </c>
      <c r="M578" t="s">
        <v>1475</v>
      </c>
      <c r="N578">
        <v>5</v>
      </c>
      <c r="O578" t="s">
        <v>30</v>
      </c>
      <c r="P578" t="s">
        <v>24</v>
      </c>
      <c r="Q578" t="s">
        <v>52</v>
      </c>
    </row>
    <row r="579" spans="1:17" x14ac:dyDescent="0.2">
      <c r="A579">
        <v>581374</v>
      </c>
      <c r="B579" s="1">
        <v>42550</v>
      </c>
      <c r="C579" s="1">
        <v>42558</v>
      </c>
      <c r="D579" t="s">
        <v>1476</v>
      </c>
      <c r="E579" s="1">
        <v>42558</v>
      </c>
      <c r="F579" s="1">
        <f t="shared" ref="F579:F642" si="9">YEAR(E579)</f>
        <v>2016</v>
      </c>
      <c r="G579" t="s">
        <v>1477</v>
      </c>
      <c r="H579" t="s">
        <v>18</v>
      </c>
      <c r="I579" t="s">
        <v>1318</v>
      </c>
      <c r="J579">
        <v>0</v>
      </c>
      <c r="K579" t="s">
        <v>20</v>
      </c>
      <c r="L579" t="s">
        <v>21</v>
      </c>
      <c r="M579" t="s">
        <v>1478</v>
      </c>
      <c r="N579">
        <v>98</v>
      </c>
      <c r="O579" t="s">
        <v>30</v>
      </c>
      <c r="P579" t="s">
        <v>131</v>
      </c>
      <c r="Q579" t="s">
        <v>25</v>
      </c>
    </row>
    <row r="580" spans="1:17" x14ac:dyDescent="0.2">
      <c r="A580">
        <v>581375</v>
      </c>
      <c r="B580" s="1">
        <v>42550</v>
      </c>
      <c r="C580" s="1">
        <v>42586</v>
      </c>
      <c r="D580" t="s">
        <v>1431</v>
      </c>
      <c r="E580" s="1">
        <v>42586</v>
      </c>
      <c r="F580" s="1">
        <f t="shared" si="9"/>
        <v>2016</v>
      </c>
      <c r="G580" t="s">
        <v>1479</v>
      </c>
      <c r="H580" t="s">
        <v>18</v>
      </c>
      <c r="I580" t="s">
        <v>64</v>
      </c>
      <c r="J580">
        <v>0</v>
      </c>
      <c r="K580" t="s">
        <v>20</v>
      </c>
      <c r="L580" t="s">
        <v>21</v>
      </c>
      <c r="M580" t="s">
        <v>1480</v>
      </c>
      <c r="N580">
        <v>197</v>
      </c>
      <c r="O580" t="s">
        <v>77</v>
      </c>
      <c r="P580" t="s">
        <v>24</v>
      </c>
      <c r="Q580" t="s">
        <v>25</v>
      </c>
    </row>
    <row r="581" spans="1:17" x14ac:dyDescent="0.2">
      <c r="A581">
        <v>581376</v>
      </c>
      <c r="B581" s="1">
        <v>42551</v>
      </c>
      <c r="C581" s="1">
        <v>42564</v>
      </c>
      <c r="D581" t="s">
        <v>1481</v>
      </c>
      <c r="E581" s="1">
        <v>42564</v>
      </c>
      <c r="F581" s="1">
        <f t="shared" si="9"/>
        <v>2016</v>
      </c>
      <c r="G581" t="s">
        <v>1482</v>
      </c>
      <c r="H581" t="s">
        <v>18</v>
      </c>
      <c r="I581" t="s">
        <v>101</v>
      </c>
      <c r="J581">
        <v>0</v>
      </c>
      <c r="K581" t="s">
        <v>20</v>
      </c>
      <c r="L581" t="s">
        <v>21</v>
      </c>
      <c r="M581" t="s">
        <v>1483</v>
      </c>
      <c r="N581">
        <v>40</v>
      </c>
      <c r="O581" t="s">
        <v>718</v>
      </c>
      <c r="P581" t="s">
        <v>24</v>
      </c>
      <c r="Q581" t="s">
        <v>25</v>
      </c>
    </row>
    <row r="582" spans="1:17" x14ac:dyDescent="0.2">
      <c r="A582">
        <v>581377</v>
      </c>
      <c r="B582" s="1">
        <v>42551</v>
      </c>
      <c r="C582" s="1">
        <v>42559</v>
      </c>
      <c r="D582" t="s">
        <v>1431</v>
      </c>
      <c r="E582" s="1">
        <v>42559</v>
      </c>
      <c r="F582" s="1">
        <f t="shared" si="9"/>
        <v>2016</v>
      </c>
      <c r="G582" t="s">
        <v>1484</v>
      </c>
      <c r="H582" t="s">
        <v>18</v>
      </c>
      <c r="I582" t="s">
        <v>28</v>
      </c>
      <c r="J582">
        <v>0</v>
      </c>
      <c r="K582" t="s">
        <v>20</v>
      </c>
      <c r="L582" t="s">
        <v>21</v>
      </c>
      <c r="M582" t="s">
        <v>119</v>
      </c>
      <c r="N582">
        <v>410</v>
      </c>
      <c r="O582" t="s">
        <v>30</v>
      </c>
      <c r="P582" t="s">
        <v>24</v>
      </c>
      <c r="Q582" t="s">
        <v>25</v>
      </c>
    </row>
    <row r="583" spans="1:17" x14ac:dyDescent="0.2">
      <c r="A583">
        <v>581378</v>
      </c>
      <c r="B583" s="1">
        <v>42555</v>
      </c>
      <c r="C583" s="1">
        <v>42846</v>
      </c>
      <c r="D583" t="s">
        <v>1485</v>
      </c>
      <c r="E583" s="1">
        <v>42593</v>
      </c>
      <c r="F583" s="1">
        <f t="shared" si="9"/>
        <v>2016</v>
      </c>
      <c r="G583" t="s">
        <v>1486</v>
      </c>
      <c r="H583" t="s">
        <v>163</v>
      </c>
      <c r="I583" t="s">
        <v>1324</v>
      </c>
      <c r="J583">
        <v>0</v>
      </c>
      <c r="K583" t="s">
        <v>20</v>
      </c>
      <c r="L583" t="s">
        <v>21</v>
      </c>
      <c r="M583" t="s">
        <v>1487</v>
      </c>
      <c r="N583">
        <v>24</v>
      </c>
      <c r="O583" t="s">
        <v>77</v>
      </c>
      <c r="P583" t="s">
        <v>238</v>
      </c>
      <c r="Q583" t="s">
        <v>1464</v>
      </c>
    </row>
    <row r="584" spans="1:17" x14ac:dyDescent="0.2">
      <c r="A584">
        <v>581379</v>
      </c>
      <c r="B584" s="1">
        <v>42555</v>
      </c>
      <c r="C584" s="1">
        <v>42571</v>
      </c>
      <c r="D584" t="s">
        <v>1488</v>
      </c>
      <c r="E584" s="1">
        <v>42571</v>
      </c>
      <c r="F584" s="1">
        <f t="shared" si="9"/>
        <v>2016</v>
      </c>
      <c r="G584" t="s">
        <v>1489</v>
      </c>
      <c r="H584" t="s">
        <v>18</v>
      </c>
      <c r="I584" t="s">
        <v>101</v>
      </c>
      <c r="J584">
        <v>0</v>
      </c>
      <c r="K584" t="s">
        <v>20</v>
      </c>
      <c r="L584" t="s">
        <v>21</v>
      </c>
      <c r="M584" t="s">
        <v>1490</v>
      </c>
      <c r="N584">
        <v>23</v>
      </c>
      <c r="O584" t="s">
        <v>145</v>
      </c>
      <c r="P584" t="s">
        <v>24</v>
      </c>
      <c r="Q584" t="s">
        <v>25</v>
      </c>
    </row>
    <row r="585" spans="1:17" x14ac:dyDescent="0.2">
      <c r="A585">
        <v>581380</v>
      </c>
      <c r="B585" s="1">
        <v>42555</v>
      </c>
      <c r="C585" s="1">
        <v>42563</v>
      </c>
      <c r="D585" t="s">
        <v>1431</v>
      </c>
      <c r="E585" s="1">
        <v>42563</v>
      </c>
      <c r="F585" s="1">
        <f t="shared" si="9"/>
        <v>2016</v>
      </c>
      <c r="G585" t="s">
        <v>1491</v>
      </c>
      <c r="H585" t="s">
        <v>18</v>
      </c>
      <c r="I585" t="s">
        <v>101</v>
      </c>
      <c r="J585">
        <v>0</v>
      </c>
      <c r="K585" t="s">
        <v>20</v>
      </c>
      <c r="L585" t="s">
        <v>21</v>
      </c>
      <c r="M585" t="s">
        <v>425</v>
      </c>
      <c r="N585">
        <v>79</v>
      </c>
      <c r="O585" t="s">
        <v>30</v>
      </c>
      <c r="P585" t="s">
        <v>24</v>
      </c>
      <c r="Q585" t="s">
        <v>25</v>
      </c>
    </row>
    <row r="586" spans="1:17" x14ac:dyDescent="0.2">
      <c r="A586">
        <v>581381</v>
      </c>
      <c r="B586" s="1">
        <v>42556</v>
      </c>
      <c r="C586" s="1">
        <v>42563</v>
      </c>
      <c r="D586" t="s">
        <v>1423</v>
      </c>
      <c r="E586" s="1">
        <v>42563</v>
      </c>
      <c r="F586" s="1">
        <f t="shared" si="9"/>
        <v>2016</v>
      </c>
      <c r="G586" t="s">
        <v>1492</v>
      </c>
      <c r="H586" t="s">
        <v>18</v>
      </c>
      <c r="I586" t="s">
        <v>42</v>
      </c>
      <c r="J586">
        <v>0</v>
      </c>
      <c r="K586" t="s">
        <v>20</v>
      </c>
      <c r="L586" t="s">
        <v>21</v>
      </c>
      <c r="M586" t="s">
        <v>1493</v>
      </c>
      <c r="N586">
        <v>48</v>
      </c>
      <c r="O586" t="s">
        <v>72</v>
      </c>
      <c r="P586" t="s">
        <v>24</v>
      </c>
      <c r="Q586" t="s">
        <v>25</v>
      </c>
    </row>
    <row r="587" spans="1:17" x14ac:dyDescent="0.2">
      <c r="A587">
        <v>581382</v>
      </c>
      <c r="B587" s="1">
        <v>42556</v>
      </c>
      <c r="C587" s="1">
        <v>42570</v>
      </c>
      <c r="D587" t="s">
        <v>1494</v>
      </c>
      <c r="E587" s="1">
        <v>42570</v>
      </c>
      <c r="F587" s="1">
        <f t="shared" si="9"/>
        <v>2016</v>
      </c>
      <c r="G587" t="s">
        <v>1495</v>
      </c>
      <c r="H587" t="s">
        <v>18</v>
      </c>
      <c r="I587" t="s">
        <v>101</v>
      </c>
      <c r="J587">
        <v>0</v>
      </c>
      <c r="K587" t="s">
        <v>20</v>
      </c>
      <c r="L587" t="s">
        <v>21</v>
      </c>
      <c r="M587" t="s">
        <v>868</v>
      </c>
      <c r="N587">
        <v>29</v>
      </c>
      <c r="O587" t="s">
        <v>72</v>
      </c>
      <c r="P587" t="s">
        <v>24</v>
      </c>
      <c r="Q587" t="s">
        <v>25</v>
      </c>
    </row>
    <row r="588" spans="1:17" x14ac:dyDescent="0.2">
      <c r="A588">
        <v>581383</v>
      </c>
      <c r="B588" s="1">
        <v>42557</v>
      </c>
      <c r="C588" s="1">
        <v>42566</v>
      </c>
      <c r="D588" t="s">
        <v>1423</v>
      </c>
      <c r="E588" s="1">
        <v>42566</v>
      </c>
      <c r="F588" s="1">
        <f t="shared" si="9"/>
        <v>2016</v>
      </c>
      <c r="G588" t="s">
        <v>1496</v>
      </c>
      <c r="H588" t="s">
        <v>18</v>
      </c>
      <c r="I588" t="s">
        <v>149</v>
      </c>
      <c r="J588">
        <v>0</v>
      </c>
      <c r="K588" t="s">
        <v>20</v>
      </c>
      <c r="L588" t="s">
        <v>21</v>
      </c>
      <c r="M588" t="s">
        <v>1497</v>
      </c>
      <c r="N588">
        <v>25</v>
      </c>
      <c r="O588" t="s">
        <v>113</v>
      </c>
      <c r="P588" t="s">
        <v>24</v>
      </c>
      <c r="Q588" t="s">
        <v>25</v>
      </c>
    </row>
    <row r="589" spans="1:17" x14ac:dyDescent="0.2">
      <c r="A589">
        <v>581384</v>
      </c>
      <c r="B589" s="1">
        <v>42557</v>
      </c>
      <c r="C589" s="1">
        <v>42906</v>
      </c>
      <c r="D589" t="s">
        <v>1498</v>
      </c>
      <c r="E589" s="1">
        <v>42590</v>
      </c>
      <c r="F589" s="1">
        <f t="shared" si="9"/>
        <v>2016</v>
      </c>
      <c r="G589" t="s">
        <v>1499</v>
      </c>
      <c r="H589" t="s">
        <v>106</v>
      </c>
      <c r="I589" t="s">
        <v>793</v>
      </c>
      <c r="J589">
        <v>0</v>
      </c>
      <c r="K589" t="s">
        <v>20</v>
      </c>
      <c r="L589" t="s">
        <v>21</v>
      </c>
      <c r="M589" t="s">
        <v>945</v>
      </c>
      <c r="N589">
        <v>34</v>
      </c>
      <c r="O589" t="s">
        <v>30</v>
      </c>
      <c r="P589" t="s">
        <v>89</v>
      </c>
      <c r="Q589" t="s">
        <v>39</v>
      </c>
    </row>
    <row r="590" spans="1:17" x14ac:dyDescent="0.2">
      <c r="A590">
        <v>581385</v>
      </c>
      <c r="B590" s="1">
        <v>42557</v>
      </c>
      <c r="C590" s="1">
        <v>42564</v>
      </c>
      <c r="D590" t="s">
        <v>726</v>
      </c>
      <c r="E590" s="1">
        <v>42564</v>
      </c>
      <c r="F590" s="1">
        <f t="shared" si="9"/>
        <v>2016</v>
      </c>
      <c r="G590" t="s">
        <v>1500</v>
      </c>
      <c r="H590" t="s">
        <v>18</v>
      </c>
      <c r="I590" t="s">
        <v>516</v>
      </c>
      <c r="J590">
        <v>0</v>
      </c>
      <c r="K590" t="s">
        <v>20</v>
      </c>
      <c r="L590" t="s">
        <v>21</v>
      </c>
      <c r="M590" t="s">
        <v>225</v>
      </c>
      <c r="N590">
        <v>600</v>
      </c>
      <c r="O590" t="s">
        <v>23</v>
      </c>
      <c r="P590" t="s">
        <v>24</v>
      </c>
      <c r="Q590" t="s">
        <v>25</v>
      </c>
    </row>
    <row r="591" spans="1:17" x14ac:dyDescent="0.2">
      <c r="A591">
        <v>581386</v>
      </c>
      <c r="B591" s="1">
        <v>42557</v>
      </c>
      <c r="C591" s="1">
        <v>42850</v>
      </c>
      <c r="D591" t="s">
        <v>1501</v>
      </c>
      <c r="E591" s="1">
        <v>42629</v>
      </c>
      <c r="F591" s="1">
        <f t="shared" si="9"/>
        <v>2016</v>
      </c>
      <c r="G591" t="s">
        <v>1502</v>
      </c>
      <c r="H591" t="s">
        <v>18</v>
      </c>
      <c r="I591" t="s">
        <v>101</v>
      </c>
      <c r="J591">
        <v>0</v>
      </c>
      <c r="K591" t="s">
        <v>20</v>
      </c>
      <c r="L591" t="s">
        <v>21</v>
      </c>
      <c r="M591" t="s">
        <v>1503</v>
      </c>
      <c r="N591">
        <v>63</v>
      </c>
      <c r="O591" t="s">
        <v>77</v>
      </c>
      <c r="P591" t="s">
        <v>24</v>
      </c>
      <c r="Q591" t="s">
        <v>146</v>
      </c>
    </row>
    <row r="592" spans="1:17" x14ac:dyDescent="0.2">
      <c r="A592">
        <v>581387</v>
      </c>
      <c r="B592" s="1">
        <v>42557</v>
      </c>
      <c r="C592" s="1">
        <v>42566</v>
      </c>
      <c r="D592" t="s">
        <v>721</v>
      </c>
      <c r="E592" s="1">
        <v>42566</v>
      </c>
      <c r="F592" s="1">
        <f t="shared" si="9"/>
        <v>2016</v>
      </c>
      <c r="G592" t="s">
        <v>1504</v>
      </c>
      <c r="H592" t="s">
        <v>18</v>
      </c>
      <c r="I592" t="s">
        <v>716</v>
      </c>
      <c r="J592">
        <v>0</v>
      </c>
      <c r="K592" t="s">
        <v>20</v>
      </c>
      <c r="L592" t="s">
        <v>21</v>
      </c>
      <c r="M592" t="s">
        <v>881</v>
      </c>
      <c r="N592">
        <v>243</v>
      </c>
      <c r="O592" t="s">
        <v>30</v>
      </c>
      <c r="P592" t="s">
        <v>24</v>
      </c>
      <c r="Q592" t="s">
        <v>25</v>
      </c>
    </row>
    <row r="593" spans="1:17" x14ac:dyDescent="0.2">
      <c r="A593">
        <v>581388</v>
      </c>
      <c r="B593" s="1">
        <v>42558</v>
      </c>
      <c r="C593" s="1">
        <v>42565</v>
      </c>
      <c r="D593" t="s">
        <v>1423</v>
      </c>
      <c r="E593" s="1">
        <v>42565</v>
      </c>
      <c r="F593" s="1">
        <f t="shared" si="9"/>
        <v>2016</v>
      </c>
      <c r="G593" t="s">
        <v>1505</v>
      </c>
      <c r="H593" t="s">
        <v>18</v>
      </c>
      <c r="I593" t="s">
        <v>292</v>
      </c>
      <c r="J593">
        <v>0</v>
      </c>
      <c r="K593" t="s">
        <v>20</v>
      </c>
      <c r="L593" t="s">
        <v>21</v>
      </c>
      <c r="M593" t="s">
        <v>1506</v>
      </c>
      <c r="N593">
        <v>10</v>
      </c>
      <c r="O593" t="s">
        <v>113</v>
      </c>
      <c r="P593" t="s">
        <v>24</v>
      </c>
      <c r="Q593" t="s">
        <v>25</v>
      </c>
    </row>
    <row r="594" spans="1:17" x14ac:dyDescent="0.2">
      <c r="A594">
        <v>581389</v>
      </c>
      <c r="B594" s="1">
        <v>42559</v>
      </c>
      <c r="C594" s="1">
        <v>42577</v>
      </c>
      <c r="D594" t="s">
        <v>1507</v>
      </c>
      <c r="E594" s="1">
        <v>42577</v>
      </c>
      <c r="F594" s="1">
        <f t="shared" si="9"/>
        <v>2016</v>
      </c>
      <c r="G594" t="s">
        <v>1508</v>
      </c>
      <c r="H594" t="s">
        <v>18</v>
      </c>
      <c r="I594" t="s">
        <v>400</v>
      </c>
      <c r="J594">
        <v>0</v>
      </c>
      <c r="K594" t="s">
        <v>20</v>
      </c>
      <c r="L594" t="s">
        <v>21</v>
      </c>
      <c r="M594" t="s">
        <v>1509</v>
      </c>
      <c r="N594">
        <v>56</v>
      </c>
      <c r="O594" t="s">
        <v>30</v>
      </c>
      <c r="P594" t="s">
        <v>24</v>
      </c>
      <c r="Q594" t="s">
        <v>25</v>
      </c>
    </row>
    <row r="595" spans="1:17" x14ac:dyDescent="0.2">
      <c r="A595">
        <v>581390</v>
      </c>
      <c r="B595" s="1">
        <v>42559</v>
      </c>
      <c r="C595" s="1">
        <v>42566</v>
      </c>
      <c r="D595" t="s">
        <v>547</v>
      </c>
      <c r="E595" s="1">
        <v>42566</v>
      </c>
      <c r="F595" s="1">
        <f t="shared" si="9"/>
        <v>2016</v>
      </c>
      <c r="G595" t="s">
        <v>1510</v>
      </c>
      <c r="H595" t="s">
        <v>18</v>
      </c>
      <c r="I595" t="s">
        <v>452</v>
      </c>
      <c r="J595">
        <v>0</v>
      </c>
      <c r="K595" t="s">
        <v>20</v>
      </c>
      <c r="L595" t="s">
        <v>21</v>
      </c>
      <c r="M595" t="s">
        <v>1511</v>
      </c>
      <c r="N595">
        <v>21</v>
      </c>
      <c r="O595" t="s">
        <v>77</v>
      </c>
      <c r="P595" t="s">
        <v>24</v>
      </c>
      <c r="Q595" t="s">
        <v>25</v>
      </c>
    </row>
    <row r="596" spans="1:17" x14ac:dyDescent="0.2">
      <c r="A596">
        <v>581391</v>
      </c>
      <c r="B596" s="1">
        <v>42562</v>
      </c>
      <c r="C596" s="1">
        <v>42569</v>
      </c>
      <c r="D596" t="s">
        <v>1512</v>
      </c>
      <c r="E596" s="1">
        <v>42569</v>
      </c>
      <c r="F596" s="1">
        <f t="shared" si="9"/>
        <v>2016</v>
      </c>
      <c r="G596" t="s">
        <v>1513</v>
      </c>
      <c r="H596" t="s">
        <v>18</v>
      </c>
      <c r="I596" t="s">
        <v>247</v>
      </c>
      <c r="J596">
        <v>0</v>
      </c>
      <c r="K596" t="s">
        <v>20</v>
      </c>
      <c r="L596" t="s">
        <v>21</v>
      </c>
      <c r="M596" t="s">
        <v>655</v>
      </c>
      <c r="N596">
        <v>153</v>
      </c>
      <c r="O596" t="s">
        <v>23</v>
      </c>
      <c r="P596" t="s">
        <v>24</v>
      </c>
      <c r="Q596" t="s">
        <v>25</v>
      </c>
    </row>
    <row r="597" spans="1:17" x14ac:dyDescent="0.2">
      <c r="A597">
        <v>581392</v>
      </c>
      <c r="B597" s="1">
        <v>42562</v>
      </c>
      <c r="C597" s="1">
        <v>42570</v>
      </c>
      <c r="D597" t="s">
        <v>1248</v>
      </c>
      <c r="E597" s="1">
        <v>42570</v>
      </c>
      <c r="F597" s="1">
        <f t="shared" si="9"/>
        <v>2016</v>
      </c>
      <c r="G597" t="s">
        <v>1514</v>
      </c>
      <c r="H597" t="s">
        <v>18</v>
      </c>
      <c r="I597" t="s">
        <v>232</v>
      </c>
      <c r="J597">
        <v>0</v>
      </c>
      <c r="K597" t="s">
        <v>20</v>
      </c>
      <c r="L597" t="s">
        <v>21</v>
      </c>
      <c r="M597" t="s">
        <v>1515</v>
      </c>
      <c r="N597">
        <v>118</v>
      </c>
      <c r="O597" t="s">
        <v>23</v>
      </c>
      <c r="P597" t="s">
        <v>24</v>
      </c>
      <c r="Q597" t="s">
        <v>25</v>
      </c>
    </row>
    <row r="598" spans="1:17" x14ac:dyDescent="0.2">
      <c r="A598">
        <v>581393</v>
      </c>
      <c r="B598" s="1">
        <v>42563</v>
      </c>
      <c r="C598" s="1">
        <v>42593</v>
      </c>
      <c r="D598" t="s">
        <v>1373</v>
      </c>
      <c r="E598" s="1">
        <v>42593</v>
      </c>
      <c r="F598" s="1">
        <f t="shared" si="9"/>
        <v>2016</v>
      </c>
      <c r="G598" t="s">
        <v>1516</v>
      </c>
      <c r="H598" t="s">
        <v>18</v>
      </c>
      <c r="I598" t="s">
        <v>647</v>
      </c>
      <c r="J598">
        <v>0</v>
      </c>
      <c r="K598" t="s">
        <v>20</v>
      </c>
      <c r="L598" t="s">
        <v>21</v>
      </c>
      <c r="M598" t="s">
        <v>1517</v>
      </c>
      <c r="N598">
        <v>8</v>
      </c>
      <c r="O598" t="s">
        <v>30</v>
      </c>
      <c r="P598" t="s">
        <v>24</v>
      </c>
      <c r="Q598" t="s">
        <v>25</v>
      </c>
    </row>
    <row r="599" spans="1:17" x14ac:dyDescent="0.2">
      <c r="A599">
        <v>581394</v>
      </c>
      <c r="B599" s="1">
        <v>42563</v>
      </c>
      <c r="C599" s="1">
        <v>42570</v>
      </c>
      <c r="D599" t="s">
        <v>1373</v>
      </c>
      <c r="E599" s="1">
        <v>42570</v>
      </c>
      <c r="F599" s="1">
        <f t="shared" si="9"/>
        <v>2016</v>
      </c>
      <c r="G599" t="s">
        <v>1518</v>
      </c>
      <c r="H599" t="s">
        <v>18</v>
      </c>
      <c r="I599" t="s">
        <v>191</v>
      </c>
      <c r="J599">
        <v>0</v>
      </c>
      <c r="K599" t="s">
        <v>20</v>
      </c>
      <c r="L599" t="s">
        <v>21</v>
      </c>
      <c r="M599" t="s">
        <v>1519</v>
      </c>
      <c r="N599">
        <v>42</v>
      </c>
      <c r="O599" t="s">
        <v>77</v>
      </c>
      <c r="P599" t="s">
        <v>24</v>
      </c>
      <c r="Q599" t="s">
        <v>25</v>
      </c>
    </row>
    <row r="600" spans="1:17" x14ac:dyDescent="0.2">
      <c r="A600">
        <v>581395</v>
      </c>
      <c r="B600" s="1">
        <v>42563</v>
      </c>
      <c r="C600" s="1">
        <v>42572</v>
      </c>
      <c r="D600" t="s">
        <v>1322</v>
      </c>
      <c r="E600" s="1">
        <v>42572</v>
      </c>
      <c r="F600" s="1">
        <f t="shared" si="9"/>
        <v>2016</v>
      </c>
      <c r="G600" t="s">
        <v>1520</v>
      </c>
      <c r="H600" t="s">
        <v>18</v>
      </c>
      <c r="I600" t="s">
        <v>516</v>
      </c>
      <c r="J600">
        <v>0</v>
      </c>
      <c r="K600" t="s">
        <v>20</v>
      </c>
      <c r="L600" t="s">
        <v>21</v>
      </c>
      <c r="M600" t="s">
        <v>1377</v>
      </c>
      <c r="N600">
        <v>9</v>
      </c>
      <c r="O600" t="s">
        <v>23</v>
      </c>
      <c r="P600" t="s">
        <v>24</v>
      </c>
      <c r="Q600" t="s">
        <v>25</v>
      </c>
    </row>
    <row r="601" spans="1:17" x14ac:dyDescent="0.2">
      <c r="A601">
        <v>581396</v>
      </c>
      <c r="B601" s="1">
        <v>42563</v>
      </c>
      <c r="C601" s="1">
        <v>42570</v>
      </c>
      <c r="D601" t="s">
        <v>1373</v>
      </c>
      <c r="E601" s="1">
        <v>42570</v>
      </c>
      <c r="F601" s="1">
        <f t="shared" si="9"/>
        <v>2016</v>
      </c>
      <c r="G601" t="s">
        <v>1521</v>
      </c>
      <c r="H601" t="s">
        <v>18</v>
      </c>
      <c r="I601" t="s">
        <v>247</v>
      </c>
      <c r="J601">
        <v>0</v>
      </c>
      <c r="K601" t="s">
        <v>20</v>
      </c>
      <c r="L601" t="s">
        <v>21</v>
      </c>
      <c r="M601" t="s">
        <v>1522</v>
      </c>
      <c r="N601">
        <v>52</v>
      </c>
      <c r="O601" t="s">
        <v>23</v>
      </c>
      <c r="P601" t="s">
        <v>24</v>
      </c>
      <c r="Q601" t="s">
        <v>25</v>
      </c>
    </row>
    <row r="602" spans="1:17" x14ac:dyDescent="0.2">
      <c r="A602">
        <v>581397</v>
      </c>
      <c r="B602" s="1">
        <v>42563</v>
      </c>
      <c r="C602" s="1">
        <v>43528</v>
      </c>
      <c r="D602" t="s">
        <v>1523</v>
      </c>
      <c r="E602" s="1">
        <v>42570</v>
      </c>
      <c r="F602" s="1">
        <f t="shared" si="9"/>
        <v>2016</v>
      </c>
      <c r="G602" t="s">
        <v>1524</v>
      </c>
      <c r="H602" t="s">
        <v>18</v>
      </c>
      <c r="I602" t="s">
        <v>232</v>
      </c>
      <c r="J602">
        <v>0</v>
      </c>
      <c r="K602" t="s">
        <v>20</v>
      </c>
      <c r="L602" t="s">
        <v>21</v>
      </c>
      <c r="M602" t="s">
        <v>1525</v>
      </c>
      <c r="N602">
        <v>21</v>
      </c>
      <c r="O602" t="s">
        <v>30</v>
      </c>
      <c r="P602" t="s">
        <v>24</v>
      </c>
      <c r="Q602" t="s">
        <v>146</v>
      </c>
    </row>
    <row r="603" spans="1:17" x14ac:dyDescent="0.2">
      <c r="A603">
        <v>581398</v>
      </c>
      <c r="B603" s="1">
        <v>42563</v>
      </c>
      <c r="C603" s="1">
        <v>42571</v>
      </c>
      <c r="D603" t="s">
        <v>1373</v>
      </c>
      <c r="E603" s="1">
        <v>42571</v>
      </c>
      <c r="F603" s="1">
        <f t="shared" si="9"/>
        <v>2016</v>
      </c>
      <c r="G603" t="s">
        <v>1526</v>
      </c>
      <c r="H603" t="s">
        <v>18</v>
      </c>
      <c r="I603" t="s">
        <v>452</v>
      </c>
      <c r="J603">
        <v>0</v>
      </c>
      <c r="K603" t="s">
        <v>20</v>
      </c>
      <c r="L603" t="s">
        <v>21</v>
      </c>
      <c r="M603" t="s">
        <v>1142</v>
      </c>
      <c r="N603">
        <v>201</v>
      </c>
      <c r="O603" t="s">
        <v>30</v>
      </c>
      <c r="P603" t="s">
        <v>131</v>
      </c>
      <c r="Q603" t="s">
        <v>25</v>
      </c>
    </row>
    <row r="604" spans="1:17" x14ac:dyDescent="0.2">
      <c r="A604">
        <v>581399</v>
      </c>
      <c r="B604" s="1">
        <v>42564</v>
      </c>
      <c r="C604" s="1">
        <v>42571</v>
      </c>
      <c r="D604" t="s">
        <v>1423</v>
      </c>
      <c r="E604" s="1">
        <v>42571</v>
      </c>
      <c r="F604" s="1">
        <f t="shared" si="9"/>
        <v>2016</v>
      </c>
      <c r="G604" t="s">
        <v>1527</v>
      </c>
      <c r="H604" t="s">
        <v>18</v>
      </c>
      <c r="I604" t="s">
        <v>323</v>
      </c>
      <c r="J604">
        <v>0</v>
      </c>
      <c r="K604" t="s">
        <v>20</v>
      </c>
      <c r="L604" t="s">
        <v>21</v>
      </c>
      <c r="M604" t="s">
        <v>1528</v>
      </c>
      <c r="N604">
        <v>3</v>
      </c>
      <c r="O604" t="s">
        <v>865</v>
      </c>
      <c r="P604" t="s">
        <v>24</v>
      </c>
      <c r="Q604" t="s">
        <v>25</v>
      </c>
    </row>
    <row r="605" spans="1:17" x14ac:dyDescent="0.2">
      <c r="A605">
        <v>581400</v>
      </c>
      <c r="B605" s="1">
        <v>42564</v>
      </c>
      <c r="C605" s="1">
        <v>42564</v>
      </c>
      <c r="D605" t="s">
        <v>521</v>
      </c>
      <c r="E605" s="1">
        <v>42564</v>
      </c>
      <c r="F605" s="1">
        <f t="shared" si="9"/>
        <v>2016</v>
      </c>
      <c r="G605" t="s">
        <v>1529</v>
      </c>
      <c r="H605" t="s">
        <v>18</v>
      </c>
      <c r="I605" t="s">
        <v>33</v>
      </c>
      <c r="J605">
        <v>0</v>
      </c>
      <c r="K605" t="s">
        <v>20</v>
      </c>
      <c r="L605" t="s">
        <v>21</v>
      </c>
      <c r="M605" t="s">
        <v>1530</v>
      </c>
      <c r="N605">
        <v>196</v>
      </c>
      <c r="O605" t="s">
        <v>30</v>
      </c>
      <c r="P605" t="s">
        <v>24</v>
      </c>
      <c r="Q605" t="s">
        <v>25</v>
      </c>
    </row>
    <row r="606" spans="1:17" x14ac:dyDescent="0.2">
      <c r="A606">
        <v>581401</v>
      </c>
      <c r="B606" s="1">
        <v>42564</v>
      </c>
      <c r="D606" t="s">
        <v>1531</v>
      </c>
      <c r="E606" s="1">
        <v>42612</v>
      </c>
      <c r="F606" s="1">
        <f t="shared" si="9"/>
        <v>2016</v>
      </c>
      <c r="G606" t="s">
        <v>1532</v>
      </c>
      <c r="H606" t="s">
        <v>106</v>
      </c>
      <c r="I606" t="s">
        <v>793</v>
      </c>
      <c r="J606">
        <v>0</v>
      </c>
      <c r="K606" t="s">
        <v>48</v>
      </c>
      <c r="L606" t="s">
        <v>21</v>
      </c>
      <c r="M606" t="s">
        <v>1533</v>
      </c>
      <c r="N606">
        <v>36</v>
      </c>
      <c r="O606" t="s">
        <v>23</v>
      </c>
      <c r="P606" t="s">
        <v>89</v>
      </c>
      <c r="Q606" t="s">
        <v>1534</v>
      </c>
    </row>
    <row r="607" spans="1:17" x14ac:dyDescent="0.2">
      <c r="A607">
        <v>581402</v>
      </c>
      <c r="B607" s="1">
        <v>42565</v>
      </c>
      <c r="C607" s="1">
        <v>42572</v>
      </c>
      <c r="D607" t="s">
        <v>721</v>
      </c>
      <c r="E607" s="1">
        <v>42572</v>
      </c>
      <c r="F607" s="1">
        <f t="shared" si="9"/>
        <v>2016</v>
      </c>
      <c r="G607" t="s">
        <v>1535</v>
      </c>
      <c r="H607" t="s">
        <v>18</v>
      </c>
      <c r="I607" t="s">
        <v>452</v>
      </c>
      <c r="J607">
        <v>0</v>
      </c>
      <c r="K607" t="s">
        <v>20</v>
      </c>
      <c r="L607" t="s">
        <v>21</v>
      </c>
      <c r="M607" t="s">
        <v>1536</v>
      </c>
      <c r="N607">
        <v>28</v>
      </c>
      <c r="O607" t="s">
        <v>1537</v>
      </c>
      <c r="P607" t="s">
        <v>24</v>
      </c>
      <c r="Q607" t="s">
        <v>25</v>
      </c>
    </row>
    <row r="608" spans="1:17" x14ac:dyDescent="0.2">
      <c r="A608">
        <v>581403</v>
      </c>
      <c r="B608" s="1">
        <v>42565</v>
      </c>
      <c r="C608" s="1">
        <v>42597</v>
      </c>
      <c r="D608" t="s">
        <v>1538</v>
      </c>
      <c r="E608" s="1">
        <v>42597</v>
      </c>
      <c r="F608" s="1">
        <f t="shared" si="9"/>
        <v>2016</v>
      </c>
      <c r="G608" t="s">
        <v>1539</v>
      </c>
      <c r="H608" t="s">
        <v>18</v>
      </c>
      <c r="I608" t="s">
        <v>64</v>
      </c>
      <c r="J608">
        <v>0</v>
      </c>
      <c r="K608" t="s">
        <v>20</v>
      </c>
      <c r="L608" t="s">
        <v>21</v>
      </c>
      <c r="M608" t="s">
        <v>1540</v>
      </c>
      <c r="N608">
        <v>565</v>
      </c>
      <c r="O608" t="s">
        <v>30</v>
      </c>
      <c r="P608" t="s">
        <v>24</v>
      </c>
      <c r="Q608" t="s">
        <v>25</v>
      </c>
    </row>
    <row r="609" spans="1:17" x14ac:dyDescent="0.2">
      <c r="A609">
        <v>581404</v>
      </c>
      <c r="B609" s="1">
        <v>42566</v>
      </c>
      <c r="C609" s="1">
        <v>42571</v>
      </c>
      <c r="D609" t="s">
        <v>1373</v>
      </c>
      <c r="E609" s="1">
        <v>42571</v>
      </c>
      <c r="F609" s="1">
        <f t="shared" si="9"/>
        <v>2016</v>
      </c>
      <c r="G609" t="s">
        <v>1541</v>
      </c>
      <c r="H609" t="s">
        <v>18</v>
      </c>
      <c r="I609" t="s">
        <v>1542</v>
      </c>
      <c r="J609">
        <v>0</v>
      </c>
      <c r="K609" t="s">
        <v>20</v>
      </c>
      <c r="L609" t="s">
        <v>21</v>
      </c>
      <c r="M609" t="s">
        <v>1543</v>
      </c>
      <c r="N609">
        <v>851</v>
      </c>
      <c r="O609" t="s">
        <v>30</v>
      </c>
      <c r="P609" t="s">
        <v>131</v>
      </c>
      <c r="Q609" t="s">
        <v>25</v>
      </c>
    </row>
    <row r="610" spans="1:17" x14ac:dyDescent="0.2">
      <c r="A610">
        <v>581405</v>
      </c>
      <c r="B610" s="1">
        <v>42566</v>
      </c>
      <c r="C610" s="1">
        <v>43019</v>
      </c>
      <c r="D610" t="s">
        <v>726</v>
      </c>
      <c r="E610" s="1">
        <v>43019</v>
      </c>
      <c r="F610" s="1">
        <f t="shared" si="9"/>
        <v>2017</v>
      </c>
      <c r="G610" t="s">
        <v>1544</v>
      </c>
      <c r="H610" t="s">
        <v>18</v>
      </c>
      <c r="I610" t="s">
        <v>101</v>
      </c>
      <c r="J610">
        <v>0</v>
      </c>
      <c r="K610" t="s">
        <v>20</v>
      </c>
      <c r="L610" t="s">
        <v>21</v>
      </c>
      <c r="M610" t="s">
        <v>941</v>
      </c>
      <c r="N610">
        <v>1</v>
      </c>
      <c r="O610" t="s">
        <v>30</v>
      </c>
      <c r="P610" t="s">
        <v>24</v>
      </c>
      <c r="Q610" t="s">
        <v>25</v>
      </c>
    </row>
    <row r="611" spans="1:17" x14ac:dyDescent="0.2">
      <c r="A611">
        <v>581406</v>
      </c>
      <c r="B611" s="1">
        <v>42566</v>
      </c>
      <c r="C611" s="1">
        <v>42597</v>
      </c>
      <c r="D611" t="s">
        <v>721</v>
      </c>
      <c r="E611" s="1">
        <v>42597</v>
      </c>
      <c r="F611" s="1">
        <f t="shared" si="9"/>
        <v>2016</v>
      </c>
      <c r="G611" t="s">
        <v>1545</v>
      </c>
      <c r="H611" t="s">
        <v>18</v>
      </c>
      <c r="I611" t="s">
        <v>365</v>
      </c>
      <c r="J611">
        <v>0</v>
      </c>
      <c r="K611" t="s">
        <v>20</v>
      </c>
      <c r="L611" t="s">
        <v>21</v>
      </c>
      <c r="M611" t="s">
        <v>1546</v>
      </c>
      <c r="N611">
        <v>101</v>
      </c>
      <c r="O611" t="s">
        <v>77</v>
      </c>
      <c r="P611" t="s">
        <v>24</v>
      </c>
      <c r="Q611" t="s">
        <v>25</v>
      </c>
    </row>
    <row r="612" spans="1:17" x14ac:dyDescent="0.2">
      <c r="A612">
        <v>581407</v>
      </c>
      <c r="B612" s="1">
        <v>42569</v>
      </c>
      <c r="C612" s="1">
        <v>42585</v>
      </c>
      <c r="D612" t="s">
        <v>1373</v>
      </c>
      <c r="E612" s="1">
        <v>42585</v>
      </c>
      <c r="F612" s="1">
        <f t="shared" si="9"/>
        <v>2016</v>
      </c>
      <c r="G612" t="s">
        <v>1547</v>
      </c>
      <c r="H612" t="s">
        <v>18</v>
      </c>
      <c r="I612" t="s">
        <v>452</v>
      </c>
      <c r="J612">
        <v>0</v>
      </c>
      <c r="K612" t="s">
        <v>20</v>
      </c>
      <c r="L612" t="s">
        <v>21</v>
      </c>
      <c r="M612" t="s">
        <v>1548</v>
      </c>
      <c r="N612">
        <v>132</v>
      </c>
      <c r="O612" t="s">
        <v>30</v>
      </c>
      <c r="P612" t="s">
        <v>24</v>
      </c>
      <c r="Q612" t="s">
        <v>25</v>
      </c>
    </row>
    <row r="613" spans="1:17" x14ac:dyDescent="0.2">
      <c r="A613">
        <v>581408</v>
      </c>
      <c r="B613" s="1">
        <v>42569</v>
      </c>
      <c r="C613" s="1">
        <v>43554</v>
      </c>
      <c r="D613" t="s">
        <v>1549</v>
      </c>
      <c r="E613" s="1">
        <v>42846</v>
      </c>
      <c r="F613" s="1">
        <f t="shared" si="9"/>
        <v>2017</v>
      </c>
      <c r="G613" t="s">
        <v>1550</v>
      </c>
      <c r="H613" t="s">
        <v>18</v>
      </c>
      <c r="I613" t="s">
        <v>353</v>
      </c>
      <c r="J613">
        <v>0</v>
      </c>
      <c r="K613" t="s">
        <v>20</v>
      </c>
      <c r="L613" t="s">
        <v>21</v>
      </c>
      <c r="M613" t="s">
        <v>1551</v>
      </c>
      <c r="N613">
        <v>3</v>
      </c>
      <c r="O613" t="s">
        <v>1552</v>
      </c>
      <c r="P613" t="s">
        <v>24</v>
      </c>
      <c r="Q613" t="s">
        <v>146</v>
      </c>
    </row>
    <row r="614" spans="1:17" x14ac:dyDescent="0.2">
      <c r="A614">
        <v>581409</v>
      </c>
      <c r="B614" s="1">
        <v>42569</v>
      </c>
      <c r="C614" s="1">
        <v>43973</v>
      </c>
      <c r="D614" t="s">
        <v>1553</v>
      </c>
      <c r="E614" s="1">
        <v>42745</v>
      </c>
      <c r="F614" s="1">
        <f t="shared" si="9"/>
        <v>2017</v>
      </c>
      <c r="G614" t="s">
        <v>1554</v>
      </c>
      <c r="H614" t="s">
        <v>63</v>
      </c>
      <c r="I614" t="s">
        <v>37</v>
      </c>
      <c r="J614">
        <v>0</v>
      </c>
      <c r="K614" t="s">
        <v>20</v>
      </c>
      <c r="L614" t="s">
        <v>21</v>
      </c>
      <c r="M614" t="s">
        <v>116</v>
      </c>
      <c r="N614">
        <v>71</v>
      </c>
      <c r="O614" t="s">
        <v>113</v>
      </c>
      <c r="P614" t="s">
        <v>24</v>
      </c>
      <c r="Q614" t="s">
        <v>1555</v>
      </c>
    </row>
    <row r="615" spans="1:17" x14ac:dyDescent="0.2">
      <c r="A615">
        <v>581410</v>
      </c>
      <c r="B615" s="1">
        <v>42570</v>
      </c>
      <c r="C615" s="1">
        <v>42590</v>
      </c>
      <c r="D615" s="2" t="s">
        <v>1556</v>
      </c>
      <c r="E615" s="1">
        <v>42590</v>
      </c>
      <c r="F615" s="1">
        <f t="shared" si="9"/>
        <v>2016</v>
      </c>
      <c r="G615" t="s">
        <v>1557</v>
      </c>
      <c r="H615" t="s">
        <v>18</v>
      </c>
      <c r="I615" t="s">
        <v>232</v>
      </c>
      <c r="J615">
        <v>0</v>
      </c>
      <c r="K615" t="s">
        <v>20</v>
      </c>
      <c r="L615" t="s">
        <v>21</v>
      </c>
      <c r="M615" t="s">
        <v>428</v>
      </c>
      <c r="N615">
        <v>85</v>
      </c>
      <c r="O615" t="s">
        <v>23</v>
      </c>
      <c r="P615" t="s">
        <v>24</v>
      </c>
      <c r="Q615" t="s">
        <v>25</v>
      </c>
    </row>
    <row r="616" spans="1:17" x14ac:dyDescent="0.2">
      <c r="A616">
        <v>581411</v>
      </c>
      <c r="B616" s="1">
        <v>42570</v>
      </c>
      <c r="C616" s="1">
        <v>42579</v>
      </c>
      <c r="D616" t="s">
        <v>1423</v>
      </c>
      <c r="E616" s="1">
        <v>42579</v>
      </c>
      <c r="F616" s="1">
        <f t="shared" si="9"/>
        <v>2016</v>
      </c>
      <c r="G616" t="s">
        <v>1558</v>
      </c>
      <c r="H616" t="s">
        <v>18</v>
      </c>
      <c r="I616" t="s">
        <v>160</v>
      </c>
      <c r="J616">
        <v>0</v>
      </c>
      <c r="K616" t="s">
        <v>20</v>
      </c>
      <c r="L616" t="s">
        <v>21</v>
      </c>
      <c r="M616" t="s">
        <v>1559</v>
      </c>
      <c r="N616">
        <v>7</v>
      </c>
      <c r="O616" t="s">
        <v>72</v>
      </c>
      <c r="P616" t="s">
        <v>24</v>
      </c>
      <c r="Q616" t="s">
        <v>25</v>
      </c>
    </row>
    <row r="617" spans="1:17" x14ac:dyDescent="0.2">
      <c r="A617">
        <v>581412</v>
      </c>
      <c r="B617" s="1">
        <v>42570</v>
      </c>
      <c r="C617" s="1">
        <v>42669</v>
      </c>
      <c r="D617" t="s">
        <v>1560</v>
      </c>
      <c r="E617" s="1">
        <v>42604</v>
      </c>
      <c r="F617" s="1">
        <f t="shared" si="9"/>
        <v>2016</v>
      </c>
      <c r="G617" t="s">
        <v>1561</v>
      </c>
      <c r="H617" t="s">
        <v>18</v>
      </c>
      <c r="I617" t="s">
        <v>365</v>
      </c>
      <c r="J617">
        <v>0</v>
      </c>
      <c r="K617" t="s">
        <v>20</v>
      </c>
      <c r="L617" t="s">
        <v>21</v>
      </c>
      <c r="M617" t="s">
        <v>1331</v>
      </c>
      <c r="N617">
        <v>52</v>
      </c>
      <c r="O617" t="s">
        <v>23</v>
      </c>
      <c r="P617" t="s">
        <v>24</v>
      </c>
      <c r="Q617" t="s">
        <v>146</v>
      </c>
    </row>
    <row r="618" spans="1:17" x14ac:dyDescent="0.2">
      <c r="A618">
        <v>581413</v>
      </c>
      <c r="B618" s="1">
        <v>42572</v>
      </c>
      <c r="C618" s="1">
        <v>42580</v>
      </c>
      <c r="D618" t="s">
        <v>1373</v>
      </c>
      <c r="E618" s="1">
        <v>42580</v>
      </c>
      <c r="F618" s="1">
        <f t="shared" si="9"/>
        <v>2016</v>
      </c>
      <c r="G618" t="s">
        <v>1562</v>
      </c>
      <c r="H618" t="s">
        <v>18</v>
      </c>
      <c r="I618" t="s">
        <v>1563</v>
      </c>
      <c r="J618">
        <v>0</v>
      </c>
      <c r="K618" t="s">
        <v>20</v>
      </c>
      <c r="L618" t="s">
        <v>21</v>
      </c>
      <c r="M618" t="s">
        <v>1564</v>
      </c>
      <c r="N618">
        <v>43</v>
      </c>
      <c r="O618" t="s">
        <v>23</v>
      </c>
      <c r="P618" t="s">
        <v>24</v>
      </c>
      <c r="Q618" t="s">
        <v>25</v>
      </c>
    </row>
    <row r="619" spans="1:17" x14ac:dyDescent="0.2">
      <c r="A619">
        <v>581414</v>
      </c>
      <c r="B619" s="1">
        <v>44415</v>
      </c>
      <c r="D619" s="2" t="s">
        <v>1565</v>
      </c>
      <c r="E619" s="1">
        <v>44561</v>
      </c>
      <c r="F619" s="1">
        <f t="shared" si="9"/>
        <v>2021</v>
      </c>
      <c r="G619" t="s">
        <v>1566</v>
      </c>
      <c r="H619" t="s">
        <v>69</v>
      </c>
      <c r="I619" t="s">
        <v>75</v>
      </c>
      <c r="J619">
        <v>2</v>
      </c>
      <c r="K619" t="s">
        <v>54</v>
      </c>
      <c r="L619" t="s">
        <v>21</v>
      </c>
      <c r="M619" t="s">
        <v>1567</v>
      </c>
      <c r="N619">
        <v>56</v>
      </c>
      <c r="O619" t="s">
        <v>30</v>
      </c>
      <c r="P619" t="s">
        <v>24</v>
      </c>
      <c r="Q619" t="s">
        <v>52</v>
      </c>
    </row>
    <row r="620" spans="1:17" x14ac:dyDescent="0.2">
      <c r="A620">
        <v>581415</v>
      </c>
      <c r="B620" s="1">
        <v>42573</v>
      </c>
      <c r="C620" s="1">
        <v>42598</v>
      </c>
      <c r="D620" t="s">
        <v>1322</v>
      </c>
      <c r="E620" s="1">
        <v>42598</v>
      </c>
      <c r="F620" s="1">
        <f t="shared" si="9"/>
        <v>2016</v>
      </c>
      <c r="G620" t="s">
        <v>1568</v>
      </c>
      <c r="H620" t="s">
        <v>18</v>
      </c>
      <c r="I620" t="s">
        <v>149</v>
      </c>
      <c r="J620">
        <v>0</v>
      </c>
      <c r="K620" t="s">
        <v>20</v>
      </c>
      <c r="L620" t="s">
        <v>21</v>
      </c>
      <c r="M620" t="s">
        <v>1355</v>
      </c>
      <c r="N620">
        <v>69</v>
      </c>
      <c r="O620" t="s">
        <v>23</v>
      </c>
      <c r="P620" t="s">
        <v>24</v>
      </c>
      <c r="Q620" t="s">
        <v>25</v>
      </c>
    </row>
    <row r="621" spans="1:17" x14ac:dyDescent="0.2">
      <c r="A621">
        <v>581416</v>
      </c>
      <c r="B621" s="1">
        <v>42577</v>
      </c>
      <c r="C621" s="1">
        <v>42586</v>
      </c>
      <c r="D621" t="s">
        <v>726</v>
      </c>
      <c r="E621" s="1">
        <v>42586</v>
      </c>
      <c r="F621" s="1">
        <f t="shared" si="9"/>
        <v>2016</v>
      </c>
      <c r="G621" t="s">
        <v>1569</v>
      </c>
      <c r="H621" t="s">
        <v>18</v>
      </c>
      <c r="I621" t="s">
        <v>1563</v>
      </c>
      <c r="J621">
        <v>0</v>
      </c>
      <c r="K621" t="s">
        <v>20</v>
      </c>
      <c r="L621" t="s">
        <v>21</v>
      </c>
      <c r="M621" t="s">
        <v>1570</v>
      </c>
      <c r="N621">
        <v>71</v>
      </c>
      <c r="O621" t="s">
        <v>30</v>
      </c>
      <c r="P621" t="s">
        <v>24</v>
      </c>
      <c r="Q621" t="s">
        <v>25</v>
      </c>
    </row>
    <row r="622" spans="1:17" x14ac:dyDescent="0.2">
      <c r="A622">
        <v>581417</v>
      </c>
      <c r="B622" s="1">
        <v>42577</v>
      </c>
      <c r="C622" s="1">
        <v>42578</v>
      </c>
      <c r="D622" t="s">
        <v>1571</v>
      </c>
      <c r="E622" s="1">
        <v>42578</v>
      </c>
      <c r="F622" s="1">
        <f t="shared" si="9"/>
        <v>2016</v>
      </c>
      <c r="G622" t="s">
        <v>1572</v>
      </c>
      <c r="H622" t="s">
        <v>18</v>
      </c>
      <c r="I622" t="s">
        <v>28</v>
      </c>
      <c r="J622">
        <v>0</v>
      </c>
      <c r="K622" t="s">
        <v>20</v>
      </c>
      <c r="L622" t="s">
        <v>21</v>
      </c>
      <c r="M622" t="s">
        <v>1573</v>
      </c>
      <c r="N622">
        <v>51</v>
      </c>
      <c r="O622" t="s">
        <v>30</v>
      </c>
      <c r="P622" t="s">
        <v>24</v>
      </c>
      <c r="Q622" t="s">
        <v>25</v>
      </c>
    </row>
    <row r="623" spans="1:17" x14ac:dyDescent="0.2">
      <c r="A623">
        <v>581418</v>
      </c>
      <c r="B623" s="1">
        <v>42580</v>
      </c>
      <c r="C623" s="1">
        <v>42656</v>
      </c>
      <c r="D623" t="s">
        <v>1574</v>
      </c>
      <c r="E623" s="1">
        <v>42590</v>
      </c>
      <c r="F623" s="1">
        <f t="shared" si="9"/>
        <v>2016</v>
      </c>
      <c r="G623" t="s">
        <v>1575</v>
      </c>
      <c r="H623" t="s">
        <v>18</v>
      </c>
      <c r="I623" t="s">
        <v>135</v>
      </c>
      <c r="J623">
        <v>0</v>
      </c>
      <c r="K623" t="s">
        <v>20</v>
      </c>
      <c r="L623" t="s">
        <v>21</v>
      </c>
      <c r="M623" t="s">
        <v>772</v>
      </c>
      <c r="N623">
        <v>88</v>
      </c>
      <c r="O623" t="s">
        <v>72</v>
      </c>
      <c r="P623" t="s">
        <v>24</v>
      </c>
      <c r="Q623" t="s">
        <v>146</v>
      </c>
    </row>
    <row r="624" spans="1:17" x14ac:dyDescent="0.2">
      <c r="A624">
        <v>581419</v>
      </c>
      <c r="B624" s="1">
        <v>42585</v>
      </c>
      <c r="C624" s="1">
        <v>42592</v>
      </c>
      <c r="D624" s="2" t="s">
        <v>1576</v>
      </c>
      <c r="E624" s="1">
        <v>42592</v>
      </c>
      <c r="F624" s="1">
        <f t="shared" si="9"/>
        <v>2016</v>
      </c>
      <c r="G624" t="s">
        <v>1577</v>
      </c>
      <c r="H624" t="s">
        <v>18</v>
      </c>
      <c r="I624" t="s">
        <v>561</v>
      </c>
      <c r="J624">
        <v>0</v>
      </c>
      <c r="K624" t="s">
        <v>20</v>
      </c>
      <c r="L624" t="s">
        <v>21</v>
      </c>
      <c r="M624" t="s">
        <v>1578</v>
      </c>
      <c r="N624">
        <v>58</v>
      </c>
      <c r="O624" t="s">
        <v>72</v>
      </c>
      <c r="P624" t="s">
        <v>24</v>
      </c>
      <c r="Q624" t="s">
        <v>25</v>
      </c>
    </row>
    <row r="625" spans="1:17" x14ac:dyDescent="0.2">
      <c r="A625">
        <v>581420</v>
      </c>
      <c r="B625" s="1">
        <v>42585</v>
      </c>
      <c r="C625" s="1">
        <v>42593</v>
      </c>
      <c r="D625" t="s">
        <v>1579</v>
      </c>
      <c r="E625" s="1">
        <v>42593</v>
      </c>
      <c r="F625" s="1">
        <f t="shared" si="9"/>
        <v>2016</v>
      </c>
      <c r="G625" t="s">
        <v>1580</v>
      </c>
      <c r="H625" t="s">
        <v>18</v>
      </c>
      <c r="I625" t="s">
        <v>186</v>
      </c>
      <c r="J625">
        <v>0</v>
      </c>
      <c r="K625" t="s">
        <v>20</v>
      </c>
      <c r="L625" t="s">
        <v>21</v>
      </c>
      <c r="M625" t="s">
        <v>1581</v>
      </c>
      <c r="N625">
        <v>30</v>
      </c>
      <c r="O625" t="s">
        <v>113</v>
      </c>
      <c r="P625" t="s">
        <v>24</v>
      </c>
      <c r="Q625" t="s">
        <v>25</v>
      </c>
    </row>
    <row r="626" spans="1:17" x14ac:dyDescent="0.2">
      <c r="A626">
        <v>581421</v>
      </c>
      <c r="B626" s="1">
        <v>42585</v>
      </c>
      <c r="C626" s="1">
        <v>42597</v>
      </c>
      <c r="D626" t="s">
        <v>450</v>
      </c>
      <c r="E626" s="1">
        <v>42597</v>
      </c>
      <c r="F626" s="1">
        <f t="shared" si="9"/>
        <v>2016</v>
      </c>
      <c r="G626" t="s">
        <v>1582</v>
      </c>
      <c r="H626" t="s">
        <v>18</v>
      </c>
      <c r="I626" t="s">
        <v>452</v>
      </c>
      <c r="J626">
        <v>0</v>
      </c>
      <c r="K626" t="s">
        <v>20</v>
      </c>
      <c r="L626" t="s">
        <v>21</v>
      </c>
      <c r="M626" t="s">
        <v>1583</v>
      </c>
      <c r="N626">
        <v>9</v>
      </c>
      <c r="O626" t="s">
        <v>23</v>
      </c>
      <c r="P626" t="s">
        <v>24</v>
      </c>
      <c r="Q626" t="s">
        <v>25</v>
      </c>
    </row>
    <row r="627" spans="1:17" x14ac:dyDescent="0.2">
      <c r="A627">
        <v>581422</v>
      </c>
      <c r="B627" s="1">
        <v>42586</v>
      </c>
      <c r="C627" s="1">
        <v>42627</v>
      </c>
      <c r="D627" t="s">
        <v>1584</v>
      </c>
      <c r="E627" s="1">
        <v>42627</v>
      </c>
      <c r="F627" s="1">
        <f t="shared" si="9"/>
        <v>2016</v>
      </c>
      <c r="G627" t="s">
        <v>1585</v>
      </c>
      <c r="H627" t="s">
        <v>18</v>
      </c>
      <c r="I627" t="s">
        <v>353</v>
      </c>
      <c r="J627">
        <v>0</v>
      </c>
      <c r="K627" t="s">
        <v>20</v>
      </c>
      <c r="L627" t="s">
        <v>21</v>
      </c>
      <c r="M627" t="s">
        <v>1586</v>
      </c>
      <c r="N627">
        <v>22</v>
      </c>
      <c r="O627" t="s">
        <v>113</v>
      </c>
      <c r="P627" t="s">
        <v>24</v>
      </c>
      <c r="Q627" t="s">
        <v>25</v>
      </c>
    </row>
    <row r="628" spans="1:17" x14ac:dyDescent="0.2">
      <c r="A628">
        <v>581423</v>
      </c>
      <c r="B628" s="1">
        <v>42587</v>
      </c>
      <c r="C628" s="1">
        <v>42594</v>
      </c>
      <c r="D628" t="s">
        <v>1423</v>
      </c>
      <c r="E628" s="1">
        <v>42594</v>
      </c>
      <c r="F628" s="1">
        <f t="shared" si="9"/>
        <v>2016</v>
      </c>
      <c r="G628" t="s">
        <v>1587</v>
      </c>
      <c r="H628" t="s">
        <v>18</v>
      </c>
      <c r="I628" t="s">
        <v>755</v>
      </c>
      <c r="J628">
        <v>0</v>
      </c>
      <c r="K628" t="s">
        <v>20</v>
      </c>
      <c r="L628" t="s">
        <v>21</v>
      </c>
      <c r="M628" t="s">
        <v>1588</v>
      </c>
      <c r="N628">
        <v>22</v>
      </c>
      <c r="O628" t="s">
        <v>113</v>
      </c>
      <c r="P628" t="s">
        <v>24</v>
      </c>
      <c r="Q628" t="s">
        <v>25</v>
      </c>
    </row>
    <row r="629" spans="1:17" x14ac:dyDescent="0.2">
      <c r="A629">
        <v>581424</v>
      </c>
      <c r="B629" s="1">
        <v>42590</v>
      </c>
      <c r="C629" s="1">
        <v>42632</v>
      </c>
      <c r="D629" t="s">
        <v>521</v>
      </c>
      <c r="E629" s="1">
        <v>42632</v>
      </c>
      <c r="F629" s="1">
        <f t="shared" si="9"/>
        <v>2016</v>
      </c>
      <c r="G629" t="s">
        <v>1589</v>
      </c>
      <c r="H629" t="s">
        <v>18</v>
      </c>
      <c r="I629" t="s">
        <v>889</v>
      </c>
      <c r="J629">
        <v>0</v>
      </c>
      <c r="K629" t="s">
        <v>20</v>
      </c>
      <c r="L629" t="s">
        <v>21</v>
      </c>
      <c r="M629" t="s">
        <v>1590</v>
      </c>
      <c r="N629">
        <v>33</v>
      </c>
      <c r="O629" t="s">
        <v>30</v>
      </c>
      <c r="P629" t="s">
        <v>24</v>
      </c>
      <c r="Q629" t="s">
        <v>25</v>
      </c>
    </row>
    <row r="630" spans="1:17" x14ac:dyDescent="0.2">
      <c r="A630">
        <v>581425</v>
      </c>
      <c r="B630" s="1">
        <v>42590</v>
      </c>
      <c r="C630" s="1">
        <v>42591</v>
      </c>
      <c r="D630" t="s">
        <v>1591</v>
      </c>
      <c r="E630" s="1">
        <v>42591</v>
      </c>
      <c r="F630" s="1">
        <f t="shared" si="9"/>
        <v>2016</v>
      </c>
      <c r="G630" t="s">
        <v>1592</v>
      </c>
      <c r="H630" t="s">
        <v>18</v>
      </c>
      <c r="I630" t="s">
        <v>28</v>
      </c>
      <c r="J630">
        <v>0</v>
      </c>
      <c r="K630" t="s">
        <v>20</v>
      </c>
      <c r="L630" t="s">
        <v>21</v>
      </c>
      <c r="M630" t="s">
        <v>1364</v>
      </c>
      <c r="N630">
        <v>215</v>
      </c>
      <c r="O630" t="s">
        <v>30</v>
      </c>
      <c r="P630" t="s">
        <v>24</v>
      </c>
      <c r="Q630" t="s">
        <v>25</v>
      </c>
    </row>
    <row r="631" spans="1:17" x14ac:dyDescent="0.2">
      <c r="A631">
        <v>581426</v>
      </c>
      <c r="B631" s="1">
        <v>42591</v>
      </c>
      <c r="C631" s="1">
        <v>42598</v>
      </c>
      <c r="D631" t="s">
        <v>1373</v>
      </c>
      <c r="E631" s="1">
        <v>42598</v>
      </c>
      <c r="F631" s="1">
        <f t="shared" si="9"/>
        <v>2016</v>
      </c>
      <c r="G631" t="s">
        <v>1593</v>
      </c>
      <c r="H631" t="s">
        <v>18</v>
      </c>
      <c r="I631" t="s">
        <v>37</v>
      </c>
      <c r="J631">
        <v>0</v>
      </c>
      <c r="K631" t="s">
        <v>20</v>
      </c>
      <c r="L631" t="s">
        <v>21</v>
      </c>
      <c r="M631" t="s">
        <v>810</v>
      </c>
      <c r="N631">
        <v>89</v>
      </c>
      <c r="O631" t="s">
        <v>30</v>
      </c>
      <c r="P631" t="s">
        <v>24</v>
      </c>
      <c r="Q631" t="s">
        <v>25</v>
      </c>
    </row>
    <row r="632" spans="1:17" x14ac:dyDescent="0.2">
      <c r="A632">
        <v>581427</v>
      </c>
      <c r="B632" s="1">
        <v>42591</v>
      </c>
      <c r="C632" s="1">
        <v>42598</v>
      </c>
      <c r="D632" t="s">
        <v>1133</v>
      </c>
      <c r="E632" s="1">
        <v>42598</v>
      </c>
      <c r="F632" s="1">
        <f t="shared" si="9"/>
        <v>2016</v>
      </c>
      <c r="G632" t="s">
        <v>1594</v>
      </c>
      <c r="H632" t="s">
        <v>18</v>
      </c>
      <c r="I632" t="s">
        <v>70</v>
      </c>
      <c r="J632">
        <v>0</v>
      </c>
      <c r="K632" t="s">
        <v>20</v>
      </c>
      <c r="L632" t="s">
        <v>21</v>
      </c>
      <c r="M632" t="s">
        <v>899</v>
      </c>
      <c r="N632">
        <v>436</v>
      </c>
      <c r="O632" t="s">
        <v>23</v>
      </c>
      <c r="P632" t="s">
        <v>24</v>
      </c>
      <c r="Q632" t="s">
        <v>25</v>
      </c>
    </row>
    <row r="633" spans="1:17" x14ac:dyDescent="0.2">
      <c r="A633">
        <v>581428</v>
      </c>
      <c r="B633" s="1">
        <v>42591</v>
      </c>
      <c r="C633" s="1">
        <v>42598</v>
      </c>
      <c r="D633" t="s">
        <v>1595</v>
      </c>
      <c r="E633" s="1">
        <v>42598</v>
      </c>
      <c r="F633" s="1">
        <f t="shared" si="9"/>
        <v>2016</v>
      </c>
      <c r="G633" t="s">
        <v>1596</v>
      </c>
      <c r="H633" t="s">
        <v>18</v>
      </c>
      <c r="I633" t="s">
        <v>323</v>
      </c>
      <c r="J633">
        <v>0</v>
      </c>
      <c r="K633" t="s">
        <v>20</v>
      </c>
      <c r="L633" t="s">
        <v>21</v>
      </c>
      <c r="M633" t="s">
        <v>324</v>
      </c>
      <c r="N633">
        <v>20</v>
      </c>
      <c r="O633" t="s">
        <v>23</v>
      </c>
      <c r="P633" t="s">
        <v>24</v>
      </c>
      <c r="Q633" t="s">
        <v>25</v>
      </c>
    </row>
    <row r="634" spans="1:17" x14ac:dyDescent="0.2">
      <c r="A634">
        <v>581429</v>
      </c>
      <c r="B634" s="1">
        <v>42591</v>
      </c>
      <c r="C634" s="1">
        <v>42634</v>
      </c>
      <c r="D634" t="s">
        <v>1597</v>
      </c>
      <c r="E634" s="1">
        <v>42621</v>
      </c>
      <c r="F634" s="1">
        <f t="shared" si="9"/>
        <v>2016</v>
      </c>
      <c r="G634" t="s">
        <v>1598</v>
      </c>
      <c r="H634" t="s">
        <v>63</v>
      </c>
      <c r="I634" t="s">
        <v>191</v>
      </c>
      <c r="J634">
        <v>0</v>
      </c>
      <c r="K634" t="s">
        <v>20</v>
      </c>
      <c r="L634" t="s">
        <v>21</v>
      </c>
      <c r="M634" t="s">
        <v>1599</v>
      </c>
      <c r="N634">
        <v>101</v>
      </c>
      <c r="O634" t="s">
        <v>113</v>
      </c>
      <c r="P634" t="s">
        <v>89</v>
      </c>
      <c r="Q634" t="s">
        <v>1202</v>
      </c>
    </row>
    <row r="635" spans="1:17" x14ac:dyDescent="0.2">
      <c r="A635">
        <v>581430</v>
      </c>
      <c r="B635" s="1">
        <v>42592</v>
      </c>
      <c r="C635" s="1">
        <v>42605</v>
      </c>
      <c r="D635" t="s">
        <v>721</v>
      </c>
      <c r="E635" s="1">
        <v>42605</v>
      </c>
      <c r="F635" s="1">
        <f t="shared" si="9"/>
        <v>2016</v>
      </c>
      <c r="G635" t="s">
        <v>1600</v>
      </c>
      <c r="H635" t="s">
        <v>18</v>
      </c>
      <c r="I635" t="s">
        <v>64</v>
      </c>
      <c r="J635">
        <v>0</v>
      </c>
      <c r="K635" t="s">
        <v>20</v>
      </c>
      <c r="L635" t="s">
        <v>21</v>
      </c>
      <c r="M635" t="s">
        <v>1601</v>
      </c>
      <c r="N635">
        <v>37</v>
      </c>
      <c r="O635" t="s">
        <v>77</v>
      </c>
      <c r="P635" t="s">
        <v>24</v>
      </c>
      <c r="Q635" t="s">
        <v>25</v>
      </c>
    </row>
    <row r="636" spans="1:17" x14ac:dyDescent="0.2">
      <c r="A636">
        <v>581431</v>
      </c>
      <c r="B636" s="1">
        <v>42593</v>
      </c>
      <c r="C636" s="1">
        <v>42600</v>
      </c>
      <c r="D636" t="s">
        <v>1412</v>
      </c>
      <c r="E636" s="1">
        <v>42600</v>
      </c>
      <c r="F636" s="1">
        <f t="shared" si="9"/>
        <v>2016</v>
      </c>
      <c r="G636" t="s">
        <v>1602</v>
      </c>
      <c r="H636" t="s">
        <v>18</v>
      </c>
      <c r="I636" t="s">
        <v>1288</v>
      </c>
      <c r="J636">
        <v>0</v>
      </c>
      <c r="K636" t="s">
        <v>20</v>
      </c>
      <c r="L636" t="s">
        <v>21</v>
      </c>
      <c r="M636" t="s">
        <v>1414</v>
      </c>
      <c r="N636">
        <v>208</v>
      </c>
      <c r="O636" t="s">
        <v>72</v>
      </c>
      <c r="P636" t="s">
        <v>24</v>
      </c>
      <c r="Q636" t="s">
        <v>25</v>
      </c>
    </row>
    <row r="637" spans="1:17" x14ac:dyDescent="0.2">
      <c r="A637">
        <v>581432</v>
      </c>
      <c r="B637" s="1">
        <v>42597</v>
      </c>
      <c r="C637" s="1">
        <v>42604</v>
      </c>
      <c r="D637" t="s">
        <v>1373</v>
      </c>
      <c r="E637" s="1">
        <v>42604</v>
      </c>
      <c r="F637" s="1">
        <f t="shared" si="9"/>
        <v>2016</v>
      </c>
      <c r="G637" t="s">
        <v>1603</v>
      </c>
      <c r="H637" t="s">
        <v>18</v>
      </c>
      <c r="I637" t="s">
        <v>135</v>
      </c>
      <c r="J637">
        <v>0</v>
      </c>
      <c r="K637" t="s">
        <v>20</v>
      </c>
      <c r="L637" t="s">
        <v>21</v>
      </c>
      <c r="M637" t="s">
        <v>1604</v>
      </c>
      <c r="N637">
        <v>44</v>
      </c>
      <c r="O637" t="s">
        <v>113</v>
      </c>
      <c r="P637" t="s">
        <v>24</v>
      </c>
      <c r="Q637" t="s">
        <v>25</v>
      </c>
    </row>
    <row r="638" spans="1:17" x14ac:dyDescent="0.2">
      <c r="A638">
        <v>581433</v>
      </c>
      <c r="B638" s="1">
        <v>42597</v>
      </c>
      <c r="C638" s="1">
        <v>42601</v>
      </c>
      <c r="D638" t="s">
        <v>390</v>
      </c>
      <c r="E638" s="1">
        <v>42601</v>
      </c>
      <c r="F638" s="1">
        <f t="shared" si="9"/>
        <v>2016</v>
      </c>
      <c r="G638" t="s">
        <v>1605</v>
      </c>
      <c r="H638" t="s">
        <v>18</v>
      </c>
      <c r="I638" t="s">
        <v>247</v>
      </c>
      <c r="J638">
        <v>0</v>
      </c>
      <c r="K638" t="s">
        <v>20</v>
      </c>
      <c r="L638" t="s">
        <v>21</v>
      </c>
      <c r="M638" t="s">
        <v>1606</v>
      </c>
      <c r="N638">
        <v>92</v>
      </c>
      <c r="O638" t="s">
        <v>72</v>
      </c>
      <c r="P638" t="s">
        <v>24</v>
      </c>
      <c r="Q638" t="s">
        <v>25</v>
      </c>
    </row>
    <row r="639" spans="1:17" x14ac:dyDescent="0.2">
      <c r="A639">
        <v>581434</v>
      </c>
      <c r="B639" s="1">
        <v>42598</v>
      </c>
      <c r="C639" s="1">
        <v>42601</v>
      </c>
      <c r="D639" t="s">
        <v>1373</v>
      </c>
      <c r="E639" s="1">
        <v>42601</v>
      </c>
      <c r="F639" s="1">
        <f t="shared" si="9"/>
        <v>2016</v>
      </c>
      <c r="G639" t="s">
        <v>1607</v>
      </c>
      <c r="H639" t="s">
        <v>18</v>
      </c>
      <c r="I639" t="s">
        <v>160</v>
      </c>
      <c r="J639">
        <v>0</v>
      </c>
      <c r="K639" t="s">
        <v>20</v>
      </c>
      <c r="L639" t="s">
        <v>21</v>
      </c>
      <c r="M639" t="s">
        <v>894</v>
      </c>
      <c r="N639">
        <v>83</v>
      </c>
      <c r="O639" t="s">
        <v>113</v>
      </c>
      <c r="P639" t="s">
        <v>24</v>
      </c>
      <c r="Q639" t="s">
        <v>25</v>
      </c>
    </row>
    <row r="640" spans="1:17" x14ac:dyDescent="0.2">
      <c r="A640">
        <v>581435</v>
      </c>
      <c r="B640" s="1">
        <v>42598</v>
      </c>
      <c r="C640" s="1">
        <v>42600</v>
      </c>
      <c r="D640" t="s">
        <v>1608</v>
      </c>
      <c r="E640" s="1">
        <v>42600</v>
      </c>
      <c r="F640" s="1">
        <f t="shared" si="9"/>
        <v>2016</v>
      </c>
      <c r="G640" t="s">
        <v>1609</v>
      </c>
      <c r="H640" t="s">
        <v>18</v>
      </c>
      <c r="I640" t="s">
        <v>247</v>
      </c>
      <c r="J640">
        <v>0</v>
      </c>
      <c r="K640" t="s">
        <v>20</v>
      </c>
      <c r="L640" t="s">
        <v>21</v>
      </c>
      <c r="M640" t="s">
        <v>1119</v>
      </c>
      <c r="N640">
        <v>516</v>
      </c>
      <c r="O640" t="s">
        <v>23</v>
      </c>
      <c r="P640" t="s">
        <v>24</v>
      </c>
      <c r="Q640" t="s">
        <v>25</v>
      </c>
    </row>
    <row r="641" spans="1:17" x14ac:dyDescent="0.2">
      <c r="A641">
        <v>581436</v>
      </c>
      <c r="B641" s="1">
        <v>42598</v>
      </c>
      <c r="C641" s="1">
        <v>42601</v>
      </c>
      <c r="D641" t="s">
        <v>552</v>
      </c>
      <c r="E641" s="1">
        <v>42601</v>
      </c>
      <c r="F641" s="1">
        <f t="shared" si="9"/>
        <v>2016</v>
      </c>
      <c r="G641" t="s">
        <v>1610</v>
      </c>
      <c r="H641" t="s">
        <v>18</v>
      </c>
      <c r="I641" t="s">
        <v>292</v>
      </c>
      <c r="J641">
        <v>0</v>
      </c>
      <c r="K641" t="s">
        <v>20</v>
      </c>
      <c r="L641" t="s">
        <v>21</v>
      </c>
      <c r="M641" t="s">
        <v>1611</v>
      </c>
      <c r="N641">
        <v>42</v>
      </c>
      <c r="O641" t="s">
        <v>1230</v>
      </c>
      <c r="P641" t="s">
        <v>24</v>
      </c>
      <c r="Q641" t="s">
        <v>25</v>
      </c>
    </row>
    <row r="642" spans="1:17" x14ac:dyDescent="0.2">
      <c r="A642">
        <v>581437</v>
      </c>
      <c r="B642" s="1">
        <v>42600</v>
      </c>
      <c r="C642" s="1">
        <v>42650</v>
      </c>
      <c r="D642" t="s">
        <v>1431</v>
      </c>
      <c r="E642" s="1">
        <v>42650</v>
      </c>
      <c r="F642" s="1">
        <f t="shared" si="9"/>
        <v>2016</v>
      </c>
      <c r="G642" t="s">
        <v>1612</v>
      </c>
      <c r="H642" t="s">
        <v>18</v>
      </c>
      <c r="I642" t="s">
        <v>101</v>
      </c>
      <c r="J642">
        <v>0</v>
      </c>
      <c r="K642" t="s">
        <v>20</v>
      </c>
      <c r="L642" t="s">
        <v>21</v>
      </c>
      <c r="M642" t="s">
        <v>1483</v>
      </c>
      <c r="N642">
        <v>11</v>
      </c>
      <c r="O642" t="s">
        <v>718</v>
      </c>
      <c r="P642" t="s">
        <v>24</v>
      </c>
      <c r="Q642" t="s">
        <v>25</v>
      </c>
    </row>
    <row r="643" spans="1:17" x14ac:dyDescent="0.2">
      <c r="A643">
        <v>581438</v>
      </c>
      <c r="B643" s="1">
        <v>42600</v>
      </c>
      <c r="C643" s="1">
        <v>42607</v>
      </c>
      <c r="D643" t="s">
        <v>1431</v>
      </c>
      <c r="E643" s="1">
        <v>42607</v>
      </c>
      <c r="F643" s="1">
        <f t="shared" ref="F643:F706" si="10">YEAR(E643)</f>
        <v>2016</v>
      </c>
      <c r="G643" t="s">
        <v>1613</v>
      </c>
      <c r="H643" t="s">
        <v>18</v>
      </c>
      <c r="I643" t="s">
        <v>516</v>
      </c>
      <c r="J643">
        <v>0</v>
      </c>
      <c r="K643" t="s">
        <v>20</v>
      </c>
      <c r="L643" t="s">
        <v>21</v>
      </c>
      <c r="M643" t="s">
        <v>1614</v>
      </c>
      <c r="N643">
        <v>31</v>
      </c>
      <c r="O643" t="s">
        <v>77</v>
      </c>
      <c r="P643" t="s">
        <v>24</v>
      </c>
      <c r="Q643" t="s">
        <v>25</v>
      </c>
    </row>
    <row r="644" spans="1:17" x14ac:dyDescent="0.2">
      <c r="A644">
        <v>581439</v>
      </c>
      <c r="B644" s="1">
        <v>42600</v>
      </c>
      <c r="D644" t="s">
        <v>1615</v>
      </c>
      <c r="E644" s="1">
        <v>42759</v>
      </c>
      <c r="F644" s="1">
        <f t="shared" si="10"/>
        <v>2017</v>
      </c>
      <c r="G644" t="s">
        <v>1616</v>
      </c>
      <c r="H644" t="s">
        <v>92</v>
      </c>
      <c r="I644" t="s">
        <v>243</v>
      </c>
      <c r="J644">
        <v>0</v>
      </c>
      <c r="K644" t="s">
        <v>60</v>
      </c>
      <c r="L644" t="s">
        <v>288</v>
      </c>
      <c r="M644" t="s">
        <v>1617</v>
      </c>
      <c r="N644">
        <v>14</v>
      </c>
      <c r="O644" t="s">
        <v>23</v>
      </c>
      <c r="P644" t="s">
        <v>24</v>
      </c>
      <c r="Q644" t="s">
        <v>96</v>
      </c>
    </row>
    <row r="645" spans="1:17" x14ac:dyDescent="0.2">
      <c r="A645">
        <v>581440</v>
      </c>
      <c r="B645" s="1">
        <v>42615</v>
      </c>
      <c r="D645" t="s">
        <v>1618</v>
      </c>
      <c r="E645" s="1">
        <v>42759</v>
      </c>
      <c r="F645" s="1">
        <f t="shared" si="10"/>
        <v>2017</v>
      </c>
      <c r="G645" t="s">
        <v>1616</v>
      </c>
      <c r="H645" t="s">
        <v>163</v>
      </c>
      <c r="I645" t="s">
        <v>243</v>
      </c>
      <c r="J645">
        <v>0</v>
      </c>
      <c r="K645" t="s">
        <v>60</v>
      </c>
      <c r="L645" t="s">
        <v>288</v>
      </c>
      <c r="M645" t="s">
        <v>1617</v>
      </c>
      <c r="N645">
        <v>14</v>
      </c>
      <c r="O645" t="s">
        <v>23</v>
      </c>
      <c r="P645" t="s">
        <v>24</v>
      </c>
      <c r="Q645" t="s">
        <v>164</v>
      </c>
    </row>
    <row r="646" spans="1:17" x14ac:dyDescent="0.2">
      <c r="A646">
        <v>581441</v>
      </c>
      <c r="B646" s="1">
        <v>42600</v>
      </c>
      <c r="D646" t="s">
        <v>1619</v>
      </c>
      <c r="E646" s="1">
        <v>42759</v>
      </c>
      <c r="F646" s="1">
        <f t="shared" si="10"/>
        <v>2017</v>
      </c>
      <c r="G646" t="s">
        <v>1616</v>
      </c>
      <c r="H646" t="s">
        <v>69</v>
      </c>
      <c r="I646" t="s">
        <v>243</v>
      </c>
      <c r="J646">
        <v>0</v>
      </c>
      <c r="K646" t="s">
        <v>60</v>
      </c>
      <c r="L646" t="s">
        <v>288</v>
      </c>
      <c r="M646" t="s">
        <v>1617</v>
      </c>
      <c r="N646">
        <v>14</v>
      </c>
      <c r="O646" t="s">
        <v>23</v>
      </c>
      <c r="P646" t="s">
        <v>24</v>
      </c>
      <c r="Q646" t="s">
        <v>52</v>
      </c>
    </row>
    <row r="647" spans="1:17" x14ac:dyDescent="0.2">
      <c r="A647">
        <v>581442</v>
      </c>
      <c r="B647" s="1">
        <v>42600</v>
      </c>
      <c r="D647" t="s">
        <v>1620</v>
      </c>
      <c r="E647" s="1">
        <v>42759</v>
      </c>
      <c r="F647" s="1">
        <f t="shared" si="10"/>
        <v>2017</v>
      </c>
      <c r="G647" t="s">
        <v>1616</v>
      </c>
      <c r="H647" t="s">
        <v>63</v>
      </c>
      <c r="I647" t="s">
        <v>243</v>
      </c>
      <c r="J647">
        <v>0</v>
      </c>
      <c r="K647" t="s">
        <v>60</v>
      </c>
      <c r="L647" t="s">
        <v>288</v>
      </c>
      <c r="M647" t="s">
        <v>1617</v>
      </c>
      <c r="N647">
        <v>14</v>
      </c>
      <c r="O647" t="s">
        <v>23</v>
      </c>
      <c r="P647" t="s">
        <v>24</v>
      </c>
      <c r="Q647" t="s">
        <v>66</v>
      </c>
    </row>
    <row r="648" spans="1:17" x14ac:dyDescent="0.2">
      <c r="A648">
        <v>581443</v>
      </c>
      <c r="B648" s="1">
        <v>42601</v>
      </c>
      <c r="C648" s="1">
        <v>42632</v>
      </c>
      <c r="D648" t="s">
        <v>721</v>
      </c>
      <c r="E648" s="1">
        <v>42632</v>
      </c>
      <c r="F648" s="1">
        <f t="shared" si="10"/>
        <v>2016</v>
      </c>
      <c r="G648" t="s">
        <v>1621</v>
      </c>
      <c r="H648" t="s">
        <v>18</v>
      </c>
      <c r="I648" t="s">
        <v>101</v>
      </c>
      <c r="J648">
        <v>0</v>
      </c>
      <c r="K648" t="s">
        <v>20</v>
      </c>
      <c r="L648" t="s">
        <v>21</v>
      </c>
      <c r="M648" t="s">
        <v>1503</v>
      </c>
      <c r="N648">
        <v>50</v>
      </c>
      <c r="O648" t="s">
        <v>77</v>
      </c>
      <c r="P648" t="s">
        <v>24</v>
      </c>
      <c r="Q648" t="s">
        <v>25</v>
      </c>
    </row>
    <row r="649" spans="1:17" x14ac:dyDescent="0.2">
      <c r="A649">
        <v>581444</v>
      </c>
      <c r="B649" s="1">
        <v>42601</v>
      </c>
      <c r="C649" s="1">
        <v>42619</v>
      </c>
      <c r="D649" t="s">
        <v>1431</v>
      </c>
      <c r="E649" s="1">
        <v>42619</v>
      </c>
      <c r="F649" s="1">
        <f t="shared" si="10"/>
        <v>2016</v>
      </c>
      <c r="G649" t="s">
        <v>1622</v>
      </c>
      <c r="H649" t="s">
        <v>18</v>
      </c>
      <c r="I649" t="s">
        <v>630</v>
      </c>
      <c r="J649">
        <v>0</v>
      </c>
      <c r="K649" t="s">
        <v>20</v>
      </c>
      <c r="L649" t="s">
        <v>21</v>
      </c>
      <c r="M649" t="s">
        <v>1623</v>
      </c>
      <c r="N649">
        <v>4</v>
      </c>
      <c r="O649" t="s">
        <v>77</v>
      </c>
      <c r="P649" t="s">
        <v>24</v>
      </c>
      <c r="Q649" t="s">
        <v>25</v>
      </c>
    </row>
    <row r="650" spans="1:17" x14ac:dyDescent="0.2">
      <c r="A650">
        <v>581445</v>
      </c>
      <c r="B650" s="1">
        <v>42604</v>
      </c>
      <c r="C650" s="1">
        <v>42619</v>
      </c>
      <c r="D650" t="s">
        <v>1624</v>
      </c>
      <c r="E650" s="1">
        <v>42619</v>
      </c>
      <c r="F650" s="1">
        <f t="shared" si="10"/>
        <v>2016</v>
      </c>
      <c r="G650" t="s">
        <v>1625</v>
      </c>
      <c r="H650" t="s">
        <v>18</v>
      </c>
      <c r="I650" t="s">
        <v>716</v>
      </c>
      <c r="J650">
        <v>0</v>
      </c>
      <c r="K650" t="s">
        <v>20</v>
      </c>
      <c r="L650" t="s">
        <v>21</v>
      </c>
      <c r="M650" t="s">
        <v>1626</v>
      </c>
      <c r="N650">
        <v>4</v>
      </c>
      <c r="O650" t="s">
        <v>188</v>
      </c>
      <c r="P650" t="s">
        <v>24</v>
      </c>
      <c r="Q650" t="s">
        <v>25</v>
      </c>
    </row>
    <row r="651" spans="1:17" x14ac:dyDescent="0.2">
      <c r="A651">
        <v>581446</v>
      </c>
      <c r="B651" s="1">
        <v>42604</v>
      </c>
      <c r="C651" s="1">
        <v>42608</v>
      </c>
      <c r="D651" t="s">
        <v>897</v>
      </c>
      <c r="E651" s="1">
        <v>42608</v>
      </c>
      <c r="F651" s="1">
        <f t="shared" si="10"/>
        <v>2016</v>
      </c>
      <c r="G651" t="s">
        <v>1627</v>
      </c>
      <c r="H651" t="s">
        <v>18</v>
      </c>
      <c r="I651" t="s">
        <v>452</v>
      </c>
      <c r="J651">
        <v>0</v>
      </c>
      <c r="K651" t="s">
        <v>20</v>
      </c>
      <c r="L651" t="s">
        <v>21</v>
      </c>
      <c r="M651" t="s">
        <v>976</v>
      </c>
      <c r="N651">
        <v>56</v>
      </c>
      <c r="O651" t="s">
        <v>23</v>
      </c>
      <c r="P651" t="s">
        <v>24</v>
      </c>
      <c r="Q651" t="s">
        <v>25</v>
      </c>
    </row>
    <row r="652" spans="1:17" x14ac:dyDescent="0.2">
      <c r="A652">
        <v>581447</v>
      </c>
      <c r="B652" s="1">
        <v>42605</v>
      </c>
      <c r="C652" s="1">
        <v>42612</v>
      </c>
      <c r="D652" t="s">
        <v>1431</v>
      </c>
      <c r="E652" s="1">
        <v>42612</v>
      </c>
      <c r="F652" s="1">
        <f t="shared" si="10"/>
        <v>2016</v>
      </c>
      <c r="G652" t="s">
        <v>1628</v>
      </c>
      <c r="H652" t="s">
        <v>18</v>
      </c>
      <c r="I652" t="s">
        <v>264</v>
      </c>
      <c r="J652">
        <v>0</v>
      </c>
      <c r="K652" t="s">
        <v>20</v>
      </c>
      <c r="L652" t="s">
        <v>21</v>
      </c>
      <c r="M652" t="s">
        <v>1629</v>
      </c>
      <c r="N652">
        <v>12</v>
      </c>
      <c r="O652" t="s">
        <v>30</v>
      </c>
      <c r="P652" t="s">
        <v>24</v>
      </c>
      <c r="Q652" t="s">
        <v>25</v>
      </c>
    </row>
    <row r="653" spans="1:17" x14ac:dyDescent="0.2">
      <c r="A653">
        <v>581448</v>
      </c>
      <c r="B653" s="1">
        <v>42605</v>
      </c>
      <c r="C653" s="1">
        <v>42681</v>
      </c>
      <c r="D653" t="s">
        <v>1630</v>
      </c>
      <c r="E653" s="1">
        <v>42681</v>
      </c>
      <c r="F653" s="1">
        <f t="shared" si="10"/>
        <v>2016</v>
      </c>
      <c r="G653" t="s">
        <v>1631</v>
      </c>
      <c r="H653" t="s">
        <v>18</v>
      </c>
      <c r="I653" t="s">
        <v>409</v>
      </c>
      <c r="J653">
        <v>0</v>
      </c>
      <c r="K653" t="s">
        <v>20</v>
      </c>
      <c r="L653" t="s">
        <v>21</v>
      </c>
      <c r="M653" t="s">
        <v>1632</v>
      </c>
      <c r="N653">
        <v>20</v>
      </c>
      <c r="O653" t="s">
        <v>30</v>
      </c>
      <c r="P653" t="s">
        <v>1633</v>
      </c>
      <c r="Q653" t="s">
        <v>25</v>
      </c>
    </row>
    <row r="654" spans="1:17" x14ac:dyDescent="0.2">
      <c r="A654">
        <v>581449</v>
      </c>
      <c r="B654" s="1">
        <v>42607</v>
      </c>
      <c r="C654" s="1">
        <v>43047</v>
      </c>
      <c r="D654" t="s">
        <v>1634</v>
      </c>
      <c r="E654" s="1">
        <v>42620</v>
      </c>
      <c r="F654" s="1">
        <f t="shared" si="10"/>
        <v>2016</v>
      </c>
      <c r="G654" t="s">
        <v>1635</v>
      </c>
      <c r="H654" t="s">
        <v>18</v>
      </c>
      <c r="I654" t="s">
        <v>793</v>
      </c>
      <c r="J654">
        <v>0</v>
      </c>
      <c r="K654" t="s">
        <v>20</v>
      </c>
      <c r="L654" t="s">
        <v>21</v>
      </c>
      <c r="M654" t="s">
        <v>794</v>
      </c>
      <c r="N654">
        <v>63</v>
      </c>
      <c r="O654" t="s">
        <v>23</v>
      </c>
      <c r="P654" t="s">
        <v>24</v>
      </c>
      <c r="Q654" t="s">
        <v>146</v>
      </c>
    </row>
    <row r="655" spans="1:17" x14ac:dyDescent="0.2">
      <c r="A655">
        <v>581450</v>
      </c>
      <c r="B655" s="1">
        <v>42607</v>
      </c>
      <c r="C655" s="1">
        <v>42608</v>
      </c>
      <c r="D655" t="s">
        <v>450</v>
      </c>
      <c r="E655" s="1">
        <v>42608</v>
      </c>
      <c r="F655" s="1">
        <f t="shared" si="10"/>
        <v>2016</v>
      </c>
      <c r="G655" t="s">
        <v>1636</v>
      </c>
      <c r="H655" t="s">
        <v>18</v>
      </c>
      <c r="I655" t="s">
        <v>675</v>
      </c>
      <c r="J655">
        <v>0</v>
      </c>
      <c r="K655" t="s">
        <v>20</v>
      </c>
      <c r="L655" t="s">
        <v>21</v>
      </c>
      <c r="M655" t="s">
        <v>1637</v>
      </c>
      <c r="N655">
        <v>147</v>
      </c>
      <c r="O655" t="s">
        <v>23</v>
      </c>
      <c r="P655" t="s">
        <v>24</v>
      </c>
      <c r="Q655" t="s">
        <v>25</v>
      </c>
    </row>
    <row r="656" spans="1:17" x14ac:dyDescent="0.2">
      <c r="A656">
        <v>581451</v>
      </c>
      <c r="B656" s="1">
        <v>42607</v>
      </c>
      <c r="C656" s="1">
        <v>42619</v>
      </c>
      <c r="D656" t="s">
        <v>1431</v>
      </c>
      <c r="E656" s="1">
        <v>42619</v>
      </c>
      <c r="F656" s="1">
        <f t="shared" si="10"/>
        <v>2016</v>
      </c>
      <c r="G656" t="s">
        <v>1638</v>
      </c>
      <c r="H656" t="s">
        <v>18</v>
      </c>
      <c r="I656" t="s">
        <v>315</v>
      </c>
      <c r="J656">
        <v>0</v>
      </c>
      <c r="K656" t="s">
        <v>20</v>
      </c>
      <c r="L656" t="s">
        <v>21</v>
      </c>
      <c r="M656" t="s">
        <v>1639</v>
      </c>
      <c r="N656">
        <v>178</v>
      </c>
      <c r="O656" t="s">
        <v>23</v>
      </c>
      <c r="P656" t="s">
        <v>24</v>
      </c>
      <c r="Q656" t="s">
        <v>25</v>
      </c>
    </row>
    <row r="657" spans="1:17" x14ac:dyDescent="0.2">
      <c r="A657">
        <v>581452</v>
      </c>
      <c r="B657" s="1">
        <v>42608</v>
      </c>
      <c r="C657" s="1">
        <v>42615</v>
      </c>
      <c r="D657" t="s">
        <v>1431</v>
      </c>
      <c r="E657" s="1">
        <v>42615</v>
      </c>
      <c r="F657" s="1">
        <f t="shared" si="10"/>
        <v>2016</v>
      </c>
      <c r="G657" t="s">
        <v>1640</v>
      </c>
      <c r="H657" t="s">
        <v>18</v>
      </c>
      <c r="I657" t="s">
        <v>409</v>
      </c>
      <c r="J657">
        <v>0</v>
      </c>
      <c r="K657" t="s">
        <v>20</v>
      </c>
      <c r="L657" t="s">
        <v>21</v>
      </c>
      <c r="M657" t="s">
        <v>1632</v>
      </c>
      <c r="N657">
        <v>18</v>
      </c>
      <c r="O657" t="s">
        <v>30</v>
      </c>
      <c r="P657" t="s">
        <v>24</v>
      </c>
      <c r="Q657" t="s">
        <v>25</v>
      </c>
    </row>
    <row r="658" spans="1:17" x14ac:dyDescent="0.2">
      <c r="A658">
        <v>581453</v>
      </c>
      <c r="B658" s="1">
        <v>42611</v>
      </c>
      <c r="C658" s="1">
        <v>42621</v>
      </c>
      <c r="D658" t="s">
        <v>1431</v>
      </c>
      <c r="E658" s="1">
        <v>42621</v>
      </c>
      <c r="F658" s="1">
        <f t="shared" si="10"/>
        <v>2016</v>
      </c>
      <c r="G658" t="s">
        <v>1641</v>
      </c>
      <c r="H658" t="s">
        <v>18</v>
      </c>
      <c r="I658" t="s">
        <v>75</v>
      </c>
      <c r="J658">
        <v>0</v>
      </c>
      <c r="K658" t="s">
        <v>20</v>
      </c>
      <c r="L658" t="s">
        <v>21</v>
      </c>
      <c r="M658" t="s">
        <v>1642</v>
      </c>
      <c r="N658">
        <v>20</v>
      </c>
      <c r="O658" t="s">
        <v>145</v>
      </c>
      <c r="P658" t="s">
        <v>24</v>
      </c>
      <c r="Q658" t="s">
        <v>25</v>
      </c>
    </row>
    <row r="659" spans="1:17" x14ac:dyDescent="0.2">
      <c r="A659">
        <v>581454</v>
      </c>
      <c r="B659" s="1">
        <v>42611</v>
      </c>
      <c r="C659" s="1">
        <v>42614</v>
      </c>
      <c r="D659" t="s">
        <v>1322</v>
      </c>
      <c r="E659" s="1">
        <v>42614</v>
      </c>
      <c r="F659" s="1">
        <f t="shared" si="10"/>
        <v>2016</v>
      </c>
      <c r="G659" t="s">
        <v>1643</v>
      </c>
      <c r="H659" t="s">
        <v>18</v>
      </c>
      <c r="I659" t="s">
        <v>70</v>
      </c>
      <c r="J659">
        <v>0</v>
      </c>
      <c r="K659" t="s">
        <v>20</v>
      </c>
      <c r="L659" t="s">
        <v>21</v>
      </c>
      <c r="M659" t="s">
        <v>899</v>
      </c>
      <c r="N659">
        <v>401</v>
      </c>
      <c r="O659" t="s">
        <v>23</v>
      </c>
      <c r="P659" t="s">
        <v>24</v>
      </c>
      <c r="Q659" t="s">
        <v>25</v>
      </c>
    </row>
    <row r="660" spans="1:17" x14ac:dyDescent="0.2">
      <c r="A660">
        <v>581455</v>
      </c>
      <c r="B660" s="1">
        <v>42611</v>
      </c>
      <c r="C660" s="1">
        <v>42667</v>
      </c>
      <c r="D660" t="s">
        <v>721</v>
      </c>
      <c r="E660" s="1">
        <v>42667</v>
      </c>
      <c r="F660" s="1">
        <f t="shared" si="10"/>
        <v>2016</v>
      </c>
      <c r="G660" t="s">
        <v>1644</v>
      </c>
      <c r="H660" t="s">
        <v>18</v>
      </c>
      <c r="I660" t="s">
        <v>456</v>
      </c>
      <c r="J660">
        <v>0</v>
      </c>
      <c r="K660" t="s">
        <v>20</v>
      </c>
      <c r="L660" t="s">
        <v>21</v>
      </c>
      <c r="M660" t="s">
        <v>1645</v>
      </c>
      <c r="N660">
        <v>192</v>
      </c>
      <c r="O660" t="s">
        <v>77</v>
      </c>
      <c r="P660" t="s">
        <v>24</v>
      </c>
      <c r="Q660" t="s">
        <v>25</v>
      </c>
    </row>
    <row r="661" spans="1:17" x14ac:dyDescent="0.2">
      <c r="A661">
        <v>581456</v>
      </c>
      <c r="B661" s="1">
        <v>42611</v>
      </c>
      <c r="C661" s="1">
        <v>42857</v>
      </c>
      <c r="D661" t="s">
        <v>1646</v>
      </c>
      <c r="E661" s="1">
        <v>42650</v>
      </c>
      <c r="F661" s="1">
        <f t="shared" si="10"/>
        <v>2016</v>
      </c>
      <c r="G661" t="s">
        <v>1647</v>
      </c>
      <c r="H661" t="s">
        <v>18</v>
      </c>
      <c r="I661" t="s">
        <v>793</v>
      </c>
      <c r="J661">
        <v>0</v>
      </c>
      <c r="K661" t="s">
        <v>20</v>
      </c>
      <c r="L661" t="s">
        <v>21</v>
      </c>
      <c r="M661" t="s">
        <v>1648</v>
      </c>
      <c r="N661">
        <v>19</v>
      </c>
      <c r="O661" t="s">
        <v>23</v>
      </c>
      <c r="P661" t="s">
        <v>1633</v>
      </c>
      <c r="Q661" t="s">
        <v>103</v>
      </c>
    </row>
    <row r="662" spans="1:17" x14ac:dyDescent="0.2">
      <c r="A662">
        <v>581457</v>
      </c>
      <c r="B662" s="1">
        <v>42611</v>
      </c>
      <c r="C662" s="1">
        <v>42702</v>
      </c>
      <c r="D662" t="s">
        <v>1649</v>
      </c>
      <c r="E662" s="1">
        <v>42702</v>
      </c>
      <c r="F662" s="1">
        <f t="shared" si="10"/>
        <v>2016</v>
      </c>
      <c r="G662" t="s">
        <v>1650</v>
      </c>
      <c r="H662" t="s">
        <v>18</v>
      </c>
      <c r="I662" t="s">
        <v>149</v>
      </c>
      <c r="J662">
        <v>0</v>
      </c>
      <c r="K662" t="s">
        <v>20</v>
      </c>
      <c r="L662" t="s">
        <v>21</v>
      </c>
      <c r="M662" t="s">
        <v>1651</v>
      </c>
      <c r="N662">
        <v>92</v>
      </c>
      <c r="O662" t="s">
        <v>77</v>
      </c>
      <c r="P662" t="s">
        <v>24</v>
      </c>
      <c r="Q662" t="s">
        <v>25</v>
      </c>
    </row>
    <row r="663" spans="1:17" x14ac:dyDescent="0.2">
      <c r="A663">
        <v>581458</v>
      </c>
      <c r="B663" s="1">
        <v>42611</v>
      </c>
      <c r="C663" s="1">
        <v>42627</v>
      </c>
      <c r="D663" t="s">
        <v>372</v>
      </c>
      <c r="E663" s="1">
        <v>42627</v>
      </c>
      <c r="F663" s="1">
        <f t="shared" si="10"/>
        <v>2016</v>
      </c>
      <c r="G663" t="s">
        <v>1652</v>
      </c>
      <c r="H663" t="s">
        <v>18</v>
      </c>
      <c r="I663" t="s">
        <v>793</v>
      </c>
      <c r="J663">
        <v>0</v>
      </c>
      <c r="K663" t="s">
        <v>20</v>
      </c>
      <c r="L663" t="s">
        <v>21</v>
      </c>
      <c r="M663" t="s">
        <v>1653</v>
      </c>
      <c r="N663">
        <v>29</v>
      </c>
      <c r="O663" t="s">
        <v>23</v>
      </c>
      <c r="P663" t="s">
        <v>24</v>
      </c>
      <c r="Q663" t="s">
        <v>25</v>
      </c>
    </row>
    <row r="664" spans="1:17" x14ac:dyDescent="0.2">
      <c r="A664">
        <v>581459</v>
      </c>
      <c r="B664" s="1">
        <v>42612</v>
      </c>
      <c r="C664" s="1">
        <v>42625</v>
      </c>
      <c r="D664" t="s">
        <v>721</v>
      </c>
      <c r="E664" s="1">
        <v>42625</v>
      </c>
      <c r="F664" s="1">
        <f t="shared" si="10"/>
        <v>2016</v>
      </c>
      <c r="G664" t="s">
        <v>1654</v>
      </c>
      <c r="H664" t="s">
        <v>18</v>
      </c>
      <c r="I664" t="s">
        <v>409</v>
      </c>
      <c r="J664">
        <v>0</v>
      </c>
      <c r="K664" t="s">
        <v>20</v>
      </c>
      <c r="L664" t="s">
        <v>21</v>
      </c>
      <c r="M664" t="s">
        <v>1655</v>
      </c>
      <c r="N664">
        <v>76</v>
      </c>
      <c r="O664" t="s">
        <v>30</v>
      </c>
      <c r="P664" t="s">
        <v>24</v>
      </c>
      <c r="Q664" t="s">
        <v>25</v>
      </c>
    </row>
    <row r="665" spans="1:17" x14ac:dyDescent="0.2">
      <c r="A665">
        <v>581460</v>
      </c>
      <c r="B665" s="1">
        <v>42613</v>
      </c>
      <c r="C665" s="1">
        <v>42627</v>
      </c>
      <c r="D665" t="s">
        <v>1079</v>
      </c>
      <c r="E665" s="1">
        <v>42627</v>
      </c>
      <c r="F665" s="1">
        <f t="shared" si="10"/>
        <v>2016</v>
      </c>
      <c r="G665" t="s">
        <v>1656</v>
      </c>
      <c r="H665" t="s">
        <v>18</v>
      </c>
      <c r="I665" t="s">
        <v>353</v>
      </c>
      <c r="J665">
        <v>0</v>
      </c>
      <c r="K665" t="s">
        <v>20</v>
      </c>
      <c r="L665" t="s">
        <v>21</v>
      </c>
      <c r="M665" t="s">
        <v>1657</v>
      </c>
      <c r="N665" t="s">
        <v>1658</v>
      </c>
      <c r="O665" t="s">
        <v>77</v>
      </c>
      <c r="P665" t="s">
        <v>24</v>
      </c>
      <c r="Q665" t="s">
        <v>25</v>
      </c>
    </row>
    <row r="666" spans="1:17" x14ac:dyDescent="0.2">
      <c r="A666">
        <v>581461</v>
      </c>
      <c r="B666" s="1">
        <v>42613</v>
      </c>
      <c r="C666" s="1">
        <v>42629</v>
      </c>
      <c r="D666" t="s">
        <v>1659</v>
      </c>
      <c r="E666" s="1">
        <v>42629</v>
      </c>
      <c r="F666" s="1">
        <f t="shared" si="10"/>
        <v>2016</v>
      </c>
      <c r="G666" t="s">
        <v>1660</v>
      </c>
      <c r="H666" t="s">
        <v>18</v>
      </c>
      <c r="I666" t="s">
        <v>264</v>
      </c>
      <c r="J666">
        <v>0</v>
      </c>
      <c r="K666" t="s">
        <v>20</v>
      </c>
      <c r="L666" t="s">
        <v>21</v>
      </c>
      <c r="M666" t="s">
        <v>999</v>
      </c>
      <c r="N666">
        <v>40</v>
      </c>
      <c r="O666" t="s">
        <v>113</v>
      </c>
      <c r="P666" t="s">
        <v>24</v>
      </c>
      <c r="Q666" t="s">
        <v>25</v>
      </c>
    </row>
    <row r="667" spans="1:17" x14ac:dyDescent="0.2">
      <c r="A667">
        <v>581462</v>
      </c>
      <c r="B667" s="1">
        <v>42613</v>
      </c>
      <c r="C667" s="1">
        <v>42621</v>
      </c>
      <c r="D667" t="s">
        <v>1431</v>
      </c>
      <c r="E667" s="1">
        <v>42621</v>
      </c>
      <c r="F667" s="1">
        <f t="shared" si="10"/>
        <v>2016</v>
      </c>
      <c r="G667" t="s">
        <v>1661</v>
      </c>
      <c r="H667" t="s">
        <v>18</v>
      </c>
      <c r="I667" t="s">
        <v>70</v>
      </c>
      <c r="J667">
        <v>0</v>
      </c>
      <c r="K667" t="s">
        <v>20</v>
      </c>
      <c r="L667" t="s">
        <v>21</v>
      </c>
      <c r="M667" t="s">
        <v>1662</v>
      </c>
      <c r="N667">
        <v>203</v>
      </c>
      <c r="O667" t="s">
        <v>72</v>
      </c>
      <c r="P667" t="s">
        <v>24</v>
      </c>
      <c r="Q667" t="s">
        <v>25</v>
      </c>
    </row>
    <row r="668" spans="1:17" x14ac:dyDescent="0.2">
      <c r="A668">
        <v>581463</v>
      </c>
      <c r="B668" s="1">
        <v>42614</v>
      </c>
      <c r="C668" s="1">
        <v>42625</v>
      </c>
      <c r="D668" t="s">
        <v>223</v>
      </c>
      <c r="E668" s="1">
        <v>42625</v>
      </c>
      <c r="F668" s="1">
        <f t="shared" si="10"/>
        <v>2016</v>
      </c>
      <c r="G668" t="s">
        <v>1663</v>
      </c>
      <c r="H668" t="s">
        <v>18</v>
      </c>
      <c r="I668" t="s">
        <v>264</v>
      </c>
      <c r="J668">
        <v>0</v>
      </c>
      <c r="K668" t="s">
        <v>20</v>
      </c>
      <c r="L668" t="s">
        <v>21</v>
      </c>
      <c r="M668" t="s">
        <v>1629</v>
      </c>
      <c r="N668">
        <v>14</v>
      </c>
      <c r="O668" t="s">
        <v>30</v>
      </c>
      <c r="P668" t="s">
        <v>24</v>
      </c>
      <c r="Q668" t="s">
        <v>25</v>
      </c>
    </row>
    <row r="669" spans="1:17" x14ac:dyDescent="0.2">
      <c r="A669">
        <v>581464</v>
      </c>
      <c r="B669" s="1">
        <v>42614</v>
      </c>
      <c r="C669" s="1">
        <v>42629</v>
      </c>
      <c r="D669" t="s">
        <v>223</v>
      </c>
      <c r="E669" s="1">
        <v>42629</v>
      </c>
      <c r="F669" s="1">
        <f t="shared" si="10"/>
        <v>2016</v>
      </c>
      <c r="G669" t="s">
        <v>1664</v>
      </c>
      <c r="H669" t="s">
        <v>18</v>
      </c>
      <c r="I669" t="s">
        <v>1665</v>
      </c>
      <c r="J669">
        <v>0</v>
      </c>
      <c r="K669" t="s">
        <v>20</v>
      </c>
      <c r="L669" t="s">
        <v>21</v>
      </c>
      <c r="M669" t="s">
        <v>1666</v>
      </c>
      <c r="N669">
        <v>27</v>
      </c>
      <c r="O669" t="s">
        <v>77</v>
      </c>
      <c r="P669" t="s">
        <v>24</v>
      </c>
      <c r="Q669" t="s">
        <v>25</v>
      </c>
    </row>
    <row r="670" spans="1:17" x14ac:dyDescent="0.2">
      <c r="A670">
        <v>581465</v>
      </c>
      <c r="B670" s="1">
        <v>42614</v>
      </c>
      <c r="C670" s="1">
        <v>42625</v>
      </c>
      <c r="D670" t="s">
        <v>450</v>
      </c>
      <c r="E670" s="1">
        <v>42625</v>
      </c>
      <c r="F670" s="1">
        <f t="shared" si="10"/>
        <v>2016</v>
      </c>
      <c r="G670" t="s">
        <v>1667</v>
      </c>
      <c r="H670" t="s">
        <v>18</v>
      </c>
      <c r="I670" t="s">
        <v>135</v>
      </c>
      <c r="J670">
        <v>0</v>
      </c>
      <c r="K670" t="s">
        <v>20</v>
      </c>
      <c r="L670" t="s">
        <v>21</v>
      </c>
      <c r="M670" t="s">
        <v>136</v>
      </c>
      <c r="N670">
        <v>77</v>
      </c>
      <c r="O670" t="s">
        <v>30</v>
      </c>
      <c r="P670" t="s">
        <v>24</v>
      </c>
      <c r="Q670" t="s">
        <v>25</v>
      </c>
    </row>
    <row r="671" spans="1:17" x14ac:dyDescent="0.2">
      <c r="A671">
        <v>581466</v>
      </c>
      <c r="B671" s="1">
        <v>42615</v>
      </c>
      <c r="C671" s="1">
        <v>42625</v>
      </c>
      <c r="D671" t="s">
        <v>1668</v>
      </c>
      <c r="E671" s="1">
        <v>42625</v>
      </c>
      <c r="F671" s="1">
        <f t="shared" si="10"/>
        <v>2016</v>
      </c>
      <c r="G671" t="s">
        <v>1669</v>
      </c>
      <c r="H671" t="s">
        <v>18</v>
      </c>
      <c r="I671" t="s">
        <v>81</v>
      </c>
      <c r="J671">
        <v>0</v>
      </c>
      <c r="K671" t="s">
        <v>20</v>
      </c>
      <c r="L671" t="s">
        <v>21</v>
      </c>
      <c r="M671" t="s">
        <v>1670</v>
      </c>
      <c r="N671">
        <v>89</v>
      </c>
      <c r="O671" t="s">
        <v>23</v>
      </c>
      <c r="P671" t="s">
        <v>24</v>
      </c>
      <c r="Q671" t="s">
        <v>25</v>
      </c>
    </row>
    <row r="672" spans="1:17" x14ac:dyDescent="0.2">
      <c r="A672">
        <v>581467</v>
      </c>
      <c r="B672" s="1">
        <v>42615</v>
      </c>
      <c r="C672" s="1">
        <v>42629</v>
      </c>
      <c r="D672" t="s">
        <v>552</v>
      </c>
      <c r="E672" s="1">
        <v>42629</v>
      </c>
      <c r="F672" s="1">
        <f t="shared" si="10"/>
        <v>2016</v>
      </c>
      <c r="G672" t="s">
        <v>1671</v>
      </c>
      <c r="H672" t="s">
        <v>18</v>
      </c>
      <c r="I672" t="s">
        <v>247</v>
      </c>
      <c r="J672">
        <v>0</v>
      </c>
      <c r="K672" t="s">
        <v>20</v>
      </c>
      <c r="L672" t="s">
        <v>21</v>
      </c>
      <c r="M672" t="s">
        <v>274</v>
      </c>
      <c r="N672">
        <v>416</v>
      </c>
      <c r="O672" t="s">
        <v>23</v>
      </c>
      <c r="P672" t="s">
        <v>24</v>
      </c>
      <c r="Q672" t="s">
        <v>25</v>
      </c>
    </row>
    <row r="673" spans="1:17" x14ac:dyDescent="0.2">
      <c r="A673">
        <v>581468</v>
      </c>
      <c r="B673" s="1">
        <v>42619</v>
      </c>
      <c r="C673" s="1">
        <v>42625</v>
      </c>
      <c r="D673" t="s">
        <v>268</v>
      </c>
      <c r="E673" s="1">
        <v>42625</v>
      </c>
      <c r="F673" s="1">
        <f t="shared" si="10"/>
        <v>2016</v>
      </c>
      <c r="G673" t="s">
        <v>1672</v>
      </c>
      <c r="H673" t="s">
        <v>18</v>
      </c>
      <c r="I673" t="s">
        <v>37</v>
      </c>
      <c r="J673">
        <v>0</v>
      </c>
      <c r="K673" t="s">
        <v>20</v>
      </c>
      <c r="L673" t="s">
        <v>21</v>
      </c>
      <c r="M673" t="s">
        <v>386</v>
      </c>
      <c r="N673">
        <v>26</v>
      </c>
      <c r="O673" t="s">
        <v>30</v>
      </c>
      <c r="P673" t="s">
        <v>24</v>
      </c>
      <c r="Q673" t="s">
        <v>25</v>
      </c>
    </row>
    <row r="674" spans="1:17" x14ac:dyDescent="0.2">
      <c r="A674">
        <v>581469</v>
      </c>
      <c r="B674" s="1">
        <v>42621</v>
      </c>
      <c r="C674" s="1">
        <v>42633</v>
      </c>
      <c r="D674" t="s">
        <v>1673</v>
      </c>
      <c r="E674" s="1">
        <v>42633</v>
      </c>
      <c r="F674" s="1">
        <f t="shared" si="10"/>
        <v>2016</v>
      </c>
      <c r="G674" t="s">
        <v>1674</v>
      </c>
      <c r="H674" t="s">
        <v>18</v>
      </c>
      <c r="I674" t="s">
        <v>28</v>
      </c>
      <c r="J674">
        <v>0</v>
      </c>
      <c r="K674" t="s">
        <v>20</v>
      </c>
      <c r="L674" t="s">
        <v>21</v>
      </c>
      <c r="M674" t="s">
        <v>1675</v>
      </c>
      <c r="N674">
        <v>33</v>
      </c>
      <c r="O674" t="s">
        <v>77</v>
      </c>
      <c r="P674" t="s">
        <v>24</v>
      </c>
      <c r="Q674" t="s">
        <v>25</v>
      </c>
    </row>
    <row r="675" spans="1:17" x14ac:dyDescent="0.2">
      <c r="A675">
        <v>581470</v>
      </c>
      <c r="B675" s="1">
        <v>42621</v>
      </c>
      <c r="C675" s="1">
        <v>42636</v>
      </c>
      <c r="D675" t="s">
        <v>1431</v>
      </c>
      <c r="E675" s="1">
        <v>42636</v>
      </c>
      <c r="F675" s="1">
        <f t="shared" si="10"/>
        <v>2016</v>
      </c>
      <c r="G675" t="s">
        <v>1676</v>
      </c>
      <c r="H675" t="s">
        <v>18</v>
      </c>
      <c r="I675" t="s">
        <v>135</v>
      </c>
      <c r="J675">
        <v>0</v>
      </c>
      <c r="K675" t="s">
        <v>20</v>
      </c>
      <c r="L675" t="s">
        <v>21</v>
      </c>
      <c r="M675" t="s">
        <v>1677</v>
      </c>
      <c r="N675">
        <v>28</v>
      </c>
      <c r="O675" t="s">
        <v>113</v>
      </c>
      <c r="P675" t="s">
        <v>24</v>
      </c>
      <c r="Q675" t="s">
        <v>25</v>
      </c>
    </row>
    <row r="676" spans="1:17" x14ac:dyDescent="0.2">
      <c r="A676">
        <v>581471</v>
      </c>
      <c r="B676" s="1">
        <v>42621</v>
      </c>
      <c r="C676" s="1">
        <v>42628</v>
      </c>
      <c r="D676" t="s">
        <v>321</v>
      </c>
      <c r="E676" s="1">
        <v>42628</v>
      </c>
      <c r="F676" s="1">
        <f t="shared" si="10"/>
        <v>2016</v>
      </c>
      <c r="G676" t="s">
        <v>1678</v>
      </c>
      <c r="H676" t="s">
        <v>18</v>
      </c>
      <c r="I676" t="s">
        <v>247</v>
      </c>
      <c r="J676">
        <v>0</v>
      </c>
      <c r="K676" t="s">
        <v>20</v>
      </c>
      <c r="L676" t="s">
        <v>21</v>
      </c>
      <c r="M676" t="s">
        <v>1679</v>
      </c>
      <c r="N676">
        <v>92</v>
      </c>
      <c r="O676" t="s">
        <v>72</v>
      </c>
      <c r="P676" t="s">
        <v>24</v>
      </c>
      <c r="Q676" t="s">
        <v>25</v>
      </c>
    </row>
    <row r="677" spans="1:17" x14ac:dyDescent="0.2">
      <c r="A677">
        <v>581472</v>
      </c>
      <c r="B677" s="1">
        <v>42621</v>
      </c>
      <c r="C677" s="1">
        <v>42640</v>
      </c>
      <c r="D677" t="s">
        <v>321</v>
      </c>
      <c r="E677" s="1">
        <v>42640</v>
      </c>
      <c r="F677" s="1">
        <f t="shared" si="10"/>
        <v>2016</v>
      </c>
      <c r="G677" t="s">
        <v>1680</v>
      </c>
      <c r="H677" t="s">
        <v>18</v>
      </c>
      <c r="I677" t="s">
        <v>101</v>
      </c>
      <c r="J677">
        <v>0</v>
      </c>
      <c r="K677" t="s">
        <v>20</v>
      </c>
      <c r="L677" t="s">
        <v>21</v>
      </c>
      <c r="M677" t="s">
        <v>797</v>
      </c>
      <c r="N677">
        <v>29</v>
      </c>
      <c r="O677" t="s">
        <v>30</v>
      </c>
      <c r="P677" t="s">
        <v>24</v>
      </c>
      <c r="Q677" t="s">
        <v>25</v>
      </c>
    </row>
    <row r="678" spans="1:17" x14ac:dyDescent="0.2">
      <c r="A678">
        <v>581473</v>
      </c>
      <c r="B678" s="1">
        <v>42622</v>
      </c>
      <c r="C678" s="1">
        <v>42636</v>
      </c>
      <c r="D678" t="s">
        <v>1681</v>
      </c>
      <c r="E678" s="1">
        <v>42636</v>
      </c>
      <c r="F678" s="1">
        <f t="shared" si="10"/>
        <v>2016</v>
      </c>
      <c r="G678" t="s">
        <v>1682</v>
      </c>
      <c r="H678" t="s">
        <v>18</v>
      </c>
      <c r="I678" t="s">
        <v>75</v>
      </c>
      <c r="J678">
        <v>0</v>
      </c>
      <c r="K678" t="s">
        <v>20</v>
      </c>
      <c r="L678" t="s">
        <v>21</v>
      </c>
      <c r="M678" t="s">
        <v>1683</v>
      </c>
      <c r="N678">
        <v>8</v>
      </c>
      <c r="O678" t="s">
        <v>77</v>
      </c>
      <c r="P678" t="s">
        <v>24</v>
      </c>
      <c r="Q678" t="s">
        <v>25</v>
      </c>
    </row>
    <row r="679" spans="1:17" x14ac:dyDescent="0.2">
      <c r="A679">
        <v>581474</v>
      </c>
      <c r="B679" s="1">
        <v>42625</v>
      </c>
      <c r="C679" s="1">
        <v>42634</v>
      </c>
      <c r="D679" t="s">
        <v>1684</v>
      </c>
      <c r="E679" s="1">
        <v>42634</v>
      </c>
      <c r="F679" s="1">
        <f t="shared" si="10"/>
        <v>2016</v>
      </c>
      <c r="G679" t="s">
        <v>1685</v>
      </c>
      <c r="H679" t="s">
        <v>18</v>
      </c>
      <c r="I679" t="s">
        <v>42</v>
      </c>
      <c r="J679">
        <v>0</v>
      </c>
      <c r="K679" t="s">
        <v>20</v>
      </c>
      <c r="L679" t="s">
        <v>21</v>
      </c>
      <c r="M679" t="s">
        <v>1686</v>
      </c>
      <c r="N679">
        <v>42</v>
      </c>
      <c r="O679" t="s">
        <v>23</v>
      </c>
      <c r="P679" t="s">
        <v>24</v>
      </c>
      <c r="Q679" t="s">
        <v>25</v>
      </c>
    </row>
    <row r="680" spans="1:17" x14ac:dyDescent="0.2">
      <c r="A680">
        <v>581475</v>
      </c>
      <c r="B680" s="1">
        <v>42625</v>
      </c>
      <c r="C680" s="1">
        <v>42627</v>
      </c>
      <c r="D680" t="s">
        <v>450</v>
      </c>
      <c r="E680" s="1">
        <v>42627</v>
      </c>
      <c r="F680" s="1">
        <f t="shared" si="10"/>
        <v>2016</v>
      </c>
      <c r="G680" t="s">
        <v>1687</v>
      </c>
      <c r="H680" t="s">
        <v>18</v>
      </c>
      <c r="I680" t="s">
        <v>743</v>
      </c>
      <c r="J680">
        <v>0</v>
      </c>
      <c r="K680" t="s">
        <v>20</v>
      </c>
      <c r="L680" t="s">
        <v>21</v>
      </c>
      <c r="M680" t="s">
        <v>1688</v>
      </c>
      <c r="N680">
        <v>68</v>
      </c>
      <c r="O680" t="s">
        <v>77</v>
      </c>
      <c r="P680" t="s">
        <v>24</v>
      </c>
      <c r="Q680" t="s">
        <v>25</v>
      </c>
    </row>
    <row r="681" spans="1:17" x14ac:dyDescent="0.2">
      <c r="A681">
        <v>581476</v>
      </c>
      <c r="B681" s="1">
        <v>42626</v>
      </c>
      <c r="C681" s="1">
        <v>42634</v>
      </c>
      <c r="D681" t="s">
        <v>381</v>
      </c>
      <c r="E681" s="1">
        <v>42634</v>
      </c>
      <c r="F681" s="1">
        <f t="shared" si="10"/>
        <v>2016</v>
      </c>
      <c r="G681" t="s">
        <v>1689</v>
      </c>
      <c r="H681" t="s">
        <v>18</v>
      </c>
      <c r="I681" t="s">
        <v>496</v>
      </c>
      <c r="J681">
        <v>0</v>
      </c>
      <c r="K681" t="s">
        <v>20</v>
      </c>
      <c r="L681" t="s">
        <v>21</v>
      </c>
      <c r="M681" t="s">
        <v>1690</v>
      </c>
      <c r="N681">
        <v>9</v>
      </c>
      <c r="O681" t="s">
        <v>188</v>
      </c>
      <c r="P681" t="s">
        <v>24</v>
      </c>
      <c r="Q681" t="s">
        <v>25</v>
      </c>
    </row>
    <row r="682" spans="1:17" x14ac:dyDescent="0.2">
      <c r="A682">
        <v>581477</v>
      </c>
      <c r="B682" s="1">
        <v>42626</v>
      </c>
      <c r="C682" s="1">
        <v>43343</v>
      </c>
      <c r="D682" t="s">
        <v>1691</v>
      </c>
      <c r="E682" s="1">
        <v>42676</v>
      </c>
      <c r="F682" s="1">
        <f t="shared" si="10"/>
        <v>2016</v>
      </c>
      <c r="G682" t="s">
        <v>1692</v>
      </c>
      <c r="H682" t="s">
        <v>18</v>
      </c>
      <c r="I682" t="s">
        <v>42</v>
      </c>
      <c r="J682">
        <v>0</v>
      </c>
      <c r="K682" t="s">
        <v>20</v>
      </c>
      <c r="L682" t="s">
        <v>21</v>
      </c>
      <c r="M682" t="s">
        <v>1693</v>
      </c>
      <c r="N682">
        <v>94</v>
      </c>
      <c r="O682" t="s">
        <v>30</v>
      </c>
      <c r="P682" t="s">
        <v>24</v>
      </c>
      <c r="Q682" t="s">
        <v>132</v>
      </c>
    </row>
    <row r="683" spans="1:17" x14ac:dyDescent="0.2">
      <c r="A683">
        <v>581478</v>
      </c>
      <c r="B683" s="1">
        <v>42627</v>
      </c>
      <c r="C683" s="1">
        <v>42634</v>
      </c>
      <c r="D683" t="s">
        <v>1694</v>
      </c>
      <c r="E683" s="1">
        <v>42634</v>
      </c>
      <c r="F683" s="1">
        <f t="shared" si="10"/>
        <v>2016</v>
      </c>
      <c r="G683" t="s">
        <v>1695</v>
      </c>
      <c r="H683" t="s">
        <v>18</v>
      </c>
      <c r="I683" t="s">
        <v>323</v>
      </c>
      <c r="J683">
        <v>0</v>
      </c>
      <c r="K683" t="s">
        <v>20</v>
      </c>
      <c r="L683" t="s">
        <v>21</v>
      </c>
      <c r="M683" t="s">
        <v>1696</v>
      </c>
      <c r="N683">
        <v>103</v>
      </c>
      <c r="O683" t="s">
        <v>113</v>
      </c>
      <c r="P683" t="s">
        <v>131</v>
      </c>
      <c r="Q683" t="s">
        <v>25</v>
      </c>
    </row>
    <row r="684" spans="1:17" x14ac:dyDescent="0.2">
      <c r="A684">
        <v>581479</v>
      </c>
      <c r="B684" s="1">
        <v>42628</v>
      </c>
      <c r="C684" s="1">
        <v>42642</v>
      </c>
      <c r="D684" t="s">
        <v>1697</v>
      </c>
      <c r="E684" s="1">
        <v>42642</v>
      </c>
      <c r="F684" s="1">
        <f t="shared" si="10"/>
        <v>2016</v>
      </c>
      <c r="G684" t="s">
        <v>1698</v>
      </c>
      <c r="H684" t="s">
        <v>18</v>
      </c>
      <c r="I684" t="s">
        <v>500</v>
      </c>
      <c r="J684">
        <v>0</v>
      </c>
      <c r="K684" t="s">
        <v>20</v>
      </c>
      <c r="L684" t="s">
        <v>21</v>
      </c>
      <c r="M684" t="s">
        <v>1699</v>
      </c>
      <c r="N684">
        <v>689</v>
      </c>
      <c r="O684" t="s">
        <v>57</v>
      </c>
      <c r="P684" t="s">
        <v>24</v>
      </c>
      <c r="Q684" t="s">
        <v>25</v>
      </c>
    </row>
    <row r="685" spans="1:17" x14ac:dyDescent="0.2">
      <c r="A685">
        <v>581480</v>
      </c>
      <c r="B685" s="1">
        <v>42628</v>
      </c>
      <c r="C685" s="1">
        <v>42636</v>
      </c>
      <c r="D685" t="s">
        <v>450</v>
      </c>
      <c r="E685" s="1">
        <v>42636</v>
      </c>
      <c r="F685" s="1">
        <f t="shared" si="10"/>
        <v>2016</v>
      </c>
      <c r="G685" t="s">
        <v>1700</v>
      </c>
      <c r="H685" t="s">
        <v>18</v>
      </c>
      <c r="I685" t="s">
        <v>315</v>
      </c>
      <c r="J685">
        <v>0</v>
      </c>
      <c r="K685" t="s">
        <v>20</v>
      </c>
      <c r="L685" t="s">
        <v>21</v>
      </c>
      <c r="M685" t="s">
        <v>850</v>
      </c>
      <c r="N685">
        <v>153</v>
      </c>
      <c r="O685" t="s">
        <v>23</v>
      </c>
      <c r="P685" t="s">
        <v>24</v>
      </c>
      <c r="Q685" t="s">
        <v>25</v>
      </c>
    </row>
    <row r="686" spans="1:17" x14ac:dyDescent="0.2">
      <c r="A686">
        <v>581481</v>
      </c>
      <c r="B686" s="1">
        <v>42629</v>
      </c>
      <c r="C686" s="1">
        <v>42656</v>
      </c>
      <c r="D686" t="s">
        <v>1079</v>
      </c>
      <c r="E686" s="1">
        <v>42656</v>
      </c>
      <c r="F686" s="1">
        <f t="shared" si="10"/>
        <v>2016</v>
      </c>
      <c r="G686" t="s">
        <v>1701</v>
      </c>
      <c r="H686" t="s">
        <v>18</v>
      </c>
      <c r="I686" t="s">
        <v>101</v>
      </c>
      <c r="J686">
        <v>0</v>
      </c>
      <c r="K686" t="s">
        <v>20</v>
      </c>
      <c r="L686" t="s">
        <v>21</v>
      </c>
      <c r="M686" t="s">
        <v>708</v>
      </c>
      <c r="N686">
        <v>17</v>
      </c>
      <c r="O686" t="s">
        <v>77</v>
      </c>
      <c r="P686" t="s">
        <v>24</v>
      </c>
      <c r="Q686" t="s">
        <v>25</v>
      </c>
    </row>
    <row r="687" spans="1:17" x14ac:dyDescent="0.2">
      <c r="A687">
        <v>581482</v>
      </c>
      <c r="B687" s="1">
        <v>42629</v>
      </c>
      <c r="C687" s="1">
        <v>42636</v>
      </c>
      <c r="D687" t="s">
        <v>1702</v>
      </c>
      <c r="E687" s="1">
        <v>42636</v>
      </c>
      <c r="F687" s="1">
        <f t="shared" si="10"/>
        <v>2016</v>
      </c>
      <c r="G687" t="s">
        <v>1703</v>
      </c>
      <c r="H687" t="s">
        <v>18</v>
      </c>
      <c r="I687" t="s">
        <v>247</v>
      </c>
      <c r="J687">
        <v>0</v>
      </c>
      <c r="K687" t="s">
        <v>20</v>
      </c>
      <c r="L687" t="s">
        <v>21</v>
      </c>
      <c r="M687" t="s">
        <v>286</v>
      </c>
      <c r="N687">
        <v>77</v>
      </c>
      <c r="O687" t="s">
        <v>23</v>
      </c>
      <c r="P687" t="s">
        <v>24</v>
      </c>
      <c r="Q687" t="s">
        <v>25</v>
      </c>
    </row>
    <row r="688" spans="1:17" x14ac:dyDescent="0.2">
      <c r="A688">
        <v>581483</v>
      </c>
      <c r="B688" s="1">
        <v>42629</v>
      </c>
      <c r="C688" s="1">
        <v>42639</v>
      </c>
      <c r="D688" t="s">
        <v>997</v>
      </c>
      <c r="E688" s="1">
        <v>42639</v>
      </c>
      <c r="F688" s="1">
        <f t="shared" si="10"/>
        <v>2016</v>
      </c>
      <c r="G688" t="s">
        <v>1704</v>
      </c>
      <c r="H688" t="s">
        <v>18</v>
      </c>
      <c r="I688" t="s">
        <v>452</v>
      </c>
      <c r="J688">
        <v>0</v>
      </c>
      <c r="K688" t="s">
        <v>20</v>
      </c>
      <c r="L688" t="s">
        <v>21</v>
      </c>
      <c r="M688" t="s">
        <v>1705</v>
      </c>
      <c r="N688">
        <v>20</v>
      </c>
      <c r="O688" t="s">
        <v>23</v>
      </c>
      <c r="P688" t="s">
        <v>24</v>
      </c>
      <c r="Q688" t="s">
        <v>25</v>
      </c>
    </row>
    <row r="689" spans="1:17" x14ac:dyDescent="0.2">
      <c r="A689">
        <v>581484</v>
      </c>
      <c r="B689" s="1">
        <v>42629</v>
      </c>
      <c r="C689" s="1">
        <v>42649</v>
      </c>
      <c r="D689" t="s">
        <v>1706</v>
      </c>
      <c r="E689" s="1">
        <v>42649</v>
      </c>
      <c r="F689" s="1">
        <f t="shared" si="10"/>
        <v>2016</v>
      </c>
      <c r="G689" t="s">
        <v>1707</v>
      </c>
      <c r="H689" t="s">
        <v>18</v>
      </c>
      <c r="I689" t="s">
        <v>232</v>
      </c>
      <c r="J689">
        <v>0</v>
      </c>
      <c r="K689" t="s">
        <v>20</v>
      </c>
      <c r="L689" t="s">
        <v>21</v>
      </c>
      <c r="M689" t="s">
        <v>233</v>
      </c>
      <c r="N689">
        <v>119</v>
      </c>
      <c r="O689" t="s">
        <v>113</v>
      </c>
      <c r="P689" t="s">
        <v>24</v>
      </c>
      <c r="Q689" t="s">
        <v>25</v>
      </c>
    </row>
    <row r="690" spans="1:17" x14ac:dyDescent="0.2">
      <c r="A690">
        <v>581485</v>
      </c>
      <c r="B690" s="1">
        <v>42632</v>
      </c>
      <c r="C690" s="1">
        <v>42642</v>
      </c>
      <c r="D690" t="s">
        <v>1708</v>
      </c>
      <c r="E690" s="1">
        <v>42642</v>
      </c>
      <c r="F690" s="1">
        <f t="shared" si="10"/>
        <v>2016</v>
      </c>
      <c r="G690" t="s">
        <v>1709</v>
      </c>
      <c r="H690" t="s">
        <v>18</v>
      </c>
      <c r="I690" t="s">
        <v>101</v>
      </c>
      <c r="J690">
        <v>0</v>
      </c>
      <c r="K690" t="s">
        <v>20</v>
      </c>
      <c r="L690" t="s">
        <v>21</v>
      </c>
      <c r="M690" t="s">
        <v>1197</v>
      </c>
      <c r="N690">
        <v>33</v>
      </c>
      <c r="O690" t="s">
        <v>145</v>
      </c>
      <c r="P690" t="s">
        <v>24</v>
      </c>
      <c r="Q690" t="s">
        <v>25</v>
      </c>
    </row>
    <row r="691" spans="1:17" x14ac:dyDescent="0.2">
      <c r="A691">
        <v>581486</v>
      </c>
      <c r="B691" s="1">
        <v>42632</v>
      </c>
      <c r="C691" s="1">
        <v>42640</v>
      </c>
      <c r="D691" t="s">
        <v>1710</v>
      </c>
      <c r="E691" s="1">
        <v>42640</v>
      </c>
      <c r="F691" s="1">
        <f t="shared" si="10"/>
        <v>2016</v>
      </c>
      <c r="G691" t="s">
        <v>1711</v>
      </c>
      <c r="H691" t="s">
        <v>18</v>
      </c>
      <c r="I691" t="s">
        <v>101</v>
      </c>
      <c r="J691">
        <v>0</v>
      </c>
      <c r="K691" t="s">
        <v>20</v>
      </c>
      <c r="L691" t="s">
        <v>21</v>
      </c>
      <c r="M691" t="s">
        <v>1019</v>
      </c>
      <c r="N691">
        <v>61</v>
      </c>
      <c r="O691" t="s">
        <v>1020</v>
      </c>
      <c r="P691" t="s">
        <v>24</v>
      </c>
      <c r="Q691" t="s">
        <v>25</v>
      </c>
    </row>
    <row r="692" spans="1:17" x14ac:dyDescent="0.2">
      <c r="A692">
        <v>581487</v>
      </c>
      <c r="B692" s="1">
        <v>42632</v>
      </c>
      <c r="C692" s="1">
        <v>42656</v>
      </c>
      <c r="D692" t="s">
        <v>552</v>
      </c>
      <c r="E692" s="1">
        <v>42656</v>
      </c>
      <c r="F692" s="1">
        <f t="shared" si="10"/>
        <v>2016</v>
      </c>
      <c r="G692" t="s">
        <v>1712</v>
      </c>
      <c r="H692" t="s">
        <v>18</v>
      </c>
      <c r="I692" t="s">
        <v>1318</v>
      </c>
      <c r="J692">
        <v>0</v>
      </c>
      <c r="K692" t="s">
        <v>20</v>
      </c>
      <c r="L692" t="s">
        <v>21</v>
      </c>
      <c r="M692" t="s">
        <v>1713</v>
      </c>
      <c r="N692">
        <v>58</v>
      </c>
      <c r="O692" t="s">
        <v>77</v>
      </c>
      <c r="P692" t="s">
        <v>24</v>
      </c>
      <c r="Q692" t="s">
        <v>25</v>
      </c>
    </row>
    <row r="693" spans="1:17" x14ac:dyDescent="0.2">
      <c r="A693">
        <v>581488</v>
      </c>
      <c r="B693" s="1">
        <v>42632</v>
      </c>
      <c r="C693" s="1">
        <v>42639</v>
      </c>
      <c r="D693" t="s">
        <v>444</v>
      </c>
      <c r="E693" s="1">
        <v>42639</v>
      </c>
      <c r="F693" s="1">
        <f t="shared" si="10"/>
        <v>2016</v>
      </c>
      <c r="G693" t="s">
        <v>1714</v>
      </c>
      <c r="H693" t="s">
        <v>18</v>
      </c>
      <c r="I693" t="s">
        <v>793</v>
      </c>
      <c r="J693">
        <v>0</v>
      </c>
      <c r="K693" t="s">
        <v>20</v>
      </c>
      <c r="L693" t="s">
        <v>21</v>
      </c>
      <c r="M693" t="s">
        <v>1715</v>
      </c>
      <c r="N693">
        <v>476</v>
      </c>
      <c r="O693" t="s">
        <v>23</v>
      </c>
      <c r="P693" t="s">
        <v>131</v>
      </c>
      <c r="Q693" t="s">
        <v>25</v>
      </c>
    </row>
    <row r="694" spans="1:17" x14ac:dyDescent="0.2">
      <c r="A694">
        <v>581489</v>
      </c>
      <c r="B694" s="1">
        <v>42633</v>
      </c>
      <c r="C694" s="1">
        <v>42642</v>
      </c>
      <c r="D694" t="s">
        <v>1684</v>
      </c>
      <c r="E694" s="1">
        <v>42642</v>
      </c>
      <c r="F694" s="1">
        <f t="shared" si="10"/>
        <v>2016</v>
      </c>
      <c r="G694" t="s">
        <v>1716</v>
      </c>
      <c r="H694" t="s">
        <v>18</v>
      </c>
      <c r="I694" t="s">
        <v>247</v>
      </c>
      <c r="J694">
        <v>0</v>
      </c>
      <c r="K694" t="s">
        <v>20</v>
      </c>
      <c r="L694" t="s">
        <v>21</v>
      </c>
      <c r="M694" t="s">
        <v>1717</v>
      </c>
      <c r="N694">
        <v>154</v>
      </c>
      <c r="O694" t="s">
        <v>57</v>
      </c>
      <c r="P694" t="s">
        <v>24</v>
      </c>
      <c r="Q694" t="s">
        <v>25</v>
      </c>
    </row>
    <row r="695" spans="1:17" x14ac:dyDescent="0.2">
      <c r="A695">
        <v>581490</v>
      </c>
      <c r="B695" s="1">
        <v>42633</v>
      </c>
      <c r="C695" s="1">
        <v>42642</v>
      </c>
      <c r="D695" t="s">
        <v>1684</v>
      </c>
      <c r="E695" s="1">
        <v>42642</v>
      </c>
      <c r="F695" s="1">
        <f t="shared" si="10"/>
        <v>2016</v>
      </c>
      <c r="G695" t="s">
        <v>1718</v>
      </c>
      <c r="H695" t="s">
        <v>18</v>
      </c>
      <c r="I695" t="s">
        <v>247</v>
      </c>
      <c r="J695">
        <v>0</v>
      </c>
      <c r="K695" t="s">
        <v>20</v>
      </c>
      <c r="L695" t="s">
        <v>21</v>
      </c>
      <c r="M695" t="s">
        <v>1717</v>
      </c>
      <c r="N695">
        <v>156</v>
      </c>
      <c r="O695" t="s">
        <v>57</v>
      </c>
      <c r="P695" t="s">
        <v>24</v>
      </c>
      <c r="Q695" t="s">
        <v>25</v>
      </c>
    </row>
    <row r="696" spans="1:17" x14ac:dyDescent="0.2">
      <c r="A696">
        <v>581491</v>
      </c>
      <c r="B696" s="1">
        <v>42634</v>
      </c>
      <c r="C696" s="1">
        <v>42639</v>
      </c>
      <c r="D696" t="s">
        <v>1608</v>
      </c>
      <c r="E696" s="1">
        <v>42639</v>
      </c>
      <c r="F696" s="1">
        <f t="shared" si="10"/>
        <v>2016</v>
      </c>
      <c r="G696" t="s">
        <v>1719</v>
      </c>
      <c r="H696" t="s">
        <v>18</v>
      </c>
      <c r="I696" t="s">
        <v>323</v>
      </c>
      <c r="J696">
        <v>0</v>
      </c>
      <c r="K696" t="s">
        <v>20</v>
      </c>
      <c r="L696" t="s">
        <v>21</v>
      </c>
      <c r="M696" t="s">
        <v>1720</v>
      </c>
      <c r="N696">
        <v>126</v>
      </c>
      <c r="O696" t="s">
        <v>113</v>
      </c>
      <c r="P696" t="s">
        <v>24</v>
      </c>
      <c r="Q696" t="s">
        <v>25</v>
      </c>
    </row>
    <row r="697" spans="1:17" x14ac:dyDescent="0.2">
      <c r="A697">
        <v>581492</v>
      </c>
      <c r="B697" s="1">
        <v>42634</v>
      </c>
      <c r="C697" s="1">
        <v>42641</v>
      </c>
      <c r="D697" t="s">
        <v>1721</v>
      </c>
      <c r="E697" s="1">
        <v>42641</v>
      </c>
      <c r="F697" s="1">
        <f t="shared" si="10"/>
        <v>2016</v>
      </c>
      <c r="G697" t="s">
        <v>1722</v>
      </c>
      <c r="H697" t="s">
        <v>18</v>
      </c>
      <c r="I697" t="s">
        <v>221</v>
      </c>
      <c r="J697">
        <v>0</v>
      </c>
      <c r="K697" t="s">
        <v>20</v>
      </c>
      <c r="L697" t="s">
        <v>21</v>
      </c>
      <c r="M697" t="s">
        <v>1289</v>
      </c>
      <c r="N697">
        <v>7</v>
      </c>
      <c r="O697" t="s">
        <v>23</v>
      </c>
      <c r="P697" t="s">
        <v>24</v>
      </c>
      <c r="Q697" t="s">
        <v>25</v>
      </c>
    </row>
    <row r="698" spans="1:17" x14ac:dyDescent="0.2">
      <c r="A698">
        <v>581493</v>
      </c>
      <c r="B698" s="1">
        <v>42697</v>
      </c>
      <c r="C698" s="1">
        <v>42849</v>
      </c>
      <c r="D698" t="s">
        <v>1723</v>
      </c>
      <c r="E698" s="1">
        <v>42727</v>
      </c>
      <c r="F698" s="1">
        <f t="shared" si="10"/>
        <v>2016</v>
      </c>
      <c r="G698" t="s">
        <v>1724</v>
      </c>
      <c r="H698" t="s">
        <v>63</v>
      </c>
      <c r="I698" t="s">
        <v>1318</v>
      </c>
      <c r="J698">
        <v>0</v>
      </c>
      <c r="K698" t="s">
        <v>20</v>
      </c>
      <c r="L698" t="s">
        <v>21</v>
      </c>
      <c r="M698" t="s">
        <v>1725</v>
      </c>
      <c r="N698" t="s">
        <v>1726</v>
      </c>
      <c r="O698" t="s">
        <v>72</v>
      </c>
      <c r="P698" t="s">
        <v>89</v>
      </c>
      <c r="Q698" t="s">
        <v>66</v>
      </c>
    </row>
    <row r="699" spans="1:17" x14ac:dyDescent="0.2">
      <c r="A699">
        <v>581494</v>
      </c>
      <c r="B699" s="1">
        <v>42634</v>
      </c>
      <c r="C699" s="1">
        <v>43180</v>
      </c>
      <c r="D699" t="s">
        <v>1727</v>
      </c>
      <c r="E699" s="1">
        <v>42661</v>
      </c>
      <c r="F699" s="1">
        <f t="shared" si="10"/>
        <v>2016</v>
      </c>
      <c r="G699" t="s">
        <v>1724</v>
      </c>
      <c r="H699" t="s">
        <v>106</v>
      </c>
      <c r="I699" t="s">
        <v>1318</v>
      </c>
      <c r="J699">
        <v>0</v>
      </c>
      <c r="K699" t="s">
        <v>20</v>
      </c>
      <c r="L699" t="s">
        <v>21</v>
      </c>
      <c r="M699" t="s">
        <v>1725</v>
      </c>
      <c r="N699" t="s">
        <v>1726</v>
      </c>
      <c r="O699" t="s">
        <v>72</v>
      </c>
      <c r="P699" t="s">
        <v>89</v>
      </c>
      <c r="Q699" t="s">
        <v>157</v>
      </c>
    </row>
    <row r="700" spans="1:17" x14ac:dyDescent="0.2">
      <c r="A700">
        <v>581495</v>
      </c>
      <c r="B700" s="1">
        <v>42793</v>
      </c>
      <c r="C700" s="1">
        <v>42849</v>
      </c>
      <c r="D700" s="2" t="s">
        <v>1728</v>
      </c>
      <c r="E700" s="1">
        <v>42795</v>
      </c>
      <c r="F700" s="1">
        <f t="shared" si="10"/>
        <v>2017</v>
      </c>
      <c r="G700" t="s">
        <v>1724</v>
      </c>
      <c r="H700" t="s">
        <v>63</v>
      </c>
      <c r="I700" t="s">
        <v>1318</v>
      </c>
      <c r="J700">
        <v>1</v>
      </c>
      <c r="K700" t="s">
        <v>20</v>
      </c>
      <c r="L700" t="s">
        <v>21</v>
      </c>
      <c r="M700" t="s">
        <v>1725</v>
      </c>
      <c r="N700" t="s">
        <v>1726</v>
      </c>
      <c r="O700" t="s">
        <v>72</v>
      </c>
      <c r="P700" t="s">
        <v>89</v>
      </c>
      <c r="Q700" t="s">
        <v>66</v>
      </c>
    </row>
    <row r="701" spans="1:17" x14ac:dyDescent="0.2">
      <c r="A701">
        <v>581496</v>
      </c>
      <c r="B701" s="1">
        <v>42634</v>
      </c>
      <c r="C701" s="1">
        <v>42635</v>
      </c>
      <c r="D701" t="s">
        <v>1128</v>
      </c>
      <c r="E701" s="1">
        <v>42635</v>
      </c>
      <c r="F701" s="1">
        <f t="shared" si="10"/>
        <v>2016</v>
      </c>
      <c r="G701" t="s">
        <v>1729</v>
      </c>
      <c r="H701" t="s">
        <v>18</v>
      </c>
      <c r="I701" t="s">
        <v>1237</v>
      </c>
      <c r="J701">
        <v>0</v>
      </c>
      <c r="K701" t="s">
        <v>20</v>
      </c>
      <c r="L701" t="s">
        <v>21</v>
      </c>
      <c r="M701" t="s">
        <v>1730</v>
      </c>
      <c r="N701">
        <v>58</v>
      </c>
      <c r="O701" t="s">
        <v>23</v>
      </c>
      <c r="P701" t="s">
        <v>24</v>
      </c>
      <c r="Q701" t="s">
        <v>25</v>
      </c>
    </row>
    <row r="702" spans="1:17" x14ac:dyDescent="0.2">
      <c r="A702">
        <v>581497</v>
      </c>
      <c r="B702" s="1">
        <v>42634</v>
      </c>
      <c r="D702" t="s">
        <v>1731</v>
      </c>
      <c r="E702" s="1">
        <v>42671</v>
      </c>
      <c r="F702" s="1">
        <f t="shared" si="10"/>
        <v>2016</v>
      </c>
      <c r="G702" t="s">
        <v>1732</v>
      </c>
      <c r="H702" t="s">
        <v>106</v>
      </c>
      <c r="I702" t="s">
        <v>75</v>
      </c>
      <c r="J702">
        <v>0</v>
      </c>
      <c r="K702" t="s">
        <v>60</v>
      </c>
      <c r="L702" t="s">
        <v>21</v>
      </c>
      <c r="M702" t="s">
        <v>1733</v>
      </c>
      <c r="N702">
        <v>380</v>
      </c>
      <c r="O702" t="s">
        <v>21</v>
      </c>
      <c r="P702" t="s">
        <v>155</v>
      </c>
      <c r="Q702" t="s">
        <v>132</v>
      </c>
    </row>
    <row r="703" spans="1:17" x14ac:dyDescent="0.2">
      <c r="A703">
        <v>581498</v>
      </c>
      <c r="B703" s="1">
        <v>42634</v>
      </c>
      <c r="D703" t="s">
        <v>1734</v>
      </c>
      <c r="E703" s="1">
        <v>42676</v>
      </c>
      <c r="F703" s="1">
        <f t="shared" si="10"/>
        <v>2016</v>
      </c>
      <c r="G703" t="s">
        <v>1732</v>
      </c>
      <c r="H703" t="s">
        <v>63</v>
      </c>
      <c r="I703" t="s">
        <v>75</v>
      </c>
      <c r="J703">
        <v>0</v>
      </c>
      <c r="K703" t="s">
        <v>48</v>
      </c>
      <c r="L703" t="s">
        <v>21</v>
      </c>
      <c r="M703" t="s">
        <v>1733</v>
      </c>
      <c r="N703">
        <v>380</v>
      </c>
      <c r="O703" t="s">
        <v>21</v>
      </c>
      <c r="P703" t="s">
        <v>155</v>
      </c>
      <c r="Q703" t="s">
        <v>66</v>
      </c>
    </row>
    <row r="704" spans="1:17" x14ac:dyDescent="0.2">
      <c r="A704">
        <v>581499</v>
      </c>
      <c r="B704" s="1">
        <v>42634</v>
      </c>
      <c r="D704" t="s">
        <v>1735</v>
      </c>
      <c r="E704" s="1">
        <v>42678</v>
      </c>
      <c r="F704" s="1">
        <f t="shared" si="10"/>
        <v>2016</v>
      </c>
      <c r="G704" t="s">
        <v>1732</v>
      </c>
      <c r="H704" t="s">
        <v>92</v>
      </c>
      <c r="I704" t="s">
        <v>75</v>
      </c>
      <c r="J704">
        <v>0</v>
      </c>
      <c r="K704" t="s">
        <v>60</v>
      </c>
      <c r="L704" t="s">
        <v>21</v>
      </c>
      <c r="M704" t="s">
        <v>1733</v>
      </c>
      <c r="N704">
        <v>380</v>
      </c>
      <c r="O704" t="s">
        <v>21</v>
      </c>
      <c r="P704" t="s">
        <v>155</v>
      </c>
      <c r="Q704" t="s">
        <v>96</v>
      </c>
    </row>
    <row r="705" spans="1:17" x14ac:dyDescent="0.2">
      <c r="A705">
        <v>581500</v>
      </c>
      <c r="B705" s="1">
        <v>42635</v>
      </c>
      <c r="C705" s="1">
        <v>43314</v>
      </c>
      <c r="D705" t="s">
        <v>1736</v>
      </c>
      <c r="E705" s="1">
        <v>42712</v>
      </c>
      <c r="F705" s="1">
        <f t="shared" si="10"/>
        <v>2016</v>
      </c>
      <c r="G705" t="s">
        <v>1737</v>
      </c>
      <c r="H705" t="s">
        <v>200</v>
      </c>
      <c r="I705" t="s">
        <v>101</v>
      </c>
      <c r="J705">
        <v>0</v>
      </c>
      <c r="K705" t="s">
        <v>20</v>
      </c>
      <c r="L705" t="s">
        <v>21</v>
      </c>
      <c r="M705" t="s">
        <v>1738</v>
      </c>
      <c r="N705">
        <v>47</v>
      </c>
      <c r="O705" t="s">
        <v>113</v>
      </c>
      <c r="P705" t="s">
        <v>24</v>
      </c>
      <c r="Q705" t="s">
        <v>202</v>
      </c>
    </row>
    <row r="706" spans="1:17" x14ac:dyDescent="0.2">
      <c r="A706">
        <v>581501</v>
      </c>
      <c r="B706" s="1">
        <v>42635</v>
      </c>
      <c r="C706" s="1">
        <v>42642</v>
      </c>
      <c r="D706" t="s">
        <v>1739</v>
      </c>
      <c r="E706" s="1">
        <v>42642</v>
      </c>
      <c r="F706" s="1">
        <f t="shared" si="10"/>
        <v>2016</v>
      </c>
      <c r="G706" t="s">
        <v>1740</v>
      </c>
      <c r="H706" t="s">
        <v>18</v>
      </c>
      <c r="I706" t="s">
        <v>516</v>
      </c>
      <c r="J706">
        <v>0</v>
      </c>
      <c r="K706" t="s">
        <v>20</v>
      </c>
      <c r="L706" t="s">
        <v>21</v>
      </c>
      <c r="M706" t="s">
        <v>1741</v>
      </c>
      <c r="N706">
        <v>31</v>
      </c>
      <c r="O706" t="s">
        <v>23</v>
      </c>
      <c r="P706" t="s">
        <v>24</v>
      </c>
      <c r="Q706" t="s">
        <v>25</v>
      </c>
    </row>
    <row r="707" spans="1:17" x14ac:dyDescent="0.2">
      <c r="A707">
        <v>581502</v>
      </c>
      <c r="B707" s="1">
        <v>42635</v>
      </c>
      <c r="C707" s="1">
        <v>42646</v>
      </c>
      <c r="D707" t="s">
        <v>1742</v>
      </c>
      <c r="E707" s="1">
        <v>42646</v>
      </c>
      <c r="F707" s="1">
        <f t="shared" ref="F707:F770" si="11">YEAR(E707)</f>
        <v>2016</v>
      </c>
      <c r="G707" t="s">
        <v>1743</v>
      </c>
      <c r="H707" t="s">
        <v>18</v>
      </c>
      <c r="I707" t="s">
        <v>196</v>
      </c>
      <c r="J707">
        <v>0</v>
      </c>
      <c r="K707" t="s">
        <v>20</v>
      </c>
      <c r="L707" t="s">
        <v>21</v>
      </c>
      <c r="M707" t="s">
        <v>1744</v>
      </c>
      <c r="N707">
        <v>40</v>
      </c>
      <c r="O707" t="s">
        <v>113</v>
      </c>
      <c r="P707" t="s">
        <v>24</v>
      </c>
      <c r="Q707" t="s">
        <v>25</v>
      </c>
    </row>
    <row r="708" spans="1:17" x14ac:dyDescent="0.2">
      <c r="A708">
        <v>581503</v>
      </c>
      <c r="B708" s="1">
        <v>42636</v>
      </c>
      <c r="C708" s="1">
        <v>42642</v>
      </c>
      <c r="D708" t="s">
        <v>1608</v>
      </c>
      <c r="E708" s="1">
        <v>42642</v>
      </c>
      <c r="F708" s="1">
        <f t="shared" si="11"/>
        <v>2016</v>
      </c>
      <c r="G708" t="s">
        <v>1745</v>
      </c>
      <c r="H708" t="s">
        <v>18</v>
      </c>
      <c r="I708" t="s">
        <v>793</v>
      </c>
      <c r="J708">
        <v>0</v>
      </c>
      <c r="K708" t="s">
        <v>20</v>
      </c>
      <c r="L708" t="s">
        <v>21</v>
      </c>
      <c r="M708" t="s">
        <v>1746</v>
      </c>
      <c r="N708">
        <v>97</v>
      </c>
      <c r="O708" t="s">
        <v>1747</v>
      </c>
      <c r="P708" t="s">
        <v>24</v>
      </c>
      <c r="Q708" t="s">
        <v>25</v>
      </c>
    </row>
    <row r="709" spans="1:17" x14ac:dyDescent="0.2">
      <c r="A709">
        <v>581504</v>
      </c>
      <c r="B709" s="1">
        <v>42636</v>
      </c>
      <c r="C709" s="1">
        <v>42667</v>
      </c>
      <c r="D709" t="s">
        <v>1748</v>
      </c>
      <c r="E709" s="1">
        <v>42667</v>
      </c>
      <c r="F709" s="1">
        <f t="shared" si="11"/>
        <v>2016</v>
      </c>
      <c r="G709" t="s">
        <v>1749</v>
      </c>
      <c r="H709" t="s">
        <v>18</v>
      </c>
      <c r="I709" t="s">
        <v>716</v>
      </c>
      <c r="J709">
        <v>0</v>
      </c>
      <c r="K709" t="s">
        <v>20</v>
      </c>
      <c r="L709" t="s">
        <v>21</v>
      </c>
      <c r="M709" t="s">
        <v>881</v>
      </c>
      <c r="N709">
        <v>429</v>
      </c>
      <c r="O709" t="s">
        <v>30</v>
      </c>
      <c r="P709" t="s">
        <v>24</v>
      </c>
      <c r="Q709" t="s">
        <v>25</v>
      </c>
    </row>
    <row r="710" spans="1:17" x14ac:dyDescent="0.2">
      <c r="A710">
        <v>581505</v>
      </c>
      <c r="B710" s="1">
        <v>42636</v>
      </c>
      <c r="D710" t="s">
        <v>1750</v>
      </c>
      <c r="E710" s="1">
        <v>42642</v>
      </c>
      <c r="F710" s="1">
        <f t="shared" si="11"/>
        <v>2016</v>
      </c>
      <c r="G710" t="s">
        <v>1751</v>
      </c>
      <c r="H710" t="s">
        <v>106</v>
      </c>
      <c r="I710" t="s">
        <v>280</v>
      </c>
      <c r="J710">
        <v>0</v>
      </c>
      <c r="K710" t="s">
        <v>60</v>
      </c>
      <c r="L710" t="s">
        <v>288</v>
      </c>
      <c r="M710" t="s">
        <v>1752</v>
      </c>
      <c r="N710">
        <v>123</v>
      </c>
      <c r="O710" t="s">
        <v>23</v>
      </c>
      <c r="P710" t="s">
        <v>89</v>
      </c>
      <c r="Q710" t="s">
        <v>157</v>
      </c>
    </row>
    <row r="711" spans="1:17" x14ac:dyDescent="0.2">
      <c r="A711">
        <v>581506</v>
      </c>
      <c r="B711" s="1">
        <v>42636</v>
      </c>
      <c r="D711" t="s">
        <v>1753</v>
      </c>
      <c r="E711" s="1">
        <v>42698</v>
      </c>
      <c r="F711" s="1">
        <f t="shared" si="11"/>
        <v>2016</v>
      </c>
      <c r="G711" t="s">
        <v>1754</v>
      </c>
      <c r="H711" t="s">
        <v>63</v>
      </c>
      <c r="I711" t="s">
        <v>1288</v>
      </c>
      <c r="J711">
        <v>0</v>
      </c>
      <c r="K711" t="s">
        <v>60</v>
      </c>
      <c r="L711" t="s">
        <v>21</v>
      </c>
      <c r="M711" t="s">
        <v>205</v>
      </c>
      <c r="N711">
        <v>79</v>
      </c>
      <c r="O711" t="s">
        <v>72</v>
      </c>
      <c r="P711" t="s">
        <v>24</v>
      </c>
      <c r="Q711" t="s">
        <v>66</v>
      </c>
    </row>
    <row r="712" spans="1:17" x14ac:dyDescent="0.2">
      <c r="A712">
        <v>581507</v>
      </c>
      <c r="B712" s="1">
        <v>42636</v>
      </c>
      <c r="D712" t="s">
        <v>1755</v>
      </c>
      <c r="E712" s="1">
        <v>42698</v>
      </c>
      <c r="F712" s="1">
        <f t="shared" si="11"/>
        <v>2016</v>
      </c>
      <c r="G712" t="s">
        <v>1754</v>
      </c>
      <c r="H712" t="s">
        <v>92</v>
      </c>
      <c r="I712" t="s">
        <v>1288</v>
      </c>
      <c r="J712">
        <v>0</v>
      </c>
      <c r="K712" t="s">
        <v>60</v>
      </c>
      <c r="L712" t="s">
        <v>21</v>
      </c>
      <c r="M712" t="s">
        <v>205</v>
      </c>
      <c r="N712">
        <v>79</v>
      </c>
      <c r="O712" t="s">
        <v>72</v>
      </c>
      <c r="P712" t="s">
        <v>24</v>
      </c>
      <c r="Q712" t="s">
        <v>96</v>
      </c>
    </row>
    <row r="713" spans="1:17" x14ac:dyDescent="0.2">
      <c r="A713">
        <v>581508</v>
      </c>
      <c r="B713" s="1">
        <v>42636</v>
      </c>
      <c r="D713" t="s">
        <v>1756</v>
      </c>
      <c r="E713" s="1">
        <v>42698</v>
      </c>
      <c r="F713" s="1">
        <f t="shared" si="11"/>
        <v>2016</v>
      </c>
      <c r="G713" t="s">
        <v>1754</v>
      </c>
      <c r="H713" t="s">
        <v>163</v>
      </c>
      <c r="I713" t="s">
        <v>1288</v>
      </c>
      <c r="J713">
        <v>0</v>
      </c>
      <c r="K713" t="s">
        <v>60</v>
      </c>
      <c r="L713" t="s">
        <v>21</v>
      </c>
      <c r="M713" t="s">
        <v>205</v>
      </c>
      <c r="N713">
        <v>79</v>
      </c>
      <c r="O713" t="s">
        <v>72</v>
      </c>
      <c r="P713" t="s">
        <v>24</v>
      </c>
      <c r="Q713" t="s">
        <v>164</v>
      </c>
    </row>
    <row r="714" spans="1:17" x14ac:dyDescent="0.2">
      <c r="A714">
        <v>581509</v>
      </c>
      <c r="B714" s="1">
        <v>42636</v>
      </c>
      <c r="D714" s="2" t="s">
        <v>1757</v>
      </c>
      <c r="E714" s="1">
        <v>42698</v>
      </c>
      <c r="F714" s="1">
        <f t="shared" si="11"/>
        <v>2016</v>
      </c>
      <c r="G714" t="s">
        <v>1754</v>
      </c>
      <c r="H714" t="s">
        <v>69</v>
      </c>
      <c r="I714" t="s">
        <v>1288</v>
      </c>
      <c r="J714">
        <v>0</v>
      </c>
      <c r="K714" t="s">
        <v>60</v>
      </c>
      <c r="L714" t="s">
        <v>21</v>
      </c>
      <c r="M714" t="s">
        <v>205</v>
      </c>
      <c r="N714">
        <v>79</v>
      </c>
      <c r="O714" t="s">
        <v>72</v>
      </c>
      <c r="P714" t="s">
        <v>24</v>
      </c>
      <c r="Q714" t="s">
        <v>52</v>
      </c>
    </row>
    <row r="715" spans="1:17" x14ac:dyDescent="0.2">
      <c r="A715">
        <v>581510</v>
      </c>
      <c r="B715" s="1">
        <v>42636</v>
      </c>
      <c r="C715" s="1">
        <v>42706</v>
      </c>
      <c r="D715" t="s">
        <v>1649</v>
      </c>
      <c r="E715" s="1">
        <v>42706</v>
      </c>
      <c r="F715" s="1">
        <f t="shared" si="11"/>
        <v>2016</v>
      </c>
      <c r="G715" t="s">
        <v>1758</v>
      </c>
      <c r="H715" t="s">
        <v>18</v>
      </c>
      <c r="I715" t="s">
        <v>1288</v>
      </c>
      <c r="J715">
        <v>0</v>
      </c>
      <c r="K715" t="s">
        <v>20</v>
      </c>
      <c r="L715" t="s">
        <v>21</v>
      </c>
      <c r="M715" t="s">
        <v>205</v>
      </c>
      <c r="N715">
        <v>79</v>
      </c>
      <c r="O715" t="s">
        <v>72</v>
      </c>
      <c r="P715" t="s">
        <v>24</v>
      </c>
      <c r="Q715" t="s">
        <v>25</v>
      </c>
    </row>
    <row r="716" spans="1:17" x14ac:dyDescent="0.2">
      <c r="A716">
        <v>581511</v>
      </c>
      <c r="B716" s="1">
        <v>42636</v>
      </c>
      <c r="C716" s="1">
        <v>42643</v>
      </c>
      <c r="D716" t="s">
        <v>1759</v>
      </c>
      <c r="E716" s="1">
        <v>42643</v>
      </c>
      <c r="F716" s="1">
        <f t="shared" si="11"/>
        <v>2016</v>
      </c>
      <c r="G716" t="s">
        <v>1760</v>
      </c>
      <c r="H716" t="s">
        <v>18</v>
      </c>
      <c r="I716" t="s">
        <v>33</v>
      </c>
      <c r="J716">
        <v>0</v>
      </c>
      <c r="K716" t="s">
        <v>20</v>
      </c>
      <c r="L716" t="s">
        <v>21</v>
      </c>
      <c r="M716" t="s">
        <v>1761</v>
      </c>
      <c r="N716">
        <v>239</v>
      </c>
      <c r="O716" t="s">
        <v>23</v>
      </c>
      <c r="P716" t="s">
        <v>24</v>
      </c>
      <c r="Q716" t="s">
        <v>25</v>
      </c>
    </row>
    <row r="717" spans="1:17" x14ac:dyDescent="0.2">
      <c r="A717">
        <v>581512</v>
      </c>
      <c r="B717" s="1">
        <v>42639</v>
      </c>
      <c r="C717" s="1">
        <v>42646</v>
      </c>
      <c r="D717" t="s">
        <v>1759</v>
      </c>
      <c r="E717" s="1">
        <v>42646</v>
      </c>
      <c r="F717" s="1">
        <f t="shared" si="11"/>
        <v>2016</v>
      </c>
      <c r="G717" t="s">
        <v>1762</v>
      </c>
      <c r="H717" t="s">
        <v>18</v>
      </c>
      <c r="I717" t="s">
        <v>800</v>
      </c>
      <c r="J717">
        <v>0</v>
      </c>
      <c r="K717" t="s">
        <v>20</v>
      </c>
      <c r="L717" t="s">
        <v>21</v>
      </c>
      <c r="M717" t="s">
        <v>1763</v>
      </c>
      <c r="N717">
        <v>113</v>
      </c>
      <c r="O717" t="s">
        <v>72</v>
      </c>
      <c r="P717" t="s">
        <v>24</v>
      </c>
      <c r="Q717" t="s">
        <v>25</v>
      </c>
    </row>
    <row r="718" spans="1:17" x14ac:dyDescent="0.2">
      <c r="A718">
        <v>581513</v>
      </c>
      <c r="B718" s="1">
        <v>42639</v>
      </c>
      <c r="C718" s="1">
        <v>42646</v>
      </c>
      <c r="D718" t="s">
        <v>1764</v>
      </c>
      <c r="E718" s="1">
        <v>42646</v>
      </c>
      <c r="F718" s="1">
        <f t="shared" si="11"/>
        <v>2016</v>
      </c>
      <c r="G718" t="s">
        <v>1765</v>
      </c>
      <c r="H718" t="s">
        <v>18</v>
      </c>
      <c r="I718" t="s">
        <v>716</v>
      </c>
      <c r="J718">
        <v>0</v>
      </c>
      <c r="K718" t="s">
        <v>20</v>
      </c>
      <c r="L718" t="s">
        <v>21</v>
      </c>
      <c r="M718" t="s">
        <v>981</v>
      </c>
      <c r="N718">
        <v>52</v>
      </c>
      <c r="O718" t="s">
        <v>23</v>
      </c>
      <c r="P718" t="s">
        <v>24</v>
      </c>
      <c r="Q718" t="s">
        <v>25</v>
      </c>
    </row>
    <row r="719" spans="1:17" x14ac:dyDescent="0.2">
      <c r="A719">
        <v>581514</v>
      </c>
      <c r="B719" s="1">
        <v>42639</v>
      </c>
      <c r="C719" s="1">
        <v>42647</v>
      </c>
      <c r="D719" t="s">
        <v>1766</v>
      </c>
      <c r="E719" s="1">
        <v>42647</v>
      </c>
      <c r="F719" s="1">
        <f t="shared" si="11"/>
        <v>2016</v>
      </c>
      <c r="G719" t="s">
        <v>1767</v>
      </c>
      <c r="H719" t="s">
        <v>18</v>
      </c>
      <c r="I719" t="s">
        <v>292</v>
      </c>
      <c r="J719">
        <v>0</v>
      </c>
      <c r="K719" t="s">
        <v>20</v>
      </c>
      <c r="L719" t="s">
        <v>21</v>
      </c>
      <c r="M719" t="s">
        <v>1611</v>
      </c>
      <c r="N719">
        <v>42</v>
      </c>
      <c r="O719" t="s">
        <v>1230</v>
      </c>
      <c r="P719" t="s">
        <v>24</v>
      </c>
      <c r="Q719" t="s">
        <v>25</v>
      </c>
    </row>
    <row r="720" spans="1:17" x14ac:dyDescent="0.2">
      <c r="A720">
        <v>581515</v>
      </c>
      <c r="B720" s="1">
        <v>42639</v>
      </c>
      <c r="C720" s="1">
        <v>42657</v>
      </c>
      <c r="D720" t="s">
        <v>1768</v>
      </c>
      <c r="E720" s="1">
        <v>42657</v>
      </c>
      <c r="F720" s="1">
        <f t="shared" si="11"/>
        <v>2016</v>
      </c>
      <c r="G720" t="s">
        <v>1769</v>
      </c>
      <c r="H720" t="s">
        <v>18</v>
      </c>
      <c r="I720" t="s">
        <v>247</v>
      </c>
      <c r="J720">
        <v>0</v>
      </c>
      <c r="K720" t="s">
        <v>20</v>
      </c>
      <c r="L720" t="s">
        <v>21</v>
      </c>
      <c r="M720" t="s">
        <v>1396</v>
      </c>
      <c r="N720">
        <v>480</v>
      </c>
      <c r="O720" t="s">
        <v>23</v>
      </c>
      <c r="P720" t="s">
        <v>24</v>
      </c>
      <c r="Q720" t="s">
        <v>25</v>
      </c>
    </row>
    <row r="721" spans="1:17" x14ac:dyDescent="0.2">
      <c r="A721">
        <v>581516</v>
      </c>
      <c r="B721" s="1">
        <v>42640</v>
      </c>
      <c r="C721" s="1">
        <v>42647</v>
      </c>
      <c r="D721" t="s">
        <v>1322</v>
      </c>
      <c r="E721" s="1">
        <v>42647</v>
      </c>
      <c r="F721" s="1">
        <f t="shared" si="11"/>
        <v>2016</v>
      </c>
      <c r="G721" t="s">
        <v>1770</v>
      </c>
      <c r="H721" t="s">
        <v>18</v>
      </c>
      <c r="I721" t="s">
        <v>323</v>
      </c>
      <c r="J721">
        <v>0</v>
      </c>
      <c r="K721" t="s">
        <v>20</v>
      </c>
      <c r="L721" t="s">
        <v>21</v>
      </c>
      <c r="M721" t="s">
        <v>1771</v>
      </c>
      <c r="N721">
        <v>74</v>
      </c>
      <c r="O721" t="s">
        <v>77</v>
      </c>
      <c r="P721" t="s">
        <v>24</v>
      </c>
      <c r="Q721" t="s">
        <v>25</v>
      </c>
    </row>
    <row r="722" spans="1:17" x14ac:dyDescent="0.2">
      <c r="A722">
        <v>581517</v>
      </c>
      <c r="B722" s="1">
        <v>42640</v>
      </c>
      <c r="C722" s="1">
        <v>42650</v>
      </c>
      <c r="D722" t="s">
        <v>268</v>
      </c>
      <c r="E722" s="1">
        <v>42650</v>
      </c>
      <c r="F722" s="1">
        <f t="shared" si="11"/>
        <v>2016</v>
      </c>
      <c r="G722" t="s">
        <v>1772</v>
      </c>
      <c r="H722" t="s">
        <v>18</v>
      </c>
      <c r="I722" t="s">
        <v>247</v>
      </c>
      <c r="J722">
        <v>0</v>
      </c>
      <c r="K722" t="s">
        <v>20</v>
      </c>
      <c r="L722" t="s">
        <v>21</v>
      </c>
      <c r="M722" t="s">
        <v>248</v>
      </c>
      <c r="N722">
        <v>47</v>
      </c>
      <c r="O722" t="s">
        <v>23</v>
      </c>
      <c r="P722" t="s">
        <v>24</v>
      </c>
      <c r="Q722" t="s">
        <v>25</v>
      </c>
    </row>
    <row r="723" spans="1:17" x14ac:dyDescent="0.2">
      <c r="A723">
        <v>581518</v>
      </c>
      <c r="B723" s="1">
        <v>42640</v>
      </c>
      <c r="C723" s="1">
        <v>42815</v>
      </c>
      <c r="D723" t="s">
        <v>1773</v>
      </c>
      <c r="E723" s="1">
        <v>42815</v>
      </c>
      <c r="F723" s="1">
        <f t="shared" si="11"/>
        <v>2017</v>
      </c>
      <c r="G723" t="s">
        <v>1774</v>
      </c>
      <c r="H723" t="s">
        <v>18</v>
      </c>
      <c r="I723" t="s">
        <v>630</v>
      </c>
      <c r="J723">
        <v>0</v>
      </c>
      <c r="K723" t="s">
        <v>20</v>
      </c>
      <c r="L723" t="s">
        <v>21</v>
      </c>
      <c r="M723" t="s">
        <v>1623</v>
      </c>
      <c r="N723">
        <v>4</v>
      </c>
      <c r="O723" t="s">
        <v>77</v>
      </c>
      <c r="P723" t="s">
        <v>24</v>
      </c>
      <c r="Q723" t="s">
        <v>25</v>
      </c>
    </row>
    <row r="724" spans="1:17" x14ac:dyDescent="0.2">
      <c r="A724">
        <v>581519</v>
      </c>
      <c r="B724" s="1">
        <v>42640</v>
      </c>
      <c r="C724" s="1">
        <v>42648</v>
      </c>
      <c r="D724" t="s">
        <v>1423</v>
      </c>
      <c r="E724" s="1">
        <v>42648</v>
      </c>
      <c r="F724" s="1">
        <f t="shared" si="11"/>
        <v>2016</v>
      </c>
      <c r="G724" t="s">
        <v>1775</v>
      </c>
      <c r="H724" t="s">
        <v>18</v>
      </c>
      <c r="I724" t="s">
        <v>232</v>
      </c>
      <c r="J724">
        <v>0</v>
      </c>
      <c r="K724" t="s">
        <v>20</v>
      </c>
      <c r="L724" t="s">
        <v>21</v>
      </c>
      <c r="M724" t="s">
        <v>1776</v>
      </c>
      <c r="N724">
        <v>88</v>
      </c>
      <c r="O724" t="s">
        <v>23</v>
      </c>
      <c r="P724" t="s">
        <v>24</v>
      </c>
      <c r="Q724" t="s">
        <v>25</v>
      </c>
    </row>
    <row r="725" spans="1:17" x14ac:dyDescent="0.2">
      <c r="A725">
        <v>581520</v>
      </c>
      <c r="B725" s="1">
        <v>42641</v>
      </c>
      <c r="D725" t="s">
        <v>1777</v>
      </c>
      <c r="E725" s="1">
        <v>42808</v>
      </c>
      <c r="F725" s="1">
        <f t="shared" si="11"/>
        <v>2017</v>
      </c>
      <c r="G725" t="s">
        <v>1778</v>
      </c>
      <c r="H725" t="s">
        <v>18</v>
      </c>
      <c r="I725" t="s">
        <v>101</v>
      </c>
      <c r="J725">
        <v>0</v>
      </c>
      <c r="K725" t="s">
        <v>48</v>
      </c>
      <c r="L725" t="s">
        <v>21</v>
      </c>
      <c r="M725" t="s">
        <v>908</v>
      </c>
      <c r="N725">
        <v>51</v>
      </c>
      <c r="O725" t="s">
        <v>909</v>
      </c>
      <c r="P725" t="s">
        <v>24</v>
      </c>
      <c r="Q725" t="s">
        <v>146</v>
      </c>
    </row>
    <row r="726" spans="1:17" x14ac:dyDescent="0.2">
      <c r="A726">
        <v>581521</v>
      </c>
      <c r="B726" s="1">
        <v>42641</v>
      </c>
      <c r="D726" t="s">
        <v>1779</v>
      </c>
      <c r="E726" s="1">
        <v>42724</v>
      </c>
      <c r="F726" s="1">
        <f t="shared" si="11"/>
        <v>2016</v>
      </c>
      <c r="G726" t="s">
        <v>1780</v>
      </c>
      <c r="H726" t="s">
        <v>18</v>
      </c>
      <c r="I726" t="s">
        <v>292</v>
      </c>
      <c r="J726">
        <v>0</v>
      </c>
      <c r="K726" t="s">
        <v>60</v>
      </c>
      <c r="L726" t="s">
        <v>21</v>
      </c>
      <c r="M726" t="s">
        <v>1781</v>
      </c>
      <c r="N726">
        <v>11</v>
      </c>
      <c r="O726" t="s">
        <v>188</v>
      </c>
      <c r="P726" t="s">
        <v>24</v>
      </c>
      <c r="Q726" t="s">
        <v>132</v>
      </c>
    </row>
    <row r="727" spans="1:17" x14ac:dyDescent="0.2">
      <c r="A727">
        <v>581522</v>
      </c>
      <c r="B727" s="1">
        <v>42642</v>
      </c>
      <c r="C727" s="1">
        <v>42681</v>
      </c>
      <c r="D727" t="s">
        <v>1782</v>
      </c>
      <c r="E727" s="1">
        <v>42681</v>
      </c>
      <c r="F727" s="1">
        <f t="shared" si="11"/>
        <v>2016</v>
      </c>
      <c r="G727" t="s">
        <v>1783</v>
      </c>
      <c r="H727" t="s">
        <v>18</v>
      </c>
      <c r="I727" t="s">
        <v>1318</v>
      </c>
      <c r="J727">
        <v>0</v>
      </c>
      <c r="K727" t="s">
        <v>20</v>
      </c>
      <c r="L727" t="s">
        <v>21</v>
      </c>
      <c r="M727" t="s">
        <v>1784</v>
      </c>
      <c r="N727">
        <v>34</v>
      </c>
      <c r="O727" t="s">
        <v>77</v>
      </c>
      <c r="P727" t="s">
        <v>24</v>
      </c>
      <c r="Q727" t="s">
        <v>25</v>
      </c>
    </row>
    <row r="728" spans="1:17" x14ac:dyDescent="0.2">
      <c r="A728">
        <v>581523</v>
      </c>
      <c r="B728" s="1">
        <v>42643</v>
      </c>
      <c r="C728" s="1">
        <v>42656</v>
      </c>
      <c r="D728" t="s">
        <v>521</v>
      </c>
      <c r="E728" s="1">
        <v>42656</v>
      </c>
      <c r="F728" s="1">
        <f t="shared" si="11"/>
        <v>2016</v>
      </c>
      <c r="G728" t="s">
        <v>1785</v>
      </c>
      <c r="H728" t="s">
        <v>18</v>
      </c>
      <c r="I728" t="s">
        <v>191</v>
      </c>
      <c r="J728">
        <v>0</v>
      </c>
      <c r="K728" t="s">
        <v>20</v>
      </c>
      <c r="L728" t="s">
        <v>21</v>
      </c>
      <c r="M728" t="s">
        <v>1786</v>
      </c>
      <c r="N728">
        <v>61</v>
      </c>
      <c r="O728" t="s">
        <v>77</v>
      </c>
      <c r="P728" t="s">
        <v>24</v>
      </c>
      <c r="Q728" t="s">
        <v>25</v>
      </c>
    </row>
    <row r="729" spans="1:17" x14ac:dyDescent="0.2">
      <c r="A729">
        <v>581524</v>
      </c>
      <c r="B729" s="1">
        <v>42643</v>
      </c>
      <c r="C729" s="1">
        <v>42667</v>
      </c>
      <c r="D729" t="s">
        <v>521</v>
      </c>
      <c r="E729" s="1">
        <v>42667</v>
      </c>
      <c r="F729" s="1">
        <f t="shared" si="11"/>
        <v>2016</v>
      </c>
      <c r="G729" t="s">
        <v>1787</v>
      </c>
      <c r="H729" t="s">
        <v>18</v>
      </c>
      <c r="I729" t="s">
        <v>452</v>
      </c>
      <c r="J729">
        <v>0</v>
      </c>
      <c r="K729" t="s">
        <v>20</v>
      </c>
      <c r="L729" t="s">
        <v>21</v>
      </c>
      <c r="M729" t="s">
        <v>1142</v>
      </c>
      <c r="N729">
        <v>69</v>
      </c>
      <c r="O729" t="s">
        <v>30</v>
      </c>
      <c r="P729" t="s">
        <v>24</v>
      </c>
      <c r="Q729" t="s">
        <v>25</v>
      </c>
    </row>
    <row r="730" spans="1:17" x14ac:dyDescent="0.2">
      <c r="A730">
        <v>581525</v>
      </c>
      <c r="B730" s="1">
        <v>42646</v>
      </c>
      <c r="C730" s="1">
        <v>42655</v>
      </c>
      <c r="D730" t="s">
        <v>521</v>
      </c>
      <c r="E730" s="1">
        <v>42655</v>
      </c>
      <c r="F730" s="1">
        <f t="shared" si="11"/>
        <v>2016</v>
      </c>
      <c r="G730" t="s">
        <v>1788</v>
      </c>
      <c r="H730" t="s">
        <v>18</v>
      </c>
      <c r="I730" t="s">
        <v>247</v>
      </c>
      <c r="J730">
        <v>0</v>
      </c>
      <c r="K730" t="s">
        <v>20</v>
      </c>
      <c r="L730" t="s">
        <v>21</v>
      </c>
      <c r="M730" t="s">
        <v>655</v>
      </c>
      <c r="N730">
        <v>155</v>
      </c>
      <c r="O730" t="s">
        <v>23</v>
      </c>
      <c r="P730" t="s">
        <v>24</v>
      </c>
      <c r="Q730" t="s">
        <v>25</v>
      </c>
    </row>
    <row r="731" spans="1:17" x14ac:dyDescent="0.2">
      <c r="A731">
        <v>581526</v>
      </c>
      <c r="B731" s="1">
        <v>42646</v>
      </c>
      <c r="C731" s="1">
        <v>42655</v>
      </c>
      <c r="D731" t="s">
        <v>1668</v>
      </c>
      <c r="E731" s="1">
        <v>42655</v>
      </c>
      <c r="F731" s="1">
        <f t="shared" si="11"/>
        <v>2016</v>
      </c>
      <c r="G731" t="s">
        <v>1789</v>
      </c>
      <c r="H731" t="s">
        <v>18</v>
      </c>
      <c r="I731" t="s">
        <v>232</v>
      </c>
      <c r="J731">
        <v>0</v>
      </c>
      <c r="K731" t="s">
        <v>20</v>
      </c>
      <c r="L731" t="s">
        <v>21</v>
      </c>
      <c r="M731" t="s">
        <v>1790</v>
      </c>
      <c r="N731">
        <v>39</v>
      </c>
      <c r="O731" t="s">
        <v>23</v>
      </c>
      <c r="P731" t="s">
        <v>24</v>
      </c>
      <c r="Q731" t="s">
        <v>25</v>
      </c>
    </row>
    <row r="732" spans="1:17" x14ac:dyDescent="0.2">
      <c r="A732">
        <v>581527</v>
      </c>
      <c r="B732" s="1">
        <v>42647</v>
      </c>
      <c r="C732" s="1">
        <v>42661</v>
      </c>
      <c r="D732" t="s">
        <v>1791</v>
      </c>
      <c r="E732" s="1">
        <v>42661</v>
      </c>
      <c r="F732" s="1">
        <f t="shared" si="11"/>
        <v>2016</v>
      </c>
      <c r="G732" t="s">
        <v>1792</v>
      </c>
      <c r="H732" t="s">
        <v>18</v>
      </c>
      <c r="I732" t="s">
        <v>196</v>
      </c>
      <c r="J732">
        <v>0</v>
      </c>
      <c r="K732" t="s">
        <v>20</v>
      </c>
      <c r="L732" t="s">
        <v>21</v>
      </c>
      <c r="M732" t="s">
        <v>752</v>
      </c>
      <c r="N732">
        <v>43</v>
      </c>
      <c r="O732" t="s">
        <v>30</v>
      </c>
      <c r="P732" t="s">
        <v>24</v>
      </c>
      <c r="Q732" t="s">
        <v>25</v>
      </c>
    </row>
    <row r="733" spans="1:17" x14ac:dyDescent="0.2">
      <c r="A733">
        <v>581528</v>
      </c>
      <c r="B733" s="1">
        <v>42648</v>
      </c>
      <c r="C733" s="1">
        <v>42657</v>
      </c>
      <c r="D733" t="s">
        <v>1793</v>
      </c>
      <c r="E733" s="1">
        <v>42657</v>
      </c>
      <c r="F733" s="1">
        <f t="shared" si="11"/>
        <v>2016</v>
      </c>
      <c r="G733" t="s">
        <v>1794</v>
      </c>
      <c r="H733" t="s">
        <v>18</v>
      </c>
      <c r="I733" t="s">
        <v>70</v>
      </c>
      <c r="J733">
        <v>0</v>
      </c>
      <c r="K733" t="s">
        <v>20</v>
      </c>
      <c r="L733" t="s">
        <v>21</v>
      </c>
      <c r="M733" t="s">
        <v>575</v>
      </c>
      <c r="N733">
        <v>328</v>
      </c>
      <c r="O733" t="s">
        <v>72</v>
      </c>
      <c r="P733" t="s">
        <v>24</v>
      </c>
      <c r="Q733" t="s">
        <v>25</v>
      </c>
    </row>
    <row r="734" spans="1:17" x14ac:dyDescent="0.2">
      <c r="A734">
        <v>581529</v>
      </c>
      <c r="B734" s="1">
        <v>42648</v>
      </c>
      <c r="C734" s="1">
        <v>42688</v>
      </c>
      <c r="D734" t="s">
        <v>321</v>
      </c>
      <c r="E734" s="1">
        <v>42688</v>
      </c>
      <c r="F734" s="1">
        <f t="shared" si="11"/>
        <v>2016</v>
      </c>
      <c r="G734" t="s">
        <v>1795</v>
      </c>
      <c r="H734" t="s">
        <v>18</v>
      </c>
      <c r="I734" t="s">
        <v>64</v>
      </c>
      <c r="J734">
        <v>0</v>
      </c>
      <c r="K734" t="s">
        <v>20</v>
      </c>
      <c r="L734" t="s">
        <v>21</v>
      </c>
      <c r="M734" t="s">
        <v>1796</v>
      </c>
      <c r="N734">
        <v>5</v>
      </c>
      <c r="O734" t="s">
        <v>113</v>
      </c>
      <c r="P734" t="s">
        <v>24</v>
      </c>
      <c r="Q734" t="s">
        <v>25</v>
      </c>
    </row>
    <row r="735" spans="1:17" x14ac:dyDescent="0.2">
      <c r="A735">
        <v>581530</v>
      </c>
      <c r="B735" s="1">
        <v>42649</v>
      </c>
      <c r="C735" s="1">
        <v>42650</v>
      </c>
      <c r="D735" t="s">
        <v>381</v>
      </c>
      <c r="E735" s="1">
        <v>42650</v>
      </c>
      <c r="F735" s="1">
        <f t="shared" si="11"/>
        <v>2016</v>
      </c>
      <c r="G735" t="s">
        <v>1797</v>
      </c>
      <c r="H735" t="s">
        <v>18</v>
      </c>
      <c r="I735" t="s">
        <v>409</v>
      </c>
      <c r="J735">
        <v>0</v>
      </c>
      <c r="K735" t="s">
        <v>20</v>
      </c>
      <c r="L735" t="s">
        <v>21</v>
      </c>
      <c r="M735" t="s">
        <v>1364</v>
      </c>
      <c r="N735">
        <v>89</v>
      </c>
      <c r="O735" t="s">
        <v>30</v>
      </c>
      <c r="P735" t="s">
        <v>24</v>
      </c>
      <c r="Q735" t="s">
        <v>25</v>
      </c>
    </row>
    <row r="736" spans="1:17" x14ac:dyDescent="0.2">
      <c r="A736">
        <v>581531</v>
      </c>
      <c r="B736" s="1">
        <v>42650</v>
      </c>
      <c r="C736" s="1">
        <v>42860</v>
      </c>
      <c r="D736" t="s">
        <v>1798</v>
      </c>
      <c r="E736" s="1">
        <v>42660</v>
      </c>
      <c r="F736" s="1">
        <f t="shared" si="11"/>
        <v>2016</v>
      </c>
      <c r="G736" t="s">
        <v>1799</v>
      </c>
      <c r="H736" t="s">
        <v>92</v>
      </c>
      <c r="I736" t="s">
        <v>365</v>
      </c>
      <c r="J736">
        <v>0</v>
      </c>
      <c r="K736" t="s">
        <v>20</v>
      </c>
      <c r="L736" t="s">
        <v>21</v>
      </c>
      <c r="M736" t="s">
        <v>1800</v>
      </c>
      <c r="N736" t="s">
        <v>1801</v>
      </c>
      <c r="O736" t="s">
        <v>30</v>
      </c>
      <c r="P736" t="s">
        <v>1802</v>
      </c>
      <c r="Q736" t="s">
        <v>255</v>
      </c>
    </row>
    <row r="737" spans="1:17" x14ac:dyDescent="0.2">
      <c r="A737">
        <v>581532</v>
      </c>
      <c r="B737" s="1">
        <v>42650</v>
      </c>
      <c r="C737" s="1">
        <v>42676</v>
      </c>
      <c r="D737" t="s">
        <v>1803</v>
      </c>
      <c r="E737" s="1">
        <v>42676</v>
      </c>
      <c r="F737" s="1">
        <f t="shared" si="11"/>
        <v>2016</v>
      </c>
      <c r="G737" t="s">
        <v>1804</v>
      </c>
      <c r="H737" t="s">
        <v>18</v>
      </c>
      <c r="I737" t="s">
        <v>47</v>
      </c>
      <c r="J737">
        <v>0</v>
      </c>
      <c r="K737" t="s">
        <v>20</v>
      </c>
      <c r="L737" t="s">
        <v>21</v>
      </c>
      <c r="M737" t="s">
        <v>1805</v>
      </c>
      <c r="N737">
        <v>23</v>
      </c>
      <c r="O737" t="s">
        <v>113</v>
      </c>
      <c r="P737" t="s">
        <v>24</v>
      </c>
      <c r="Q737" t="s">
        <v>25</v>
      </c>
    </row>
    <row r="738" spans="1:17" x14ac:dyDescent="0.2">
      <c r="A738">
        <v>581533</v>
      </c>
      <c r="B738" s="1">
        <v>42654</v>
      </c>
      <c r="C738" s="1">
        <v>42662</v>
      </c>
      <c r="D738" t="s">
        <v>1806</v>
      </c>
      <c r="E738" s="1">
        <v>42662</v>
      </c>
      <c r="F738" s="1">
        <f t="shared" si="11"/>
        <v>2016</v>
      </c>
      <c r="G738" t="s">
        <v>1807</v>
      </c>
      <c r="H738" t="s">
        <v>18</v>
      </c>
      <c r="I738" t="s">
        <v>70</v>
      </c>
      <c r="J738">
        <v>0</v>
      </c>
      <c r="K738" t="s">
        <v>20</v>
      </c>
      <c r="L738" t="s">
        <v>21</v>
      </c>
      <c r="M738" t="s">
        <v>71</v>
      </c>
      <c r="N738">
        <v>153</v>
      </c>
      <c r="O738" t="s">
        <v>72</v>
      </c>
      <c r="P738" t="s">
        <v>24</v>
      </c>
      <c r="Q738" t="s">
        <v>25</v>
      </c>
    </row>
    <row r="739" spans="1:17" x14ac:dyDescent="0.2">
      <c r="A739">
        <v>581534</v>
      </c>
      <c r="B739" s="1">
        <v>42654</v>
      </c>
      <c r="C739" s="1">
        <v>42674</v>
      </c>
      <c r="D739" t="s">
        <v>444</v>
      </c>
      <c r="E739" s="1">
        <v>42674</v>
      </c>
      <c r="F739" s="1">
        <f t="shared" si="11"/>
        <v>2016</v>
      </c>
      <c r="G739" t="s">
        <v>1808</v>
      </c>
      <c r="H739" t="s">
        <v>18</v>
      </c>
      <c r="I739" t="s">
        <v>247</v>
      </c>
      <c r="J739">
        <v>0</v>
      </c>
      <c r="K739" t="s">
        <v>20</v>
      </c>
      <c r="L739" t="s">
        <v>21</v>
      </c>
      <c r="M739" t="s">
        <v>1405</v>
      </c>
      <c r="N739">
        <v>86</v>
      </c>
      <c r="O739" t="s">
        <v>23</v>
      </c>
      <c r="P739" t="s">
        <v>24</v>
      </c>
      <c r="Q739" t="s">
        <v>25</v>
      </c>
    </row>
    <row r="740" spans="1:17" x14ac:dyDescent="0.2">
      <c r="A740">
        <v>581535</v>
      </c>
      <c r="B740" s="1">
        <v>42655</v>
      </c>
      <c r="C740" s="1">
        <v>42668</v>
      </c>
      <c r="D740" t="s">
        <v>1809</v>
      </c>
      <c r="E740" s="1">
        <v>42668</v>
      </c>
      <c r="F740" s="1">
        <f t="shared" si="11"/>
        <v>2016</v>
      </c>
      <c r="G740" t="s">
        <v>1810</v>
      </c>
      <c r="H740" t="s">
        <v>18</v>
      </c>
      <c r="I740" t="s">
        <v>126</v>
      </c>
      <c r="J740">
        <v>0</v>
      </c>
      <c r="K740" t="s">
        <v>20</v>
      </c>
      <c r="L740" t="s">
        <v>21</v>
      </c>
      <c r="M740" t="s">
        <v>1811</v>
      </c>
      <c r="N740">
        <v>95</v>
      </c>
      <c r="O740" t="s">
        <v>30</v>
      </c>
      <c r="P740" t="s">
        <v>24</v>
      </c>
      <c r="Q740" t="s">
        <v>25</v>
      </c>
    </row>
    <row r="741" spans="1:17" x14ac:dyDescent="0.2">
      <c r="A741">
        <v>581536</v>
      </c>
      <c r="B741" s="1">
        <v>42655</v>
      </c>
      <c r="C741" s="1">
        <v>42663</v>
      </c>
      <c r="D741" t="s">
        <v>1812</v>
      </c>
      <c r="E741" s="1">
        <v>42663</v>
      </c>
      <c r="F741" s="1">
        <f t="shared" si="11"/>
        <v>2016</v>
      </c>
      <c r="G741" t="s">
        <v>1813</v>
      </c>
      <c r="H741" t="s">
        <v>18</v>
      </c>
      <c r="I741" t="s">
        <v>264</v>
      </c>
      <c r="J741">
        <v>0</v>
      </c>
      <c r="K741" t="s">
        <v>20</v>
      </c>
      <c r="L741" t="s">
        <v>21</v>
      </c>
      <c r="M741" t="s">
        <v>1814</v>
      </c>
      <c r="N741">
        <v>40</v>
      </c>
      <c r="O741" t="s">
        <v>193</v>
      </c>
      <c r="P741" t="s">
        <v>24</v>
      </c>
      <c r="Q741" t="s">
        <v>25</v>
      </c>
    </row>
    <row r="742" spans="1:17" x14ac:dyDescent="0.2">
      <c r="A742">
        <v>581537</v>
      </c>
      <c r="B742" s="1">
        <v>42655</v>
      </c>
      <c r="C742" s="1">
        <v>42663</v>
      </c>
      <c r="D742" t="s">
        <v>563</v>
      </c>
      <c r="E742" s="1">
        <v>42663</v>
      </c>
      <c r="F742" s="1">
        <f t="shared" si="11"/>
        <v>2016</v>
      </c>
      <c r="G742" t="s">
        <v>1815</v>
      </c>
      <c r="H742" t="s">
        <v>18</v>
      </c>
      <c r="I742" t="s">
        <v>19</v>
      </c>
      <c r="J742">
        <v>0</v>
      </c>
      <c r="K742" t="s">
        <v>20</v>
      </c>
      <c r="L742" t="s">
        <v>21</v>
      </c>
      <c r="M742" t="s">
        <v>1816</v>
      </c>
      <c r="N742">
        <v>38</v>
      </c>
      <c r="O742" t="s">
        <v>30</v>
      </c>
      <c r="P742" t="s">
        <v>24</v>
      </c>
      <c r="Q742" t="s">
        <v>25</v>
      </c>
    </row>
    <row r="743" spans="1:17" x14ac:dyDescent="0.2">
      <c r="A743">
        <v>581538</v>
      </c>
      <c r="B743" s="1">
        <v>42656</v>
      </c>
      <c r="C743" s="1">
        <v>42668</v>
      </c>
      <c r="D743" t="s">
        <v>284</v>
      </c>
      <c r="E743" s="1">
        <v>42668</v>
      </c>
      <c r="F743" s="1">
        <f t="shared" si="11"/>
        <v>2016</v>
      </c>
      <c r="G743" t="s">
        <v>1817</v>
      </c>
      <c r="H743" t="s">
        <v>18</v>
      </c>
      <c r="I743" t="s">
        <v>42</v>
      </c>
      <c r="J743">
        <v>0</v>
      </c>
      <c r="K743" t="s">
        <v>20</v>
      </c>
      <c r="L743" t="s">
        <v>21</v>
      </c>
      <c r="M743" t="s">
        <v>769</v>
      </c>
      <c r="N743">
        <v>12</v>
      </c>
      <c r="O743" t="s">
        <v>30</v>
      </c>
      <c r="P743" t="s">
        <v>24</v>
      </c>
      <c r="Q743" t="s">
        <v>25</v>
      </c>
    </row>
    <row r="744" spans="1:17" x14ac:dyDescent="0.2">
      <c r="A744">
        <v>581539</v>
      </c>
      <c r="B744" s="1">
        <v>42656</v>
      </c>
      <c r="C744" s="1">
        <v>42677</v>
      </c>
      <c r="D744" t="s">
        <v>444</v>
      </c>
      <c r="E744" s="1">
        <v>42677</v>
      </c>
      <c r="F744" s="1">
        <f t="shared" si="11"/>
        <v>2016</v>
      </c>
      <c r="G744" t="s">
        <v>1818</v>
      </c>
      <c r="H744" t="s">
        <v>18</v>
      </c>
      <c r="I744" t="s">
        <v>561</v>
      </c>
      <c r="J744">
        <v>0</v>
      </c>
      <c r="K744" t="s">
        <v>20</v>
      </c>
      <c r="L744" t="s">
        <v>21</v>
      </c>
      <c r="M744" t="s">
        <v>1074</v>
      </c>
      <c r="N744">
        <v>16</v>
      </c>
      <c r="O744" t="s">
        <v>23</v>
      </c>
      <c r="P744" t="s">
        <v>24</v>
      </c>
      <c r="Q744" t="s">
        <v>25</v>
      </c>
    </row>
    <row r="745" spans="1:17" x14ac:dyDescent="0.2">
      <c r="A745">
        <v>581540</v>
      </c>
      <c r="B745" s="1">
        <v>42657</v>
      </c>
      <c r="C745" s="1">
        <v>42664</v>
      </c>
      <c r="D745" t="s">
        <v>1819</v>
      </c>
      <c r="E745" s="1">
        <v>42664</v>
      </c>
      <c r="F745" s="1">
        <f t="shared" si="11"/>
        <v>2016</v>
      </c>
      <c r="G745" t="s">
        <v>1820</v>
      </c>
      <c r="H745" t="s">
        <v>18</v>
      </c>
      <c r="I745" t="s">
        <v>504</v>
      </c>
      <c r="J745">
        <v>0</v>
      </c>
      <c r="K745" t="s">
        <v>20</v>
      </c>
      <c r="L745" t="s">
        <v>21</v>
      </c>
      <c r="M745" t="s">
        <v>1084</v>
      </c>
      <c r="N745">
        <v>156</v>
      </c>
      <c r="O745" t="s">
        <v>23</v>
      </c>
      <c r="P745" t="s">
        <v>24</v>
      </c>
      <c r="Q745" t="s">
        <v>25</v>
      </c>
    </row>
    <row r="746" spans="1:17" x14ac:dyDescent="0.2">
      <c r="A746">
        <v>581541</v>
      </c>
      <c r="B746" s="1">
        <v>42657</v>
      </c>
      <c r="C746" s="1">
        <v>42668</v>
      </c>
      <c r="D746" t="s">
        <v>1821</v>
      </c>
      <c r="E746" s="1">
        <v>42668</v>
      </c>
      <c r="F746" s="1">
        <f t="shared" si="11"/>
        <v>2016</v>
      </c>
      <c r="G746" t="s">
        <v>1822</v>
      </c>
      <c r="H746" t="s">
        <v>18</v>
      </c>
      <c r="I746" t="s">
        <v>247</v>
      </c>
      <c r="J746">
        <v>0</v>
      </c>
      <c r="K746" t="s">
        <v>20</v>
      </c>
      <c r="L746" t="s">
        <v>21</v>
      </c>
      <c r="M746" t="s">
        <v>286</v>
      </c>
      <c r="N746">
        <v>55</v>
      </c>
      <c r="O746" t="s">
        <v>23</v>
      </c>
      <c r="P746" t="s">
        <v>24</v>
      </c>
      <c r="Q746" t="s">
        <v>25</v>
      </c>
    </row>
    <row r="747" spans="1:17" x14ac:dyDescent="0.2">
      <c r="A747">
        <v>581542</v>
      </c>
      <c r="B747" s="1">
        <v>42657</v>
      </c>
      <c r="C747" s="1">
        <v>42667</v>
      </c>
      <c r="D747" t="s">
        <v>444</v>
      </c>
      <c r="E747" s="1">
        <v>42667</v>
      </c>
      <c r="F747" s="1">
        <f t="shared" si="11"/>
        <v>2016</v>
      </c>
      <c r="G747" t="s">
        <v>1823</v>
      </c>
      <c r="H747" t="s">
        <v>18</v>
      </c>
      <c r="I747" t="s">
        <v>232</v>
      </c>
      <c r="J747">
        <v>0</v>
      </c>
      <c r="K747" t="s">
        <v>20</v>
      </c>
      <c r="L747" t="s">
        <v>21</v>
      </c>
      <c r="M747" t="s">
        <v>838</v>
      </c>
      <c r="N747">
        <v>6</v>
      </c>
      <c r="O747" t="s">
        <v>30</v>
      </c>
      <c r="P747" t="s">
        <v>24</v>
      </c>
      <c r="Q747" t="s">
        <v>25</v>
      </c>
    </row>
    <row r="748" spans="1:17" x14ac:dyDescent="0.2">
      <c r="A748">
        <v>581543</v>
      </c>
      <c r="B748" s="1">
        <v>43266</v>
      </c>
      <c r="C748" s="1">
        <v>43776</v>
      </c>
      <c r="D748" t="s">
        <v>1824</v>
      </c>
      <c r="E748" s="1">
        <v>43266</v>
      </c>
      <c r="F748" s="1">
        <f t="shared" si="11"/>
        <v>2018</v>
      </c>
      <c r="G748" t="s">
        <v>1825</v>
      </c>
      <c r="H748" t="s">
        <v>163</v>
      </c>
      <c r="I748" t="s">
        <v>409</v>
      </c>
      <c r="J748">
        <v>0</v>
      </c>
      <c r="K748" t="s">
        <v>20</v>
      </c>
      <c r="L748" t="s">
        <v>21</v>
      </c>
      <c r="M748" t="s">
        <v>1632</v>
      </c>
      <c r="N748">
        <v>259</v>
      </c>
      <c r="O748" t="s">
        <v>30</v>
      </c>
      <c r="P748" t="s">
        <v>24</v>
      </c>
      <c r="Q748" t="s">
        <v>164</v>
      </c>
    </row>
    <row r="749" spans="1:17" x14ac:dyDescent="0.2">
      <c r="A749">
        <v>581544</v>
      </c>
      <c r="B749" s="1">
        <v>42657</v>
      </c>
      <c r="C749" s="1">
        <v>43818</v>
      </c>
      <c r="D749" t="s">
        <v>1826</v>
      </c>
      <c r="E749" s="1">
        <v>42710</v>
      </c>
      <c r="F749" s="1">
        <f t="shared" si="11"/>
        <v>2016</v>
      </c>
      <c r="G749" t="s">
        <v>1825</v>
      </c>
      <c r="H749" t="s">
        <v>92</v>
      </c>
      <c r="I749" t="s">
        <v>409</v>
      </c>
      <c r="J749">
        <v>0</v>
      </c>
      <c r="K749" t="s">
        <v>20</v>
      </c>
      <c r="L749" t="s">
        <v>21</v>
      </c>
      <c r="M749" t="s">
        <v>1632</v>
      </c>
      <c r="N749">
        <v>259</v>
      </c>
      <c r="O749" t="s">
        <v>30</v>
      </c>
      <c r="P749" t="s">
        <v>24</v>
      </c>
      <c r="Q749" t="s">
        <v>96</v>
      </c>
    </row>
    <row r="750" spans="1:17" x14ac:dyDescent="0.2">
      <c r="A750">
        <v>581545</v>
      </c>
      <c r="B750" s="1">
        <v>43356</v>
      </c>
      <c r="C750" s="1">
        <v>44007</v>
      </c>
      <c r="D750" t="s">
        <v>1827</v>
      </c>
      <c r="E750" s="1">
        <v>43369</v>
      </c>
      <c r="F750" s="1">
        <f t="shared" si="11"/>
        <v>2018</v>
      </c>
      <c r="G750" t="s">
        <v>1825</v>
      </c>
      <c r="H750" t="s">
        <v>63</v>
      </c>
      <c r="I750" t="s">
        <v>409</v>
      </c>
      <c r="J750">
        <v>0</v>
      </c>
      <c r="K750" t="s">
        <v>20</v>
      </c>
      <c r="L750" t="s">
        <v>21</v>
      </c>
      <c r="M750" t="s">
        <v>1632</v>
      </c>
      <c r="N750">
        <v>259</v>
      </c>
      <c r="O750" t="s">
        <v>30</v>
      </c>
      <c r="P750" t="s">
        <v>24</v>
      </c>
      <c r="Q750" t="s">
        <v>66</v>
      </c>
    </row>
    <row r="751" spans="1:17" x14ac:dyDescent="0.2">
      <c r="A751">
        <v>581546</v>
      </c>
      <c r="B751" s="1">
        <v>42657</v>
      </c>
      <c r="C751" s="1">
        <v>44021</v>
      </c>
      <c r="D751" t="s">
        <v>1828</v>
      </c>
      <c r="E751" s="1">
        <v>42710</v>
      </c>
      <c r="F751" s="1">
        <f t="shared" si="11"/>
        <v>2016</v>
      </c>
      <c r="G751" t="s">
        <v>1825</v>
      </c>
      <c r="H751" t="s">
        <v>69</v>
      </c>
      <c r="I751" t="s">
        <v>409</v>
      </c>
      <c r="J751">
        <v>0</v>
      </c>
      <c r="K751" t="s">
        <v>20</v>
      </c>
      <c r="L751" t="s">
        <v>21</v>
      </c>
      <c r="M751" t="s">
        <v>1632</v>
      </c>
      <c r="N751">
        <v>259</v>
      </c>
      <c r="O751" t="s">
        <v>30</v>
      </c>
      <c r="P751" t="s">
        <v>24</v>
      </c>
      <c r="Q751" t="s">
        <v>52</v>
      </c>
    </row>
    <row r="752" spans="1:17" x14ac:dyDescent="0.2">
      <c r="A752">
        <v>581547</v>
      </c>
      <c r="B752" s="1">
        <v>43984</v>
      </c>
      <c r="C752" s="1">
        <v>44021</v>
      </c>
      <c r="D752" s="2" t="s">
        <v>1829</v>
      </c>
      <c r="E752" s="1">
        <v>43998</v>
      </c>
      <c r="F752" s="1">
        <f t="shared" si="11"/>
        <v>2020</v>
      </c>
      <c r="G752" t="s">
        <v>1825</v>
      </c>
      <c r="H752" t="s">
        <v>69</v>
      </c>
      <c r="I752" t="s">
        <v>409</v>
      </c>
      <c r="J752">
        <v>1</v>
      </c>
      <c r="K752" t="s">
        <v>20</v>
      </c>
      <c r="L752" t="s">
        <v>21</v>
      </c>
      <c r="M752" t="s">
        <v>1632</v>
      </c>
      <c r="N752">
        <v>259</v>
      </c>
      <c r="O752" t="s">
        <v>30</v>
      </c>
      <c r="P752" t="s">
        <v>24</v>
      </c>
      <c r="Q752" t="s">
        <v>52</v>
      </c>
    </row>
    <row r="753" spans="1:17" x14ac:dyDescent="0.2">
      <c r="A753">
        <v>581548</v>
      </c>
      <c r="B753" s="1">
        <v>42657</v>
      </c>
      <c r="C753" s="1">
        <v>44014</v>
      </c>
      <c r="D753" t="s">
        <v>1828</v>
      </c>
      <c r="E753" s="1">
        <v>42765</v>
      </c>
      <c r="F753" s="1">
        <f t="shared" si="11"/>
        <v>2017</v>
      </c>
      <c r="G753" t="s">
        <v>1830</v>
      </c>
      <c r="H753" t="s">
        <v>200</v>
      </c>
      <c r="I753" t="s">
        <v>409</v>
      </c>
      <c r="J753">
        <v>0</v>
      </c>
      <c r="K753" t="s">
        <v>20</v>
      </c>
      <c r="L753" t="s">
        <v>21</v>
      </c>
      <c r="M753" t="s">
        <v>1632</v>
      </c>
      <c r="N753">
        <v>259</v>
      </c>
      <c r="O753" t="s">
        <v>30</v>
      </c>
      <c r="P753" t="s">
        <v>24</v>
      </c>
      <c r="Q753" t="s">
        <v>202</v>
      </c>
    </row>
    <row r="754" spans="1:17" x14ac:dyDescent="0.2">
      <c r="A754">
        <v>581549</v>
      </c>
      <c r="B754" s="1">
        <v>42660</v>
      </c>
      <c r="C754" s="1">
        <v>42825</v>
      </c>
      <c r="D754" t="s">
        <v>1831</v>
      </c>
      <c r="E754" s="1">
        <v>42825</v>
      </c>
      <c r="F754" s="1">
        <f t="shared" si="11"/>
        <v>2017</v>
      </c>
      <c r="G754" t="s">
        <v>1832</v>
      </c>
      <c r="H754" t="s">
        <v>18</v>
      </c>
      <c r="I754" t="s">
        <v>1237</v>
      </c>
      <c r="J754">
        <v>0</v>
      </c>
      <c r="K754" t="s">
        <v>20</v>
      </c>
      <c r="L754" t="s">
        <v>21</v>
      </c>
      <c r="M754" t="s">
        <v>1833</v>
      </c>
      <c r="N754">
        <v>44</v>
      </c>
      <c r="O754" t="s">
        <v>1747</v>
      </c>
      <c r="P754" t="s">
        <v>24</v>
      </c>
      <c r="Q754" t="s">
        <v>25</v>
      </c>
    </row>
    <row r="755" spans="1:17" x14ac:dyDescent="0.2">
      <c r="A755">
        <v>581550</v>
      </c>
      <c r="B755" s="1">
        <v>42660</v>
      </c>
      <c r="C755" s="1">
        <v>42671</v>
      </c>
      <c r="D755" t="s">
        <v>521</v>
      </c>
      <c r="E755" s="1">
        <v>42671</v>
      </c>
      <c r="F755" s="1">
        <f t="shared" si="11"/>
        <v>2016</v>
      </c>
      <c r="G755" t="s">
        <v>1834</v>
      </c>
      <c r="H755" t="s">
        <v>18</v>
      </c>
      <c r="I755" t="s">
        <v>214</v>
      </c>
      <c r="J755">
        <v>0</v>
      </c>
      <c r="K755" t="s">
        <v>20</v>
      </c>
      <c r="L755" t="s">
        <v>21</v>
      </c>
      <c r="M755" t="s">
        <v>215</v>
      </c>
      <c r="N755">
        <v>124</v>
      </c>
      <c r="O755" t="s">
        <v>30</v>
      </c>
      <c r="P755" t="s">
        <v>24</v>
      </c>
      <c r="Q755" t="s">
        <v>25</v>
      </c>
    </row>
    <row r="756" spans="1:17" x14ac:dyDescent="0.2">
      <c r="A756">
        <v>581551</v>
      </c>
      <c r="B756" s="1">
        <v>42660</v>
      </c>
      <c r="D756" t="s">
        <v>1835</v>
      </c>
      <c r="E756" s="1">
        <v>42668</v>
      </c>
      <c r="F756" s="1">
        <f t="shared" si="11"/>
        <v>2016</v>
      </c>
      <c r="G756" t="s">
        <v>1836</v>
      </c>
      <c r="H756" t="s">
        <v>106</v>
      </c>
      <c r="I756" t="s">
        <v>1237</v>
      </c>
      <c r="J756">
        <v>0</v>
      </c>
      <c r="K756" t="s">
        <v>60</v>
      </c>
      <c r="L756" t="s">
        <v>21</v>
      </c>
      <c r="M756" t="s">
        <v>1837</v>
      </c>
      <c r="N756" t="s">
        <v>1838</v>
      </c>
      <c r="O756" t="s">
        <v>23</v>
      </c>
      <c r="P756" t="s">
        <v>155</v>
      </c>
      <c r="Q756" t="s">
        <v>39</v>
      </c>
    </row>
    <row r="757" spans="1:17" x14ac:dyDescent="0.2">
      <c r="A757">
        <v>581552</v>
      </c>
      <c r="B757" s="1">
        <v>42661</v>
      </c>
      <c r="C757" s="1">
        <v>42703</v>
      </c>
      <c r="D757" t="s">
        <v>1839</v>
      </c>
      <c r="E757" s="1">
        <v>42703</v>
      </c>
      <c r="F757" s="1">
        <f t="shared" si="11"/>
        <v>2016</v>
      </c>
      <c r="G757" t="s">
        <v>1840</v>
      </c>
      <c r="H757" t="s">
        <v>18</v>
      </c>
      <c r="I757" t="s">
        <v>353</v>
      </c>
      <c r="J757">
        <v>0</v>
      </c>
      <c r="K757" t="s">
        <v>20</v>
      </c>
      <c r="L757" t="s">
        <v>21</v>
      </c>
      <c r="M757" t="s">
        <v>1445</v>
      </c>
      <c r="N757">
        <v>12</v>
      </c>
      <c r="O757" t="s">
        <v>23</v>
      </c>
      <c r="P757" t="s">
        <v>24</v>
      </c>
      <c r="Q757" t="s">
        <v>25</v>
      </c>
    </row>
    <row r="758" spans="1:17" x14ac:dyDescent="0.2">
      <c r="A758">
        <v>581553</v>
      </c>
      <c r="B758" s="1">
        <v>42662</v>
      </c>
      <c r="C758" s="1">
        <v>42674</v>
      </c>
      <c r="D758" s="2" t="s">
        <v>1841</v>
      </c>
      <c r="E758" s="1">
        <v>42674</v>
      </c>
      <c r="F758" s="1">
        <f t="shared" si="11"/>
        <v>2016</v>
      </c>
      <c r="G758" t="s">
        <v>1842</v>
      </c>
      <c r="H758" t="s">
        <v>18</v>
      </c>
      <c r="I758" t="s">
        <v>19</v>
      </c>
      <c r="J758">
        <v>0</v>
      </c>
      <c r="K758" t="s">
        <v>20</v>
      </c>
      <c r="L758" t="s">
        <v>21</v>
      </c>
      <c r="M758" t="s">
        <v>1250</v>
      </c>
      <c r="N758">
        <v>35</v>
      </c>
      <c r="O758" t="s">
        <v>23</v>
      </c>
      <c r="P758" t="s">
        <v>24</v>
      </c>
      <c r="Q758" t="s">
        <v>25</v>
      </c>
    </row>
    <row r="759" spans="1:17" x14ac:dyDescent="0.2">
      <c r="A759">
        <v>581554</v>
      </c>
      <c r="B759" s="1">
        <v>42663</v>
      </c>
      <c r="C759" s="1">
        <v>42676</v>
      </c>
      <c r="D759" t="s">
        <v>450</v>
      </c>
      <c r="E759" s="1">
        <v>42676</v>
      </c>
      <c r="F759" s="1">
        <f t="shared" si="11"/>
        <v>2016</v>
      </c>
      <c r="G759" t="s">
        <v>1843</v>
      </c>
      <c r="H759" t="s">
        <v>18</v>
      </c>
      <c r="I759" t="s">
        <v>28</v>
      </c>
      <c r="J759">
        <v>0</v>
      </c>
      <c r="K759" t="s">
        <v>20</v>
      </c>
      <c r="L759" t="s">
        <v>21</v>
      </c>
      <c r="M759" t="s">
        <v>1844</v>
      </c>
      <c r="N759">
        <v>41</v>
      </c>
      <c r="O759" t="s">
        <v>113</v>
      </c>
      <c r="P759" t="s">
        <v>24</v>
      </c>
      <c r="Q759" t="s">
        <v>25</v>
      </c>
    </row>
    <row r="760" spans="1:17" x14ac:dyDescent="0.2">
      <c r="A760">
        <v>581555</v>
      </c>
      <c r="B760" s="1">
        <v>42663</v>
      </c>
      <c r="C760" s="1">
        <v>42683</v>
      </c>
      <c r="D760" t="s">
        <v>1845</v>
      </c>
      <c r="E760" s="1">
        <v>42683</v>
      </c>
      <c r="F760" s="1">
        <f t="shared" si="11"/>
        <v>2016</v>
      </c>
      <c r="G760" t="s">
        <v>1846</v>
      </c>
      <c r="H760" t="s">
        <v>18</v>
      </c>
      <c r="I760" t="s">
        <v>101</v>
      </c>
      <c r="J760">
        <v>0</v>
      </c>
      <c r="K760" t="s">
        <v>20</v>
      </c>
      <c r="L760" t="s">
        <v>21</v>
      </c>
      <c r="M760" t="s">
        <v>1847</v>
      </c>
      <c r="N760">
        <v>1</v>
      </c>
      <c r="O760" t="s">
        <v>188</v>
      </c>
      <c r="P760" t="s">
        <v>24</v>
      </c>
      <c r="Q760" t="s">
        <v>25</v>
      </c>
    </row>
    <row r="761" spans="1:17" x14ac:dyDescent="0.2">
      <c r="A761">
        <v>581556</v>
      </c>
      <c r="B761" s="1">
        <v>42663</v>
      </c>
      <c r="C761" s="1">
        <v>42683</v>
      </c>
      <c r="D761" t="s">
        <v>521</v>
      </c>
      <c r="E761" s="1">
        <v>42683</v>
      </c>
      <c r="F761" s="1">
        <f t="shared" si="11"/>
        <v>2016</v>
      </c>
      <c r="G761" t="s">
        <v>1848</v>
      </c>
      <c r="H761" t="s">
        <v>18</v>
      </c>
      <c r="I761" t="s">
        <v>236</v>
      </c>
      <c r="J761">
        <v>0</v>
      </c>
      <c r="K761" t="s">
        <v>20</v>
      </c>
      <c r="L761" t="s">
        <v>21</v>
      </c>
      <c r="M761" t="s">
        <v>1849</v>
      </c>
      <c r="N761">
        <v>78</v>
      </c>
      <c r="O761" t="s">
        <v>113</v>
      </c>
      <c r="P761" t="s">
        <v>24</v>
      </c>
      <c r="Q761" t="s">
        <v>25</v>
      </c>
    </row>
    <row r="762" spans="1:17" x14ac:dyDescent="0.2">
      <c r="A762">
        <v>581557</v>
      </c>
      <c r="B762" s="1">
        <v>42664</v>
      </c>
      <c r="C762" s="1">
        <v>42681</v>
      </c>
      <c r="D762" t="s">
        <v>450</v>
      </c>
      <c r="E762" s="1">
        <v>42681</v>
      </c>
      <c r="F762" s="1">
        <f t="shared" si="11"/>
        <v>2016</v>
      </c>
      <c r="G762" t="s">
        <v>1850</v>
      </c>
      <c r="H762" t="s">
        <v>18</v>
      </c>
      <c r="I762" t="s">
        <v>101</v>
      </c>
      <c r="J762">
        <v>0</v>
      </c>
      <c r="K762" t="s">
        <v>20</v>
      </c>
      <c r="L762" t="s">
        <v>21</v>
      </c>
      <c r="M762" t="s">
        <v>908</v>
      </c>
      <c r="N762">
        <v>3</v>
      </c>
      <c r="O762" t="s">
        <v>909</v>
      </c>
      <c r="P762" t="s">
        <v>24</v>
      </c>
      <c r="Q762" t="s">
        <v>25</v>
      </c>
    </row>
    <row r="763" spans="1:17" x14ac:dyDescent="0.2">
      <c r="A763">
        <v>581558</v>
      </c>
      <c r="B763" s="1">
        <v>42667</v>
      </c>
      <c r="C763" s="1">
        <v>42702</v>
      </c>
      <c r="D763" t="s">
        <v>450</v>
      </c>
      <c r="E763" s="1">
        <v>42702</v>
      </c>
      <c r="F763" s="1">
        <f t="shared" si="11"/>
        <v>2016</v>
      </c>
      <c r="G763" t="s">
        <v>1851</v>
      </c>
      <c r="H763" t="s">
        <v>18</v>
      </c>
      <c r="I763" t="s">
        <v>135</v>
      </c>
      <c r="J763">
        <v>0</v>
      </c>
      <c r="K763" t="s">
        <v>20</v>
      </c>
      <c r="L763" t="s">
        <v>21</v>
      </c>
      <c r="M763" t="s">
        <v>1852</v>
      </c>
      <c r="N763">
        <v>23</v>
      </c>
      <c r="O763" t="s">
        <v>30</v>
      </c>
      <c r="P763" t="s">
        <v>24</v>
      </c>
      <c r="Q763" t="s">
        <v>25</v>
      </c>
    </row>
    <row r="764" spans="1:17" x14ac:dyDescent="0.2">
      <c r="A764">
        <v>581559</v>
      </c>
      <c r="B764" s="1">
        <v>42668</v>
      </c>
      <c r="C764" s="1">
        <v>42697</v>
      </c>
      <c r="D764" t="s">
        <v>1853</v>
      </c>
      <c r="E764" s="1">
        <v>42697</v>
      </c>
      <c r="F764" s="1">
        <f t="shared" si="11"/>
        <v>2016</v>
      </c>
      <c r="G764" t="s">
        <v>1854</v>
      </c>
      <c r="H764" t="s">
        <v>18</v>
      </c>
      <c r="I764" t="s">
        <v>243</v>
      </c>
      <c r="J764">
        <v>0</v>
      </c>
      <c r="K764" t="s">
        <v>20</v>
      </c>
      <c r="L764" t="s">
        <v>55</v>
      </c>
      <c r="M764" t="s">
        <v>1855</v>
      </c>
      <c r="N764">
        <v>24</v>
      </c>
      <c r="O764" t="s">
        <v>77</v>
      </c>
      <c r="P764" t="s">
        <v>24</v>
      </c>
      <c r="Q764" t="s">
        <v>25</v>
      </c>
    </row>
    <row r="765" spans="1:17" x14ac:dyDescent="0.2">
      <c r="A765">
        <v>581560</v>
      </c>
      <c r="B765" s="1">
        <v>42668</v>
      </c>
      <c r="C765" s="1">
        <v>42688</v>
      </c>
      <c r="D765" t="s">
        <v>1079</v>
      </c>
      <c r="E765" s="1">
        <v>42688</v>
      </c>
      <c r="F765" s="1">
        <f t="shared" si="11"/>
        <v>2016</v>
      </c>
      <c r="G765" t="s">
        <v>1856</v>
      </c>
      <c r="H765" t="s">
        <v>18</v>
      </c>
      <c r="I765" t="s">
        <v>232</v>
      </c>
      <c r="J765">
        <v>0</v>
      </c>
      <c r="K765" t="s">
        <v>20</v>
      </c>
      <c r="L765" t="s">
        <v>21</v>
      </c>
      <c r="M765" t="s">
        <v>1857</v>
      </c>
      <c r="N765">
        <v>261</v>
      </c>
      <c r="O765" t="s">
        <v>30</v>
      </c>
      <c r="P765" t="s">
        <v>24</v>
      </c>
      <c r="Q765" t="s">
        <v>25</v>
      </c>
    </row>
    <row r="766" spans="1:17" x14ac:dyDescent="0.2">
      <c r="A766">
        <v>581561</v>
      </c>
      <c r="B766" s="1">
        <v>42669</v>
      </c>
      <c r="C766" s="1">
        <v>42677</v>
      </c>
      <c r="D766" t="s">
        <v>1702</v>
      </c>
      <c r="E766" s="1">
        <v>42677</v>
      </c>
      <c r="F766" s="1">
        <f t="shared" si="11"/>
        <v>2016</v>
      </c>
      <c r="G766" t="s">
        <v>1858</v>
      </c>
      <c r="H766" t="s">
        <v>18</v>
      </c>
      <c r="I766" t="s">
        <v>70</v>
      </c>
      <c r="J766">
        <v>0</v>
      </c>
      <c r="K766" t="s">
        <v>20</v>
      </c>
      <c r="L766" t="s">
        <v>21</v>
      </c>
      <c r="M766" t="s">
        <v>1859</v>
      </c>
      <c r="N766">
        <v>197</v>
      </c>
      <c r="O766" t="s">
        <v>23</v>
      </c>
      <c r="P766" t="s">
        <v>24</v>
      </c>
      <c r="Q766" t="s">
        <v>25</v>
      </c>
    </row>
    <row r="767" spans="1:17" x14ac:dyDescent="0.2">
      <c r="A767">
        <v>581562</v>
      </c>
      <c r="B767" s="1">
        <v>42669</v>
      </c>
      <c r="C767" s="1">
        <v>42676</v>
      </c>
      <c r="D767" t="s">
        <v>1860</v>
      </c>
      <c r="E767" s="1">
        <v>42676</v>
      </c>
      <c r="F767" s="1">
        <f t="shared" si="11"/>
        <v>2016</v>
      </c>
      <c r="G767" t="s">
        <v>1861</v>
      </c>
      <c r="H767" t="s">
        <v>18</v>
      </c>
      <c r="I767" t="s">
        <v>28</v>
      </c>
      <c r="J767">
        <v>0</v>
      </c>
      <c r="K767" t="s">
        <v>20</v>
      </c>
      <c r="L767" t="s">
        <v>21</v>
      </c>
      <c r="M767" t="s">
        <v>1675</v>
      </c>
      <c r="N767">
        <v>10</v>
      </c>
      <c r="O767" t="s">
        <v>77</v>
      </c>
      <c r="P767" t="s">
        <v>24</v>
      </c>
      <c r="Q767" t="s">
        <v>25</v>
      </c>
    </row>
    <row r="768" spans="1:17" x14ac:dyDescent="0.2">
      <c r="A768">
        <v>581563</v>
      </c>
      <c r="B768" s="1">
        <v>42670</v>
      </c>
      <c r="C768" s="1">
        <v>42689</v>
      </c>
      <c r="D768" t="s">
        <v>1862</v>
      </c>
      <c r="E768" s="1">
        <v>42689</v>
      </c>
      <c r="F768" s="1">
        <f t="shared" si="11"/>
        <v>2016</v>
      </c>
      <c r="G768" t="s">
        <v>1863</v>
      </c>
      <c r="H768" t="s">
        <v>18</v>
      </c>
      <c r="I768" t="s">
        <v>28</v>
      </c>
      <c r="J768">
        <v>0</v>
      </c>
      <c r="K768" t="s">
        <v>20</v>
      </c>
      <c r="L768" t="s">
        <v>21</v>
      </c>
      <c r="M768" t="s">
        <v>1864</v>
      </c>
      <c r="N768">
        <v>29</v>
      </c>
      <c r="O768" t="s">
        <v>23</v>
      </c>
      <c r="P768" t="s">
        <v>24</v>
      </c>
      <c r="Q768" t="s">
        <v>25</v>
      </c>
    </row>
    <row r="769" spans="1:17" x14ac:dyDescent="0.2">
      <c r="A769">
        <v>581564</v>
      </c>
      <c r="B769" s="1">
        <v>42670</v>
      </c>
      <c r="C769" s="1">
        <v>42681</v>
      </c>
      <c r="D769" t="s">
        <v>1865</v>
      </c>
      <c r="E769" s="1">
        <v>42681</v>
      </c>
      <c r="F769" s="1">
        <f t="shared" si="11"/>
        <v>2016</v>
      </c>
      <c r="G769" t="s">
        <v>1866</v>
      </c>
      <c r="H769" t="s">
        <v>18</v>
      </c>
      <c r="I769" t="s">
        <v>135</v>
      </c>
      <c r="J769">
        <v>0</v>
      </c>
      <c r="K769" t="s">
        <v>20</v>
      </c>
      <c r="L769" t="s">
        <v>21</v>
      </c>
      <c r="M769" t="s">
        <v>1867</v>
      </c>
      <c r="N769">
        <v>177</v>
      </c>
      <c r="O769" t="s">
        <v>57</v>
      </c>
      <c r="P769" t="s">
        <v>24</v>
      </c>
      <c r="Q769" t="s">
        <v>25</v>
      </c>
    </row>
    <row r="770" spans="1:17" x14ac:dyDescent="0.2">
      <c r="A770">
        <v>581565</v>
      </c>
      <c r="B770" s="1">
        <v>42674</v>
      </c>
      <c r="C770" s="1">
        <v>42681</v>
      </c>
      <c r="D770" t="s">
        <v>268</v>
      </c>
      <c r="E770" s="1">
        <v>42681</v>
      </c>
      <c r="F770" s="1">
        <f t="shared" si="11"/>
        <v>2016</v>
      </c>
      <c r="G770" t="s">
        <v>1868</v>
      </c>
      <c r="H770" t="s">
        <v>18</v>
      </c>
      <c r="I770" t="s">
        <v>160</v>
      </c>
      <c r="J770">
        <v>0</v>
      </c>
      <c r="K770" t="s">
        <v>20</v>
      </c>
      <c r="L770" t="s">
        <v>21</v>
      </c>
      <c r="M770" t="s">
        <v>1428</v>
      </c>
      <c r="N770">
        <v>24</v>
      </c>
      <c r="O770" t="s">
        <v>77</v>
      </c>
      <c r="P770" t="s">
        <v>24</v>
      </c>
      <c r="Q770" t="s">
        <v>25</v>
      </c>
    </row>
    <row r="771" spans="1:17" x14ac:dyDescent="0.2">
      <c r="A771">
        <v>581566</v>
      </c>
      <c r="B771" s="1">
        <v>42677</v>
      </c>
      <c r="D771" t="s">
        <v>1869</v>
      </c>
      <c r="E771" s="1">
        <v>42838</v>
      </c>
      <c r="F771" s="1">
        <f t="shared" ref="F771:F834" si="12">YEAR(E771)</f>
        <v>2017</v>
      </c>
      <c r="G771" t="s">
        <v>1870</v>
      </c>
      <c r="H771" t="s">
        <v>18</v>
      </c>
      <c r="I771" t="s">
        <v>135</v>
      </c>
      <c r="J771">
        <v>0</v>
      </c>
      <c r="K771" t="s">
        <v>48</v>
      </c>
      <c r="L771" t="s">
        <v>21</v>
      </c>
      <c r="M771" t="s">
        <v>1867</v>
      </c>
      <c r="N771">
        <v>29</v>
      </c>
      <c r="O771" t="s">
        <v>57</v>
      </c>
      <c r="P771" t="s">
        <v>24</v>
      </c>
      <c r="Q771" t="s">
        <v>146</v>
      </c>
    </row>
    <row r="772" spans="1:17" x14ac:dyDescent="0.2">
      <c r="A772">
        <v>581567</v>
      </c>
      <c r="B772" s="1">
        <v>42683</v>
      </c>
      <c r="C772" s="1">
        <v>42691</v>
      </c>
      <c r="D772" t="s">
        <v>1871</v>
      </c>
      <c r="E772" s="1">
        <v>42691</v>
      </c>
      <c r="F772" s="1">
        <f t="shared" si="12"/>
        <v>2016</v>
      </c>
      <c r="G772" t="s">
        <v>1872</v>
      </c>
      <c r="H772" t="s">
        <v>18</v>
      </c>
      <c r="I772" t="s">
        <v>28</v>
      </c>
      <c r="J772">
        <v>0</v>
      </c>
      <c r="K772" t="s">
        <v>20</v>
      </c>
      <c r="L772" t="s">
        <v>21</v>
      </c>
      <c r="M772" t="s">
        <v>1364</v>
      </c>
      <c r="N772">
        <v>226</v>
      </c>
      <c r="O772" t="s">
        <v>30</v>
      </c>
      <c r="P772" t="s">
        <v>24</v>
      </c>
      <c r="Q772" t="s">
        <v>25</v>
      </c>
    </row>
    <row r="773" spans="1:17" x14ac:dyDescent="0.2">
      <c r="A773">
        <v>581568</v>
      </c>
      <c r="B773" s="1">
        <v>42684</v>
      </c>
      <c r="C773" s="1">
        <v>42704</v>
      </c>
      <c r="D773" t="s">
        <v>1873</v>
      </c>
      <c r="E773" s="1">
        <v>42704</v>
      </c>
      <c r="F773" s="1">
        <f t="shared" si="12"/>
        <v>2016</v>
      </c>
      <c r="G773" t="s">
        <v>1874</v>
      </c>
      <c r="H773" t="s">
        <v>18</v>
      </c>
      <c r="I773" t="s">
        <v>28</v>
      </c>
      <c r="J773">
        <v>0</v>
      </c>
      <c r="K773" t="s">
        <v>20</v>
      </c>
      <c r="L773" t="s">
        <v>21</v>
      </c>
      <c r="M773" t="s">
        <v>1875</v>
      </c>
      <c r="N773">
        <v>25</v>
      </c>
      <c r="O773" t="s">
        <v>23</v>
      </c>
      <c r="P773" t="s">
        <v>24</v>
      </c>
      <c r="Q773" t="s">
        <v>25</v>
      </c>
    </row>
    <row r="774" spans="1:17" x14ac:dyDescent="0.2">
      <c r="A774">
        <v>581569</v>
      </c>
      <c r="B774" s="1">
        <v>42684</v>
      </c>
      <c r="C774" s="1">
        <v>42692</v>
      </c>
      <c r="D774" t="s">
        <v>1876</v>
      </c>
      <c r="E774" s="1">
        <v>42692</v>
      </c>
      <c r="F774" s="1">
        <f t="shared" si="12"/>
        <v>2016</v>
      </c>
      <c r="G774" t="s">
        <v>1877</v>
      </c>
      <c r="H774" t="s">
        <v>18</v>
      </c>
      <c r="I774" t="s">
        <v>28</v>
      </c>
      <c r="J774">
        <v>0</v>
      </c>
      <c r="K774" t="s">
        <v>20</v>
      </c>
      <c r="L774" t="s">
        <v>21</v>
      </c>
      <c r="M774" t="s">
        <v>215</v>
      </c>
      <c r="N774">
        <v>55</v>
      </c>
      <c r="O774" t="s">
        <v>72</v>
      </c>
      <c r="P774" t="s">
        <v>24</v>
      </c>
      <c r="Q774" t="s">
        <v>25</v>
      </c>
    </row>
    <row r="775" spans="1:17" x14ac:dyDescent="0.2">
      <c r="A775">
        <v>581570</v>
      </c>
      <c r="B775" s="1">
        <v>42688</v>
      </c>
      <c r="C775" s="1">
        <v>42692</v>
      </c>
      <c r="D775" t="s">
        <v>943</v>
      </c>
      <c r="E775" s="1">
        <v>42692</v>
      </c>
      <c r="F775" s="1">
        <f t="shared" si="12"/>
        <v>2016</v>
      </c>
      <c r="G775" t="s">
        <v>1878</v>
      </c>
      <c r="H775" t="s">
        <v>18</v>
      </c>
      <c r="I775" t="s">
        <v>858</v>
      </c>
      <c r="J775">
        <v>0</v>
      </c>
      <c r="K775" t="s">
        <v>20</v>
      </c>
      <c r="L775" t="s">
        <v>21</v>
      </c>
      <c r="M775" t="s">
        <v>1879</v>
      </c>
      <c r="N775">
        <v>18</v>
      </c>
      <c r="O775" t="s">
        <v>113</v>
      </c>
      <c r="P775" t="s">
        <v>24</v>
      </c>
      <c r="Q775" t="s">
        <v>25</v>
      </c>
    </row>
    <row r="776" spans="1:17" x14ac:dyDescent="0.2">
      <c r="A776">
        <v>581571</v>
      </c>
      <c r="B776" s="1">
        <v>42689</v>
      </c>
      <c r="C776" s="1">
        <v>42696</v>
      </c>
      <c r="D776" t="s">
        <v>1880</v>
      </c>
      <c r="E776" s="1">
        <v>42696</v>
      </c>
      <c r="F776" s="1">
        <f t="shared" si="12"/>
        <v>2016</v>
      </c>
      <c r="G776" t="s">
        <v>1881</v>
      </c>
      <c r="H776" t="s">
        <v>18</v>
      </c>
      <c r="I776" t="s">
        <v>323</v>
      </c>
      <c r="J776">
        <v>0</v>
      </c>
      <c r="K776" t="s">
        <v>20</v>
      </c>
      <c r="L776" t="s">
        <v>21</v>
      </c>
      <c r="M776" t="s">
        <v>281</v>
      </c>
      <c r="N776">
        <v>508</v>
      </c>
      <c r="O776" t="s">
        <v>23</v>
      </c>
      <c r="P776" t="s">
        <v>24</v>
      </c>
      <c r="Q776" t="s">
        <v>25</v>
      </c>
    </row>
    <row r="777" spans="1:17" x14ac:dyDescent="0.2">
      <c r="A777">
        <v>581572</v>
      </c>
      <c r="B777" s="1">
        <v>42689</v>
      </c>
      <c r="C777" s="1">
        <v>42696</v>
      </c>
      <c r="D777" t="s">
        <v>563</v>
      </c>
      <c r="E777" s="1">
        <v>42696</v>
      </c>
      <c r="F777" s="1">
        <f t="shared" si="12"/>
        <v>2016</v>
      </c>
      <c r="G777" t="s">
        <v>1882</v>
      </c>
      <c r="H777" t="s">
        <v>18</v>
      </c>
      <c r="I777" t="s">
        <v>452</v>
      </c>
      <c r="J777">
        <v>0</v>
      </c>
      <c r="K777" t="s">
        <v>20</v>
      </c>
      <c r="L777" t="s">
        <v>21</v>
      </c>
      <c r="M777" t="s">
        <v>1883</v>
      </c>
      <c r="N777">
        <v>1</v>
      </c>
      <c r="O777" t="s">
        <v>145</v>
      </c>
      <c r="P777" t="s">
        <v>24</v>
      </c>
      <c r="Q777" t="s">
        <v>25</v>
      </c>
    </row>
    <row r="778" spans="1:17" x14ac:dyDescent="0.2">
      <c r="A778">
        <v>581573</v>
      </c>
      <c r="B778" s="1">
        <v>42689</v>
      </c>
      <c r="C778" s="1">
        <v>42703</v>
      </c>
      <c r="D778" t="s">
        <v>1884</v>
      </c>
      <c r="E778" s="1">
        <v>42703</v>
      </c>
      <c r="F778" s="1">
        <f t="shared" si="12"/>
        <v>2016</v>
      </c>
      <c r="G778" t="s">
        <v>1885</v>
      </c>
      <c r="H778" t="s">
        <v>18</v>
      </c>
      <c r="I778" t="s">
        <v>135</v>
      </c>
      <c r="J778">
        <v>0</v>
      </c>
      <c r="K778" t="s">
        <v>20</v>
      </c>
      <c r="L778" t="s">
        <v>21</v>
      </c>
      <c r="M778" t="s">
        <v>1072</v>
      </c>
      <c r="N778">
        <v>195</v>
      </c>
      <c r="O778" t="s">
        <v>23</v>
      </c>
      <c r="P778" t="s">
        <v>24</v>
      </c>
      <c r="Q778" t="s">
        <v>25</v>
      </c>
    </row>
    <row r="779" spans="1:17" x14ac:dyDescent="0.2">
      <c r="A779">
        <v>581574</v>
      </c>
      <c r="B779" s="1">
        <v>42690</v>
      </c>
      <c r="C779" s="1">
        <v>42709</v>
      </c>
      <c r="D779" t="s">
        <v>1886</v>
      </c>
      <c r="E779" s="1">
        <v>42709</v>
      </c>
      <c r="F779" s="1">
        <f t="shared" si="12"/>
        <v>2016</v>
      </c>
      <c r="G779" t="s">
        <v>1887</v>
      </c>
      <c r="H779" t="s">
        <v>18</v>
      </c>
      <c r="I779" t="s">
        <v>247</v>
      </c>
      <c r="J779">
        <v>0</v>
      </c>
      <c r="K779" t="s">
        <v>20</v>
      </c>
      <c r="L779" t="s">
        <v>21</v>
      </c>
      <c r="M779" t="s">
        <v>1888</v>
      </c>
      <c r="N779">
        <v>33</v>
      </c>
      <c r="O779" t="s">
        <v>23</v>
      </c>
      <c r="P779" t="s">
        <v>24</v>
      </c>
      <c r="Q779" t="s">
        <v>25</v>
      </c>
    </row>
    <row r="780" spans="1:17" x14ac:dyDescent="0.2">
      <c r="A780">
        <v>581575</v>
      </c>
      <c r="B780" s="1">
        <v>42692</v>
      </c>
      <c r="C780" s="1">
        <v>42699</v>
      </c>
      <c r="D780" t="s">
        <v>1889</v>
      </c>
      <c r="E780" s="1">
        <v>42699</v>
      </c>
      <c r="F780" s="1">
        <f t="shared" si="12"/>
        <v>2016</v>
      </c>
      <c r="G780" t="s">
        <v>1890</v>
      </c>
      <c r="H780" t="s">
        <v>18</v>
      </c>
      <c r="I780" t="s">
        <v>452</v>
      </c>
      <c r="J780">
        <v>0</v>
      </c>
      <c r="K780" t="s">
        <v>20</v>
      </c>
      <c r="L780" t="s">
        <v>21</v>
      </c>
      <c r="M780" t="s">
        <v>759</v>
      </c>
      <c r="N780">
        <v>161</v>
      </c>
      <c r="O780" t="s">
        <v>77</v>
      </c>
      <c r="P780" t="s">
        <v>24</v>
      </c>
      <c r="Q780" t="s">
        <v>25</v>
      </c>
    </row>
    <row r="781" spans="1:17" x14ac:dyDescent="0.2">
      <c r="A781">
        <v>581576</v>
      </c>
      <c r="B781" s="1">
        <v>42692</v>
      </c>
      <c r="C781" s="1">
        <v>42801</v>
      </c>
      <c r="D781" t="s">
        <v>1891</v>
      </c>
      <c r="E781" s="1">
        <v>42801</v>
      </c>
      <c r="F781" s="1">
        <f t="shared" si="12"/>
        <v>2017</v>
      </c>
      <c r="G781" t="s">
        <v>1892</v>
      </c>
      <c r="H781" t="s">
        <v>18</v>
      </c>
      <c r="I781" t="s">
        <v>1288</v>
      </c>
      <c r="J781">
        <v>0</v>
      </c>
      <c r="K781" t="s">
        <v>20</v>
      </c>
      <c r="L781" t="s">
        <v>21</v>
      </c>
      <c r="M781" t="s">
        <v>1893</v>
      </c>
      <c r="N781">
        <v>11</v>
      </c>
      <c r="O781" t="s">
        <v>30</v>
      </c>
      <c r="P781" t="s">
        <v>24</v>
      </c>
      <c r="Q781" t="s">
        <v>25</v>
      </c>
    </row>
    <row r="782" spans="1:17" x14ac:dyDescent="0.2">
      <c r="A782">
        <v>581577</v>
      </c>
      <c r="B782" s="1">
        <v>42693</v>
      </c>
      <c r="C782" s="1">
        <v>42702</v>
      </c>
      <c r="D782" t="s">
        <v>873</v>
      </c>
      <c r="E782" s="1">
        <v>42702</v>
      </c>
      <c r="F782" s="1">
        <f t="shared" si="12"/>
        <v>2016</v>
      </c>
      <c r="G782" t="s">
        <v>1894</v>
      </c>
      <c r="H782" t="s">
        <v>18</v>
      </c>
      <c r="I782" t="s">
        <v>247</v>
      </c>
      <c r="J782">
        <v>0</v>
      </c>
      <c r="K782" t="s">
        <v>20</v>
      </c>
      <c r="L782" t="s">
        <v>21</v>
      </c>
      <c r="M782" t="s">
        <v>1066</v>
      </c>
      <c r="N782">
        <v>47</v>
      </c>
      <c r="O782" t="s">
        <v>193</v>
      </c>
      <c r="P782" t="s">
        <v>24</v>
      </c>
      <c r="Q782" t="s">
        <v>25</v>
      </c>
    </row>
    <row r="783" spans="1:17" x14ac:dyDescent="0.2">
      <c r="A783">
        <v>581578</v>
      </c>
      <c r="B783" s="1">
        <v>42695</v>
      </c>
      <c r="C783" s="1">
        <v>43049</v>
      </c>
      <c r="D783" t="s">
        <v>1895</v>
      </c>
      <c r="E783" s="1">
        <v>42703</v>
      </c>
      <c r="F783" s="1">
        <f t="shared" si="12"/>
        <v>2016</v>
      </c>
      <c r="G783" t="s">
        <v>1896</v>
      </c>
      <c r="H783" t="s">
        <v>18</v>
      </c>
      <c r="I783" t="s">
        <v>70</v>
      </c>
      <c r="J783">
        <v>0</v>
      </c>
      <c r="K783" t="s">
        <v>20</v>
      </c>
      <c r="L783" t="s">
        <v>21</v>
      </c>
      <c r="M783" t="s">
        <v>225</v>
      </c>
      <c r="N783">
        <v>395</v>
      </c>
      <c r="O783" t="s">
        <v>23</v>
      </c>
      <c r="P783" t="s">
        <v>24</v>
      </c>
      <c r="Q783" t="s">
        <v>146</v>
      </c>
    </row>
    <row r="784" spans="1:17" x14ac:dyDescent="0.2">
      <c r="A784">
        <v>581579</v>
      </c>
      <c r="B784" s="1">
        <v>42697</v>
      </c>
      <c r="C784" s="1">
        <v>43263</v>
      </c>
      <c r="D784" t="s">
        <v>1897</v>
      </c>
      <c r="E784" s="1">
        <v>42725</v>
      </c>
      <c r="F784" s="1">
        <f t="shared" si="12"/>
        <v>2016</v>
      </c>
      <c r="G784" t="s">
        <v>1898</v>
      </c>
      <c r="H784" t="s">
        <v>106</v>
      </c>
      <c r="I784" t="s">
        <v>858</v>
      </c>
      <c r="J784">
        <v>0</v>
      </c>
      <c r="K784" t="s">
        <v>20</v>
      </c>
      <c r="L784" t="s">
        <v>21</v>
      </c>
      <c r="M784" t="s">
        <v>1899</v>
      </c>
      <c r="N784" s="4">
        <v>8.3333333333333329E-2</v>
      </c>
      <c r="O784" t="s">
        <v>188</v>
      </c>
      <c r="P784" t="s">
        <v>109</v>
      </c>
      <c r="Q784" t="s">
        <v>157</v>
      </c>
    </row>
    <row r="785" spans="1:17" x14ac:dyDescent="0.2">
      <c r="A785">
        <v>581580</v>
      </c>
      <c r="B785" s="1">
        <v>42697</v>
      </c>
      <c r="C785" s="1">
        <v>42704</v>
      </c>
      <c r="D785" t="s">
        <v>450</v>
      </c>
      <c r="E785" s="1">
        <v>42704</v>
      </c>
      <c r="F785" s="1">
        <f t="shared" si="12"/>
        <v>2016</v>
      </c>
      <c r="G785" t="s">
        <v>1900</v>
      </c>
      <c r="H785" t="s">
        <v>18</v>
      </c>
      <c r="I785" t="s">
        <v>19</v>
      </c>
      <c r="J785">
        <v>0</v>
      </c>
      <c r="K785" t="s">
        <v>20</v>
      </c>
      <c r="L785" t="s">
        <v>21</v>
      </c>
      <c r="M785" t="s">
        <v>602</v>
      </c>
      <c r="N785">
        <v>204</v>
      </c>
      <c r="O785" t="s">
        <v>30</v>
      </c>
      <c r="P785" t="s">
        <v>24</v>
      </c>
      <c r="Q785" t="s">
        <v>25</v>
      </c>
    </row>
    <row r="786" spans="1:17" x14ac:dyDescent="0.2">
      <c r="A786">
        <v>581581</v>
      </c>
      <c r="B786" s="1">
        <v>42697</v>
      </c>
      <c r="D786" t="s">
        <v>1901</v>
      </c>
      <c r="E786" s="1">
        <v>42769</v>
      </c>
      <c r="F786" s="1">
        <f t="shared" si="12"/>
        <v>2017</v>
      </c>
      <c r="G786" t="s">
        <v>1902</v>
      </c>
      <c r="H786" t="s">
        <v>18</v>
      </c>
      <c r="I786" t="s">
        <v>1318</v>
      </c>
      <c r="J786">
        <v>0</v>
      </c>
      <c r="K786" t="s">
        <v>60</v>
      </c>
      <c r="L786" t="s">
        <v>21</v>
      </c>
      <c r="M786" t="s">
        <v>1903</v>
      </c>
      <c r="N786">
        <v>77</v>
      </c>
      <c r="O786" t="s">
        <v>72</v>
      </c>
      <c r="P786" t="s">
        <v>24</v>
      </c>
      <c r="Q786" t="s">
        <v>132</v>
      </c>
    </row>
    <row r="787" spans="1:17" x14ac:dyDescent="0.2">
      <c r="A787">
        <v>581582</v>
      </c>
      <c r="B787" s="1">
        <v>42697</v>
      </c>
      <c r="C787" s="1">
        <v>42705</v>
      </c>
      <c r="D787" t="s">
        <v>1409</v>
      </c>
      <c r="E787" s="1">
        <v>42705</v>
      </c>
      <c r="F787" s="1">
        <f t="shared" si="12"/>
        <v>2016</v>
      </c>
      <c r="G787" t="s">
        <v>1904</v>
      </c>
      <c r="H787" t="s">
        <v>18</v>
      </c>
      <c r="I787" t="s">
        <v>315</v>
      </c>
      <c r="J787">
        <v>0</v>
      </c>
      <c r="K787" t="s">
        <v>20</v>
      </c>
      <c r="L787" t="s">
        <v>21</v>
      </c>
      <c r="M787" t="s">
        <v>1031</v>
      </c>
      <c r="N787">
        <v>184</v>
      </c>
      <c r="O787" t="s">
        <v>23</v>
      </c>
      <c r="P787" t="s">
        <v>24</v>
      </c>
      <c r="Q787" t="s">
        <v>25</v>
      </c>
    </row>
    <row r="788" spans="1:17" x14ac:dyDescent="0.2">
      <c r="A788">
        <v>581583</v>
      </c>
      <c r="B788" s="1">
        <v>42697</v>
      </c>
      <c r="C788" s="1">
        <v>42705</v>
      </c>
      <c r="D788" t="s">
        <v>450</v>
      </c>
      <c r="E788" s="1">
        <v>42705</v>
      </c>
      <c r="F788" s="1">
        <f t="shared" si="12"/>
        <v>2016</v>
      </c>
      <c r="G788" t="s">
        <v>1905</v>
      </c>
      <c r="H788" t="s">
        <v>18</v>
      </c>
      <c r="I788" t="s">
        <v>28</v>
      </c>
      <c r="J788">
        <v>0</v>
      </c>
      <c r="K788" t="s">
        <v>20</v>
      </c>
      <c r="L788" t="s">
        <v>21</v>
      </c>
      <c r="M788" t="s">
        <v>306</v>
      </c>
      <c r="N788">
        <v>94</v>
      </c>
      <c r="O788" t="s">
        <v>30</v>
      </c>
      <c r="P788" t="s">
        <v>24</v>
      </c>
      <c r="Q788" t="s">
        <v>25</v>
      </c>
    </row>
    <row r="789" spans="1:17" x14ac:dyDescent="0.2">
      <c r="A789">
        <v>581584</v>
      </c>
      <c r="B789" s="1">
        <v>42698</v>
      </c>
      <c r="C789" s="1">
        <v>42705</v>
      </c>
      <c r="D789" t="s">
        <v>450</v>
      </c>
      <c r="E789" s="1">
        <v>42705</v>
      </c>
      <c r="F789" s="1">
        <f t="shared" si="12"/>
        <v>2016</v>
      </c>
      <c r="G789" t="s">
        <v>1906</v>
      </c>
      <c r="H789" t="s">
        <v>18</v>
      </c>
      <c r="I789" t="s">
        <v>452</v>
      </c>
      <c r="J789">
        <v>0</v>
      </c>
      <c r="K789" t="s">
        <v>20</v>
      </c>
      <c r="L789" t="s">
        <v>21</v>
      </c>
      <c r="M789" t="s">
        <v>1907</v>
      </c>
      <c r="N789">
        <v>18</v>
      </c>
      <c r="O789" t="s">
        <v>57</v>
      </c>
      <c r="P789" t="s">
        <v>24</v>
      </c>
      <c r="Q789" t="s">
        <v>25</v>
      </c>
    </row>
    <row r="790" spans="1:17" x14ac:dyDescent="0.2">
      <c r="A790">
        <v>581585</v>
      </c>
      <c r="B790" s="1">
        <v>42698</v>
      </c>
      <c r="C790" s="1">
        <v>42705</v>
      </c>
      <c r="D790" t="s">
        <v>450</v>
      </c>
      <c r="E790" s="1">
        <v>42705</v>
      </c>
      <c r="F790" s="1">
        <f t="shared" si="12"/>
        <v>2016</v>
      </c>
      <c r="G790" t="s">
        <v>1908</v>
      </c>
      <c r="H790" t="s">
        <v>18</v>
      </c>
      <c r="I790" t="s">
        <v>232</v>
      </c>
      <c r="J790">
        <v>0</v>
      </c>
      <c r="K790" t="s">
        <v>20</v>
      </c>
      <c r="L790" t="s">
        <v>21</v>
      </c>
      <c r="M790" t="s">
        <v>838</v>
      </c>
      <c r="N790">
        <v>4</v>
      </c>
      <c r="O790" t="s">
        <v>30</v>
      </c>
      <c r="P790" t="s">
        <v>24</v>
      </c>
      <c r="Q790" t="s">
        <v>25</v>
      </c>
    </row>
    <row r="791" spans="1:17" x14ac:dyDescent="0.2">
      <c r="A791">
        <v>581586</v>
      </c>
      <c r="B791" s="1">
        <v>42699</v>
      </c>
      <c r="C791" s="1">
        <v>42830</v>
      </c>
      <c r="D791" t="s">
        <v>1909</v>
      </c>
      <c r="E791" s="1">
        <v>42830</v>
      </c>
      <c r="F791" s="1">
        <f t="shared" si="12"/>
        <v>2017</v>
      </c>
      <c r="G791" t="s">
        <v>1910</v>
      </c>
      <c r="H791" t="s">
        <v>18</v>
      </c>
      <c r="I791" t="s">
        <v>101</v>
      </c>
      <c r="J791">
        <v>0</v>
      </c>
      <c r="K791" t="s">
        <v>20</v>
      </c>
      <c r="L791" t="s">
        <v>21</v>
      </c>
      <c r="M791" t="s">
        <v>700</v>
      </c>
      <c r="N791">
        <v>32</v>
      </c>
      <c r="O791" t="s">
        <v>30</v>
      </c>
      <c r="P791" t="s">
        <v>24</v>
      </c>
      <c r="Q791" t="s">
        <v>25</v>
      </c>
    </row>
    <row r="792" spans="1:17" x14ac:dyDescent="0.2">
      <c r="A792">
        <v>581587</v>
      </c>
      <c r="B792" s="1">
        <v>42699</v>
      </c>
      <c r="C792" s="1">
        <v>42725</v>
      </c>
      <c r="D792" t="s">
        <v>1911</v>
      </c>
      <c r="E792" s="1">
        <v>42725</v>
      </c>
      <c r="F792" s="1">
        <f t="shared" si="12"/>
        <v>2016</v>
      </c>
      <c r="G792" t="s">
        <v>1912</v>
      </c>
      <c r="H792" t="s">
        <v>18</v>
      </c>
      <c r="I792" t="s">
        <v>292</v>
      </c>
      <c r="J792">
        <v>0</v>
      </c>
      <c r="K792" t="s">
        <v>20</v>
      </c>
      <c r="L792" t="s">
        <v>21</v>
      </c>
      <c r="M792" t="s">
        <v>1400</v>
      </c>
      <c r="N792">
        <v>10</v>
      </c>
      <c r="O792" t="s">
        <v>30</v>
      </c>
      <c r="P792" t="s">
        <v>24</v>
      </c>
      <c r="Q792" t="s">
        <v>25</v>
      </c>
    </row>
    <row r="793" spans="1:17" x14ac:dyDescent="0.2">
      <c r="A793">
        <v>581588</v>
      </c>
      <c r="B793" s="1">
        <v>42699</v>
      </c>
      <c r="C793" s="1">
        <v>42718</v>
      </c>
      <c r="D793" t="s">
        <v>1684</v>
      </c>
      <c r="E793" s="1">
        <v>42718</v>
      </c>
      <c r="F793" s="1">
        <f t="shared" si="12"/>
        <v>2016</v>
      </c>
      <c r="G793" t="s">
        <v>1913</v>
      </c>
      <c r="H793" t="s">
        <v>18</v>
      </c>
      <c r="I793" t="s">
        <v>292</v>
      </c>
      <c r="J793">
        <v>0</v>
      </c>
      <c r="K793" t="s">
        <v>20</v>
      </c>
      <c r="L793" t="s">
        <v>21</v>
      </c>
      <c r="M793" t="s">
        <v>1914</v>
      </c>
      <c r="N793">
        <v>7</v>
      </c>
      <c r="O793" t="s">
        <v>113</v>
      </c>
      <c r="P793" t="s">
        <v>24</v>
      </c>
      <c r="Q793" t="s">
        <v>25</v>
      </c>
    </row>
    <row r="794" spans="1:17" x14ac:dyDescent="0.2">
      <c r="A794">
        <v>581589</v>
      </c>
      <c r="B794" s="1">
        <v>42704</v>
      </c>
      <c r="C794" s="1">
        <v>43599</v>
      </c>
      <c r="D794" t="s">
        <v>1915</v>
      </c>
      <c r="E794" s="1">
        <v>42720</v>
      </c>
      <c r="F794" s="1">
        <f t="shared" si="12"/>
        <v>2016</v>
      </c>
      <c r="G794" t="s">
        <v>1916</v>
      </c>
      <c r="H794" t="s">
        <v>163</v>
      </c>
      <c r="I794" t="s">
        <v>28</v>
      </c>
      <c r="J794">
        <v>0</v>
      </c>
      <c r="K794" t="s">
        <v>20</v>
      </c>
      <c r="L794" t="s">
        <v>21</v>
      </c>
      <c r="M794" t="s">
        <v>1917</v>
      </c>
      <c r="N794">
        <v>31</v>
      </c>
      <c r="O794" t="s">
        <v>23</v>
      </c>
      <c r="P794" t="s">
        <v>24</v>
      </c>
      <c r="Q794" t="s">
        <v>164</v>
      </c>
    </row>
    <row r="795" spans="1:17" x14ac:dyDescent="0.2">
      <c r="A795">
        <v>581590</v>
      </c>
      <c r="B795" s="1">
        <v>42704</v>
      </c>
      <c r="C795" s="1">
        <v>43599</v>
      </c>
      <c r="D795" t="s">
        <v>1918</v>
      </c>
      <c r="E795" s="1">
        <v>42720</v>
      </c>
      <c r="F795" s="1">
        <f t="shared" si="12"/>
        <v>2016</v>
      </c>
      <c r="G795" t="s">
        <v>1916</v>
      </c>
      <c r="H795" t="s">
        <v>92</v>
      </c>
      <c r="I795" t="s">
        <v>28</v>
      </c>
      <c r="J795">
        <v>0</v>
      </c>
      <c r="K795" t="s">
        <v>20</v>
      </c>
      <c r="L795" t="s">
        <v>21</v>
      </c>
      <c r="M795" t="s">
        <v>1917</v>
      </c>
      <c r="N795">
        <v>31</v>
      </c>
      <c r="O795" t="s">
        <v>23</v>
      </c>
      <c r="P795" t="s">
        <v>24</v>
      </c>
      <c r="Q795" t="s">
        <v>96</v>
      </c>
    </row>
    <row r="796" spans="1:17" x14ac:dyDescent="0.2">
      <c r="A796">
        <v>581591</v>
      </c>
      <c r="B796" s="1">
        <v>42704</v>
      </c>
      <c r="C796" s="1">
        <v>43599</v>
      </c>
      <c r="D796" t="s">
        <v>1919</v>
      </c>
      <c r="E796" s="1">
        <v>42744</v>
      </c>
      <c r="F796" s="1">
        <f t="shared" si="12"/>
        <v>2017</v>
      </c>
      <c r="G796" t="s">
        <v>1916</v>
      </c>
      <c r="H796" t="s">
        <v>63</v>
      </c>
      <c r="I796" t="s">
        <v>28</v>
      </c>
      <c r="J796">
        <v>0</v>
      </c>
      <c r="K796" t="s">
        <v>20</v>
      </c>
      <c r="L796" t="s">
        <v>21</v>
      </c>
      <c r="M796" t="s">
        <v>1917</v>
      </c>
      <c r="N796">
        <v>31</v>
      </c>
      <c r="O796" t="s">
        <v>23</v>
      </c>
      <c r="P796" t="s">
        <v>24</v>
      </c>
      <c r="Q796" t="s">
        <v>66</v>
      </c>
    </row>
    <row r="797" spans="1:17" x14ac:dyDescent="0.2">
      <c r="A797">
        <v>581592</v>
      </c>
      <c r="B797" s="1">
        <v>42709</v>
      </c>
      <c r="C797" s="1">
        <v>42717</v>
      </c>
      <c r="D797" t="s">
        <v>1920</v>
      </c>
      <c r="E797" s="1">
        <v>42717</v>
      </c>
      <c r="F797" s="1">
        <f t="shared" si="12"/>
        <v>2016</v>
      </c>
      <c r="G797" t="s">
        <v>1921</v>
      </c>
      <c r="H797" t="s">
        <v>18</v>
      </c>
      <c r="I797" t="s">
        <v>409</v>
      </c>
      <c r="J797">
        <v>0</v>
      </c>
      <c r="K797" t="s">
        <v>20</v>
      </c>
      <c r="L797" t="s">
        <v>21</v>
      </c>
      <c r="M797" t="s">
        <v>896</v>
      </c>
      <c r="N797">
        <v>72</v>
      </c>
      <c r="O797" t="s">
        <v>23</v>
      </c>
      <c r="P797" t="s">
        <v>24</v>
      </c>
      <c r="Q797" t="s">
        <v>25</v>
      </c>
    </row>
    <row r="798" spans="1:17" x14ac:dyDescent="0.2">
      <c r="A798">
        <v>581593</v>
      </c>
      <c r="B798" s="1">
        <v>42709</v>
      </c>
      <c r="C798" s="1">
        <v>43054</v>
      </c>
      <c r="D798" t="s">
        <v>1922</v>
      </c>
      <c r="E798" s="1">
        <v>42719</v>
      </c>
      <c r="F798" s="1">
        <f t="shared" si="12"/>
        <v>2016</v>
      </c>
      <c r="G798" t="s">
        <v>1923</v>
      </c>
      <c r="H798" t="s">
        <v>106</v>
      </c>
      <c r="I798" t="s">
        <v>379</v>
      </c>
      <c r="J798">
        <v>0</v>
      </c>
      <c r="K798" t="s">
        <v>20</v>
      </c>
      <c r="L798" t="s">
        <v>21</v>
      </c>
      <c r="M798" t="s">
        <v>1924</v>
      </c>
      <c r="N798">
        <v>1700</v>
      </c>
      <c r="O798" t="s">
        <v>57</v>
      </c>
      <c r="P798" t="s">
        <v>1925</v>
      </c>
      <c r="Q798" t="s">
        <v>157</v>
      </c>
    </row>
    <row r="799" spans="1:17" x14ac:dyDescent="0.2">
      <c r="A799">
        <v>581594</v>
      </c>
      <c r="B799" s="1">
        <v>42929</v>
      </c>
      <c r="C799" s="1">
        <v>43054</v>
      </c>
      <c r="D799" s="2" t="s">
        <v>1926</v>
      </c>
      <c r="E799" s="1">
        <v>42933</v>
      </c>
      <c r="F799" s="1">
        <f t="shared" si="12"/>
        <v>2017</v>
      </c>
      <c r="G799" t="s">
        <v>1923</v>
      </c>
      <c r="H799" t="s">
        <v>106</v>
      </c>
      <c r="I799" t="s">
        <v>379</v>
      </c>
      <c r="J799">
        <v>1</v>
      </c>
      <c r="K799" t="s">
        <v>20</v>
      </c>
      <c r="L799" t="s">
        <v>21</v>
      </c>
      <c r="M799" t="s">
        <v>1924</v>
      </c>
      <c r="N799">
        <v>1700</v>
      </c>
      <c r="O799" t="s">
        <v>57</v>
      </c>
      <c r="P799" t="s">
        <v>1925</v>
      </c>
      <c r="Q799" t="s">
        <v>157</v>
      </c>
    </row>
    <row r="800" spans="1:17" x14ac:dyDescent="0.2">
      <c r="A800">
        <v>581595</v>
      </c>
      <c r="B800" s="1">
        <v>42712</v>
      </c>
      <c r="C800" s="1">
        <v>42815</v>
      </c>
      <c r="D800" t="s">
        <v>284</v>
      </c>
      <c r="E800" s="1">
        <v>42815</v>
      </c>
      <c r="F800" s="1">
        <f t="shared" si="12"/>
        <v>2017</v>
      </c>
      <c r="G800" t="s">
        <v>1927</v>
      </c>
      <c r="H800" t="s">
        <v>18</v>
      </c>
      <c r="I800" t="s">
        <v>85</v>
      </c>
      <c r="J800">
        <v>0</v>
      </c>
      <c r="K800" t="s">
        <v>20</v>
      </c>
      <c r="L800" t="s">
        <v>21</v>
      </c>
      <c r="M800" t="s">
        <v>820</v>
      </c>
      <c r="N800">
        <v>33</v>
      </c>
      <c r="O800" t="s">
        <v>23</v>
      </c>
      <c r="P800" t="s">
        <v>24</v>
      </c>
      <c r="Q800" t="s">
        <v>25</v>
      </c>
    </row>
    <row r="801" spans="1:17" x14ac:dyDescent="0.2">
      <c r="A801">
        <v>581596</v>
      </c>
      <c r="B801" s="1">
        <v>42712</v>
      </c>
      <c r="C801" s="1">
        <v>42751</v>
      </c>
      <c r="D801" t="s">
        <v>1928</v>
      </c>
      <c r="E801" s="1">
        <v>42751</v>
      </c>
      <c r="F801" s="1">
        <f t="shared" si="12"/>
        <v>2017</v>
      </c>
      <c r="G801" t="s">
        <v>1929</v>
      </c>
      <c r="H801" t="s">
        <v>18</v>
      </c>
      <c r="I801" t="s">
        <v>191</v>
      </c>
      <c r="J801">
        <v>0</v>
      </c>
      <c r="K801" t="s">
        <v>20</v>
      </c>
      <c r="L801" t="s">
        <v>21</v>
      </c>
      <c r="M801" t="s">
        <v>1930</v>
      </c>
      <c r="N801">
        <v>34</v>
      </c>
      <c r="O801" t="s">
        <v>30</v>
      </c>
      <c r="P801" t="s">
        <v>24</v>
      </c>
      <c r="Q801" t="s">
        <v>25</v>
      </c>
    </row>
    <row r="802" spans="1:17" x14ac:dyDescent="0.2">
      <c r="A802">
        <v>581597</v>
      </c>
      <c r="B802" s="1">
        <v>42713</v>
      </c>
      <c r="C802" s="1">
        <v>42726</v>
      </c>
      <c r="D802" t="s">
        <v>1931</v>
      </c>
      <c r="E802" s="1">
        <v>42726</v>
      </c>
      <c r="F802" s="1">
        <f t="shared" si="12"/>
        <v>2016</v>
      </c>
      <c r="G802" t="s">
        <v>1932</v>
      </c>
      <c r="H802" t="s">
        <v>18</v>
      </c>
      <c r="I802" t="s">
        <v>126</v>
      </c>
      <c r="J802">
        <v>0</v>
      </c>
      <c r="K802" t="s">
        <v>20</v>
      </c>
      <c r="L802" t="s">
        <v>21</v>
      </c>
      <c r="M802" t="s">
        <v>1933</v>
      </c>
      <c r="N802">
        <v>52</v>
      </c>
      <c r="O802" t="s">
        <v>23</v>
      </c>
      <c r="P802" t="s">
        <v>24</v>
      </c>
      <c r="Q802" t="s">
        <v>25</v>
      </c>
    </row>
    <row r="803" spans="1:17" x14ac:dyDescent="0.2">
      <c r="A803">
        <v>581598</v>
      </c>
      <c r="B803" s="1">
        <v>42717</v>
      </c>
      <c r="C803" s="1">
        <v>42837</v>
      </c>
      <c r="D803" t="s">
        <v>1934</v>
      </c>
      <c r="E803" s="1">
        <v>42837</v>
      </c>
      <c r="F803" s="1">
        <f t="shared" si="12"/>
        <v>2017</v>
      </c>
      <c r="G803" t="s">
        <v>1935</v>
      </c>
      <c r="H803" t="s">
        <v>18</v>
      </c>
      <c r="I803" t="s">
        <v>37</v>
      </c>
      <c r="J803">
        <v>0</v>
      </c>
      <c r="K803" t="s">
        <v>20</v>
      </c>
      <c r="L803" t="s">
        <v>21</v>
      </c>
      <c r="M803" t="s">
        <v>1936</v>
      </c>
      <c r="N803">
        <v>19</v>
      </c>
      <c r="O803" t="s">
        <v>77</v>
      </c>
      <c r="P803" t="s">
        <v>24</v>
      </c>
      <c r="Q803" t="s">
        <v>25</v>
      </c>
    </row>
    <row r="804" spans="1:17" x14ac:dyDescent="0.2">
      <c r="A804">
        <v>581599</v>
      </c>
      <c r="B804" s="1">
        <v>42717</v>
      </c>
      <c r="C804" s="1">
        <v>42725</v>
      </c>
      <c r="D804" t="s">
        <v>268</v>
      </c>
      <c r="E804" s="1">
        <v>42725</v>
      </c>
      <c r="F804" s="1">
        <f t="shared" si="12"/>
        <v>2016</v>
      </c>
      <c r="G804" t="s">
        <v>1937</v>
      </c>
      <c r="H804" t="s">
        <v>18</v>
      </c>
      <c r="I804" t="s">
        <v>452</v>
      </c>
      <c r="J804">
        <v>0</v>
      </c>
      <c r="K804" t="s">
        <v>20</v>
      </c>
      <c r="L804" t="s">
        <v>21</v>
      </c>
      <c r="M804" t="s">
        <v>976</v>
      </c>
      <c r="N804">
        <v>170</v>
      </c>
      <c r="O804" t="s">
        <v>23</v>
      </c>
      <c r="P804" t="s">
        <v>24</v>
      </c>
      <c r="Q804" t="s">
        <v>25</v>
      </c>
    </row>
    <row r="805" spans="1:17" x14ac:dyDescent="0.2">
      <c r="A805">
        <v>581600</v>
      </c>
      <c r="B805" s="1">
        <v>42718</v>
      </c>
      <c r="C805" s="1">
        <v>42837</v>
      </c>
      <c r="D805" t="s">
        <v>1938</v>
      </c>
      <c r="E805" s="1">
        <v>42837</v>
      </c>
      <c r="F805" s="1">
        <f t="shared" si="12"/>
        <v>2017</v>
      </c>
      <c r="G805" t="s">
        <v>1939</v>
      </c>
      <c r="H805" t="s">
        <v>18</v>
      </c>
      <c r="I805" t="s">
        <v>452</v>
      </c>
      <c r="J805">
        <v>0</v>
      </c>
      <c r="K805" t="s">
        <v>20</v>
      </c>
      <c r="L805" t="s">
        <v>21</v>
      </c>
      <c r="M805" t="s">
        <v>659</v>
      </c>
      <c r="N805">
        <v>6</v>
      </c>
      <c r="O805" t="s">
        <v>23</v>
      </c>
      <c r="P805" t="s">
        <v>24</v>
      </c>
      <c r="Q805" t="s">
        <v>25</v>
      </c>
    </row>
    <row r="806" spans="1:17" x14ac:dyDescent="0.2">
      <c r="A806">
        <v>581601</v>
      </c>
      <c r="B806" s="1">
        <v>42720</v>
      </c>
      <c r="C806" s="1">
        <v>42732</v>
      </c>
      <c r="D806" t="s">
        <v>1940</v>
      </c>
      <c r="E806" s="1">
        <v>42732</v>
      </c>
      <c r="F806" s="1">
        <f t="shared" si="12"/>
        <v>2016</v>
      </c>
      <c r="G806" t="s">
        <v>1941</v>
      </c>
      <c r="H806" t="s">
        <v>18</v>
      </c>
      <c r="I806" t="s">
        <v>232</v>
      </c>
      <c r="J806">
        <v>0</v>
      </c>
      <c r="K806" t="s">
        <v>20</v>
      </c>
      <c r="L806" t="s">
        <v>21</v>
      </c>
      <c r="M806" t="s">
        <v>1515</v>
      </c>
      <c r="N806">
        <v>118</v>
      </c>
      <c r="O806" t="s">
        <v>23</v>
      </c>
      <c r="P806" t="s">
        <v>24</v>
      </c>
      <c r="Q806" t="s">
        <v>25</v>
      </c>
    </row>
    <row r="807" spans="1:17" x14ac:dyDescent="0.2">
      <c r="A807">
        <v>581602</v>
      </c>
      <c r="B807" s="1">
        <v>42723</v>
      </c>
      <c r="C807" s="1">
        <v>42746</v>
      </c>
      <c r="D807" t="s">
        <v>1942</v>
      </c>
      <c r="E807" s="1">
        <v>42746</v>
      </c>
      <c r="F807" s="1">
        <f t="shared" si="12"/>
        <v>2017</v>
      </c>
      <c r="G807" t="s">
        <v>1943</v>
      </c>
      <c r="H807" t="s">
        <v>18</v>
      </c>
      <c r="I807" t="s">
        <v>512</v>
      </c>
      <c r="J807">
        <v>0</v>
      </c>
      <c r="K807" t="s">
        <v>20</v>
      </c>
      <c r="L807" t="s">
        <v>21</v>
      </c>
      <c r="M807" t="s">
        <v>1944</v>
      </c>
      <c r="N807">
        <v>14</v>
      </c>
      <c r="O807" t="s">
        <v>57</v>
      </c>
      <c r="P807" t="s">
        <v>24</v>
      </c>
      <c r="Q807" t="s">
        <v>25</v>
      </c>
    </row>
    <row r="808" spans="1:17" x14ac:dyDescent="0.2">
      <c r="A808">
        <v>581603</v>
      </c>
      <c r="B808" s="1">
        <v>42727</v>
      </c>
      <c r="C808" s="1">
        <v>45422</v>
      </c>
      <c r="D808" t="s">
        <v>1945</v>
      </c>
      <c r="E808" s="1">
        <v>43622</v>
      </c>
      <c r="F808" s="1">
        <f t="shared" si="12"/>
        <v>2019</v>
      </c>
      <c r="G808" t="s">
        <v>1946</v>
      </c>
      <c r="H808" t="s">
        <v>92</v>
      </c>
      <c r="I808" t="s">
        <v>75</v>
      </c>
      <c r="J808">
        <v>0</v>
      </c>
      <c r="K808" t="s">
        <v>20</v>
      </c>
      <c r="L808" t="s">
        <v>21</v>
      </c>
      <c r="M808" t="s">
        <v>1947</v>
      </c>
      <c r="N808">
        <v>100</v>
      </c>
      <c r="O808" t="s">
        <v>1020</v>
      </c>
      <c r="P808" t="s">
        <v>78</v>
      </c>
      <c r="Q808" t="s">
        <v>96</v>
      </c>
    </row>
    <row r="809" spans="1:17" x14ac:dyDescent="0.2">
      <c r="A809">
        <v>581604</v>
      </c>
      <c r="B809" s="1">
        <v>42727</v>
      </c>
      <c r="C809" s="1">
        <v>45422</v>
      </c>
      <c r="D809" t="s">
        <v>1948</v>
      </c>
      <c r="E809" s="1">
        <v>43622</v>
      </c>
      <c r="F809" s="1">
        <f t="shared" si="12"/>
        <v>2019</v>
      </c>
      <c r="G809" t="s">
        <v>1946</v>
      </c>
      <c r="H809" t="s">
        <v>63</v>
      </c>
      <c r="I809" t="s">
        <v>75</v>
      </c>
      <c r="J809">
        <v>0</v>
      </c>
      <c r="K809" t="s">
        <v>20</v>
      </c>
      <c r="L809" t="s">
        <v>21</v>
      </c>
      <c r="M809" t="s">
        <v>1947</v>
      </c>
      <c r="N809">
        <v>100</v>
      </c>
      <c r="O809" t="s">
        <v>1020</v>
      </c>
      <c r="P809" t="s">
        <v>78</v>
      </c>
      <c r="Q809" t="s">
        <v>66</v>
      </c>
    </row>
    <row r="810" spans="1:17" x14ac:dyDescent="0.2">
      <c r="A810">
        <v>581605</v>
      </c>
      <c r="B810" s="1">
        <v>44188</v>
      </c>
      <c r="C810" s="1">
        <v>45425</v>
      </c>
      <c r="D810" s="2" t="s">
        <v>1949</v>
      </c>
      <c r="E810" s="1">
        <v>44237</v>
      </c>
      <c r="F810" s="1">
        <f t="shared" si="12"/>
        <v>2021</v>
      </c>
      <c r="G810" t="s">
        <v>1946</v>
      </c>
      <c r="H810" t="s">
        <v>52</v>
      </c>
      <c r="I810" t="s">
        <v>75</v>
      </c>
      <c r="J810">
        <v>1</v>
      </c>
      <c r="K810" t="s">
        <v>20</v>
      </c>
      <c r="L810" t="s">
        <v>21</v>
      </c>
      <c r="M810" t="s">
        <v>1947</v>
      </c>
      <c r="N810">
        <v>100</v>
      </c>
      <c r="O810" t="s">
        <v>1020</v>
      </c>
      <c r="P810" t="s">
        <v>78</v>
      </c>
      <c r="Q810" t="s">
        <v>52</v>
      </c>
    </row>
    <row r="811" spans="1:17" x14ac:dyDescent="0.2">
      <c r="A811">
        <v>581606</v>
      </c>
      <c r="B811" s="1">
        <v>44300</v>
      </c>
      <c r="C811" s="1">
        <v>45425</v>
      </c>
      <c r="D811" s="2" t="s">
        <v>1950</v>
      </c>
      <c r="E811" s="1">
        <v>44341</v>
      </c>
      <c r="F811" s="1">
        <f t="shared" si="12"/>
        <v>2021</v>
      </c>
      <c r="G811" t="s">
        <v>1946</v>
      </c>
      <c r="H811" t="s">
        <v>52</v>
      </c>
      <c r="I811" t="s">
        <v>75</v>
      </c>
      <c r="J811">
        <v>2</v>
      </c>
      <c r="K811" t="s">
        <v>20</v>
      </c>
      <c r="L811" t="s">
        <v>21</v>
      </c>
      <c r="M811" t="s">
        <v>1947</v>
      </c>
      <c r="N811">
        <v>100</v>
      </c>
      <c r="O811" t="s">
        <v>1020</v>
      </c>
      <c r="P811" t="s">
        <v>78</v>
      </c>
      <c r="Q811" t="s">
        <v>52</v>
      </c>
    </row>
    <row r="812" spans="1:17" x14ac:dyDescent="0.2">
      <c r="A812">
        <v>581607</v>
      </c>
      <c r="B812" s="1">
        <v>42727</v>
      </c>
      <c r="C812" s="1">
        <v>45425</v>
      </c>
      <c r="D812" t="s">
        <v>1951</v>
      </c>
      <c r="E812" s="1">
        <v>44104</v>
      </c>
      <c r="F812" s="1">
        <f t="shared" si="12"/>
        <v>2020</v>
      </c>
      <c r="G812" t="s">
        <v>1946</v>
      </c>
      <c r="H812" t="s">
        <v>52</v>
      </c>
      <c r="I812" t="s">
        <v>75</v>
      </c>
      <c r="J812">
        <v>0</v>
      </c>
      <c r="K812" t="s">
        <v>20</v>
      </c>
      <c r="L812" t="s">
        <v>21</v>
      </c>
      <c r="M812" t="s">
        <v>1947</v>
      </c>
      <c r="N812">
        <v>100</v>
      </c>
      <c r="O812" t="s">
        <v>1020</v>
      </c>
      <c r="P812" t="s">
        <v>78</v>
      </c>
      <c r="Q812" t="s">
        <v>52</v>
      </c>
    </row>
    <row r="813" spans="1:17" x14ac:dyDescent="0.2">
      <c r="A813">
        <v>581608</v>
      </c>
      <c r="B813" s="1">
        <v>43524</v>
      </c>
      <c r="C813" s="1">
        <v>44104</v>
      </c>
      <c r="D813" t="s">
        <v>1952</v>
      </c>
      <c r="E813" s="1">
        <v>43622</v>
      </c>
      <c r="F813" s="1">
        <f t="shared" si="12"/>
        <v>2019</v>
      </c>
      <c r="G813" t="s">
        <v>1946</v>
      </c>
      <c r="H813" t="s">
        <v>178</v>
      </c>
      <c r="I813" t="s">
        <v>75</v>
      </c>
      <c r="J813">
        <v>0</v>
      </c>
      <c r="K813" t="s">
        <v>20</v>
      </c>
      <c r="L813" t="s">
        <v>21</v>
      </c>
      <c r="M813" t="s">
        <v>1947</v>
      </c>
      <c r="N813">
        <v>100</v>
      </c>
      <c r="O813" t="s">
        <v>1020</v>
      </c>
      <c r="P813" t="s">
        <v>78</v>
      </c>
      <c r="Q813" t="s">
        <v>171</v>
      </c>
    </row>
    <row r="814" spans="1:17" x14ac:dyDescent="0.2">
      <c r="A814">
        <v>581609</v>
      </c>
      <c r="B814" s="1">
        <v>44533</v>
      </c>
      <c r="C814" s="1">
        <v>45425</v>
      </c>
      <c r="D814" s="2" t="s">
        <v>1953</v>
      </c>
      <c r="E814" s="1">
        <v>44595</v>
      </c>
      <c r="F814" s="1">
        <f t="shared" si="12"/>
        <v>2022</v>
      </c>
      <c r="G814" t="s">
        <v>1946</v>
      </c>
      <c r="H814" t="s">
        <v>52</v>
      </c>
      <c r="I814" t="s">
        <v>75</v>
      </c>
      <c r="J814">
        <v>3</v>
      </c>
      <c r="K814" t="s">
        <v>20</v>
      </c>
      <c r="L814" t="s">
        <v>21</v>
      </c>
      <c r="M814" t="s">
        <v>1947</v>
      </c>
      <c r="N814">
        <v>100</v>
      </c>
      <c r="O814" t="s">
        <v>1020</v>
      </c>
      <c r="P814" t="s">
        <v>78</v>
      </c>
      <c r="Q814" t="s">
        <v>52</v>
      </c>
    </row>
    <row r="815" spans="1:17" x14ac:dyDescent="0.2">
      <c r="A815">
        <v>581610</v>
      </c>
      <c r="B815" s="1">
        <v>42727</v>
      </c>
      <c r="C815" s="1">
        <v>45428</v>
      </c>
      <c r="D815" t="s">
        <v>1954</v>
      </c>
      <c r="E815" s="1">
        <v>43550</v>
      </c>
      <c r="F815" s="1">
        <f t="shared" si="12"/>
        <v>2019</v>
      </c>
      <c r="G815" t="s">
        <v>1955</v>
      </c>
      <c r="H815" t="s">
        <v>163</v>
      </c>
      <c r="I815" t="s">
        <v>75</v>
      </c>
      <c r="J815">
        <v>0</v>
      </c>
      <c r="K815" t="s">
        <v>20</v>
      </c>
      <c r="L815" t="s">
        <v>21</v>
      </c>
      <c r="M815" t="s">
        <v>1947</v>
      </c>
      <c r="N815">
        <v>100</v>
      </c>
      <c r="O815" t="s">
        <v>1020</v>
      </c>
      <c r="P815" t="s">
        <v>174</v>
      </c>
      <c r="Q815" t="s">
        <v>164</v>
      </c>
    </row>
    <row r="816" spans="1:17" x14ac:dyDescent="0.2">
      <c r="A816">
        <v>581611</v>
      </c>
      <c r="B816" s="1">
        <v>42727</v>
      </c>
      <c r="C816" s="1">
        <v>45428</v>
      </c>
      <c r="D816" t="s">
        <v>1954</v>
      </c>
      <c r="E816" s="1">
        <v>43616</v>
      </c>
      <c r="F816" s="1">
        <f t="shared" si="12"/>
        <v>2019</v>
      </c>
      <c r="G816" t="s">
        <v>1955</v>
      </c>
      <c r="H816" t="s">
        <v>163</v>
      </c>
      <c r="I816" t="s">
        <v>75</v>
      </c>
      <c r="J816">
        <v>0</v>
      </c>
      <c r="K816" t="s">
        <v>20</v>
      </c>
      <c r="L816" t="s">
        <v>21</v>
      </c>
      <c r="M816" t="s">
        <v>1947</v>
      </c>
      <c r="N816">
        <v>100</v>
      </c>
      <c r="O816" t="s">
        <v>1020</v>
      </c>
      <c r="P816" t="s">
        <v>174</v>
      </c>
      <c r="Q816" t="s">
        <v>988</v>
      </c>
    </row>
    <row r="817" spans="1:17" x14ac:dyDescent="0.2">
      <c r="A817">
        <v>581612</v>
      </c>
      <c r="B817" s="1">
        <v>42727</v>
      </c>
      <c r="C817" s="1">
        <v>45422</v>
      </c>
      <c r="D817" t="s">
        <v>1956</v>
      </c>
      <c r="E817" s="1">
        <v>44130</v>
      </c>
      <c r="F817" s="1">
        <f t="shared" si="12"/>
        <v>2020</v>
      </c>
      <c r="G817" t="s">
        <v>1955</v>
      </c>
      <c r="H817" t="s">
        <v>92</v>
      </c>
      <c r="I817" t="s">
        <v>75</v>
      </c>
      <c r="J817">
        <v>0</v>
      </c>
      <c r="K817" t="s">
        <v>20</v>
      </c>
      <c r="L817" t="s">
        <v>21</v>
      </c>
      <c r="M817" t="s">
        <v>1947</v>
      </c>
      <c r="N817">
        <v>100</v>
      </c>
      <c r="O817" t="s">
        <v>1020</v>
      </c>
      <c r="P817" t="s">
        <v>174</v>
      </c>
      <c r="Q817" t="s">
        <v>96</v>
      </c>
    </row>
    <row r="818" spans="1:17" x14ac:dyDescent="0.2">
      <c r="A818">
        <v>581613</v>
      </c>
      <c r="B818" s="1">
        <v>42727</v>
      </c>
      <c r="C818" s="1">
        <v>45464</v>
      </c>
      <c r="D818" t="s">
        <v>1957</v>
      </c>
      <c r="E818" s="1">
        <v>44077</v>
      </c>
      <c r="F818" s="1">
        <f t="shared" si="12"/>
        <v>2020</v>
      </c>
      <c r="G818" t="s">
        <v>1955</v>
      </c>
      <c r="H818" t="s">
        <v>52</v>
      </c>
      <c r="I818" t="s">
        <v>75</v>
      </c>
      <c r="J818">
        <v>0</v>
      </c>
      <c r="K818" t="s">
        <v>20</v>
      </c>
      <c r="L818" t="s">
        <v>21</v>
      </c>
      <c r="M818" t="s">
        <v>1947</v>
      </c>
      <c r="N818">
        <v>100</v>
      </c>
      <c r="O818" t="s">
        <v>1020</v>
      </c>
      <c r="P818" t="s">
        <v>174</v>
      </c>
      <c r="Q818" t="s">
        <v>52</v>
      </c>
    </row>
    <row r="819" spans="1:17" x14ac:dyDescent="0.2">
      <c r="A819">
        <v>581614</v>
      </c>
      <c r="B819" s="1">
        <v>42727</v>
      </c>
      <c r="C819" s="1">
        <v>45422</v>
      </c>
      <c r="D819" t="s">
        <v>1958</v>
      </c>
      <c r="E819" s="1">
        <v>43622</v>
      </c>
      <c r="F819" s="1">
        <f t="shared" si="12"/>
        <v>2019</v>
      </c>
      <c r="G819" t="s">
        <v>1955</v>
      </c>
      <c r="H819" t="s">
        <v>63</v>
      </c>
      <c r="I819" t="s">
        <v>75</v>
      </c>
      <c r="J819">
        <v>0</v>
      </c>
      <c r="K819" t="s">
        <v>20</v>
      </c>
      <c r="L819" t="s">
        <v>21</v>
      </c>
      <c r="M819" t="s">
        <v>1947</v>
      </c>
      <c r="N819">
        <v>100</v>
      </c>
      <c r="O819" t="s">
        <v>1020</v>
      </c>
      <c r="P819" t="s">
        <v>174</v>
      </c>
      <c r="Q819" t="s">
        <v>66</v>
      </c>
    </row>
    <row r="820" spans="1:17" x14ac:dyDescent="0.2">
      <c r="A820">
        <v>581615</v>
      </c>
      <c r="B820" s="1">
        <v>43621</v>
      </c>
      <c r="C820" s="1">
        <v>44271</v>
      </c>
      <c r="D820" t="s">
        <v>1959</v>
      </c>
      <c r="E820" s="1">
        <v>44267</v>
      </c>
      <c r="F820" s="1">
        <f t="shared" si="12"/>
        <v>2021</v>
      </c>
      <c r="G820" t="s">
        <v>1955</v>
      </c>
      <c r="H820" t="s">
        <v>1960</v>
      </c>
      <c r="I820" t="s">
        <v>75</v>
      </c>
      <c r="J820">
        <v>0</v>
      </c>
      <c r="K820" t="s">
        <v>20</v>
      </c>
      <c r="L820" t="s">
        <v>21</v>
      </c>
      <c r="M820" t="s">
        <v>1947</v>
      </c>
      <c r="N820">
        <v>100</v>
      </c>
      <c r="O820" t="s">
        <v>1020</v>
      </c>
      <c r="P820" t="s">
        <v>174</v>
      </c>
      <c r="Q820" t="s">
        <v>1961</v>
      </c>
    </row>
    <row r="821" spans="1:17" x14ac:dyDescent="0.2">
      <c r="A821">
        <v>581616</v>
      </c>
      <c r="B821" s="1">
        <v>43397</v>
      </c>
      <c r="C821" s="1">
        <v>44077</v>
      </c>
      <c r="D821" t="s">
        <v>1962</v>
      </c>
      <c r="E821" s="1">
        <v>43550</v>
      </c>
      <c r="F821" s="1">
        <f t="shared" si="12"/>
        <v>2019</v>
      </c>
      <c r="G821" t="s">
        <v>1955</v>
      </c>
      <c r="H821" t="s">
        <v>178</v>
      </c>
      <c r="I821" t="s">
        <v>75</v>
      </c>
      <c r="J821">
        <v>0</v>
      </c>
      <c r="K821" t="s">
        <v>20</v>
      </c>
      <c r="L821" t="s">
        <v>21</v>
      </c>
      <c r="M821" t="s">
        <v>1947</v>
      </c>
      <c r="N821">
        <v>100</v>
      </c>
      <c r="O821" t="s">
        <v>1020</v>
      </c>
      <c r="P821" t="s">
        <v>174</v>
      </c>
      <c r="Q821" t="s">
        <v>181</v>
      </c>
    </row>
    <row r="822" spans="1:17" x14ac:dyDescent="0.2">
      <c r="A822">
        <v>581617</v>
      </c>
      <c r="B822" s="1">
        <v>42731</v>
      </c>
      <c r="C822" s="1">
        <v>42746</v>
      </c>
      <c r="D822" t="s">
        <v>1668</v>
      </c>
      <c r="E822" s="1">
        <v>42746</v>
      </c>
      <c r="F822" s="1">
        <f t="shared" si="12"/>
        <v>2017</v>
      </c>
      <c r="G822" t="s">
        <v>1963</v>
      </c>
      <c r="H822" t="s">
        <v>18</v>
      </c>
      <c r="I822" t="s">
        <v>1542</v>
      </c>
      <c r="J822">
        <v>0</v>
      </c>
      <c r="K822" t="s">
        <v>20</v>
      </c>
      <c r="L822" t="s">
        <v>21</v>
      </c>
      <c r="M822" t="s">
        <v>1964</v>
      </c>
      <c r="N822">
        <v>59</v>
      </c>
      <c r="O822" t="s">
        <v>77</v>
      </c>
      <c r="P822" t="s">
        <v>24</v>
      </c>
      <c r="Q822" t="s">
        <v>25</v>
      </c>
    </row>
    <row r="823" spans="1:17" x14ac:dyDescent="0.2">
      <c r="A823">
        <v>581618</v>
      </c>
      <c r="B823" s="1">
        <v>42733</v>
      </c>
      <c r="C823" s="1">
        <v>43039</v>
      </c>
      <c r="D823" t="s">
        <v>1965</v>
      </c>
      <c r="E823" s="1">
        <v>42752</v>
      </c>
      <c r="F823" s="1">
        <f t="shared" si="12"/>
        <v>2017</v>
      </c>
      <c r="G823" t="s">
        <v>1966</v>
      </c>
      <c r="H823" t="s">
        <v>18</v>
      </c>
      <c r="I823" t="s">
        <v>135</v>
      </c>
      <c r="J823">
        <v>0</v>
      </c>
      <c r="K823" t="s">
        <v>20</v>
      </c>
      <c r="L823" t="s">
        <v>21</v>
      </c>
      <c r="M823" t="s">
        <v>1867</v>
      </c>
      <c r="N823">
        <v>177</v>
      </c>
      <c r="O823" t="s">
        <v>57</v>
      </c>
      <c r="P823" t="s">
        <v>24</v>
      </c>
      <c r="Q823" t="s">
        <v>146</v>
      </c>
    </row>
    <row r="824" spans="1:17" x14ac:dyDescent="0.2">
      <c r="A824">
        <v>581619</v>
      </c>
      <c r="B824" s="1">
        <v>42733</v>
      </c>
      <c r="C824" s="1">
        <v>43039</v>
      </c>
      <c r="D824" t="s">
        <v>1967</v>
      </c>
      <c r="E824" s="1">
        <v>42752</v>
      </c>
      <c r="F824" s="1">
        <f t="shared" si="12"/>
        <v>2017</v>
      </c>
      <c r="G824" t="s">
        <v>1966</v>
      </c>
      <c r="H824" t="s">
        <v>92</v>
      </c>
      <c r="I824" t="s">
        <v>135</v>
      </c>
      <c r="J824">
        <v>0</v>
      </c>
      <c r="K824" t="s">
        <v>20</v>
      </c>
      <c r="L824" t="s">
        <v>21</v>
      </c>
      <c r="M824" t="s">
        <v>1867</v>
      </c>
      <c r="N824">
        <v>177</v>
      </c>
      <c r="O824" t="s">
        <v>57</v>
      </c>
      <c r="P824" t="s">
        <v>24</v>
      </c>
      <c r="Q824" t="s">
        <v>96</v>
      </c>
    </row>
    <row r="825" spans="1:17" x14ac:dyDescent="0.2">
      <c r="A825">
        <v>581620</v>
      </c>
      <c r="B825" s="1">
        <v>42734</v>
      </c>
      <c r="C825" s="1">
        <v>42766</v>
      </c>
      <c r="D825" t="s">
        <v>1891</v>
      </c>
      <c r="E825" s="1">
        <v>42766</v>
      </c>
      <c r="F825" s="1">
        <f t="shared" si="12"/>
        <v>2017</v>
      </c>
      <c r="G825" t="s">
        <v>1968</v>
      </c>
      <c r="H825" t="s">
        <v>18</v>
      </c>
      <c r="I825" t="s">
        <v>196</v>
      </c>
      <c r="J825">
        <v>0</v>
      </c>
      <c r="K825" t="s">
        <v>20</v>
      </c>
      <c r="L825" t="s">
        <v>21</v>
      </c>
      <c r="M825" t="s">
        <v>1969</v>
      </c>
      <c r="N825">
        <v>53</v>
      </c>
      <c r="O825" t="s">
        <v>77</v>
      </c>
      <c r="P825" t="s">
        <v>24</v>
      </c>
      <c r="Q825" t="s">
        <v>25</v>
      </c>
    </row>
    <row r="826" spans="1:17" x14ac:dyDescent="0.2">
      <c r="A826">
        <v>581621</v>
      </c>
      <c r="B826" s="1">
        <v>42739</v>
      </c>
      <c r="C826" s="1">
        <v>42748</v>
      </c>
      <c r="D826" t="s">
        <v>1970</v>
      </c>
      <c r="E826" s="1">
        <v>42748</v>
      </c>
      <c r="F826" s="1">
        <f t="shared" si="12"/>
        <v>2017</v>
      </c>
      <c r="G826" t="s">
        <v>1971</v>
      </c>
      <c r="H826" t="s">
        <v>18</v>
      </c>
      <c r="I826" t="s">
        <v>232</v>
      </c>
      <c r="J826">
        <v>0</v>
      </c>
      <c r="K826" t="s">
        <v>20</v>
      </c>
      <c r="L826" t="s">
        <v>21</v>
      </c>
      <c r="M826" t="s">
        <v>1972</v>
      </c>
      <c r="N826">
        <v>12</v>
      </c>
      <c r="O826" t="s">
        <v>30</v>
      </c>
      <c r="P826" t="s">
        <v>24</v>
      </c>
      <c r="Q826" t="s">
        <v>25</v>
      </c>
    </row>
    <row r="827" spans="1:17" x14ac:dyDescent="0.2">
      <c r="A827">
        <v>581622</v>
      </c>
      <c r="B827" s="1">
        <v>42744</v>
      </c>
      <c r="C827" s="1">
        <v>42752</v>
      </c>
      <c r="D827" t="s">
        <v>450</v>
      </c>
      <c r="E827" s="1">
        <v>42752</v>
      </c>
      <c r="F827" s="1">
        <f t="shared" si="12"/>
        <v>2017</v>
      </c>
      <c r="G827" t="s">
        <v>1973</v>
      </c>
      <c r="H827" t="s">
        <v>18</v>
      </c>
      <c r="I827" t="s">
        <v>379</v>
      </c>
      <c r="J827">
        <v>0</v>
      </c>
      <c r="K827" t="s">
        <v>20</v>
      </c>
      <c r="L827" t="s">
        <v>21</v>
      </c>
      <c r="M827" t="s">
        <v>1974</v>
      </c>
      <c r="N827">
        <v>18</v>
      </c>
      <c r="O827" t="s">
        <v>30</v>
      </c>
      <c r="P827" t="s">
        <v>24</v>
      </c>
      <c r="Q827" t="s">
        <v>25</v>
      </c>
    </row>
    <row r="828" spans="1:17" x14ac:dyDescent="0.2">
      <c r="A828">
        <v>581623</v>
      </c>
      <c r="B828" s="1">
        <v>42745</v>
      </c>
      <c r="C828" s="1">
        <v>42748</v>
      </c>
      <c r="D828" t="s">
        <v>223</v>
      </c>
      <c r="E828" s="1">
        <v>42748</v>
      </c>
      <c r="F828" s="1">
        <f t="shared" si="12"/>
        <v>2017</v>
      </c>
      <c r="G828" t="s">
        <v>1975</v>
      </c>
      <c r="H828" t="s">
        <v>18</v>
      </c>
      <c r="I828" t="s">
        <v>28</v>
      </c>
      <c r="J828">
        <v>0</v>
      </c>
      <c r="K828" t="s">
        <v>20</v>
      </c>
      <c r="L828" t="s">
        <v>21</v>
      </c>
      <c r="M828" t="s">
        <v>1917</v>
      </c>
      <c r="N828">
        <v>31</v>
      </c>
      <c r="O828" t="s">
        <v>23</v>
      </c>
      <c r="P828" t="s">
        <v>24</v>
      </c>
      <c r="Q828" t="s">
        <v>25</v>
      </c>
    </row>
    <row r="829" spans="1:17" x14ac:dyDescent="0.2">
      <c r="A829">
        <v>581624</v>
      </c>
      <c r="B829" s="1">
        <v>42745</v>
      </c>
      <c r="C829" s="1">
        <v>42753</v>
      </c>
      <c r="D829" t="s">
        <v>450</v>
      </c>
      <c r="E829" s="1">
        <v>42753</v>
      </c>
      <c r="F829" s="1">
        <f t="shared" si="12"/>
        <v>2017</v>
      </c>
      <c r="G829" t="s">
        <v>1976</v>
      </c>
      <c r="H829" t="s">
        <v>18</v>
      </c>
      <c r="I829" t="s">
        <v>400</v>
      </c>
      <c r="J829">
        <v>0</v>
      </c>
      <c r="K829" t="s">
        <v>20</v>
      </c>
      <c r="L829" t="s">
        <v>21</v>
      </c>
      <c r="M829" t="s">
        <v>1977</v>
      </c>
      <c r="N829">
        <v>39</v>
      </c>
      <c r="O829" t="s">
        <v>77</v>
      </c>
      <c r="P829" t="s">
        <v>24</v>
      </c>
      <c r="Q829" t="s">
        <v>25</v>
      </c>
    </row>
    <row r="830" spans="1:17" x14ac:dyDescent="0.2">
      <c r="A830">
        <v>581625</v>
      </c>
      <c r="B830" s="1">
        <v>42747</v>
      </c>
      <c r="C830" s="1">
        <v>42767</v>
      </c>
      <c r="D830" t="s">
        <v>450</v>
      </c>
      <c r="E830" s="1">
        <v>42767</v>
      </c>
      <c r="F830" s="1">
        <f t="shared" si="12"/>
        <v>2017</v>
      </c>
      <c r="G830" t="s">
        <v>1978</v>
      </c>
      <c r="H830" t="s">
        <v>18</v>
      </c>
      <c r="I830" t="s">
        <v>101</v>
      </c>
      <c r="J830">
        <v>0</v>
      </c>
      <c r="K830" t="s">
        <v>20</v>
      </c>
      <c r="L830" t="s">
        <v>21</v>
      </c>
      <c r="M830" t="s">
        <v>1979</v>
      </c>
      <c r="N830">
        <v>5</v>
      </c>
      <c r="O830" t="s">
        <v>30</v>
      </c>
      <c r="P830" t="s">
        <v>24</v>
      </c>
      <c r="Q830" t="s">
        <v>25</v>
      </c>
    </row>
    <row r="831" spans="1:17" x14ac:dyDescent="0.2">
      <c r="A831">
        <v>581626</v>
      </c>
      <c r="B831" s="1">
        <v>42880</v>
      </c>
      <c r="C831" s="1">
        <v>44092</v>
      </c>
      <c r="D831" s="2" t="s">
        <v>1980</v>
      </c>
      <c r="E831" s="1">
        <v>42900</v>
      </c>
      <c r="F831" s="1">
        <f t="shared" si="12"/>
        <v>2017</v>
      </c>
      <c r="G831" t="s">
        <v>1981</v>
      </c>
      <c r="H831" t="s">
        <v>69</v>
      </c>
      <c r="I831" t="s">
        <v>75</v>
      </c>
      <c r="J831">
        <v>1</v>
      </c>
      <c r="K831" t="s">
        <v>20</v>
      </c>
      <c r="L831" t="s">
        <v>21</v>
      </c>
      <c r="M831" t="s">
        <v>831</v>
      </c>
      <c r="N831">
        <v>80</v>
      </c>
      <c r="O831" t="s">
        <v>832</v>
      </c>
      <c r="P831" t="s">
        <v>24</v>
      </c>
      <c r="Q831" t="s">
        <v>52</v>
      </c>
    </row>
    <row r="832" spans="1:17" x14ac:dyDescent="0.2">
      <c r="A832">
        <v>581627</v>
      </c>
      <c r="B832" s="1">
        <v>42913</v>
      </c>
      <c r="C832" s="1">
        <v>44092</v>
      </c>
      <c r="D832" s="2" t="s">
        <v>1982</v>
      </c>
      <c r="E832" s="1">
        <v>42930</v>
      </c>
      <c r="F832" s="1">
        <f t="shared" si="12"/>
        <v>2017</v>
      </c>
      <c r="G832" t="s">
        <v>1981</v>
      </c>
      <c r="H832" t="s">
        <v>69</v>
      </c>
      <c r="I832" t="s">
        <v>75</v>
      </c>
      <c r="J832">
        <v>2</v>
      </c>
      <c r="K832" t="s">
        <v>20</v>
      </c>
      <c r="L832" t="s">
        <v>21</v>
      </c>
      <c r="M832" t="s">
        <v>831</v>
      </c>
      <c r="N832">
        <v>80</v>
      </c>
      <c r="O832" t="s">
        <v>832</v>
      </c>
      <c r="P832" t="s">
        <v>24</v>
      </c>
      <c r="Q832" t="s">
        <v>52</v>
      </c>
    </row>
    <row r="833" spans="1:17" x14ac:dyDescent="0.2">
      <c r="A833">
        <v>581628</v>
      </c>
      <c r="B833" s="1">
        <v>42880</v>
      </c>
      <c r="C833" s="1">
        <v>43432</v>
      </c>
      <c r="D833" s="2" t="s">
        <v>1983</v>
      </c>
      <c r="E833" s="1">
        <v>42909</v>
      </c>
      <c r="F833" s="1">
        <f t="shared" si="12"/>
        <v>2017</v>
      </c>
      <c r="G833" t="s">
        <v>1981</v>
      </c>
      <c r="H833" t="s">
        <v>92</v>
      </c>
      <c r="I833" t="s">
        <v>75</v>
      </c>
      <c r="J833">
        <v>1</v>
      </c>
      <c r="K833" t="s">
        <v>20</v>
      </c>
      <c r="L833" t="s">
        <v>21</v>
      </c>
      <c r="M833" t="s">
        <v>831</v>
      </c>
      <c r="N833">
        <v>80</v>
      </c>
      <c r="O833" t="s">
        <v>832</v>
      </c>
      <c r="P833" t="s">
        <v>24</v>
      </c>
      <c r="Q833" t="s">
        <v>96</v>
      </c>
    </row>
    <row r="834" spans="1:17" x14ac:dyDescent="0.2">
      <c r="A834">
        <v>581629</v>
      </c>
      <c r="B834" s="1">
        <v>42880</v>
      </c>
      <c r="C834" s="1">
        <v>43432</v>
      </c>
      <c r="D834" s="2" t="s">
        <v>1984</v>
      </c>
      <c r="E834" s="1">
        <v>42893</v>
      </c>
      <c r="F834" s="1">
        <f t="shared" si="12"/>
        <v>2017</v>
      </c>
      <c r="G834" t="s">
        <v>1981</v>
      </c>
      <c r="H834" t="s">
        <v>63</v>
      </c>
      <c r="I834" t="s">
        <v>75</v>
      </c>
      <c r="J834">
        <v>1</v>
      </c>
      <c r="K834" t="s">
        <v>20</v>
      </c>
      <c r="L834" t="s">
        <v>21</v>
      </c>
      <c r="M834" t="s">
        <v>831</v>
      </c>
      <c r="N834">
        <v>80</v>
      </c>
      <c r="O834" t="s">
        <v>832</v>
      </c>
      <c r="P834" t="s">
        <v>24</v>
      </c>
      <c r="Q834" t="s">
        <v>66</v>
      </c>
    </row>
    <row r="835" spans="1:17" x14ac:dyDescent="0.2">
      <c r="A835">
        <v>581630</v>
      </c>
      <c r="B835" s="1">
        <v>42751</v>
      </c>
      <c r="C835" s="1">
        <v>42759</v>
      </c>
      <c r="D835" t="s">
        <v>25</v>
      </c>
      <c r="E835" s="1">
        <v>42759</v>
      </c>
      <c r="F835" s="1">
        <f t="shared" ref="F835:F898" si="13">YEAR(E835)</f>
        <v>2017</v>
      </c>
      <c r="G835" t="s">
        <v>1985</v>
      </c>
      <c r="H835" t="s">
        <v>18</v>
      </c>
      <c r="I835" t="s">
        <v>101</v>
      </c>
      <c r="J835">
        <v>0</v>
      </c>
      <c r="K835" t="s">
        <v>20</v>
      </c>
      <c r="L835" t="s">
        <v>21</v>
      </c>
      <c r="M835" t="s">
        <v>1986</v>
      </c>
      <c r="N835">
        <v>4</v>
      </c>
      <c r="O835" t="s">
        <v>1020</v>
      </c>
      <c r="P835" t="s">
        <v>24</v>
      </c>
      <c r="Q835" t="s">
        <v>25</v>
      </c>
    </row>
    <row r="836" spans="1:17" x14ac:dyDescent="0.2">
      <c r="A836">
        <v>581631</v>
      </c>
      <c r="B836" s="1">
        <v>42751</v>
      </c>
      <c r="C836" s="1">
        <v>42758</v>
      </c>
      <c r="D836" t="s">
        <v>450</v>
      </c>
      <c r="E836" s="1">
        <v>42758</v>
      </c>
      <c r="F836" s="1">
        <f t="shared" si="13"/>
        <v>2017</v>
      </c>
      <c r="G836" t="s">
        <v>1987</v>
      </c>
      <c r="H836" t="s">
        <v>18</v>
      </c>
      <c r="I836" t="s">
        <v>755</v>
      </c>
      <c r="J836">
        <v>0</v>
      </c>
      <c r="K836" t="s">
        <v>20</v>
      </c>
      <c r="L836" t="s">
        <v>21</v>
      </c>
      <c r="M836" t="s">
        <v>1988</v>
      </c>
      <c r="N836">
        <v>46</v>
      </c>
      <c r="O836" t="s">
        <v>23</v>
      </c>
      <c r="P836" t="s">
        <v>24</v>
      </c>
      <c r="Q836" t="s">
        <v>25</v>
      </c>
    </row>
    <row r="837" spans="1:17" x14ac:dyDescent="0.2">
      <c r="A837">
        <v>581632</v>
      </c>
      <c r="B837" s="1">
        <v>42752</v>
      </c>
      <c r="C837" s="1">
        <v>42758</v>
      </c>
      <c r="D837" t="s">
        <v>1989</v>
      </c>
      <c r="E837" s="1">
        <v>42758</v>
      </c>
      <c r="F837" s="1">
        <f t="shared" si="13"/>
        <v>2017</v>
      </c>
      <c r="G837" t="s">
        <v>1990</v>
      </c>
      <c r="H837" t="s">
        <v>18</v>
      </c>
      <c r="I837" t="s">
        <v>70</v>
      </c>
      <c r="J837">
        <v>0</v>
      </c>
      <c r="K837" t="s">
        <v>20</v>
      </c>
      <c r="L837" t="s">
        <v>21</v>
      </c>
      <c r="M837" t="s">
        <v>575</v>
      </c>
      <c r="N837">
        <v>324</v>
      </c>
      <c r="O837" t="s">
        <v>72</v>
      </c>
      <c r="P837" t="s">
        <v>24</v>
      </c>
      <c r="Q837" t="s">
        <v>25</v>
      </c>
    </row>
    <row r="838" spans="1:17" x14ac:dyDescent="0.2">
      <c r="A838">
        <v>581633</v>
      </c>
      <c r="B838" s="1">
        <v>42752</v>
      </c>
      <c r="C838" s="1">
        <v>42760</v>
      </c>
      <c r="D838" t="s">
        <v>450</v>
      </c>
      <c r="E838" s="1">
        <v>42760</v>
      </c>
      <c r="F838" s="1">
        <f t="shared" si="13"/>
        <v>2017</v>
      </c>
      <c r="G838" t="s">
        <v>1991</v>
      </c>
      <c r="H838" t="s">
        <v>18</v>
      </c>
      <c r="I838" t="s">
        <v>101</v>
      </c>
      <c r="J838">
        <v>0</v>
      </c>
      <c r="K838" t="s">
        <v>20</v>
      </c>
      <c r="L838" t="s">
        <v>21</v>
      </c>
      <c r="M838" t="s">
        <v>1417</v>
      </c>
      <c r="N838">
        <v>6</v>
      </c>
      <c r="O838" t="s">
        <v>145</v>
      </c>
      <c r="P838" t="s">
        <v>24</v>
      </c>
      <c r="Q838" t="s">
        <v>25</v>
      </c>
    </row>
    <row r="839" spans="1:17" x14ac:dyDescent="0.2">
      <c r="A839">
        <v>581634</v>
      </c>
      <c r="B839" s="1">
        <v>42753</v>
      </c>
      <c r="C839" s="1">
        <v>42755</v>
      </c>
      <c r="D839" t="s">
        <v>1992</v>
      </c>
      <c r="E839" s="1">
        <v>42755</v>
      </c>
      <c r="F839" s="1">
        <f t="shared" si="13"/>
        <v>2017</v>
      </c>
      <c r="G839" t="s">
        <v>1993</v>
      </c>
      <c r="H839" t="s">
        <v>18</v>
      </c>
      <c r="I839" t="s">
        <v>500</v>
      </c>
      <c r="J839">
        <v>0</v>
      </c>
      <c r="K839" t="s">
        <v>20</v>
      </c>
      <c r="L839" t="s">
        <v>21</v>
      </c>
      <c r="M839" t="s">
        <v>1994</v>
      </c>
      <c r="N839">
        <v>38</v>
      </c>
      <c r="O839" t="s">
        <v>30</v>
      </c>
      <c r="P839" t="s">
        <v>24</v>
      </c>
      <c r="Q839" t="s">
        <v>25</v>
      </c>
    </row>
    <row r="840" spans="1:17" x14ac:dyDescent="0.2">
      <c r="A840">
        <v>581635</v>
      </c>
      <c r="B840" s="1">
        <v>42754</v>
      </c>
      <c r="D840" t="s">
        <v>1995</v>
      </c>
      <c r="E840" s="1">
        <v>42766</v>
      </c>
      <c r="F840" s="1">
        <f t="shared" si="13"/>
        <v>2017</v>
      </c>
      <c r="G840" t="s">
        <v>1996</v>
      </c>
      <c r="H840" t="s">
        <v>18</v>
      </c>
      <c r="I840" t="s">
        <v>232</v>
      </c>
      <c r="J840">
        <v>0</v>
      </c>
      <c r="K840" t="s">
        <v>60</v>
      </c>
      <c r="L840" t="s">
        <v>21</v>
      </c>
      <c r="M840" t="s">
        <v>1997</v>
      </c>
      <c r="N840">
        <v>20</v>
      </c>
      <c r="O840" t="s">
        <v>30</v>
      </c>
      <c r="P840" t="s">
        <v>24</v>
      </c>
      <c r="Q840" t="s">
        <v>146</v>
      </c>
    </row>
    <row r="841" spans="1:17" x14ac:dyDescent="0.2">
      <c r="A841">
        <v>581636</v>
      </c>
      <c r="B841" s="1">
        <v>44636</v>
      </c>
      <c r="C841" s="1">
        <v>45169</v>
      </c>
      <c r="D841" s="2" t="s">
        <v>1998</v>
      </c>
      <c r="E841" s="1">
        <v>44685</v>
      </c>
      <c r="F841" s="1">
        <f t="shared" si="13"/>
        <v>2022</v>
      </c>
      <c r="G841" t="s">
        <v>1999</v>
      </c>
      <c r="H841" t="s">
        <v>52</v>
      </c>
      <c r="I841" t="s">
        <v>93</v>
      </c>
      <c r="J841">
        <v>2</v>
      </c>
      <c r="K841" t="s">
        <v>20</v>
      </c>
      <c r="L841" t="s">
        <v>21</v>
      </c>
      <c r="M841" t="s">
        <v>2000</v>
      </c>
      <c r="N841">
        <v>11</v>
      </c>
      <c r="O841" t="s">
        <v>57</v>
      </c>
      <c r="P841" t="s">
        <v>58</v>
      </c>
      <c r="Q841" t="s">
        <v>52</v>
      </c>
    </row>
    <row r="842" spans="1:17" x14ac:dyDescent="0.2">
      <c r="A842">
        <v>581637</v>
      </c>
      <c r="B842" s="1">
        <v>43973</v>
      </c>
      <c r="C842" s="1">
        <v>45169</v>
      </c>
      <c r="D842" s="2" t="s">
        <v>2001</v>
      </c>
      <c r="E842" s="1">
        <v>44027</v>
      </c>
      <c r="F842" s="1">
        <f t="shared" si="13"/>
        <v>2020</v>
      </c>
      <c r="G842" t="s">
        <v>1999</v>
      </c>
      <c r="H842" t="s">
        <v>52</v>
      </c>
      <c r="I842" t="s">
        <v>93</v>
      </c>
      <c r="J842">
        <v>1</v>
      </c>
      <c r="K842" t="s">
        <v>20</v>
      </c>
      <c r="L842" t="s">
        <v>21</v>
      </c>
      <c r="M842" t="s">
        <v>2000</v>
      </c>
      <c r="N842">
        <v>11</v>
      </c>
      <c r="O842" t="s">
        <v>57</v>
      </c>
      <c r="P842" t="s">
        <v>58</v>
      </c>
      <c r="Q842" t="s">
        <v>52</v>
      </c>
    </row>
    <row r="843" spans="1:17" x14ac:dyDescent="0.2">
      <c r="A843">
        <v>581638</v>
      </c>
      <c r="B843" s="1">
        <v>43973</v>
      </c>
      <c r="C843" s="1">
        <v>45005</v>
      </c>
      <c r="D843" s="2" t="s">
        <v>2002</v>
      </c>
      <c r="E843" s="1">
        <v>43993</v>
      </c>
      <c r="F843" s="1">
        <f t="shared" si="13"/>
        <v>2020</v>
      </c>
      <c r="G843" t="s">
        <v>1999</v>
      </c>
      <c r="H843" t="s">
        <v>63</v>
      </c>
      <c r="I843" t="s">
        <v>93</v>
      </c>
      <c r="J843">
        <v>1</v>
      </c>
      <c r="K843" t="s">
        <v>20</v>
      </c>
      <c r="L843" t="s">
        <v>21</v>
      </c>
      <c r="M843" t="s">
        <v>2000</v>
      </c>
      <c r="N843">
        <v>11</v>
      </c>
      <c r="O843" t="s">
        <v>57</v>
      </c>
      <c r="P843" t="s">
        <v>58</v>
      </c>
      <c r="Q843" t="s">
        <v>66</v>
      </c>
    </row>
    <row r="844" spans="1:17" x14ac:dyDescent="0.2">
      <c r="A844">
        <v>581639</v>
      </c>
      <c r="B844" s="1">
        <v>42761</v>
      </c>
      <c r="C844" s="1">
        <v>42772</v>
      </c>
      <c r="D844" t="s">
        <v>450</v>
      </c>
      <c r="E844" s="1">
        <v>42772</v>
      </c>
      <c r="F844" s="1">
        <f t="shared" si="13"/>
        <v>2017</v>
      </c>
      <c r="G844" t="s">
        <v>2003</v>
      </c>
      <c r="H844" t="s">
        <v>18</v>
      </c>
      <c r="I844" t="s">
        <v>496</v>
      </c>
      <c r="J844">
        <v>0</v>
      </c>
      <c r="K844" t="s">
        <v>20</v>
      </c>
      <c r="L844" t="s">
        <v>21</v>
      </c>
      <c r="M844" t="s">
        <v>2004</v>
      </c>
      <c r="N844">
        <v>21</v>
      </c>
      <c r="O844" t="s">
        <v>113</v>
      </c>
      <c r="P844" t="s">
        <v>24</v>
      </c>
      <c r="Q844" t="s">
        <v>25</v>
      </c>
    </row>
    <row r="845" spans="1:17" x14ac:dyDescent="0.2">
      <c r="A845">
        <v>581640</v>
      </c>
      <c r="B845" s="1">
        <v>42762</v>
      </c>
      <c r="C845" s="1">
        <v>42767</v>
      </c>
      <c r="D845" t="s">
        <v>2005</v>
      </c>
      <c r="E845" s="1">
        <v>42767</v>
      </c>
      <c r="F845" s="1">
        <f t="shared" si="13"/>
        <v>2017</v>
      </c>
      <c r="G845" t="s">
        <v>2006</v>
      </c>
      <c r="H845" t="s">
        <v>18</v>
      </c>
      <c r="I845" t="s">
        <v>28</v>
      </c>
      <c r="J845">
        <v>0</v>
      </c>
      <c r="K845" t="s">
        <v>20</v>
      </c>
      <c r="L845" t="s">
        <v>21</v>
      </c>
      <c r="M845" t="s">
        <v>2007</v>
      </c>
      <c r="N845">
        <v>184</v>
      </c>
      <c r="O845" t="s">
        <v>30</v>
      </c>
      <c r="P845" t="s">
        <v>24</v>
      </c>
      <c r="Q845" t="s">
        <v>25</v>
      </c>
    </row>
    <row r="846" spans="1:17" x14ac:dyDescent="0.2">
      <c r="A846">
        <v>581641</v>
      </c>
      <c r="B846" s="1">
        <v>42811</v>
      </c>
      <c r="D846" t="s">
        <v>2008</v>
      </c>
      <c r="E846" s="1">
        <v>42853</v>
      </c>
      <c r="F846" s="1">
        <f t="shared" si="13"/>
        <v>2017</v>
      </c>
      <c r="G846" t="s">
        <v>2009</v>
      </c>
      <c r="H846" t="s">
        <v>69</v>
      </c>
      <c r="I846" t="s">
        <v>516</v>
      </c>
      <c r="J846">
        <v>1</v>
      </c>
      <c r="K846" t="s">
        <v>54</v>
      </c>
      <c r="L846" t="s">
        <v>21</v>
      </c>
      <c r="M846" t="s">
        <v>2010</v>
      </c>
      <c r="N846">
        <v>62</v>
      </c>
      <c r="O846" t="s">
        <v>23</v>
      </c>
      <c r="P846" t="s">
        <v>24</v>
      </c>
      <c r="Q846" t="s">
        <v>52</v>
      </c>
    </row>
    <row r="847" spans="1:17" x14ac:dyDescent="0.2">
      <c r="A847">
        <v>581642</v>
      </c>
      <c r="B847" s="1">
        <v>42768</v>
      </c>
      <c r="C847" s="1">
        <v>42817</v>
      </c>
      <c r="D847" t="s">
        <v>2011</v>
      </c>
      <c r="E847" s="1">
        <v>42817</v>
      </c>
      <c r="F847" s="1">
        <f t="shared" si="13"/>
        <v>2017</v>
      </c>
      <c r="G847" t="s">
        <v>2012</v>
      </c>
      <c r="H847" t="s">
        <v>18</v>
      </c>
      <c r="I847" t="s">
        <v>191</v>
      </c>
      <c r="J847">
        <v>0</v>
      </c>
      <c r="K847" t="s">
        <v>20</v>
      </c>
      <c r="L847" t="s">
        <v>21</v>
      </c>
      <c r="M847" t="s">
        <v>2013</v>
      </c>
      <c r="N847">
        <v>41</v>
      </c>
      <c r="O847" t="s">
        <v>113</v>
      </c>
      <c r="P847" t="s">
        <v>24</v>
      </c>
      <c r="Q847" t="s">
        <v>25</v>
      </c>
    </row>
    <row r="848" spans="1:17" x14ac:dyDescent="0.2">
      <c r="A848">
        <v>581643</v>
      </c>
      <c r="B848" s="1">
        <v>42922</v>
      </c>
      <c r="C848" s="1">
        <v>43089</v>
      </c>
      <c r="D848" t="s">
        <v>2014</v>
      </c>
      <c r="E848" s="1">
        <v>42922</v>
      </c>
      <c r="F848" s="1">
        <f t="shared" si="13"/>
        <v>2017</v>
      </c>
      <c r="G848" t="s">
        <v>2015</v>
      </c>
      <c r="H848" t="s">
        <v>63</v>
      </c>
      <c r="I848" t="s">
        <v>512</v>
      </c>
      <c r="J848">
        <v>0</v>
      </c>
      <c r="K848" t="s">
        <v>20</v>
      </c>
      <c r="L848" t="s">
        <v>21</v>
      </c>
      <c r="M848" t="s">
        <v>2016</v>
      </c>
      <c r="N848">
        <v>45</v>
      </c>
      <c r="O848" t="s">
        <v>77</v>
      </c>
      <c r="P848" t="s">
        <v>24</v>
      </c>
      <c r="Q848" t="s">
        <v>66</v>
      </c>
    </row>
    <row r="849" spans="1:17" x14ac:dyDescent="0.2">
      <c r="A849">
        <v>581644</v>
      </c>
      <c r="B849" s="1">
        <v>43060</v>
      </c>
      <c r="C849" s="1">
        <v>43089</v>
      </c>
      <c r="D849" s="2" t="s">
        <v>2017</v>
      </c>
      <c r="E849" s="1">
        <v>43068</v>
      </c>
      <c r="F849" s="1">
        <f t="shared" si="13"/>
        <v>2017</v>
      </c>
      <c r="G849" t="s">
        <v>2015</v>
      </c>
      <c r="H849" t="s">
        <v>18</v>
      </c>
      <c r="I849" t="s">
        <v>512</v>
      </c>
      <c r="J849">
        <v>3</v>
      </c>
      <c r="K849" t="s">
        <v>20</v>
      </c>
      <c r="L849" t="s">
        <v>21</v>
      </c>
      <c r="M849" t="s">
        <v>2016</v>
      </c>
      <c r="N849">
        <v>45</v>
      </c>
      <c r="O849" t="s">
        <v>77</v>
      </c>
      <c r="P849" t="s">
        <v>24</v>
      </c>
      <c r="Q849" t="s">
        <v>146</v>
      </c>
    </row>
    <row r="850" spans="1:17" x14ac:dyDescent="0.2">
      <c r="A850">
        <v>581645</v>
      </c>
      <c r="B850" s="1">
        <v>42772</v>
      </c>
      <c r="C850" s="1">
        <v>43089</v>
      </c>
      <c r="D850" t="s">
        <v>2018</v>
      </c>
      <c r="E850" s="1">
        <v>42846</v>
      </c>
      <c r="F850" s="1">
        <f t="shared" si="13"/>
        <v>2017</v>
      </c>
      <c r="G850" t="s">
        <v>2015</v>
      </c>
      <c r="H850" t="s">
        <v>18</v>
      </c>
      <c r="I850" t="s">
        <v>512</v>
      </c>
      <c r="J850">
        <v>0</v>
      </c>
      <c r="K850" t="s">
        <v>20</v>
      </c>
      <c r="L850" t="s">
        <v>21</v>
      </c>
      <c r="M850" t="s">
        <v>2016</v>
      </c>
      <c r="N850">
        <v>45</v>
      </c>
      <c r="O850" t="s">
        <v>77</v>
      </c>
      <c r="P850" t="s">
        <v>24</v>
      </c>
      <c r="Q850" t="s">
        <v>146</v>
      </c>
    </row>
    <row r="851" spans="1:17" x14ac:dyDescent="0.2">
      <c r="A851">
        <v>581646</v>
      </c>
      <c r="B851" s="1">
        <v>42922</v>
      </c>
      <c r="C851" s="1">
        <v>43089</v>
      </c>
      <c r="D851" s="2" t="s">
        <v>2019</v>
      </c>
      <c r="E851" s="1">
        <v>42929</v>
      </c>
      <c r="F851" s="1">
        <f t="shared" si="13"/>
        <v>2017</v>
      </c>
      <c r="G851" t="s">
        <v>2015</v>
      </c>
      <c r="H851" t="s">
        <v>18</v>
      </c>
      <c r="I851" t="s">
        <v>512</v>
      </c>
      <c r="J851">
        <v>1</v>
      </c>
      <c r="K851" t="s">
        <v>20</v>
      </c>
      <c r="L851" t="s">
        <v>21</v>
      </c>
      <c r="M851" t="s">
        <v>2016</v>
      </c>
      <c r="N851">
        <v>45</v>
      </c>
      <c r="O851" t="s">
        <v>77</v>
      </c>
      <c r="P851" t="s">
        <v>24</v>
      </c>
      <c r="Q851" t="s">
        <v>146</v>
      </c>
    </row>
    <row r="852" spans="1:17" x14ac:dyDescent="0.2">
      <c r="A852">
        <v>581647</v>
      </c>
      <c r="B852" s="1">
        <v>43014</v>
      </c>
      <c r="C852" s="1">
        <v>43089</v>
      </c>
      <c r="D852" s="2" t="s">
        <v>2020</v>
      </c>
      <c r="E852" s="1">
        <v>43025</v>
      </c>
      <c r="F852" s="1">
        <f t="shared" si="13"/>
        <v>2017</v>
      </c>
      <c r="G852" t="s">
        <v>2015</v>
      </c>
      <c r="H852" t="s">
        <v>18</v>
      </c>
      <c r="I852" t="s">
        <v>512</v>
      </c>
      <c r="J852">
        <v>2</v>
      </c>
      <c r="K852" t="s">
        <v>20</v>
      </c>
      <c r="L852" t="s">
        <v>21</v>
      </c>
      <c r="M852" t="s">
        <v>2016</v>
      </c>
      <c r="N852">
        <v>45</v>
      </c>
      <c r="O852" t="s">
        <v>77</v>
      </c>
      <c r="P852" t="s">
        <v>24</v>
      </c>
      <c r="Q852" t="s">
        <v>146</v>
      </c>
    </row>
    <row r="853" spans="1:17" x14ac:dyDescent="0.2">
      <c r="A853">
        <v>581648</v>
      </c>
      <c r="B853" s="1">
        <v>42772</v>
      </c>
      <c r="C853" s="1">
        <v>42782</v>
      </c>
      <c r="D853" t="s">
        <v>450</v>
      </c>
      <c r="E853" s="1">
        <v>42782</v>
      </c>
      <c r="F853" s="1">
        <f t="shared" si="13"/>
        <v>2017</v>
      </c>
      <c r="G853" t="s">
        <v>2021</v>
      </c>
      <c r="H853" t="s">
        <v>18</v>
      </c>
      <c r="I853" t="s">
        <v>232</v>
      </c>
      <c r="J853">
        <v>0</v>
      </c>
      <c r="K853" t="s">
        <v>20</v>
      </c>
      <c r="L853" t="s">
        <v>21</v>
      </c>
      <c r="M853" t="s">
        <v>2022</v>
      </c>
      <c r="N853">
        <v>483</v>
      </c>
      <c r="O853" t="s">
        <v>30</v>
      </c>
      <c r="P853" t="s">
        <v>24</v>
      </c>
      <c r="Q853" t="s">
        <v>25</v>
      </c>
    </row>
    <row r="854" spans="1:17" x14ac:dyDescent="0.2">
      <c r="A854">
        <v>581649</v>
      </c>
      <c r="B854" s="1">
        <v>42772</v>
      </c>
      <c r="C854" s="1">
        <v>42795</v>
      </c>
      <c r="D854" t="s">
        <v>1507</v>
      </c>
      <c r="E854" s="1">
        <v>42795</v>
      </c>
      <c r="F854" s="1">
        <f t="shared" si="13"/>
        <v>2017</v>
      </c>
      <c r="G854" t="s">
        <v>2023</v>
      </c>
      <c r="H854" t="s">
        <v>18</v>
      </c>
      <c r="I854" t="s">
        <v>101</v>
      </c>
      <c r="J854">
        <v>0</v>
      </c>
      <c r="K854" t="s">
        <v>20</v>
      </c>
      <c r="L854" t="s">
        <v>21</v>
      </c>
      <c r="M854" t="s">
        <v>383</v>
      </c>
      <c r="N854">
        <v>4</v>
      </c>
      <c r="O854" t="s">
        <v>30</v>
      </c>
      <c r="P854" t="s">
        <v>24</v>
      </c>
      <c r="Q854" t="s">
        <v>25</v>
      </c>
    </row>
    <row r="855" spans="1:17" x14ac:dyDescent="0.2">
      <c r="A855">
        <v>581650</v>
      </c>
      <c r="B855" s="1">
        <v>42773</v>
      </c>
      <c r="C855" s="1">
        <v>42779</v>
      </c>
      <c r="D855" t="s">
        <v>1128</v>
      </c>
      <c r="E855" s="1">
        <v>42779</v>
      </c>
      <c r="F855" s="1">
        <f t="shared" si="13"/>
        <v>2017</v>
      </c>
      <c r="G855" t="s">
        <v>2024</v>
      </c>
      <c r="H855" t="s">
        <v>18</v>
      </c>
      <c r="I855" t="s">
        <v>2025</v>
      </c>
      <c r="J855">
        <v>0</v>
      </c>
      <c r="K855" t="s">
        <v>20</v>
      </c>
      <c r="L855" t="s">
        <v>21</v>
      </c>
      <c r="M855" t="s">
        <v>2026</v>
      </c>
      <c r="N855">
        <v>12</v>
      </c>
      <c r="O855" t="s">
        <v>113</v>
      </c>
      <c r="P855" t="s">
        <v>24</v>
      </c>
      <c r="Q855" t="s">
        <v>25</v>
      </c>
    </row>
    <row r="856" spans="1:17" x14ac:dyDescent="0.2">
      <c r="A856">
        <v>581651</v>
      </c>
      <c r="B856" s="1">
        <v>42773</v>
      </c>
      <c r="C856" s="1">
        <v>42802</v>
      </c>
      <c r="D856" t="s">
        <v>2027</v>
      </c>
      <c r="E856" s="1">
        <v>42802</v>
      </c>
      <c r="F856" s="1">
        <f t="shared" si="13"/>
        <v>2017</v>
      </c>
      <c r="G856" t="s">
        <v>2028</v>
      </c>
      <c r="H856" t="s">
        <v>18</v>
      </c>
      <c r="I856" t="s">
        <v>243</v>
      </c>
      <c r="J856">
        <v>0</v>
      </c>
      <c r="K856" t="s">
        <v>20</v>
      </c>
      <c r="L856" t="s">
        <v>288</v>
      </c>
      <c r="M856" t="s">
        <v>1617</v>
      </c>
      <c r="N856">
        <v>14</v>
      </c>
      <c r="O856" t="s">
        <v>23</v>
      </c>
      <c r="P856" t="s">
        <v>24</v>
      </c>
      <c r="Q856" t="s">
        <v>25</v>
      </c>
    </row>
    <row r="857" spans="1:17" x14ac:dyDescent="0.2">
      <c r="A857">
        <v>581652</v>
      </c>
      <c r="B857" s="1">
        <v>42773</v>
      </c>
      <c r="C857" s="1">
        <v>42880</v>
      </c>
      <c r="D857" t="s">
        <v>2029</v>
      </c>
      <c r="E857" s="1">
        <v>42794</v>
      </c>
      <c r="F857" s="1">
        <f t="shared" si="13"/>
        <v>2017</v>
      </c>
      <c r="G857" t="s">
        <v>2030</v>
      </c>
      <c r="H857" t="s">
        <v>18</v>
      </c>
      <c r="I857" t="s">
        <v>42</v>
      </c>
      <c r="J857">
        <v>0</v>
      </c>
      <c r="K857" t="s">
        <v>20</v>
      </c>
      <c r="L857" t="s">
        <v>21</v>
      </c>
      <c r="M857" t="s">
        <v>1693</v>
      </c>
      <c r="N857">
        <v>94</v>
      </c>
      <c r="O857" t="s">
        <v>30</v>
      </c>
      <c r="P857" t="s">
        <v>24</v>
      </c>
      <c r="Q857" t="s">
        <v>132</v>
      </c>
    </row>
    <row r="858" spans="1:17" x14ac:dyDescent="0.2">
      <c r="A858">
        <v>581653</v>
      </c>
      <c r="B858" s="1">
        <v>42774</v>
      </c>
      <c r="C858" s="1">
        <v>42797</v>
      </c>
      <c r="D858" t="s">
        <v>641</v>
      </c>
      <c r="E858" s="1">
        <v>42797</v>
      </c>
      <c r="F858" s="1">
        <f t="shared" si="13"/>
        <v>2017</v>
      </c>
      <c r="G858" t="s">
        <v>2031</v>
      </c>
      <c r="H858" t="s">
        <v>18</v>
      </c>
      <c r="I858" t="s">
        <v>42</v>
      </c>
      <c r="J858">
        <v>0</v>
      </c>
      <c r="K858" t="s">
        <v>20</v>
      </c>
      <c r="L858" t="s">
        <v>21</v>
      </c>
      <c r="M858" t="s">
        <v>2032</v>
      </c>
      <c r="N858">
        <v>85</v>
      </c>
      <c r="O858" t="s">
        <v>72</v>
      </c>
      <c r="P858" t="s">
        <v>24</v>
      </c>
      <c r="Q858" t="s">
        <v>25</v>
      </c>
    </row>
    <row r="859" spans="1:17" x14ac:dyDescent="0.2">
      <c r="A859">
        <v>581654</v>
      </c>
      <c r="B859" s="1">
        <v>42774</v>
      </c>
      <c r="C859" s="1">
        <v>42818</v>
      </c>
      <c r="D859" t="s">
        <v>2033</v>
      </c>
      <c r="E859" s="1">
        <v>42818</v>
      </c>
      <c r="F859" s="1">
        <f t="shared" si="13"/>
        <v>2017</v>
      </c>
      <c r="G859" t="s">
        <v>2034</v>
      </c>
      <c r="H859" t="s">
        <v>18</v>
      </c>
      <c r="I859" t="s">
        <v>508</v>
      </c>
      <c r="J859">
        <v>0</v>
      </c>
      <c r="K859" t="s">
        <v>20</v>
      </c>
      <c r="L859" t="s">
        <v>21</v>
      </c>
      <c r="M859" t="s">
        <v>2035</v>
      </c>
      <c r="N859">
        <v>39</v>
      </c>
      <c r="O859" t="s">
        <v>23</v>
      </c>
      <c r="P859" t="s">
        <v>2036</v>
      </c>
      <c r="Q859" t="s">
        <v>25</v>
      </c>
    </row>
    <row r="860" spans="1:17" x14ac:dyDescent="0.2">
      <c r="A860">
        <v>581655</v>
      </c>
      <c r="B860" s="1">
        <v>42774</v>
      </c>
      <c r="C860" s="1">
        <v>42880</v>
      </c>
      <c r="D860" t="s">
        <v>450</v>
      </c>
      <c r="E860" s="1">
        <v>42880</v>
      </c>
      <c r="F860" s="1">
        <f t="shared" si="13"/>
        <v>2017</v>
      </c>
      <c r="G860" t="s">
        <v>2037</v>
      </c>
      <c r="H860" t="s">
        <v>18</v>
      </c>
      <c r="I860" t="s">
        <v>75</v>
      </c>
      <c r="J860">
        <v>0</v>
      </c>
      <c r="K860" t="s">
        <v>20</v>
      </c>
      <c r="L860" t="s">
        <v>21</v>
      </c>
      <c r="M860" t="s">
        <v>1567</v>
      </c>
      <c r="N860">
        <v>56</v>
      </c>
      <c r="O860" t="s">
        <v>30</v>
      </c>
      <c r="P860" t="s">
        <v>24</v>
      </c>
      <c r="Q860" t="s">
        <v>25</v>
      </c>
    </row>
    <row r="861" spans="1:17" x14ac:dyDescent="0.2">
      <c r="A861">
        <v>581656</v>
      </c>
      <c r="B861" s="1">
        <v>42775</v>
      </c>
      <c r="C861" s="1">
        <v>42835</v>
      </c>
      <c r="D861" t="s">
        <v>2038</v>
      </c>
      <c r="E861" s="1">
        <v>42835</v>
      </c>
      <c r="F861" s="1">
        <f t="shared" si="13"/>
        <v>2017</v>
      </c>
      <c r="G861" t="s">
        <v>2039</v>
      </c>
      <c r="H861" t="s">
        <v>18</v>
      </c>
      <c r="I861" t="s">
        <v>191</v>
      </c>
      <c r="J861">
        <v>0</v>
      </c>
      <c r="K861" t="s">
        <v>20</v>
      </c>
      <c r="L861" t="s">
        <v>21</v>
      </c>
      <c r="M861" t="s">
        <v>2040</v>
      </c>
      <c r="N861">
        <v>40</v>
      </c>
      <c r="O861" t="s">
        <v>113</v>
      </c>
      <c r="P861" t="s">
        <v>24</v>
      </c>
      <c r="Q861" t="s">
        <v>25</v>
      </c>
    </row>
    <row r="862" spans="1:17" x14ac:dyDescent="0.2">
      <c r="A862">
        <v>581657</v>
      </c>
      <c r="B862" s="1">
        <v>42775</v>
      </c>
      <c r="C862" s="1">
        <v>42788</v>
      </c>
      <c r="D862" t="s">
        <v>521</v>
      </c>
      <c r="E862" s="1">
        <v>42788</v>
      </c>
      <c r="F862" s="1">
        <f t="shared" si="13"/>
        <v>2017</v>
      </c>
      <c r="G862" t="s">
        <v>2041</v>
      </c>
      <c r="H862" t="s">
        <v>18</v>
      </c>
      <c r="I862" t="s">
        <v>75</v>
      </c>
      <c r="J862">
        <v>0</v>
      </c>
      <c r="K862" t="s">
        <v>20</v>
      </c>
      <c r="L862" t="s">
        <v>21</v>
      </c>
      <c r="M862" t="s">
        <v>2042</v>
      </c>
      <c r="N862">
        <v>10</v>
      </c>
      <c r="O862" t="s">
        <v>188</v>
      </c>
      <c r="P862" t="s">
        <v>24</v>
      </c>
      <c r="Q862" t="s">
        <v>25</v>
      </c>
    </row>
    <row r="863" spans="1:17" x14ac:dyDescent="0.2">
      <c r="A863">
        <v>581658</v>
      </c>
      <c r="B863" s="1">
        <v>42779</v>
      </c>
      <c r="C863" s="1">
        <v>42788</v>
      </c>
      <c r="D863" t="s">
        <v>2038</v>
      </c>
      <c r="E863" s="1">
        <v>42788</v>
      </c>
      <c r="F863" s="1">
        <f t="shared" si="13"/>
        <v>2017</v>
      </c>
      <c r="G863" t="s">
        <v>2043</v>
      </c>
      <c r="H863" t="s">
        <v>18</v>
      </c>
      <c r="I863" t="s">
        <v>1237</v>
      </c>
      <c r="J863">
        <v>0</v>
      </c>
      <c r="K863" t="s">
        <v>20</v>
      </c>
      <c r="L863" t="s">
        <v>21</v>
      </c>
      <c r="M863" t="s">
        <v>2044</v>
      </c>
      <c r="N863">
        <v>159</v>
      </c>
      <c r="O863" t="s">
        <v>23</v>
      </c>
      <c r="P863" t="s">
        <v>24</v>
      </c>
      <c r="Q863" t="s">
        <v>25</v>
      </c>
    </row>
    <row r="864" spans="1:17" x14ac:dyDescent="0.2">
      <c r="A864">
        <v>581659</v>
      </c>
      <c r="B864" s="1">
        <v>42780</v>
      </c>
      <c r="C864" s="1">
        <v>42814</v>
      </c>
      <c r="D864" t="s">
        <v>470</v>
      </c>
      <c r="E864" s="1">
        <v>42814</v>
      </c>
      <c r="F864" s="1">
        <f t="shared" si="13"/>
        <v>2017</v>
      </c>
      <c r="G864" t="s">
        <v>2045</v>
      </c>
      <c r="H864" t="s">
        <v>18</v>
      </c>
      <c r="I864" t="s">
        <v>191</v>
      </c>
      <c r="J864">
        <v>0</v>
      </c>
      <c r="K864" t="s">
        <v>20</v>
      </c>
      <c r="L864" t="s">
        <v>21</v>
      </c>
      <c r="M864" t="s">
        <v>2046</v>
      </c>
      <c r="N864">
        <v>35</v>
      </c>
      <c r="O864" t="s">
        <v>30</v>
      </c>
      <c r="P864" t="s">
        <v>24</v>
      </c>
      <c r="Q864" t="s">
        <v>25</v>
      </c>
    </row>
    <row r="865" spans="1:17" x14ac:dyDescent="0.2">
      <c r="A865">
        <v>581660</v>
      </c>
      <c r="B865" s="1">
        <v>42940</v>
      </c>
      <c r="C865" s="1">
        <v>42969</v>
      </c>
      <c r="D865" s="2" t="s">
        <v>2047</v>
      </c>
      <c r="E865" s="1">
        <v>42964</v>
      </c>
      <c r="F865" s="1">
        <f t="shared" si="13"/>
        <v>2017</v>
      </c>
      <c r="G865" t="s">
        <v>2048</v>
      </c>
      <c r="H865" t="s">
        <v>18</v>
      </c>
      <c r="I865" t="s">
        <v>191</v>
      </c>
      <c r="J865">
        <v>1</v>
      </c>
      <c r="K865" t="s">
        <v>20</v>
      </c>
      <c r="L865" t="s">
        <v>21</v>
      </c>
      <c r="M865" t="s">
        <v>2046</v>
      </c>
      <c r="N865">
        <v>35</v>
      </c>
      <c r="O865" t="s">
        <v>30</v>
      </c>
      <c r="P865" t="s">
        <v>24</v>
      </c>
      <c r="Q865" t="s">
        <v>146</v>
      </c>
    </row>
    <row r="866" spans="1:17" x14ac:dyDescent="0.2">
      <c r="A866">
        <v>581661</v>
      </c>
      <c r="B866" s="1">
        <v>42780</v>
      </c>
      <c r="C866" s="1">
        <v>42835</v>
      </c>
      <c r="D866" t="s">
        <v>2049</v>
      </c>
      <c r="E866" s="1">
        <v>42835</v>
      </c>
      <c r="F866" s="1">
        <f t="shared" si="13"/>
        <v>2017</v>
      </c>
      <c r="G866" t="s">
        <v>2050</v>
      </c>
      <c r="H866" t="s">
        <v>18</v>
      </c>
      <c r="I866" t="s">
        <v>42</v>
      </c>
      <c r="J866">
        <v>0</v>
      </c>
      <c r="K866" t="s">
        <v>20</v>
      </c>
      <c r="L866" t="s">
        <v>21</v>
      </c>
      <c r="M866" t="s">
        <v>1693</v>
      </c>
      <c r="N866">
        <v>91</v>
      </c>
      <c r="O866" t="s">
        <v>30</v>
      </c>
      <c r="P866" t="s">
        <v>24</v>
      </c>
      <c r="Q866" t="s">
        <v>25</v>
      </c>
    </row>
    <row r="867" spans="1:17" x14ac:dyDescent="0.2">
      <c r="A867">
        <v>581662</v>
      </c>
      <c r="B867" s="1">
        <v>42781</v>
      </c>
      <c r="C867" s="1">
        <v>42789</v>
      </c>
      <c r="D867" t="s">
        <v>2051</v>
      </c>
      <c r="E867" s="1">
        <v>42789</v>
      </c>
      <c r="F867" s="1">
        <f t="shared" si="13"/>
        <v>2017</v>
      </c>
      <c r="G867" t="s">
        <v>2052</v>
      </c>
      <c r="H867" t="s">
        <v>18</v>
      </c>
      <c r="I867" t="s">
        <v>247</v>
      </c>
      <c r="J867">
        <v>0</v>
      </c>
      <c r="K867" t="s">
        <v>20</v>
      </c>
      <c r="L867" t="s">
        <v>21</v>
      </c>
      <c r="M867" t="s">
        <v>1679</v>
      </c>
      <c r="N867">
        <v>41</v>
      </c>
      <c r="O867" t="s">
        <v>72</v>
      </c>
      <c r="P867" t="s">
        <v>24</v>
      </c>
      <c r="Q867" t="s">
        <v>25</v>
      </c>
    </row>
    <row r="868" spans="1:17" x14ac:dyDescent="0.2">
      <c r="A868">
        <v>581663</v>
      </c>
      <c r="B868" s="1">
        <v>42782</v>
      </c>
      <c r="C868" s="1">
        <v>42795</v>
      </c>
      <c r="D868" t="s">
        <v>563</v>
      </c>
      <c r="E868" s="1">
        <v>42795</v>
      </c>
      <c r="F868" s="1">
        <f t="shared" si="13"/>
        <v>2017</v>
      </c>
      <c r="G868" t="s">
        <v>2053</v>
      </c>
      <c r="H868" t="s">
        <v>18</v>
      </c>
      <c r="I868" t="s">
        <v>630</v>
      </c>
      <c r="J868">
        <v>0</v>
      </c>
      <c r="K868" t="s">
        <v>20</v>
      </c>
      <c r="L868" t="s">
        <v>21</v>
      </c>
      <c r="M868" t="s">
        <v>2054</v>
      </c>
      <c r="N868">
        <v>7</v>
      </c>
      <c r="O868" t="s">
        <v>30</v>
      </c>
      <c r="P868" t="s">
        <v>24</v>
      </c>
      <c r="Q868" t="s">
        <v>25</v>
      </c>
    </row>
    <row r="869" spans="1:17" x14ac:dyDescent="0.2">
      <c r="A869">
        <v>581664</v>
      </c>
      <c r="B869" s="1">
        <v>42783</v>
      </c>
      <c r="C869" s="1">
        <v>42793</v>
      </c>
      <c r="D869" t="s">
        <v>552</v>
      </c>
      <c r="E869" s="1">
        <v>42793</v>
      </c>
      <c r="F869" s="1">
        <f t="shared" si="13"/>
        <v>2017</v>
      </c>
      <c r="G869" t="s">
        <v>2055</v>
      </c>
      <c r="H869" t="s">
        <v>18</v>
      </c>
      <c r="I869" t="s">
        <v>456</v>
      </c>
      <c r="J869">
        <v>0</v>
      </c>
      <c r="K869" t="s">
        <v>20</v>
      </c>
      <c r="L869" t="s">
        <v>21</v>
      </c>
      <c r="M869" t="s">
        <v>2056</v>
      </c>
      <c r="N869">
        <v>129</v>
      </c>
      <c r="O869" t="s">
        <v>23</v>
      </c>
      <c r="P869" t="s">
        <v>24</v>
      </c>
      <c r="Q869" t="s">
        <v>25</v>
      </c>
    </row>
    <row r="870" spans="1:17" x14ac:dyDescent="0.2">
      <c r="A870">
        <v>581665</v>
      </c>
      <c r="B870" s="1">
        <v>42783</v>
      </c>
      <c r="C870" s="1">
        <v>42795</v>
      </c>
      <c r="D870" t="s">
        <v>444</v>
      </c>
      <c r="E870" s="1">
        <v>42795</v>
      </c>
      <c r="F870" s="1">
        <f t="shared" si="13"/>
        <v>2017</v>
      </c>
      <c r="G870" t="s">
        <v>2057</v>
      </c>
      <c r="H870" t="s">
        <v>18</v>
      </c>
      <c r="I870" t="s">
        <v>323</v>
      </c>
      <c r="J870">
        <v>0</v>
      </c>
      <c r="K870" t="s">
        <v>20</v>
      </c>
      <c r="L870" t="s">
        <v>21</v>
      </c>
      <c r="M870" t="s">
        <v>2058</v>
      </c>
      <c r="N870">
        <v>201</v>
      </c>
      <c r="O870" t="s">
        <v>77</v>
      </c>
      <c r="P870" t="s">
        <v>24</v>
      </c>
      <c r="Q870" t="s">
        <v>25</v>
      </c>
    </row>
    <row r="871" spans="1:17" x14ac:dyDescent="0.2">
      <c r="A871">
        <v>581666</v>
      </c>
      <c r="B871" s="1">
        <v>42783</v>
      </c>
      <c r="C871" s="1">
        <v>42795</v>
      </c>
      <c r="D871" t="s">
        <v>1702</v>
      </c>
      <c r="E871" s="1">
        <v>42795</v>
      </c>
      <c r="F871" s="1">
        <f t="shared" si="13"/>
        <v>2017</v>
      </c>
      <c r="G871" t="s">
        <v>2059</v>
      </c>
      <c r="H871" t="s">
        <v>18</v>
      </c>
      <c r="I871" t="s">
        <v>75</v>
      </c>
      <c r="J871">
        <v>0</v>
      </c>
      <c r="K871" t="s">
        <v>20</v>
      </c>
      <c r="L871" t="s">
        <v>21</v>
      </c>
      <c r="M871" t="s">
        <v>2042</v>
      </c>
      <c r="N871">
        <v>12</v>
      </c>
      <c r="O871" t="s">
        <v>188</v>
      </c>
      <c r="P871" t="s">
        <v>24</v>
      </c>
      <c r="Q871" t="s">
        <v>25</v>
      </c>
    </row>
    <row r="872" spans="1:17" x14ac:dyDescent="0.2">
      <c r="A872">
        <v>581667</v>
      </c>
      <c r="B872" s="1">
        <v>42787</v>
      </c>
      <c r="C872" s="1">
        <v>42795</v>
      </c>
      <c r="D872" t="s">
        <v>2060</v>
      </c>
      <c r="E872" s="1">
        <v>42795</v>
      </c>
      <c r="F872" s="1">
        <f t="shared" si="13"/>
        <v>2017</v>
      </c>
      <c r="G872" t="s">
        <v>2061</v>
      </c>
      <c r="H872" t="s">
        <v>18</v>
      </c>
      <c r="I872" t="s">
        <v>101</v>
      </c>
      <c r="J872">
        <v>0</v>
      </c>
      <c r="K872" t="s">
        <v>20</v>
      </c>
      <c r="L872" t="s">
        <v>21</v>
      </c>
      <c r="M872" t="s">
        <v>1986</v>
      </c>
      <c r="N872">
        <v>16</v>
      </c>
      <c r="O872" t="s">
        <v>1020</v>
      </c>
      <c r="P872" t="s">
        <v>24</v>
      </c>
      <c r="Q872" t="s">
        <v>25</v>
      </c>
    </row>
    <row r="873" spans="1:17" x14ac:dyDescent="0.2">
      <c r="A873">
        <v>581668</v>
      </c>
      <c r="B873" s="1">
        <v>42788</v>
      </c>
      <c r="C873" s="1">
        <v>42789</v>
      </c>
      <c r="D873" t="s">
        <v>2062</v>
      </c>
      <c r="E873" s="1">
        <v>42789</v>
      </c>
      <c r="F873" s="1">
        <f t="shared" si="13"/>
        <v>2017</v>
      </c>
      <c r="G873" t="s">
        <v>2063</v>
      </c>
      <c r="H873" t="s">
        <v>18</v>
      </c>
      <c r="I873" t="s">
        <v>516</v>
      </c>
      <c r="J873">
        <v>0</v>
      </c>
      <c r="K873" t="s">
        <v>20</v>
      </c>
      <c r="L873" t="s">
        <v>21</v>
      </c>
      <c r="M873" t="s">
        <v>1614</v>
      </c>
      <c r="N873">
        <v>15</v>
      </c>
      <c r="O873" t="s">
        <v>77</v>
      </c>
      <c r="P873" t="s">
        <v>24</v>
      </c>
      <c r="Q873" t="s">
        <v>25</v>
      </c>
    </row>
    <row r="874" spans="1:17" x14ac:dyDescent="0.2">
      <c r="A874">
        <v>581669</v>
      </c>
      <c r="B874" s="1">
        <v>42788</v>
      </c>
      <c r="C874" s="1">
        <v>42808</v>
      </c>
      <c r="D874" t="s">
        <v>547</v>
      </c>
      <c r="E874" s="1">
        <v>42808</v>
      </c>
      <c r="F874" s="1">
        <f t="shared" si="13"/>
        <v>2017</v>
      </c>
      <c r="G874" t="s">
        <v>2064</v>
      </c>
      <c r="H874" t="s">
        <v>18</v>
      </c>
      <c r="I874" t="s">
        <v>1542</v>
      </c>
      <c r="J874">
        <v>0</v>
      </c>
      <c r="K874" t="s">
        <v>20</v>
      </c>
      <c r="L874" t="s">
        <v>21</v>
      </c>
      <c r="M874" t="s">
        <v>2065</v>
      </c>
      <c r="N874">
        <v>41</v>
      </c>
      <c r="O874" t="s">
        <v>23</v>
      </c>
      <c r="P874" t="s">
        <v>24</v>
      </c>
      <c r="Q874" t="s">
        <v>25</v>
      </c>
    </row>
    <row r="875" spans="1:17" x14ac:dyDescent="0.2">
      <c r="A875">
        <v>581670</v>
      </c>
      <c r="B875" s="1">
        <v>42788</v>
      </c>
      <c r="C875" s="1">
        <v>42789</v>
      </c>
      <c r="D875" t="s">
        <v>2066</v>
      </c>
      <c r="E875" s="1">
        <v>42789</v>
      </c>
      <c r="F875" s="1">
        <f t="shared" si="13"/>
        <v>2017</v>
      </c>
      <c r="G875" t="s">
        <v>2067</v>
      </c>
      <c r="H875" t="s">
        <v>18</v>
      </c>
      <c r="I875" t="s">
        <v>409</v>
      </c>
      <c r="J875">
        <v>0</v>
      </c>
      <c r="K875" t="s">
        <v>20</v>
      </c>
      <c r="L875" t="s">
        <v>21</v>
      </c>
      <c r="M875" t="s">
        <v>554</v>
      </c>
      <c r="N875">
        <v>121</v>
      </c>
      <c r="O875" t="s">
        <v>23</v>
      </c>
      <c r="P875" t="s">
        <v>24</v>
      </c>
      <c r="Q875" t="s">
        <v>25</v>
      </c>
    </row>
    <row r="876" spans="1:17" x14ac:dyDescent="0.2">
      <c r="A876">
        <v>581671</v>
      </c>
      <c r="B876" s="1">
        <v>42789</v>
      </c>
      <c r="C876" s="1">
        <v>42797</v>
      </c>
      <c r="D876" t="s">
        <v>2068</v>
      </c>
      <c r="E876" s="1">
        <v>42797</v>
      </c>
      <c r="F876" s="1">
        <f t="shared" si="13"/>
        <v>2017</v>
      </c>
      <c r="G876" t="s">
        <v>2069</v>
      </c>
      <c r="H876" t="s">
        <v>18</v>
      </c>
      <c r="I876" t="s">
        <v>2025</v>
      </c>
      <c r="J876">
        <v>0</v>
      </c>
      <c r="K876" t="s">
        <v>20</v>
      </c>
      <c r="L876" t="s">
        <v>21</v>
      </c>
      <c r="M876" t="s">
        <v>2070</v>
      </c>
      <c r="N876">
        <v>18</v>
      </c>
      <c r="O876" t="s">
        <v>113</v>
      </c>
      <c r="P876" t="s">
        <v>24</v>
      </c>
      <c r="Q876" t="s">
        <v>25</v>
      </c>
    </row>
    <row r="877" spans="1:17" x14ac:dyDescent="0.2">
      <c r="A877">
        <v>581672</v>
      </c>
      <c r="B877" s="1">
        <v>42789</v>
      </c>
      <c r="C877" s="1">
        <v>42796</v>
      </c>
      <c r="D877" s="2" t="s">
        <v>2071</v>
      </c>
      <c r="E877" s="1">
        <v>42796</v>
      </c>
      <c r="F877" s="1">
        <f t="shared" si="13"/>
        <v>2017</v>
      </c>
      <c r="G877" t="s">
        <v>2072</v>
      </c>
      <c r="H877" t="s">
        <v>18</v>
      </c>
      <c r="I877" t="s">
        <v>247</v>
      </c>
      <c r="J877">
        <v>0</v>
      </c>
      <c r="K877" t="s">
        <v>20</v>
      </c>
      <c r="L877" t="s">
        <v>21</v>
      </c>
      <c r="M877" t="s">
        <v>2073</v>
      </c>
      <c r="N877">
        <v>348</v>
      </c>
      <c r="O877" t="s">
        <v>23</v>
      </c>
      <c r="P877" t="s">
        <v>24</v>
      </c>
      <c r="Q877" t="s">
        <v>25</v>
      </c>
    </row>
    <row r="878" spans="1:17" x14ac:dyDescent="0.2">
      <c r="A878">
        <v>581673</v>
      </c>
      <c r="B878" s="1">
        <v>42790</v>
      </c>
      <c r="D878" t="s">
        <v>2074</v>
      </c>
      <c r="E878" s="1">
        <v>42811</v>
      </c>
      <c r="F878" s="1">
        <f t="shared" si="13"/>
        <v>2017</v>
      </c>
      <c r="G878" t="s">
        <v>2075</v>
      </c>
      <c r="H878" t="s">
        <v>92</v>
      </c>
      <c r="I878" t="s">
        <v>93</v>
      </c>
      <c r="J878">
        <v>0</v>
      </c>
      <c r="K878" t="s">
        <v>48</v>
      </c>
      <c r="L878" t="s">
        <v>21</v>
      </c>
      <c r="M878" t="s">
        <v>94</v>
      </c>
      <c r="N878">
        <v>2</v>
      </c>
      <c r="O878" t="s">
        <v>23</v>
      </c>
      <c r="P878" t="s">
        <v>155</v>
      </c>
      <c r="Q878" t="s">
        <v>96</v>
      </c>
    </row>
    <row r="879" spans="1:17" x14ac:dyDescent="0.2">
      <c r="A879">
        <v>581674</v>
      </c>
      <c r="B879" s="1">
        <v>42790</v>
      </c>
      <c r="D879" t="s">
        <v>2076</v>
      </c>
      <c r="E879" s="1">
        <v>42809</v>
      </c>
      <c r="F879" s="1">
        <f t="shared" si="13"/>
        <v>2017</v>
      </c>
      <c r="G879" t="s">
        <v>2075</v>
      </c>
      <c r="H879" t="s">
        <v>1285</v>
      </c>
      <c r="I879" t="s">
        <v>93</v>
      </c>
      <c r="J879">
        <v>0</v>
      </c>
      <c r="K879" t="s">
        <v>48</v>
      </c>
      <c r="L879" t="s">
        <v>21</v>
      </c>
      <c r="M879" t="s">
        <v>94</v>
      </c>
      <c r="N879">
        <v>2</v>
      </c>
      <c r="O879" t="s">
        <v>23</v>
      </c>
      <c r="P879" t="s">
        <v>155</v>
      </c>
      <c r="Q879" t="s">
        <v>1285</v>
      </c>
    </row>
    <row r="880" spans="1:17" x14ac:dyDescent="0.2">
      <c r="A880">
        <v>581675</v>
      </c>
      <c r="B880" s="1">
        <v>42794</v>
      </c>
      <c r="C880" s="1">
        <v>42807</v>
      </c>
      <c r="D880" t="s">
        <v>450</v>
      </c>
      <c r="E880" s="1">
        <v>42807</v>
      </c>
      <c r="F880" s="1">
        <f t="shared" si="13"/>
        <v>2017</v>
      </c>
      <c r="G880" t="s">
        <v>2077</v>
      </c>
      <c r="H880" t="s">
        <v>18</v>
      </c>
      <c r="I880" t="s">
        <v>496</v>
      </c>
      <c r="J880">
        <v>0</v>
      </c>
      <c r="K880" t="s">
        <v>20</v>
      </c>
      <c r="L880" t="s">
        <v>21</v>
      </c>
      <c r="M880" t="s">
        <v>2078</v>
      </c>
      <c r="N880">
        <v>18</v>
      </c>
      <c r="O880" t="s">
        <v>77</v>
      </c>
      <c r="P880" t="s">
        <v>24</v>
      </c>
      <c r="Q880" t="s">
        <v>25</v>
      </c>
    </row>
    <row r="881" spans="1:17" x14ac:dyDescent="0.2">
      <c r="A881">
        <v>581676</v>
      </c>
      <c r="B881" s="1">
        <v>42794</v>
      </c>
      <c r="C881" s="1">
        <v>42864</v>
      </c>
      <c r="D881" t="s">
        <v>2079</v>
      </c>
      <c r="E881" s="1">
        <v>42864</v>
      </c>
      <c r="F881" s="1">
        <f t="shared" si="13"/>
        <v>2017</v>
      </c>
      <c r="G881" t="s">
        <v>2080</v>
      </c>
      <c r="H881" t="s">
        <v>18</v>
      </c>
      <c r="I881" t="s">
        <v>409</v>
      </c>
      <c r="J881">
        <v>0</v>
      </c>
      <c r="K881" t="s">
        <v>20</v>
      </c>
      <c r="L881" t="s">
        <v>21</v>
      </c>
      <c r="M881" t="s">
        <v>1632</v>
      </c>
      <c r="N881">
        <v>164</v>
      </c>
      <c r="O881" t="s">
        <v>30</v>
      </c>
      <c r="P881" t="s">
        <v>24</v>
      </c>
      <c r="Q881" t="s">
        <v>25</v>
      </c>
    </row>
    <row r="882" spans="1:17" x14ac:dyDescent="0.2">
      <c r="A882">
        <v>581677</v>
      </c>
      <c r="B882" s="1">
        <v>42795</v>
      </c>
      <c r="C882" s="1">
        <v>43332</v>
      </c>
      <c r="D882" t="s">
        <v>2081</v>
      </c>
      <c r="E882" s="1">
        <v>42823</v>
      </c>
      <c r="F882" s="1">
        <f t="shared" si="13"/>
        <v>2017</v>
      </c>
      <c r="G882" t="s">
        <v>2082</v>
      </c>
      <c r="H882" t="s">
        <v>92</v>
      </c>
      <c r="I882" t="s">
        <v>101</v>
      </c>
      <c r="J882">
        <v>0</v>
      </c>
      <c r="K882" t="s">
        <v>20</v>
      </c>
      <c r="L882" t="s">
        <v>21</v>
      </c>
      <c r="M882" t="s">
        <v>640</v>
      </c>
      <c r="N882">
        <v>219</v>
      </c>
      <c r="O882" t="s">
        <v>77</v>
      </c>
      <c r="P882" t="s">
        <v>24</v>
      </c>
      <c r="Q882" t="s">
        <v>96</v>
      </c>
    </row>
    <row r="883" spans="1:17" x14ac:dyDescent="0.2">
      <c r="A883">
        <v>581678</v>
      </c>
      <c r="B883" s="1">
        <v>42795</v>
      </c>
      <c r="C883" s="1">
        <v>43326</v>
      </c>
      <c r="D883" t="s">
        <v>2083</v>
      </c>
      <c r="E883" s="1">
        <v>42849</v>
      </c>
      <c r="F883" s="1">
        <f t="shared" si="13"/>
        <v>2017</v>
      </c>
      <c r="G883" t="s">
        <v>2082</v>
      </c>
      <c r="H883" t="s">
        <v>63</v>
      </c>
      <c r="I883" t="s">
        <v>101</v>
      </c>
      <c r="J883">
        <v>0</v>
      </c>
      <c r="K883" t="s">
        <v>20</v>
      </c>
      <c r="L883" t="s">
        <v>21</v>
      </c>
      <c r="M883" t="s">
        <v>640</v>
      </c>
      <c r="N883">
        <v>219</v>
      </c>
      <c r="O883" t="s">
        <v>77</v>
      </c>
      <c r="P883" t="s">
        <v>24</v>
      </c>
      <c r="Q883" t="s">
        <v>66</v>
      </c>
    </row>
    <row r="884" spans="1:17" x14ac:dyDescent="0.2">
      <c r="A884">
        <v>581679</v>
      </c>
      <c r="B884" s="1">
        <v>42795</v>
      </c>
      <c r="C884" s="1">
        <v>42807</v>
      </c>
      <c r="D884" t="s">
        <v>2084</v>
      </c>
      <c r="E884" s="1">
        <v>42807</v>
      </c>
      <c r="F884" s="1">
        <f t="shared" si="13"/>
        <v>2017</v>
      </c>
      <c r="G884" t="s">
        <v>2085</v>
      </c>
      <c r="H884" t="s">
        <v>18</v>
      </c>
      <c r="I884" t="s">
        <v>28</v>
      </c>
      <c r="J884">
        <v>0</v>
      </c>
      <c r="K884" t="s">
        <v>20</v>
      </c>
      <c r="L884" t="s">
        <v>21</v>
      </c>
      <c r="M884" t="s">
        <v>119</v>
      </c>
      <c r="N884">
        <v>408</v>
      </c>
      <c r="O884" t="s">
        <v>30</v>
      </c>
      <c r="P884" t="s">
        <v>24</v>
      </c>
      <c r="Q884" t="s">
        <v>25</v>
      </c>
    </row>
    <row r="885" spans="1:17" x14ac:dyDescent="0.2">
      <c r="A885">
        <v>581680</v>
      </c>
      <c r="B885" s="1">
        <v>42796</v>
      </c>
      <c r="C885" s="1">
        <v>43003</v>
      </c>
      <c r="D885" t="s">
        <v>521</v>
      </c>
      <c r="E885" s="1">
        <v>43003</v>
      </c>
      <c r="F885" s="1">
        <f t="shared" si="13"/>
        <v>2017</v>
      </c>
      <c r="G885" t="s">
        <v>2086</v>
      </c>
      <c r="H885" t="s">
        <v>18</v>
      </c>
      <c r="I885" t="s">
        <v>85</v>
      </c>
      <c r="J885">
        <v>0</v>
      </c>
      <c r="K885" t="s">
        <v>20</v>
      </c>
      <c r="L885" t="s">
        <v>21</v>
      </c>
      <c r="M885" t="s">
        <v>921</v>
      </c>
      <c r="N885">
        <v>49</v>
      </c>
      <c r="O885" t="s">
        <v>77</v>
      </c>
      <c r="P885" t="s">
        <v>24</v>
      </c>
      <c r="Q885" t="s">
        <v>25</v>
      </c>
    </row>
    <row r="886" spans="1:17" x14ac:dyDescent="0.2">
      <c r="A886">
        <v>581681</v>
      </c>
      <c r="B886" s="1">
        <v>42796</v>
      </c>
      <c r="D886" t="s">
        <v>2087</v>
      </c>
      <c r="E886" s="1">
        <v>42814</v>
      </c>
      <c r="F886" s="1">
        <f t="shared" si="13"/>
        <v>2017</v>
      </c>
      <c r="G886" t="s">
        <v>2088</v>
      </c>
      <c r="H886" t="s">
        <v>106</v>
      </c>
      <c r="I886" t="s">
        <v>357</v>
      </c>
      <c r="J886">
        <v>0</v>
      </c>
      <c r="K886" t="s">
        <v>48</v>
      </c>
      <c r="L886" t="s">
        <v>21</v>
      </c>
      <c r="M886" t="s">
        <v>2089</v>
      </c>
      <c r="N886">
        <v>60</v>
      </c>
      <c r="O886" t="s">
        <v>57</v>
      </c>
      <c r="P886" t="s">
        <v>2090</v>
      </c>
      <c r="Q886" t="s">
        <v>157</v>
      </c>
    </row>
    <row r="887" spans="1:17" x14ac:dyDescent="0.2">
      <c r="A887">
        <v>581682</v>
      </c>
      <c r="B887" s="1">
        <v>42797</v>
      </c>
      <c r="C887" s="1">
        <v>42807</v>
      </c>
      <c r="D887" t="s">
        <v>2091</v>
      </c>
      <c r="E887" s="1">
        <v>42807</v>
      </c>
      <c r="F887" s="1">
        <f t="shared" si="13"/>
        <v>2017</v>
      </c>
      <c r="G887" t="s">
        <v>2092</v>
      </c>
      <c r="H887" t="s">
        <v>18</v>
      </c>
      <c r="I887" t="s">
        <v>409</v>
      </c>
      <c r="J887">
        <v>0</v>
      </c>
      <c r="K887" t="s">
        <v>20</v>
      </c>
      <c r="L887" t="s">
        <v>21</v>
      </c>
      <c r="M887" t="s">
        <v>2007</v>
      </c>
      <c r="N887">
        <v>138</v>
      </c>
      <c r="O887" t="s">
        <v>30</v>
      </c>
      <c r="P887" t="s">
        <v>24</v>
      </c>
      <c r="Q887" t="s">
        <v>25</v>
      </c>
    </row>
    <row r="888" spans="1:17" x14ac:dyDescent="0.2">
      <c r="A888">
        <v>581683</v>
      </c>
      <c r="B888" s="1">
        <v>42797</v>
      </c>
      <c r="C888" s="1">
        <v>42804</v>
      </c>
      <c r="D888" t="s">
        <v>2091</v>
      </c>
      <c r="E888" s="1">
        <v>42804</v>
      </c>
      <c r="F888" s="1">
        <f t="shared" si="13"/>
        <v>2017</v>
      </c>
      <c r="G888" t="s">
        <v>2093</v>
      </c>
      <c r="H888" t="s">
        <v>18</v>
      </c>
      <c r="I888" t="s">
        <v>292</v>
      </c>
      <c r="J888">
        <v>0</v>
      </c>
      <c r="K888" t="s">
        <v>20</v>
      </c>
      <c r="L888" t="s">
        <v>21</v>
      </c>
      <c r="M888" t="s">
        <v>2094</v>
      </c>
      <c r="N888">
        <v>9</v>
      </c>
      <c r="O888" t="s">
        <v>113</v>
      </c>
      <c r="P888" t="s">
        <v>24</v>
      </c>
      <c r="Q888" t="s">
        <v>25</v>
      </c>
    </row>
    <row r="889" spans="1:17" x14ac:dyDescent="0.2">
      <c r="A889">
        <v>581684</v>
      </c>
      <c r="B889" s="1">
        <v>42800</v>
      </c>
      <c r="C889" s="1">
        <v>42835</v>
      </c>
      <c r="D889" t="s">
        <v>1286</v>
      </c>
      <c r="E889" s="1">
        <v>42835</v>
      </c>
      <c r="F889" s="1">
        <f t="shared" si="13"/>
        <v>2017</v>
      </c>
      <c r="G889" t="s">
        <v>2095</v>
      </c>
      <c r="H889" t="s">
        <v>18</v>
      </c>
      <c r="I889" t="s">
        <v>101</v>
      </c>
      <c r="J889">
        <v>0</v>
      </c>
      <c r="K889" t="s">
        <v>20</v>
      </c>
      <c r="L889" t="s">
        <v>21</v>
      </c>
      <c r="M889" t="s">
        <v>2096</v>
      </c>
      <c r="N889">
        <v>9</v>
      </c>
      <c r="O889" t="s">
        <v>30</v>
      </c>
      <c r="P889" t="s">
        <v>24</v>
      </c>
      <c r="Q889" t="s">
        <v>25</v>
      </c>
    </row>
    <row r="890" spans="1:17" x14ac:dyDescent="0.2">
      <c r="A890">
        <v>581685</v>
      </c>
      <c r="B890" s="1">
        <v>42801</v>
      </c>
      <c r="C890" s="1">
        <v>42811</v>
      </c>
      <c r="D890" t="s">
        <v>521</v>
      </c>
      <c r="E890" s="1">
        <v>42811</v>
      </c>
      <c r="F890" s="1">
        <f t="shared" si="13"/>
        <v>2017</v>
      </c>
      <c r="G890" t="s">
        <v>2097</v>
      </c>
      <c r="H890" t="s">
        <v>18</v>
      </c>
      <c r="I890" t="s">
        <v>400</v>
      </c>
      <c r="J890">
        <v>0</v>
      </c>
      <c r="K890" t="s">
        <v>20</v>
      </c>
      <c r="L890" t="s">
        <v>21</v>
      </c>
      <c r="M890" t="s">
        <v>2098</v>
      </c>
      <c r="N890">
        <v>133</v>
      </c>
      <c r="O890" t="s">
        <v>30</v>
      </c>
      <c r="P890" t="s">
        <v>24</v>
      </c>
      <c r="Q890" t="s">
        <v>25</v>
      </c>
    </row>
    <row r="891" spans="1:17" x14ac:dyDescent="0.2">
      <c r="A891">
        <v>581686</v>
      </c>
      <c r="B891" s="1">
        <v>45307</v>
      </c>
      <c r="D891" s="2" t="s">
        <v>2099</v>
      </c>
      <c r="E891" s="1">
        <v>45364</v>
      </c>
      <c r="F891" s="1">
        <f t="shared" si="13"/>
        <v>2024</v>
      </c>
      <c r="G891" t="s">
        <v>2100</v>
      </c>
      <c r="H891" t="s">
        <v>69</v>
      </c>
      <c r="I891" t="s">
        <v>787</v>
      </c>
      <c r="J891">
        <v>6</v>
      </c>
      <c r="K891" t="s">
        <v>54</v>
      </c>
      <c r="L891" t="s">
        <v>21</v>
      </c>
      <c r="M891" t="s">
        <v>864</v>
      </c>
      <c r="N891">
        <v>68</v>
      </c>
      <c r="O891" t="s">
        <v>865</v>
      </c>
      <c r="P891" t="s">
        <v>24</v>
      </c>
      <c r="Q891" t="s">
        <v>52</v>
      </c>
    </row>
    <row r="892" spans="1:17" x14ac:dyDescent="0.2">
      <c r="A892">
        <v>581687</v>
      </c>
      <c r="B892" s="1">
        <v>45061</v>
      </c>
      <c r="D892" s="2" t="s">
        <v>2101</v>
      </c>
      <c r="E892" s="1">
        <v>45146</v>
      </c>
      <c r="F892" s="1">
        <f t="shared" si="13"/>
        <v>2023</v>
      </c>
      <c r="G892" t="s">
        <v>2100</v>
      </c>
      <c r="H892" t="s">
        <v>69</v>
      </c>
      <c r="I892" t="s">
        <v>787</v>
      </c>
      <c r="J892">
        <v>4</v>
      </c>
      <c r="K892" t="s">
        <v>54</v>
      </c>
      <c r="L892" t="s">
        <v>21</v>
      </c>
      <c r="M892" t="s">
        <v>864</v>
      </c>
      <c r="N892">
        <v>68</v>
      </c>
      <c r="O892" t="s">
        <v>865</v>
      </c>
      <c r="P892" t="s">
        <v>24</v>
      </c>
      <c r="Q892" t="s">
        <v>52</v>
      </c>
    </row>
    <row r="893" spans="1:17" x14ac:dyDescent="0.2">
      <c r="A893">
        <v>581688</v>
      </c>
      <c r="B893" s="1">
        <v>45184</v>
      </c>
      <c r="D893" s="2" t="s">
        <v>2102</v>
      </c>
      <c r="E893" s="1">
        <v>45280</v>
      </c>
      <c r="F893" s="1">
        <f t="shared" si="13"/>
        <v>2023</v>
      </c>
      <c r="G893" t="s">
        <v>2100</v>
      </c>
      <c r="H893" t="s">
        <v>69</v>
      </c>
      <c r="I893" t="s">
        <v>787</v>
      </c>
      <c r="J893">
        <v>5</v>
      </c>
      <c r="K893" t="s">
        <v>54</v>
      </c>
      <c r="L893" t="s">
        <v>21</v>
      </c>
      <c r="M893" t="s">
        <v>864</v>
      </c>
      <c r="N893">
        <v>68</v>
      </c>
      <c r="O893" t="s">
        <v>865</v>
      </c>
      <c r="P893" t="s">
        <v>24</v>
      </c>
      <c r="Q893" t="s">
        <v>52</v>
      </c>
    </row>
    <row r="894" spans="1:17" x14ac:dyDescent="0.2">
      <c r="A894">
        <v>581689</v>
      </c>
      <c r="B894" s="1">
        <v>42802</v>
      </c>
      <c r="C894" s="1">
        <v>42886</v>
      </c>
      <c r="D894" t="s">
        <v>2103</v>
      </c>
      <c r="E894" s="1">
        <v>42886</v>
      </c>
      <c r="F894" s="1">
        <f t="shared" si="13"/>
        <v>2017</v>
      </c>
      <c r="G894" t="s">
        <v>2104</v>
      </c>
      <c r="H894" t="s">
        <v>18</v>
      </c>
      <c r="I894" t="s">
        <v>101</v>
      </c>
      <c r="J894">
        <v>0</v>
      </c>
      <c r="K894" t="s">
        <v>20</v>
      </c>
      <c r="L894" t="s">
        <v>21</v>
      </c>
      <c r="M894" t="s">
        <v>258</v>
      </c>
      <c r="N894">
        <v>34</v>
      </c>
      <c r="O894" t="s">
        <v>77</v>
      </c>
      <c r="P894" t="s">
        <v>24</v>
      </c>
      <c r="Q894" t="s">
        <v>25</v>
      </c>
    </row>
    <row r="895" spans="1:17" x14ac:dyDescent="0.2">
      <c r="A895">
        <v>581690</v>
      </c>
      <c r="B895" s="1">
        <v>42802</v>
      </c>
      <c r="C895" s="1">
        <v>42822</v>
      </c>
      <c r="D895" t="s">
        <v>25</v>
      </c>
      <c r="E895" s="1">
        <v>42822</v>
      </c>
      <c r="F895" s="1">
        <f t="shared" si="13"/>
        <v>2017</v>
      </c>
      <c r="G895" t="s">
        <v>2105</v>
      </c>
      <c r="H895" t="s">
        <v>18</v>
      </c>
      <c r="I895" t="s">
        <v>214</v>
      </c>
      <c r="J895">
        <v>0</v>
      </c>
      <c r="K895" t="s">
        <v>20</v>
      </c>
      <c r="L895" t="s">
        <v>21</v>
      </c>
      <c r="M895" t="s">
        <v>2106</v>
      </c>
      <c r="N895">
        <v>12</v>
      </c>
      <c r="O895" t="s">
        <v>30</v>
      </c>
      <c r="P895" t="s">
        <v>24</v>
      </c>
      <c r="Q895" t="s">
        <v>25</v>
      </c>
    </row>
    <row r="896" spans="1:17" x14ac:dyDescent="0.2">
      <c r="A896">
        <v>581691</v>
      </c>
      <c r="B896" s="1">
        <v>42906</v>
      </c>
      <c r="C896" s="1">
        <v>43066</v>
      </c>
      <c r="D896" s="2" t="s">
        <v>2107</v>
      </c>
      <c r="E896" s="1">
        <v>42908</v>
      </c>
      <c r="F896" s="1">
        <f t="shared" si="13"/>
        <v>2017</v>
      </c>
      <c r="G896" t="s">
        <v>2108</v>
      </c>
      <c r="H896" t="s">
        <v>18</v>
      </c>
      <c r="I896" t="s">
        <v>191</v>
      </c>
      <c r="J896">
        <v>1</v>
      </c>
      <c r="K896" t="s">
        <v>20</v>
      </c>
      <c r="L896" t="s">
        <v>21</v>
      </c>
      <c r="M896" t="s">
        <v>2013</v>
      </c>
      <c r="N896">
        <v>41</v>
      </c>
      <c r="O896" t="s">
        <v>113</v>
      </c>
      <c r="P896" t="s">
        <v>24</v>
      </c>
      <c r="Q896" t="s">
        <v>132</v>
      </c>
    </row>
    <row r="897" spans="1:17" x14ac:dyDescent="0.2">
      <c r="A897">
        <v>581692</v>
      </c>
      <c r="B897" s="1">
        <v>42921</v>
      </c>
      <c r="C897" s="1">
        <v>43067</v>
      </c>
      <c r="D897" t="s">
        <v>2109</v>
      </c>
      <c r="E897" s="1">
        <v>42921</v>
      </c>
      <c r="F897" s="1">
        <f t="shared" si="13"/>
        <v>2017</v>
      </c>
      <c r="G897" t="s">
        <v>2108</v>
      </c>
      <c r="H897" t="s">
        <v>92</v>
      </c>
      <c r="I897" t="s">
        <v>191</v>
      </c>
      <c r="J897">
        <v>0</v>
      </c>
      <c r="K897" t="s">
        <v>20</v>
      </c>
      <c r="L897" t="s">
        <v>21</v>
      </c>
      <c r="M897" t="s">
        <v>2013</v>
      </c>
      <c r="N897">
        <v>41</v>
      </c>
      <c r="O897" t="s">
        <v>113</v>
      </c>
      <c r="P897" t="s">
        <v>24</v>
      </c>
      <c r="Q897" t="s">
        <v>96</v>
      </c>
    </row>
    <row r="898" spans="1:17" x14ac:dyDescent="0.2">
      <c r="A898">
        <v>581693</v>
      </c>
      <c r="B898" s="1">
        <v>42803</v>
      </c>
      <c r="C898" s="1">
        <v>42831</v>
      </c>
      <c r="D898" t="s">
        <v>2110</v>
      </c>
      <c r="E898" s="1">
        <v>42831</v>
      </c>
      <c r="F898" s="1">
        <f t="shared" si="13"/>
        <v>2017</v>
      </c>
      <c r="G898" t="s">
        <v>2111</v>
      </c>
      <c r="H898" t="s">
        <v>18</v>
      </c>
      <c r="I898" t="s">
        <v>504</v>
      </c>
      <c r="J898">
        <v>0</v>
      </c>
      <c r="K898" t="s">
        <v>20</v>
      </c>
      <c r="L898" t="s">
        <v>21</v>
      </c>
      <c r="M898" t="s">
        <v>1084</v>
      </c>
      <c r="N898">
        <v>208</v>
      </c>
      <c r="O898" t="s">
        <v>23</v>
      </c>
      <c r="P898" t="s">
        <v>24</v>
      </c>
      <c r="Q898" t="s">
        <v>25</v>
      </c>
    </row>
    <row r="899" spans="1:17" x14ac:dyDescent="0.2">
      <c r="A899">
        <v>581694</v>
      </c>
      <c r="B899" s="1">
        <v>42803</v>
      </c>
      <c r="C899" s="1">
        <v>42814</v>
      </c>
      <c r="D899" t="s">
        <v>2112</v>
      </c>
      <c r="E899" s="1">
        <v>42814</v>
      </c>
      <c r="F899" s="1">
        <f t="shared" ref="F899:F962" si="14">YEAR(E899)</f>
        <v>2017</v>
      </c>
      <c r="G899" t="s">
        <v>2113</v>
      </c>
      <c r="H899" t="s">
        <v>18</v>
      </c>
      <c r="I899" t="s">
        <v>409</v>
      </c>
      <c r="J899">
        <v>0</v>
      </c>
      <c r="K899" t="s">
        <v>20</v>
      </c>
      <c r="L899" t="s">
        <v>21</v>
      </c>
      <c r="M899" t="s">
        <v>2114</v>
      </c>
      <c r="N899">
        <v>69</v>
      </c>
      <c r="O899" t="s">
        <v>30</v>
      </c>
      <c r="P899" t="s">
        <v>24</v>
      </c>
      <c r="Q899" t="s">
        <v>25</v>
      </c>
    </row>
    <row r="900" spans="1:17" x14ac:dyDescent="0.2">
      <c r="A900">
        <v>581695</v>
      </c>
      <c r="B900" s="1">
        <v>42803</v>
      </c>
      <c r="C900" s="1">
        <v>42825</v>
      </c>
      <c r="D900" t="s">
        <v>2115</v>
      </c>
      <c r="E900" s="1">
        <v>42825</v>
      </c>
      <c r="F900" s="1">
        <f t="shared" si="14"/>
        <v>2017</v>
      </c>
      <c r="G900" t="s">
        <v>2116</v>
      </c>
      <c r="H900" t="s">
        <v>18</v>
      </c>
      <c r="I900" t="s">
        <v>323</v>
      </c>
      <c r="J900">
        <v>0</v>
      </c>
      <c r="K900" t="s">
        <v>20</v>
      </c>
      <c r="L900" t="s">
        <v>21</v>
      </c>
      <c r="M900" t="s">
        <v>1771</v>
      </c>
      <c r="N900">
        <v>214</v>
      </c>
      <c r="O900" t="s">
        <v>77</v>
      </c>
      <c r="P900" t="s">
        <v>24</v>
      </c>
      <c r="Q900" t="s">
        <v>25</v>
      </c>
    </row>
    <row r="901" spans="1:17" x14ac:dyDescent="0.2">
      <c r="A901">
        <v>581696</v>
      </c>
      <c r="B901" s="1">
        <v>42804</v>
      </c>
      <c r="C901" s="1">
        <v>42811</v>
      </c>
      <c r="D901" t="s">
        <v>521</v>
      </c>
      <c r="E901" s="1">
        <v>42811</v>
      </c>
      <c r="F901" s="1">
        <f t="shared" si="14"/>
        <v>2017</v>
      </c>
      <c r="G901" t="s">
        <v>2117</v>
      </c>
      <c r="H901" t="s">
        <v>18</v>
      </c>
      <c r="I901" t="s">
        <v>70</v>
      </c>
      <c r="J901">
        <v>0</v>
      </c>
      <c r="K901" t="s">
        <v>20</v>
      </c>
      <c r="L901" t="s">
        <v>21</v>
      </c>
      <c r="M901" t="s">
        <v>225</v>
      </c>
      <c r="N901">
        <v>397</v>
      </c>
      <c r="O901" t="s">
        <v>23</v>
      </c>
      <c r="P901" t="s">
        <v>24</v>
      </c>
      <c r="Q901" t="s">
        <v>25</v>
      </c>
    </row>
    <row r="902" spans="1:17" x14ac:dyDescent="0.2">
      <c r="A902">
        <v>581697</v>
      </c>
      <c r="B902" s="1">
        <v>42804</v>
      </c>
      <c r="C902" s="1">
        <v>42811</v>
      </c>
      <c r="D902" t="s">
        <v>2118</v>
      </c>
      <c r="E902" s="1">
        <v>42811</v>
      </c>
      <c r="F902" s="1">
        <f t="shared" si="14"/>
        <v>2017</v>
      </c>
      <c r="G902" t="s">
        <v>2119</v>
      </c>
      <c r="H902" t="s">
        <v>18</v>
      </c>
      <c r="I902" t="s">
        <v>214</v>
      </c>
      <c r="J902">
        <v>0</v>
      </c>
      <c r="K902" t="s">
        <v>20</v>
      </c>
      <c r="L902" t="s">
        <v>21</v>
      </c>
      <c r="M902" t="s">
        <v>1122</v>
      </c>
      <c r="N902">
        <v>46</v>
      </c>
      <c r="O902" t="s">
        <v>30</v>
      </c>
      <c r="P902" t="s">
        <v>24</v>
      </c>
      <c r="Q902" t="s">
        <v>25</v>
      </c>
    </row>
    <row r="903" spans="1:17" x14ac:dyDescent="0.2">
      <c r="A903">
        <v>581698</v>
      </c>
      <c r="B903" s="1">
        <v>42804</v>
      </c>
      <c r="C903" s="1">
        <v>42823</v>
      </c>
      <c r="D903" t="s">
        <v>2120</v>
      </c>
      <c r="E903" s="1">
        <v>42823</v>
      </c>
      <c r="F903" s="1">
        <f t="shared" si="14"/>
        <v>2017</v>
      </c>
      <c r="G903" t="s">
        <v>2121</v>
      </c>
      <c r="H903" t="s">
        <v>18</v>
      </c>
      <c r="I903" t="s">
        <v>456</v>
      </c>
      <c r="J903">
        <v>0</v>
      </c>
      <c r="K903" t="s">
        <v>20</v>
      </c>
      <c r="L903" t="s">
        <v>21</v>
      </c>
      <c r="M903" t="s">
        <v>2122</v>
      </c>
      <c r="N903">
        <v>30</v>
      </c>
      <c r="O903" t="s">
        <v>145</v>
      </c>
      <c r="P903" t="s">
        <v>24</v>
      </c>
      <c r="Q903" t="s">
        <v>25</v>
      </c>
    </row>
    <row r="904" spans="1:17" x14ac:dyDescent="0.2">
      <c r="A904">
        <v>581699</v>
      </c>
      <c r="B904" s="1">
        <v>42807</v>
      </c>
      <c r="C904" s="1">
        <v>42885</v>
      </c>
      <c r="D904" t="s">
        <v>1373</v>
      </c>
      <c r="E904" s="1">
        <v>42885</v>
      </c>
      <c r="F904" s="1">
        <f t="shared" si="14"/>
        <v>2017</v>
      </c>
      <c r="G904" t="s">
        <v>2123</v>
      </c>
      <c r="H904" t="s">
        <v>18</v>
      </c>
      <c r="I904" t="s">
        <v>889</v>
      </c>
      <c r="J904">
        <v>0</v>
      </c>
      <c r="K904" t="s">
        <v>20</v>
      </c>
      <c r="L904" t="s">
        <v>21</v>
      </c>
      <c r="M904" t="s">
        <v>2124</v>
      </c>
      <c r="N904">
        <v>26</v>
      </c>
      <c r="O904" t="s">
        <v>113</v>
      </c>
      <c r="P904" t="s">
        <v>24</v>
      </c>
      <c r="Q904" t="s">
        <v>25</v>
      </c>
    </row>
    <row r="905" spans="1:17" x14ac:dyDescent="0.2">
      <c r="A905">
        <v>581700</v>
      </c>
      <c r="B905" s="1">
        <v>42807</v>
      </c>
      <c r="C905" s="1">
        <v>42815</v>
      </c>
      <c r="D905" t="s">
        <v>1507</v>
      </c>
      <c r="E905" s="1">
        <v>42815</v>
      </c>
      <c r="F905" s="1">
        <f t="shared" si="14"/>
        <v>2017</v>
      </c>
      <c r="G905" t="s">
        <v>2125</v>
      </c>
      <c r="H905" t="s">
        <v>18</v>
      </c>
      <c r="I905" t="s">
        <v>47</v>
      </c>
      <c r="J905">
        <v>0</v>
      </c>
      <c r="K905" t="s">
        <v>20</v>
      </c>
      <c r="L905" t="s">
        <v>21</v>
      </c>
      <c r="M905" t="s">
        <v>2126</v>
      </c>
      <c r="N905">
        <v>22</v>
      </c>
      <c r="O905" t="s">
        <v>30</v>
      </c>
      <c r="P905" t="s">
        <v>1633</v>
      </c>
      <c r="Q905" t="s">
        <v>25</v>
      </c>
    </row>
    <row r="906" spans="1:17" x14ac:dyDescent="0.2">
      <c r="A906">
        <v>581701</v>
      </c>
      <c r="B906" s="1">
        <v>42808</v>
      </c>
      <c r="C906" s="1">
        <v>42822</v>
      </c>
      <c r="D906" t="s">
        <v>2127</v>
      </c>
      <c r="E906" s="1">
        <v>42822</v>
      </c>
      <c r="F906" s="1">
        <f t="shared" si="14"/>
        <v>2017</v>
      </c>
      <c r="G906" t="s">
        <v>2128</v>
      </c>
      <c r="H906" t="s">
        <v>18</v>
      </c>
      <c r="I906" t="s">
        <v>516</v>
      </c>
      <c r="J906">
        <v>0</v>
      </c>
      <c r="K906" t="s">
        <v>20</v>
      </c>
      <c r="L906" t="s">
        <v>21</v>
      </c>
      <c r="M906" t="s">
        <v>2129</v>
      </c>
      <c r="N906">
        <v>23</v>
      </c>
      <c r="O906" t="s">
        <v>30</v>
      </c>
      <c r="P906" t="s">
        <v>24</v>
      </c>
      <c r="Q906" t="s">
        <v>25</v>
      </c>
    </row>
    <row r="907" spans="1:17" x14ac:dyDescent="0.2">
      <c r="A907">
        <v>581702</v>
      </c>
      <c r="B907" s="1">
        <v>42809</v>
      </c>
      <c r="C907" s="1">
        <v>42818</v>
      </c>
      <c r="D907" t="s">
        <v>444</v>
      </c>
      <c r="E907" s="1">
        <v>42818</v>
      </c>
      <c r="F907" s="1">
        <f t="shared" si="14"/>
        <v>2017</v>
      </c>
      <c r="G907" t="s">
        <v>2130</v>
      </c>
      <c r="H907" t="s">
        <v>18</v>
      </c>
      <c r="I907" t="s">
        <v>196</v>
      </c>
      <c r="J907">
        <v>0</v>
      </c>
      <c r="K907" t="s">
        <v>20</v>
      </c>
      <c r="L907" t="s">
        <v>21</v>
      </c>
      <c r="M907" t="s">
        <v>2131</v>
      </c>
      <c r="N907">
        <v>20</v>
      </c>
      <c r="O907" t="s">
        <v>30</v>
      </c>
      <c r="P907" t="s">
        <v>24</v>
      </c>
      <c r="Q907" t="s">
        <v>25</v>
      </c>
    </row>
    <row r="908" spans="1:17" x14ac:dyDescent="0.2">
      <c r="A908">
        <v>581703</v>
      </c>
      <c r="B908" s="1">
        <v>42809</v>
      </c>
      <c r="C908" s="1">
        <v>42832</v>
      </c>
      <c r="D908" t="s">
        <v>2127</v>
      </c>
      <c r="E908" s="1">
        <v>42832</v>
      </c>
      <c r="F908" s="1">
        <f t="shared" si="14"/>
        <v>2017</v>
      </c>
      <c r="G908" t="s">
        <v>2132</v>
      </c>
      <c r="H908" t="s">
        <v>18</v>
      </c>
      <c r="I908" t="s">
        <v>512</v>
      </c>
      <c r="J908">
        <v>0</v>
      </c>
      <c r="K908" t="s">
        <v>20</v>
      </c>
      <c r="L908" t="s">
        <v>21</v>
      </c>
      <c r="M908" t="s">
        <v>1944</v>
      </c>
      <c r="N908">
        <v>11</v>
      </c>
      <c r="O908" t="s">
        <v>57</v>
      </c>
      <c r="P908" t="s">
        <v>24</v>
      </c>
      <c r="Q908" t="s">
        <v>25</v>
      </c>
    </row>
    <row r="909" spans="1:17" x14ac:dyDescent="0.2">
      <c r="A909">
        <v>581704</v>
      </c>
      <c r="B909" s="1">
        <v>42809</v>
      </c>
      <c r="C909" s="1">
        <v>42817</v>
      </c>
      <c r="D909" t="s">
        <v>268</v>
      </c>
      <c r="E909" s="1">
        <v>42817</v>
      </c>
      <c r="F909" s="1">
        <f t="shared" si="14"/>
        <v>2017</v>
      </c>
      <c r="G909" t="s">
        <v>2133</v>
      </c>
      <c r="H909" t="s">
        <v>18</v>
      </c>
      <c r="I909" t="s">
        <v>247</v>
      </c>
      <c r="J909">
        <v>0</v>
      </c>
      <c r="K909" t="s">
        <v>20</v>
      </c>
      <c r="L909" t="s">
        <v>21</v>
      </c>
      <c r="M909" t="s">
        <v>308</v>
      </c>
      <c r="N909">
        <v>176</v>
      </c>
      <c r="O909" t="s">
        <v>23</v>
      </c>
      <c r="P909" t="s">
        <v>24</v>
      </c>
      <c r="Q909" t="s">
        <v>25</v>
      </c>
    </row>
    <row r="910" spans="1:17" x14ac:dyDescent="0.2">
      <c r="A910">
        <v>581705</v>
      </c>
      <c r="B910" s="1">
        <v>42810</v>
      </c>
      <c r="D910" t="s">
        <v>2134</v>
      </c>
      <c r="E910" s="1">
        <v>42895</v>
      </c>
      <c r="F910" s="1">
        <f t="shared" si="14"/>
        <v>2017</v>
      </c>
      <c r="G910" t="s">
        <v>2135</v>
      </c>
      <c r="H910" t="s">
        <v>18</v>
      </c>
      <c r="I910" t="s">
        <v>42</v>
      </c>
      <c r="J910">
        <v>0</v>
      </c>
      <c r="K910" t="s">
        <v>60</v>
      </c>
      <c r="L910" t="s">
        <v>21</v>
      </c>
      <c r="M910" t="s">
        <v>596</v>
      </c>
      <c r="N910">
        <v>6</v>
      </c>
      <c r="O910" t="s">
        <v>30</v>
      </c>
      <c r="P910" t="s">
        <v>24</v>
      </c>
      <c r="Q910" t="s">
        <v>146</v>
      </c>
    </row>
    <row r="911" spans="1:17" x14ac:dyDescent="0.2">
      <c r="A911">
        <v>581706</v>
      </c>
      <c r="B911" s="1">
        <v>42811</v>
      </c>
      <c r="C911" s="1">
        <v>45278</v>
      </c>
      <c r="D911" t="s">
        <v>2136</v>
      </c>
      <c r="E911" s="1">
        <v>42824</v>
      </c>
      <c r="F911" s="1">
        <f t="shared" si="14"/>
        <v>2017</v>
      </c>
      <c r="G911" t="s">
        <v>2137</v>
      </c>
      <c r="H911" t="s">
        <v>106</v>
      </c>
      <c r="I911" t="s">
        <v>149</v>
      </c>
      <c r="J911">
        <v>0</v>
      </c>
      <c r="K911" t="s">
        <v>20</v>
      </c>
      <c r="L911" t="s">
        <v>21</v>
      </c>
      <c r="M911" t="s">
        <v>2138</v>
      </c>
      <c r="N911">
        <v>221</v>
      </c>
      <c r="O911" t="s">
        <v>77</v>
      </c>
      <c r="P911" t="s">
        <v>95</v>
      </c>
      <c r="Q911" t="s">
        <v>39</v>
      </c>
    </row>
    <row r="912" spans="1:17" x14ac:dyDescent="0.2">
      <c r="A912">
        <v>581707</v>
      </c>
      <c r="B912" s="1">
        <v>42811</v>
      </c>
      <c r="C912" s="1">
        <v>45278</v>
      </c>
      <c r="D912" t="s">
        <v>2139</v>
      </c>
      <c r="E912" s="1">
        <v>42825</v>
      </c>
      <c r="F912" s="1">
        <f t="shared" si="14"/>
        <v>2017</v>
      </c>
      <c r="G912" t="s">
        <v>2137</v>
      </c>
      <c r="H912" t="s">
        <v>63</v>
      </c>
      <c r="I912" t="s">
        <v>149</v>
      </c>
      <c r="J912">
        <v>0</v>
      </c>
      <c r="K912" t="s">
        <v>20</v>
      </c>
      <c r="L912" t="s">
        <v>21</v>
      </c>
      <c r="M912" t="s">
        <v>2138</v>
      </c>
      <c r="N912">
        <v>221</v>
      </c>
      <c r="O912" t="s">
        <v>77</v>
      </c>
      <c r="P912" t="s">
        <v>95</v>
      </c>
      <c r="Q912" t="s">
        <v>66</v>
      </c>
    </row>
    <row r="913" spans="1:17" x14ac:dyDescent="0.2">
      <c r="A913">
        <v>581708</v>
      </c>
      <c r="B913" s="1">
        <v>42811</v>
      </c>
      <c r="C913" s="1">
        <v>42815</v>
      </c>
      <c r="D913" t="s">
        <v>2140</v>
      </c>
      <c r="E913" s="1">
        <v>42815</v>
      </c>
      <c r="F913" s="1">
        <f t="shared" si="14"/>
        <v>2017</v>
      </c>
      <c r="G913" t="s">
        <v>2141</v>
      </c>
      <c r="H913" t="s">
        <v>18</v>
      </c>
      <c r="I913" t="s">
        <v>675</v>
      </c>
      <c r="J913">
        <v>0</v>
      </c>
      <c r="K913" t="s">
        <v>20</v>
      </c>
      <c r="L913" t="s">
        <v>21</v>
      </c>
      <c r="M913" t="s">
        <v>2142</v>
      </c>
      <c r="N913">
        <v>41</v>
      </c>
      <c r="O913" t="s">
        <v>23</v>
      </c>
      <c r="P913" t="s">
        <v>24</v>
      </c>
      <c r="Q913" t="s">
        <v>25</v>
      </c>
    </row>
    <row r="914" spans="1:17" x14ac:dyDescent="0.2">
      <c r="A914">
        <v>581709</v>
      </c>
      <c r="B914" s="1">
        <v>42813</v>
      </c>
      <c r="C914" s="1">
        <v>42838</v>
      </c>
      <c r="D914" t="s">
        <v>444</v>
      </c>
      <c r="E914" s="1">
        <v>42838</v>
      </c>
      <c r="F914" s="1">
        <f t="shared" si="14"/>
        <v>2017</v>
      </c>
      <c r="G914" t="s">
        <v>2143</v>
      </c>
      <c r="H914" t="s">
        <v>18</v>
      </c>
      <c r="I914" t="s">
        <v>247</v>
      </c>
      <c r="J914">
        <v>0</v>
      </c>
      <c r="K914" t="s">
        <v>20</v>
      </c>
      <c r="L914" t="s">
        <v>21</v>
      </c>
      <c r="M914" t="s">
        <v>2144</v>
      </c>
      <c r="N914">
        <v>20</v>
      </c>
      <c r="O914" t="s">
        <v>23</v>
      </c>
      <c r="P914" t="s">
        <v>24</v>
      </c>
      <c r="Q914" t="s">
        <v>25</v>
      </c>
    </row>
    <row r="915" spans="1:17" x14ac:dyDescent="0.2">
      <c r="A915">
        <v>581710</v>
      </c>
      <c r="B915" s="1">
        <v>42815</v>
      </c>
      <c r="C915" s="1">
        <v>42837</v>
      </c>
      <c r="D915" t="s">
        <v>2127</v>
      </c>
      <c r="E915" s="1">
        <v>42837</v>
      </c>
      <c r="F915" s="1">
        <f t="shared" si="14"/>
        <v>2017</v>
      </c>
      <c r="G915" t="s">
        <v>2145</v>
      </c>
      <c r="H915" t="s">
        <v>18</v>
      </c>
      <c r="I915" t="s">
        <v>516</v>
      </c>
      <c r="J915">
        <v>0</v>
      </c>
      <c r="K915" t="s">
        <v>20</v>
      </c>
      <c r="L915" t="s">
        <v>21</v>
      </c>
      <c r="M915" t="s">
        <v>2146</v>
      </c>
      <c r="N915">
        <v>121</v>
      </c>
      <c r="O915" t="s">
        <v>23</v>
      </c>
      <c r="P915" t="s">
        <v>24</v>
      </c>
      <c r="Q915" t="s">
        <v>25</v>
      </c>
    </row>
    <row r="916" spans="1:17" x14ac:dyDescent="0.2">
      <c r="A916">
        <v>581711</v>
      </c>
      <c r="B916" s="1">
        <v>42815</v>
      </c>
      <c r="C916" s="1">
        <v>42823</v>
      </c>
      <c r="D916" t="s">
        <v>1702</v>
      </c>
      <c r="E916" s="1">
        <v>42823</v>
      </c>
      <c r="F916" s="1">
        <f t="shared" si="14"/>
        <v>2017</v>
      </c>
      <c r="G916" t="s">
        <v>2147</v>
      </c>
      <c r="H916" t="s">
        <v>18</v>
      </c>
      <c r="I916" t="s">
        <v>236</v>
      </c>
      <c r="J916">
        <v>0</v>
      </c>
      <c r="K916" t="s">
        <v>20</v>
      </c>
      <c r="L916" t="s">
        <v>21</v>
      </c>
      <c r="M916" t="s">
        <v>2148</v>
      </c>
      <c r="N916">
        <v>45</v>
      </c>
      <c r="O916" t="s">
        <v>113</v>
      </c>
      <c r="P916" t="s">
        <v>24</v>
      </c>
      <c r="Q916" t="s">
        <v>25</v>
      </c>
    </row>
    <row r="917" spans="1:17" x14ac:dyDescent="0.2">
      <c r="A917">
        <v>581712</v>
      </c>
      <c r="B917" s="1">
        <v>42815</v>
      </c>
      <c r="C917" s="1">
        <v>42830</v>
      </c>
      <c r="D917" t="s">
        <v>450</v>
      </c>
      <c r="E917" s="1">
        <v>42830</v>
      </c>
      <c r="F917" s="1">
        <f t="shared" si="14"/>
        <v>2017</v>
      </c>
      <c r="G917" t="s">
        <v>2149</v>
      </c>
      <c r="H917" t="s">
        <v>18</v>
      </c>
      <c r="I917" t="s">
        <v>630</v>
      </c>
      <c r="J917">
        <v>0</v>
      </c>
      <c r="K917" t="s">
        <v>20</v>
      </c>
      <c r="L917" t="s">
        <v>21</v>
      </c>
      <c r="M917" t="s">
        <v>2150</v>
      </c>
      <c r="N917">
        <v>6</v>
      </c>
      <c r="O917" t="s">
        <v>113</v>
      </c>
      <c r="P917" t="s">
        <v>24</v>
      </c>
      <c r="Q917" t="s">
        <v>25</v>
      </c>
    </row>
    <row r="918" spans="1:17" x14ac:dyDescent="0.2">
      <c r="A918">
        <v>581713</v>
      </c>
      <c r="B918" s="1">
        <v>42816</v>
      </c>
      <c r="C918" s="1">
        <v>42831</v>
      </c>
      <c r="D918" t="s">
        <v>2127</v>
      </c>
      <c r="E918" s="1">
        <v>42831</v>
      </c>
      <c r="F918" s="1">
        <f t="shared" si="14"/>
        <v>2017</v>
      </c>
      <c r="G918" t="s">
        <v>2151</v>
      </c>
      <c r="H918" t="s">
        <v>18</v>
      </c>
      <c r="I918" t="s">
        <v>1542</v>
      </c>
      <c r="J918">
        <v>0</v>
      </c>
      <c r="K918" t="s">
        <v>20</v>
      </c>
      <c r="L918" t="s">
        <v>21</v>
      </c>
      <c r="M918" t="s">
        <v>2152</v>
      </c>
      <c r="N918">
        <v>12</v>
      </c>
      <c r="O918" t="s">
        <v>23</v>
      </c>
      <c r="P918" t="s">
        <v>24</v>
      </c>
      <c r="Q918" t="s">
        <v>25</v>
      </c>
    </row>
    <row r="919" spans="1:17" x14ac:dyDescent="0.2">
      <c r="A919">
        <v>581714</v>
      </c>
      <c r="B919" s="1">
        <v>42816</v>
      </c>
      <c r="C919" s="1">
        <v>42850</v>
      </c>
      <c r="D919" t="s">
        <v>2153</v>
      </c>
      <c r="E919" s="1">
        <v>42850</v>
      </c>
      <c r="F919" s="1">
        <f t="shared" si="14"/>
        <v>2017</v>
      </c>
      <c r="G919" t="s">
        <v>2154</v>
      </c>
      <c r="H919" t="s">
        <v>18</v>
      </c>
      <c r="I919" t="s">
        <v>81</v>
      </c>
      <c r="J919">
        <v>0</v>
      </c>
      <c r="K919" t="s">
        <v>20</v>
      </c>
      <c r="L919" t="s">
        <v>55</v>
      </c>
      <c r="M919" t="s">
        <v>82</v>
      </c>
      <c r="N919">
        <v>2708</v>
      </c>
      <c r="O919" t="s">
        <v>72</v>
      </c>
      <c r="P919" t="s">
        <v>24</v>
      </c>
      <c r="Q919" t="s">
        <v>25</v>
      </c>
    </row>
    <row r="920" spans="1:17" x14ac:dyDescent="0.2">
      <c r="A920">
        <v>581715</v>
      </c>
      <c r="B920" s="1">
        <v>42816</v>
      </c>
      <c r="C920" s="1">
        <v>43068</v>
      </c>
      <c r="D920" t="s">
        <v>2155</v>
      </c>
      <c r="E920" s="1">
        <v>43068</v>
      </c>
      <c r="F920" s="1">
        <f t="shared" si="14"/>
        <v>2017</v>
      </c>
      <c r="G920" t="s">
        <v>2156</v>
      </c>
      <c r="H920" t="s">
        <v>18</v>
      </c>
      <c r="I920" t="s">
        <v>64</v>
      </c>
      <c r="J920">
        <v>0</v>
      </c>
      <c r="K920" t="s">
        <v>20</v>
      </c>
      <c r="L920" t="s">
        <v>21</v>
      </c>
      <c r="M920" t="s">
        <v>2157</v>
      </c>
      <c r="N920">
        <v>25</v>
      </c>
      <c r="O920" t="s">
        <v>77</v>
      </c>
      <c r="P920" t="s">
        <v>24</v>
      </c>
      <c r="Q920" t="s">
        <v>25</v>
      </c>
    </row>
    <row r="921" spans="1:17" x14ac:dyDescent="0.2">
      <c r="A921">
        <v>581716</v>
      </c>
      <c r="B921" s="1">
        <v>42816</v>
      </c>
      <c r="C921" s="1">
        <v>43083</v>
      </c>
      <c r="D921" t="s">
        <v>2158</v>
      </c>
      <c r="E921" s="1">
        <v>42895</v>
      </c>
      <c r="F921" s="1">
        <f t="shared" si="14"/>
        <v>2017</v>
      </c>
      <c r="G921" t="s">
        <v>2159</v>
      </c>
      <c r="H921" t="s">
        <v>63</v>
      </c>
      <c r="I921" t="s">
        <v>456</v>
      </c>
      <c r="J921">
        <v>0</v>
      </c>
      <c r="K921" t="s">
        <v>20</v>
      </c>
      <c r="L921" t="s">
        <v>21</v>
      </c>
      <c r="M921" t="s">
        <v>2160</v>
      </c>
      <c r="N921">
        <v>4001</v>
      </c>
      <c r="O921" t="s">
        <v>23</v>
      </c>
      <c r="P921" t="s">
        <v>89</v>
      </c>
      <c r="Q921" t="s">
        <v>66</v>
      </c>
    </row>
    <row r="922" spans="1:17" x14ac:dyDescent="0.2">
      <c r="A922">
        <v>581717</v>
      </c>
      <c r="B922" s="1">
        <v>42816</v>
      </c>
      <c r="C922" s="1">
        <v>43083</v>
      </c>
      <c r="D922" t="s">
        <v>2161</v>
      </c>
      <c r="E922" s="1">
        <v>42895</v>
      </c>
      <c r="F922" s="1">
        <f t="shared" si="14"/>
        <v>2017</v>
      </c>
      <c r="G922" t="s">
        <v>2159</v>
      </c>
      <c r="H922" t="s">
        <v>92</v>
      </c>
      <c r="I922" t="s">
        <v>456</v>
      </c>
      <c r="J922">
        <v>0</v>
      </c>
      <c r="K922" t="s">
        <v>20</v>
      </c>
      <c r="L922" t="s">
        <v>21</v>
      </c>
      <c r="M922" t="s">
        <v>2160</v>
      </c>
      <c r="N922">
        <v>4001</v>
      </c>
      <c r="O922" t="s">
        <v>23</v>
      </c>
      <c r="P922" t="s">
        <v>89</v>
      </c>
      <c r="Q922" t="s">
        <v>96</v>
      </c>
    </row>
    <row r="923" spans="1:17" x14ac:dyDescent="0.2">
      <c r="A923">
        <v>581718</v>
      </c>
      <c r="B923" s="1">
        <v>42816</v>
      </c>
      <c r="C923" s="1">
        <v>43133</v>
      </c>
      <c r="D923" t="s">
        <v>2162</v>
      </c>
      <c r="E923" s="1">
        <v>42886</v>
      </c>
      <c r="F923" s="1">
        <f t="shared" si="14"/>
        <v>2017</v>
      </c>
      <c r="G923" t="s">
        <v>2159</v>
      </c>
      <c r="H923" t="s">
        <v>106</v>
      </c>
      <c r="I923" t="s">
        <v>456</v>
      </c>
      <c r="J923">
        <v>0</v>
      </c>
      <c r="K923" t="s">
        <v>20</v>
      </c>
      <c r="L923" t="s">
        <v>21</v>
      </c>
      <c r="M923" t="s">
        <v>2160</v>
      </c>
      <c r="N923">
        <v>4001</v>
      </c>
      <c r="O923" t="s">
        <v>23</v>
      </c>
      <c r="P923" t="s">
        <v>89</v>
      </c>
      <c r="Q923" t="s">
        <v>39</v>
      </c>
    </row>
    <row r="924" spans="1:17" x14ac:dyDescent="0.2">
      <c r="A924">
        <v>581719</v>
      </c>
      <c r="B924" s="1">
        <v>42816</v>
      </c>
      <c r="C924" s="1">
        <v>42858</v>
      </c>
      <c r="D924" t="s">
        <v>450</v>
      </c>
      <c r="E924" s="1">
        <v>42858</v>
      </c>
      <c r="F924" s="1">
        <f t="shared" si="14"/>
        <v>2017</v>
      </c>
      <c r="G924" t="s">
        <v>2163</v>
      </c>
      <c r="H924" t="s">
        <v>18</v>
      </c>
      <c r="I924" t="s">
        <v>1237</v>
      </c>
      <c r="J924">
        <v>0</v>
      </c>
      <c r="K924" t="s">
        <v>20</v>
      </c>
      <c r="L924" t="s">
        <v>21</v>
      </c>
      <c r="M924" t="s">
        <v>2164</v>
      </c>
      <c r="N924">
        <v>55</v>
      </c>
      <c r="O924" t="s">
        <v>30</v>
      </c>
      <c r="P924" t="s">
        <v>24</v>
      </c>
      <c r="Q924" t="s">
        <v>25</v>
      </c>
    </row>
    <row r="925" spans="1:17" x14ac:dyDescent="0.2">
      <c r="A925">
        <v>581720</v>
      </c>
      <c r="B925" s="1">
        <v>42816</v>
      </c>
      <c r="C925" s="1">
        <v>42864</v>
      </c>
      <c r="D925" t="s">
        <v>390</v>
      </c>
      <c r="E925" s="1">
        <v>42864</v>
      </c>
      <c r="F925" s="1">
        <f t="shared" si="14"/>
        <v>2017</v>
      </c>
      <c r="G925" t="s">
        <v>2165</v>
      </c>
      <c r="H925" t="s">
        <v>18</v>
      </c>
      <c r="I925" t="s">
        <v>247</v>
      </c>
      <c r="J925">
        <v>0</v>
      </c>
      <c r="K925" t="s">
        <v>20</v>
      </c>
      <c r="L925" t="s">
        <v>21</v>
      </c>
      <c r="M925" t="s">
        <v>1119</v>
      </c>
      <c r="N925">
        <v>386</v>
      </c>
      <c r="O925" t="s">
        <v>23</v>
      </c>
      <c r="P925" t="s">
        <v>24</v>
      </c>
      <c r="Q925" t="s">
        <v>25</v>
      </c>
    </row>
    <row r="926" spans="1:17" x14ac:dyDescent="0.2">
      <c r="A926">
        <v>581721</v>
      </c>
      <c r="B926" s="1">
        <v>42816</v>
      </c>
      <c r="C926" s="1">
        <v>42846</v>
      </c>
      <c r="D926" t="s">
        <v>284</v>
      </c>
      <c r="E926" s="1">
        <v>42846</v>
      </c>
      <c r="F926" s="1">
        <f t="shared" si="14"/>
        <v>2017</v>
      </c>
      <c r="G926" t="s">
        <v>2166</v>
      </c>
      <c r="H926" t="s">
        <v>18</v>
      </c>
      <c r="I926" t="s">
        <v>135</v>
      </c>
      <c r="J926">
        <v>0</v>
      </c>
      <c r="K926" t="s">
        <v>20</v>
      </c>
      <c r="L926" t="s">
        <v>21</v>
      </c>
      <c r="M926" t="s">
        <v>2167</v>
      </c>
      <c r="N926">
        <v>22</v>
      </c>
      <c r="O926" t="s">
        <v>145</v>
      </c>
      <c r="P926" t="s">
        <v>24</v>
      </c>
      <c r="Q926" t="s">
        <v>25</v>
      </c>
    </row>
    <row r="927" spans="1:17" x14ac:dyDescent="0.2">
      <c r="A927">
        <v>581722</v>
      </c>
      <c r="B927" s="1">
        <v>42816</v>
      </c>
      <c r="C927" s="1">
        <v>42824</v>
      </c>
      <c r="D927" t="s">
        <v>1702</v>
      </c>
      <c r="E927" s="1">
        <v>42824</v>
      </c>
      <c r="F927" s="1">
        <f t="shared" si="14"/>
        <v>2017</v>
      </c>
      <c r="G927" t="s">
        <v>2168</v>
      </c>
      <c r="H927" t="s">
        <v>18</v>
      </c>
      <c r="I927" t="s">
        <v>353</v>
      </c>
      <c r="J927">
        <v>0</v>
      </c>
      <c r="K927" t="s">
        <v>20</v>
      </c>
      <c r="L927" t="s">
        <v>21</v>
      </c>
      <c r="M927" t="s">
        <v>1445</v>
      </c>
      <c r="N927">
        <v>146</v>
      </c>
      <c r="O927" t="s">
        <v>23</v>
      </c>
      <c r="P927" t="s">
        <v>24</v>
      </c>
      <c r="Q927" t="s">
        <v>25</v>
      </c>
    </row>
    <row r="928" spans="1:17" x14ac:dyDescent="0.2">
      <c r="A928">
        <v>581723</v>
      </c>
      <c r="B928" s="1">
        <v>42817</v>
      </c>
      <c r="C928" s="1">
        <v>42837</v>
      </c>
      <c r="D928" t="s">
        <v>450</v>
      </c>
      <c r="E928" s="1">
        <v>42837</v>
      </c>
      <c r="F928" s="1">
        <f t="shared" si="14"/>
        <v>2017</v>
      </c>
      <c r="G928" t="s">
        <v>2169</v>
      </c>
      <c r="H928" t="s">
        <v>18</v>
      </c>
      <c r="I928" t="s">
        <v>323</v>
      </c>
      <c r="J928">
        <v>0</v>
      </c>
      <c r="K928" t="s">
        <v>20</v>
      </c>
      <c r="L928" t="s">
        <v>21</v>
      </c>
      <c r="M928" t="s">
        <v>2170</v>
      </c>
      <c r="N928">
        <v>24</v>
      </c>
      <c r="O928" t="s">
        <v>113</v>
      </c>
      <c r="P928" t="s">
        <v>24</v>
      </c>
      <c r="Q928" t="s">
        <v>25</v>
      </c>
    </row>
    <row r="929" spans="1:17" x14ac:dyDescent="0.2">
      <c r="A929">
        <v>581724</v>
      </c>
      <c r="B929" s="1">
        <v>42817</v>
      </c>
      <c r="C929" s="1">
        <v>42856</v>
      </c>
      <c r="D929" t="s">
        <v>726</v>
      </c>
      <c r="E929" s="1">
        <v>42856</v>
      </c>
      <c r="F929" s="1">
        <f t="shared" si="14"/>
        <v>2017</v>
      </c>
      <c r="G929" t="s">
        <v>2171</v>
      </c>
      <c r="H929" t="s">
        <v>18</v>
      </c>
      <c r="I929" t="s">
        <v>28</v>
      </c>
      <c r="J929">
        <v>0</v>
      </c>
      <c r="K929" t="s">
        <v>20</v>
      </c>
      <c r="L929" t="s">
        <v>21</v>
      </c>
      <c r="M929" t="s">
        <v>306</v>
      </c>
      <c r="N929">
        <v>100</v>
      </c>
      <c r="O929" t="s">
        <v>30</v>
      </c>
      <c r="P929" t="s">
        <v>24</v>
      </c>
      <c r="Q929" t="s">
        <v>25</v>
      </c>
    </row>
    <row r="930" spans="1:17" x14ac:dyDescent="0.2">
      <c r="A930">
        <v>581725</v>
      </c>
      <c r="B930" s="1">
        <v>42817</v>
      </c>
      <c r="C930" s="1">
        <v>42825</v>
      </c>
      <c r="D930" t="s">
        <v>450</v>
      </c>
      <c r="E930" s="1">
        <v>42825</v>
      </c>
      <c r="F930" s="1">
        <f t="shared" si="14"/>
        <v>2017</v>
      </c>
      <c r="G930" t="s">
        <v>2172</v>
      </c>
      <c r="H930" t="s">
        <v>18</v>
      </c>
      <c r="I930" t="s">
        <v>101</v>
      </c>
      <c r="J930">
        <v>0</v>
      </c>
      <c r="K930" t="s">
        <v>20</v>
      </c>
      <c r="L930" t="s">
        <v>21</v>
      </c>
      <c r="M930" t="s">
        <v>327</v>
      </c>
      <c r="N930">
        <v>41</v>
      </c>
      <c r="O930" t="s">
        <v>30</v>
      </c>
      <c r="P930" t="s">
        <v>24</v>
      </c>
      <c r="Q930" t="s">
        <v>25</v>
      </c>
    </row>
    <row r="931" spans="1:17" x14ac:dyDescent="0.2">
      <c r="A931">
        <v>581726</v>
      </c>
      <c r="B931" s="1">
        <v>42817</v>
      </c>
      <c r="C931" s="1">
        <v>42825</v>
      </c>
      <c r="D931" t="s">
        <v>1290</v>
      </c>
      <c r="E931" s="1">
        <v>42825</v>
      </c>
      <c r="F931" s="1">
        <f t="shared" si="14"/>
        <v>2017</v>
      </c>
      <c r="G931" t="s">
        <v>2173</v>
      </c>
      <c r="H931" t="s">
        <v>18</v>
      </c>
      <c r="I931" t="s">
        <v>232</v>
      </c>
      <c r="J931">
        <v>0</v>
      </c>
      <c r="K931" t="s">
        <v>20</v>
      </c>
      <c r="L931" t="s">
        <v>21</v>
      </c>
      <c r="M931" t="s">
        <v>2174</v>
      </c>
      <c r="N931">
        <v>42</v>
      </c>
      <c r="O931" t="s">
        <v>113</v>
      </c>
      <c r="P931" t="s">
        <v>24</v>
      </c>
      <c r="Q931" t="s">
        <v>25</v>
      </c>
    </row>
    <row r="932" spans="1:17" x14ac:dyDescent="0.2">
      <c r="A932">
        <v>581727</v>
      </c>
      <c r="B932" s="1">
        <v>42818</v>
      </c>
      <c r="C932" s="1">
        <v>42828</v>
      </c>
      <c r="D932" t="s">
        <v>284</v>
      </c>
      <c r="E932" s="1">
        <v>42828</v>
      </c>
      <c r="F932" s="1">
        <f t="shared" si="14"/>
        <v>2017</v>
      </c>
      <c r="G932" t="s">
        <v>2175</v>
      </c>
      <c r="H932" t="s">
        <v>18</v>
      </c>
      <c r="I932" t="s">
        <v>716</v>
      </c>
      <c r="J932">
        <v>0</v>
      </c>
      <c r="K932" t="s">
        <v>20</v>
      </c>
      <c r="L932" t="s">
        <v>21</v>
      </c>
      <c r="M932" t="s">
        <v>2176</v>
      </c>
      <c r="N932">
        <v>510</v>
      </c>
      <c r="O932" t="s">
        <v>77</v>
      </c>
      <c r="P932" t="s">
        <v>24</v>
      </c>
      <c r="Q932" t="s">
        <v>25</v>
      </c>
    </row>
    <row r="933" spans="1:17" x14ac:dyDescent="0.2">
      <c r="A933">
        <v>581728</v>
      </c>
      <c r="B933" s="1">
        <v>42818</v>
      </c>
      <c r="C933" s="1">
        <v>42825</v>
      </c>
      <c r="D933" t="s">
        <v>1043</v>
      </c>
      <c r="E933" s="1">
        <v>42825</v>
      </c>
      <c r="F933" s="1">
        <f t="shared" si="14"/>
        <v>2017</v>
      </c>
      <c r="G933" t="s">
        <v>2177</v>
      </c>
      <c r="H933" t="s">
        <v>18</v>
      </c>
      <c r="I933" t="s">
        <v>315</v>
      </c>
      <c r="J933">
        <v>0</v>
      </c>
      <c r="K933" t="s">
        <v>20</v>
      </c>
      <c r="L933" t="s">
        <v>21</v>
      </c>
      <c r="M933" t="s">
        <v>573</v>
      </c>
      <c r="N933">
        <v>29</v>
      </c>
      <c r="O933" t="s">
        <v>77</v>
      </c>
      <c r="P933" t="s">
        <v>24</v>
      </c>
      <c r="Q933" t="s">
        <v>25</v>
      </c>
    </row>
    <row r="934" spans="1:17" x14ac:dyDescent="0.2">
      <c r="A934">
        <v>581729</v>
      </c>
      <c r="B934" s="1">
        <v>42819</v>
      </c>
      <c r="C934" s="1">
        <v>42831</v>
      </c>
      <c r="D934" t="s">
        <v>2178</v>
      </c>
      <c r="E934" s="1">
        <v>42831</v>
      </c>
      <c r="F934" s="1">
        <f t="shared" si="14"/>
        <v>2017</v>
      </c>
      <c r="G934" t="s">
        <v>2179</v>
      </c>
      <c r="H934" t="s">
        <v>18</v>
      </c>
      <c r="I934" t="s">
        <v>28</v>
      </c>
      <c r="J934">
        <v>0</v>
      </c>
      <c r="K934" t="s">
        <v>20</v>
      </c>
      <c r="L934" t="s">
        <v>21</v>
      </c>
      <c r="M934" t="s">
        <v>741</v>
      </c>
      <c r="N934">
        <v>64</v>
      </c>
      <c r="O934" t="s">
        <v>23</v>
      </c>
      <c r="P934" t="s">
        <v>24</v>
      </c>
      <c r="Q934" t="s">
        <v>25</v>
      </c>
    </row>
    <row r="935" spans="1:17" x14ac:dyDescent="0.2">
      <c r="A935">
        <v>581730</v>
      </c>
      <c r="B935" s="1">
        <v>42819</v>
      </c>
      <c r="C935" s="1">
        <v>42829</v>
      </c>
      <c r="D935" t="s">
        <v>2180</v>
      </c>
      <c r="E935" s="1">
        <v>42829</v>
      </c>
      <c r="F935" s="1">
        <f t="shared" si="14"/>
        <v>2017</v>
      </c>
      <c r="G935" t="s">
        <v>2181</v>
      </c>
      <c r="H935" t="s">
        <v>18</v>
      </c>
      <c r="I935" t="s">
        <v>292</v>
      </c>
      <c r="J935">
        <v>0</v>
      </c>
      <c r="K935" t="s">
        <v>20</v>
      </c>
      <c r="L935" t="s">
        <v>21</v>
      </c>
      <c r="M935" t="s">
        <v>2094</v>
      </c>
      <c r="N935">
        <v>23</v>
      </c>
      <c r="O935" t="s">
        <v>113</v>
      </c>
      <c r="P935" t="s">
        <v>24</v>
      </c>
      <c r="Q935" t="s">
        <v>25</v>
      </c>
    </row>
    <row r="936" spans="1:17" x14ac:dyDescent="0.2">
      <c r="A936">
        <v>581731</v>
      </c>
      <c r="B936" s="1">
        <v>42820</v>
      </c>
      <c r="C936" s="1">
        <v>42829</v>
      </c>
      <c r="D936" t="s">
        <v>2182</v>
      </c>
      <c r="E936" s="1">
        <v>42829</v>
      </c>
      <c r="F936" s="1">
        <f t="shared" si="14"/>
        <v>2017</v>
      </c>
      <c r="G936" t="s">
        <v>2183</v>
      </c>
      <c r="H936" t="s">
        <v>18</v>
      </c>
      <c r="I936" t="s">
        <v>496</v>
      </c>
      <c r="J936">
        <v>0</v>
      </c>
      <c r="K936" t="s">
        <v>20</v>
      </c>
      <c r="L936" t="s">
        <v>21</v>
      </c>
      <c r="M936" t="s">
        <v>2184</v>
      </c>
      <c r="N936">
        <v>42</v>
      </c>
      <c r="O936" t="s">
        <v>30</v>
      </c>
      <c r="P936" t="s">
        <v>24</v>
      </c>
      <c r="Q936" t="s">
        <v>25</v>
      </c>
    </row>
    <row r="937" spans="1:17" x14ac:dyDescent="0.2">
      <c r="A937">
        <v>581732</v>
      </c>
      <c r="B937" s="1">
        <v>42820</v>
      </c>
      <c r="C937" s="1">
        <v>42838</v>
      </c>
      <c r="D937" t="s">
        <v>2185</v>
      </c>
      <c r="E937" s="1">
        <v>42838</v>
      </c>
      <c r="F937" s="1">
        <f t="shared" si="14"/>
        <v>2017</v>
      </c>
      <c r="G937" t="s">
        <v>2186</v>
      </c>
      <c r="H937" t="s">
        <v>18</v>
      </c>
      <c r="I937" t="s">
        <v>247</v>
      </c>
      <c r="J937">
        <v>0</v>
      </c>
      <c r="K937" t="s">
        <v>20</v>
      </c>
      <c r="L937" t="s">
        <v>21</v>
      </c>
      <c r="M937" t="s">
        <v>412</v>
      </c>
      <c r="N937">
        <v>355</v>
      </c>
      <c r="O937" t="s">
        <v>72</v>
      </c>
      <c r="P937" t="s">
        <v>24</v>
      </c>
      <c r="Q937" t="s">
        <v>25</v>
      </c>
    </row>
    <row r="938" spans="1:17" x14ac:dyDescent="0.2">
      <c r="A938">
        <v>581733</v>
      </c>
      <c r="B938" s="1">
        <v>42820</v>
      </c>
      <c r="C938" s="1">
        <v>42835</v>
      </c>
      <c r="D938" t="s">
        <v>563</v>
      </c>
      <c r="E938" s="1">
        <v>42835</v>
      </c>
      <c r="F938" s="1">
        <f t="shared" si="14"/>
        <v>2017</v>
      </c>
      <c r="G938" t="s">
        <v>2187</v>
      </c>
      <c r="H938" t="s">
        <v>18</v>
      </c>
      <c r="I938" t="s">
        <v>365</v>
      </c>
      <c r="J938">
        <v>0</v>
      </c>
      <c r="K938" t="s">
        <v>20</v>
      </c>
      <c r="L938" t="s">
        <v>21</v>
      </c>
      <c r="M938" t="s">
        <v>2188</v>
      </c>
      <c r="N938">
        <v>30</v>
      </c>
      <c r="O938" t="s">
        <v>23</v>
      </c>
      <c r="P938" t="s">
        <v>24</v>
      </c>
      <c r="Q938" t="s">
        <v>25</v>
      </c>
    </row>
    <row r="939" spans="1:17" x14ac:dyDescent="0.2">
      <c r="A939">
        <v>581734</v>
      </c>
      <c r="B939" s="1">
        <v>42820</v>
      </c>
      <c r="C939" s="1">
        <v>42828</v>
      </c>
      <c r="D939" t="s">
        <v>563</v>
      </c>
      <c r="E939" s="1">
        <v>42828</v>
      </c>
      <c r="F939" s="1">
        <f t="shared" si="14"/>
        <v>2017</v>
      </c>
      <c r="G939" t="s">
        <v>2189</v>
      </c>
      <c r="H939" t="s">
        <v>18</v>
      </c>
      <c r="I939" t="s">
        <v>1324</v>
      </c>
      <c r="J939">
        <v>0</v>
      </c>
      <c r="K939" t="s">
        <v>20</v>
      </c>
      <c r="L939" t="s">
        <v>21</v>
      </c>
      <c r="M939" t="s">
        <v>2190</v>
      </c>
      <c r="N939">
        <v>73</v>
      </c>
      <c r="O939" t="s">
        <v>30</v>
      </c>
      <c r="P939" t="s">
        <v>24</v>
      </c>
      <c r="Q939" t="s">
        <v>25</v>
      </c>
    </row>
    <row r="940" spans="1:17" x14ac:dyDescent="0.2">
      <c r="A940">
        <v>581735</v>
      </c>
      <c r="B940" s="1">
        <v>42821</v>
      </c>
      <c r="C940" s="1">
        <v>42835</v>
      </c>
      <c r="D940" t="s">
        <v>521</v>
      </c>
      <c r="E940" s="1">
        <v>42835</v>
      </c>
      <c r="F940" s="1">
        <f t="shared" si="14"/>
        <v>2017</v>
      </c>
      <c r="G940" t="s">
        <v>2191</v>
      </c>
      <c r="H940" t="s">
        <v>18</v>
      </c>
      <c r="I940" t="s">
        <v>191</v>
      </c>
      <c r="J940">
        <v>0</v>
      </c>
      <c r="K940" t="s">
        <v>20</v>
      </c>
      <c r="L940" t="s">
        <v>21</v>
      </c>
      <c r="M940" t="s">
        <v>1023</v>
      </c>
      <c r="N940">
        <v>17</v>
      </c>
      <c r="O940" t="s">
        <v>113</v>
      </c>
      <c r="P940" t="s">
        <v>24</v>
      </c>
      <c r="Q940" t="s">
        <v>25</v>
      </c>
    </row>
    <row r="941" spans="1:17" x14ac:dyDescent="0.2">
      <c r="A941">
        <v>581736</v>
      </c>
      <c r="B941" s="1">
        <v>42821</v>
      </c>
      <c r="C941" s="1">
        <v>42822</v>
      </c>
      <c r="D941" t="s">
        <v>2192</v>
      </c>
      <c r="E941" s="1">
        <v>42822</v>
      </c>
      <c r="F941" s="1">
        <f t="shared" si="14"/>
        <v>2017</v>
      </c>
      <c r="G941" t="s">
        <v>2193</v>
      </c>
      <c r="H941" t="s">
        <v>18</v>
      </c>
      <c r="I941" t="s">
        <v>409</v>
      </c>
      <c r="J941">
        <v>0</v>
      </c>
      <c r="K941" t="s">
        <v>20</v>
      </c>
      <c r="L941" t="s">
        <v>21</v>
      </c>
      <c r="M941" t="s">
        <v>554</v>
      </c>
      <c r="N941">
        <v>130</v>
      </c>
      <c r="O941" t="s">
        <v>23</v>
      </c>
      <c r="P941" t="s">
        <v>131</v>
      </c>
      <c r="Q941" t="s">
        <v>25</v>
      </c>
    </row>
    <row r="942" spans="1:17" x14ac:dyDescent="0.2">
      <c r="A942">
        <v>581737</v>
      </c>
      <c r="B942" s="1">
        <v>42821</v>
      </c>
      <c r="C942" s="1">
        <v>42863</v>
      </c>
      <c r="D942" t="s">
        <v>2194</v>
      </c>
      <c r="E942" s="1">
        <v>42863</v>
      </c>
      <c r="F942" s="1">
        <f t="shared" si="14"/>
        <v>2017</v>
      </c>
      <c r="G942" t="s">
        <v>2195</v>
      </c>
      <c r="H942" t="s">
        <v>18</v>
      </c>
      <c r="I942" t="s">
        <v>47</v>
      </c>
      <c r="J942">
        <v>0</v>
      </c>
      <c r="K942" t="s">
        <v>20</v>
      </c>
      <c r="L942" t="s">
        <v>21</v>
      </c>
      <c r="M942" t="s">
        <v>2196</v>
      </c>
      <c r="N942">
        <v>166</v>
      </c>
      <c r="O942" t="s">
        <v>23</v>
      </c>
      <c r="P942" t="s">
        <v>24</v>
      </c>
      <c r="Q942" t="s">
        <v>25</v>
      </c>
    </row>
    <row r="943" spans="1:17" x14ac:dyDescent="0.2">
      <c r="A943">
        <v>581738</v>
      </c>
      <c r="B943" s="1">
        <v>42821</v>
      </c>
      <c r="C943" s="1">
        <v>42822</v>
      </c>
      <c r="D943" t="s">
        <v>563</v>
      </c>
      <c r="E943" s="1">
        <v>42822</v>
      </c>
      <c r="F943" s="1">
        <f t="shared" si="14"/>
        <v>2017</v>
      </c>
      <c r="G943" t="s">
        <v>2197</v>
      </c>
      <c r="H943" t="s">
        <v>18</v>
      </c>
      <c r="I943" t="s">
        <v>1269</v>
      </c>
      <c r="J943">
        <v>0</v>
      </c>
      <c r="K943" t="s">
        <v>20</v>
      </c>
      <c r="L943" t="s">
        <v>21</v>
      </c>
      <c r="M943" t="s">
        <v>2198</v>
      </c>
      <c r="N943">
        <v>247</v>
      </c>
      <c r="O943" t="s">
        <v>30</v>
      </c>
      <c r="P943" t="s">
        <v>24</v>
      </c>
      <c r="Q943" t="s">
        <v>25</v>
      </c>
    </row>
    <row r="944" spans="1:17" x14ac:dyDescent="0.2">
      <c r="A944">
        <v>581739</v>
      </c>
      <c r="B944" s="1">
        <v>42821</v>
      </c>
      <c r="C944" s="1">
        <v>42822</v>
      </c>
      <c r="D944" t="s">
        <v>563</v>
      </c>
      <c r="E944" s="1">
        <v>42822</v>
      </c>
      <c r="F944" s="1">
        <f t="shared" si="14"/>
        <v>2017</v>
      </c>
      <c r="G944" t="s">
        <v>2199</v>
      </c>
      <c r="H944" t="s">
        <v>18</v>
      </c>
      <c r="I944" t="s">
        <v>28</v>
      </c>
      <c r="J944">
        <v>0</v>
      </c>
      <c r="K944" t="s">
        <v>20</v>
      </c>
      <c r="L944" t="s">
        <v>21</v>
      </c>
      <c r="M944" t="s">
        <v>1917</v>
      </c>
      <c r="N944">
        <v>53</v>
      </c>
      <c r="O944" t="s">
        <v>23</v>
      </c>
      <c r="P944" t="s">
        <v>24</v>
      </c>
      <c r="Q944" t="s">
        <v>25</v>
      </c>
    </row>
    <row r="945" spans="1:17" x14ac:dyDescent="0.2">
      <c r="A945">
        <v>581740</v>
      </c>
      <c r="B945" s="1">
        <v>42821</v>
      </c>
      <c r="C945" s="1">
        <v>42831</v>
      </c>
      <c r="D945" t="s">
        <v>2091</v>
      </c>
      <c r="E945" s="1">
        <v>42831</v>
      </c>
      <c r="F945" s="1">
        <f t="shared" si="14"/>
        <v>2017</v>
      </c>
      <c r="G945" t="s">
        <v>2200</v>
      </c>
      <c r="H945" t="s">
        <v>18</v>
      </c>
      <c r="I945" t="s">
        <v>379</v>
      </c>
      <c r="J945">
        <v>0</v>
      </c>
      <c r="K945" t="s">
        <v>20</v>
      </c>
      <c r="L945" t="s">
        <v>21</v>
      </c>
      <c r="M945" t="s">
        <v>2201</v>
      </c>
      <c r="N945">
        <v>3</v>
      </c>
      <c r="O945" t="s">
        <v>30</v>
      </c>
      <c r="P945" t="s">
        <v>24</v>
      </c>
      <c r="Q945" t="s">
        <v>25</v>
      </c>
    </row>
    <row r="946" spans="1:17" x14ac:dyDescent="0.2">
      <c r="A946">
        <v>581741</v>
      </c>
      <c r="B946" s="1">
        <v>42821</v>
      </c>
      <c r="C946" s="1">
        <v>42843</v>
      </c>
      <c r="D946" t="s">
        <v>2091</v>
      </c>
      <c r="E946" s="1">
        <v>42843</v>
      </c>
      <c r="F946" s="1">
        <f t="shared" si="14"/>
        <v>2017</v>
      </c>
      <c r="G946" t="s">
        <v>2202</v>
      </c>
      <c r="H946" t="s">
        <v>18</v>
      </c>
      <c r="I946" t="s">
        <v>101</v>
      </c>
      <c r="J946">
        <v>0</v>
      </c>
      <c r="K946" t="s">
        <v>20</v>
      </c>
      <c r="L946" t="s">
        <v>21</v>
      </c>
      <c r="M946" t="s">
        <v>2203</v>
      </c>
      <c r="N946">
        <v>53</v>
      </c>
      <c r="O946" t="s">
        <v>909</v>
      </c>
      <c r="P946" t="s">
        <v>24</v>
      </c>
      <c r="Q946" t="s">
        <v>25</v>
      </c>
    </row>
    <row r="947" spans="1:17" x14ac:dyDescent="0.2">
      <c r="A947">
        <v>581742</v>
      </c>
      <c r="B947" s="1">
        <v>42821</v>
      </c>
      <c r="C947" s="1">
        <v>42887</v>
      </c>
      <c r="D947" t="s">
        <v>2204</v>
      </c>
      <c r="E947" s="1">
        <v>42887</v>
      </c>
      <c r="F947" s="1">
        <f t="shared" si="14"/>
        <v>2017</v>
      </c>
      <c r="G947" t="s">
        <v>2205</v>
      </c>
      <c r="H947" t="s">
        <v>18</v>
      </c>
      <c r="I947" t="s">
        <v>191</v>
      </c>
      <c r="J947">
        <v>0</v>
      </c>
      <c r="K947" t="s">
        <v>20</v>
      </c>
      <c r="L947" t="s">
        <v>21</v>
      </c>
      <c r="M947" t="s">
        <v>607</v>
      </c>
      <c r="N947">
        <v>15</v>
      </c>
      <c r="O947" t="s">
        <v>77</v>
      </c>
      <c r="P947" t="s">
        <v>24</v>
      </c>
      <c r="Q947" t="s">
        <v>25</v>
      </c>
    </row>
    <row r="948" spans="1:17" x14ac:dyDescent="0.2">
      <c r="A948">
        <v>581743</v>
      </c>
      <c r="B948" s="1">
        <v>42822</v>
      </c>
      <c r="C948" s="1">
        <v>42830</v>
      </c>
      <c r="D948" t="s">
        <v>521</v>
      </c>
      <c r="E948" s="1">
        <v>42830</v>
      </c>
      <c r="F948" s="1">
        <f t="shared" si="14"/>
        <v>2017</v>
      </c>
      <c r="G948" t="s">
        <v>2206</v>
      </c>
      <c r="H948" t="s">
        <v>18</v>
      </c>
      <c r="I948" t="s">
        <v>376</v>
      </c>
      <c r="J948">
        <v>0</v>
      </c>
      <c r="K948" t="s">
        <v>20</v>
      </c>
      <c r="L948" t="s">
        <v>21</v>
      </c>
      <c r="M948" t="s">
        <v>690</v>
      </c>
      <c r="N948">
        <v>110</v>
      </c>
      <c r="O948" t="s">
        <v>72</v>
      </c>
      <c r="P948" t="s">
        <v>24</v>
      </c>
      <c r="Q948" t="s">
        <v>25</v>
      </c>
    </row>
    <row r="949" spans="1:17" x14ac:dyDescent="0.2">
      <c r="A949">
        <v>581744</v>
      </c>
      <c r="B949" s="1">
        <v>42822</v>
      </c>
      <c r="C949" s="1">
        <v>42830</v>
      </c>
      <c r="D949" t="s">
        <v>268</v>
      </c>
      <c r="E949" s="1">
        <v>42830</v>
      </c>
      <c r="F949" s="1">
        <f t="shared" si="14"/>
        <v>2017</v>
      </c>
      <c r="G949" t="s">
        <v>2207</v>
      </c>
      <c r="H949" t="s">
        <v>18</v>
      </c>
      <c r="I949" t="s">
        <v>70</v>
      </c>
      <c r="J949">
        <v>0</v>
      </c>
      <c r="K949" t="s">
        <v>20</v>
      </c>
      <c r="L949" t="s">
        <v>21</v>
      </c>
      <c r="M949" t="s">
        <v>899</v>
      </c>
      <c r="N949">
        <v>436</v>
      </c>
      <c r="O949" t="s">
        <v>23</v>
      </c>
      <c r="P949" t="s">
        <v>24</v>
      </c>
      <c r="Q949" t="s">
        <v>25</v>
      </c>
    </row>
    <row r="950" spans="1:17" x14ac:dyDescent="0.2">
      <c r="A950">
        <v>581745</v>
      </c>
      <c r="B950" s="1">
        <v>42823</v>
      </c>
      <c r="C950" s="1">
        <v>42836</v>
      </c>
      <c r="D950" t="s">
        <v>563</v>
      </c>
      <c r="E950" s="1">
        <v>42836</v>
      </c>
      <c r="F950" s="1">
        <f t="shared" si="14"/>
        <v>2017</v>
      </c>
      <c r="G950" t="s">
        <v>2208</v>
      </c>
      <c r="H950" t="s">
        <v>18</v>
      </c>
      <c r="I950" t="s">
        <v>232</v>
      </c>
      <c r="J950">
        <v>0</v>
      </c>
      <c r="K950" t="s">
        <v>20</v>
      </c>
      <c r="L950" t="s">
        <v>21</v>
      </c>
      <c r="M950" t="s">
        <v>2022</v>
      </c>
      <c r="N950">
        <v>255</v>
      </c>
      <c r="O950" t="s">
        <v>30</v>
      </c>
      <c r="P950" t="s">
        <v>24</v>
      </c>
      <c r="Q950" t="s">
        <v>25</v>
      </c>
    </row>
    <row r="951" spans="1:17" x14ac:dyDescent="0.2">
      <c r="A951">
        <v>581746</v>
      </c>
      <c r="B951" s="1">
        <v>42823</v>
      </c>
      <c r="C951" s="1">
        <v>42835</v>
      </c>
      <c r="D951" t="s">
        <v>2209</v>
      </c>
      <c r="E951" s="1">
        <v>42835</v>
      </c>
      <c r="F951" s="1">
        <f t="shared" si="14"/>
        <v>2017</v>
      </c>
      <c r="G951" t="s">
        <v>2210</v>
      </c>
      <c r="H951" t="s">
        <v>18</v>
      </c>
      <c r="I951" t="s">
        <v>561</v>
      </c>
      <c r="J951">
        <v>0</v>
      </c>
      <c r="K951" t="s">
        <v>20</v>
      </c>
      <c r="L951" t="s">
        <v>21</v>
      </c>
      <c r="M951" t="s">
        <v>2211</v>
      </c>
      <c r="N951">
        <v>31</v>
      </c>
      <c r="O951" t="s">
        <v>23</v>
      </c>
      <c r="P951" t="s">
        <v>24</v>
      </c>
      <c r="Q951" t="s">
        <v>25</v>
      </c>
    </row>
    <row r="952" spans="1:17" x14ac:dyDescent="0.2">
      <c r="A952">
        <v>581747</v>
      </c>
      <c r="B952" s="1">
        <v>42823</v>
      </c>
      <c r="C952" s="1">
        <v>42832</v>
      </c>
      <c r="D952" t="s">
        <v>2212</v>
      </c>
      <c r="E952" s="1">
        <v>42832</v>
      </c>
      <c r="F952" s="1">
        <f t="shared" si="14"/>
        <v>2017</v>
      </c>
      <c r="G952" t="s">
        <v>2213</v>
      </c>
      <c r="H952" t="s">
        <v>18</v>
      </c>
      <c r="I952" t="s">
        <v>323</v>
      </c>
      <c r="J952">
        <v>0</v>
      </c>
      <c r="K952" t="s">
        <v>20</v>
      </c>
      <c r="L952" t="s">
        <v>21</v>
      </c>
      <c r="M952" t="s">
        <v>1411</v>
      </c>
      <c r="N952">
        <v>309</v>
      </c>
      <c r="O952" t="s">
        <v>77</v>
      </c>
      <c r="P952" t="s">
        <v>24</v>
      </c>
      <c r="Q952" t="s">
        <v>25</v>
      </c>
    </row>
    <row r="953" spans="1:17" x14ac:dyDescent="0.2">
      <c r="A953">
        <v>581748</v>
      </c>
      <c r="B953" s="1">
        <v>42824</v>
      </c>
      <c r="C953" s="1">
        <v>42844</v>
      </c>
      <c r="D953" t="s">
        <v>2214</v>
      </c>
      <c r="E953" s="1">
        <v>42844</v>
      </c>
      <c r="F953" s="1">
        <f t="shared" si="14"/>
        <v>2017</v>
      </c>
      <c r="G953" t="s">
        <v>2215</v>
      </c>
      <c r="H953" t="s">
        <v>18</v>
      </c>
      <c r="I953" t="s">
        <v>191</v>
      </c>
      <c r="J953">
        <v>0</v>
      </c>
      <c r="K953" t="s">
        <v>20</v>
      </c>
      <c r="L953" t="s">
        <v>21</v>
      </c>
      <c r="M953" t="s">
        <v>1519</v>
      </c>
      <c r="N953">
        <v>51</v>
      </c>
      <c r="O953" t="s">
        <v>77</v>
      </c>
      <c r="P953" t="s">
        <v>24</v>
      </c>
      <c r="Q953" t="s">
        <v>25</v>
      </c>
    </row>
    <row r="954" spans="1:17" x14ac:dyDescent="0.2">
      <c r="A954">
        <v>581749</v>
      </c>
      <c r="B954" s="1">
        <v>42828</v>
      </c>
      <c r="C954" s="1">
        <v>42835</v>
      </c>
      <c r="D954" t="s">
        <v>2091</v>
      </c>
      <c r="E954" s="1">
        <v>42835</v>
      </c>
      <c r="F954" s="1">
        <f t="shared" si="14"/>
        <v>2017</v>
      </c>
      <c r="G954" t="s">
        <v>2216</v>
      </c>
      <c r="H954" t="s">
        <v>18</v>
      </c>
      <c r="I954" t="s">
        <v>70</v>
      </c>
      <c r="J954">
        <v>0</v>
      </c>
      <c r="K954" t="s">
        <v>20</v>
      </c>
      <c r="L954" t="s">
        <v>21</v>
      </c>
      <c r="M954" t="s">
        <v>225</v>
      </c>
      <c r="N954">
        <v>393</v>
      </c>
      <c r="O954" t="s">
        <v>23</v>
      </c>
      <c r="P954" t="s">
        <v>24</v>
      </c>
      <c r="Q954" t="s">
        <v>25</v>
      </c>
    </row>
    <row r="955" spans="1:17" x14ac:dyDescent="0.2">
      <c r="A955">
        <v>581750</v>
      </c>
      <c r="B955" s="1">
        <v>42828</v>
      </c>
      <c r="C955" s="1">
        <v>42835</v>
      </c>
      <c r="D955" t="s">
        <v>1290</v>
      </c>
      <c r="E955" s="1">
        <v>42835</v>
      </c>
      <c r="F955" s="1">
        <f t="shared" si="14"/>
        <v>2017</v>
      </c>
      <c r="G955" t="s">
        <v>2217</v>
      </c>
      <c r="H955" t="s">
        <v>18</v>
      </c>
      <c r="I955" t="s">
        <v>247</v>
      </c>
      <c r="J955">
        <v>0</v>
      </c>
      <c r="K955" t="s">
        <v>20</v>
      </c>
      <c r="L955" t="s">
        <v>21</v>
      </c>
      <c r="M955" t="s">
        <v>248</v>
      </c>
      <c r="N955">
        <v>66</v>
      </c>
      <c r="O955" t="s">
        <v>23</v>
      </c>
      <c r="P955" t="s">
        <v>24</v>
      </c>
      <c r="Q955" t="s">
        <v>25</v>
      </c>
    </row>
    <row r="956" spans="1:17" x14ac:dyDescent="0.2">
      <c r="A956">
        <v>581751</v>
      </c>
      <c r="B956" s="1">
        <v>42829</v>
      </c>
      <c r="C956" s="1">
        <v>42849</v>
      </c>
      <c r="D956" t="s">
        <v>2091</v>
      </c>
      <c r="E956" s="1">
        <v>42849</v>
      </c>
      <c r="F956" s="1">
        <f t="shared" si="14"/>
        <v>2017</v>
      </c>
      <c r="G956" t="s">
        <v>2218</v>
      </c>
      <c r="H956" t="s">
        <v>18</v>
      </c>
      <c r="I956" t="s">
        <v>1288</v>
      </c>
      <c r="J956">
        <v>0</v>
      </c>
      <c r="K956" t="s">
        <v>20</v>
      </c>
      <c r="L956" t="s">
        <v>21</v>
      </c>
      <c r="M956" t="s">
        <v>2219</v>
      </c>
      <c r="N956">
        <v>62</v>
      </c>
      <c r="O956" t="s">
        <v>30</v>
      </c>
      <c r="P956" t="s">
        <v>24</v>
      </c>
      <c r="Q956" t="s">
        <v>25</v>
      </c>
    </row>
    <row r="957" spans="1:17" x14ac:dyDescent="0.2">
      <c r="A957">
        <v>581752</v>
      </c>
      <c r="B957" s="1">
        <v>42829</v>
      </c>
      <c r="C957" s="1">
        <v>42838</v>
      </c>
      <c r="D957" t="s">
        <v>563</v>
      </c>
      <c r="E957" s="1">
        <v>42838</v>
      </c>
      <c r="F957" s="1">
        <f t="shared" si="14"/>
        <v>2017</v>
      </c>
      <c r="G957" t="s">
        <v>2220</v>
      </c>
      <c r="H957" t="s">
        <v>18</v>
      </c>
      <c r="I957" t="s">
        <v>280</v>
      </c>
      <c r="J957">
        <v>0</v>
      </c>
      <c r="K957" t="s">
        <v>20</v>
      </c>
      <c r="L957" t="s">
        <v>21</v>
      </c>
      <c r="M957" t="s">
        <v>777</v>
      </c>
      <c r="N957">
        <v>169</v>
      </c>
      <c r="O957" t="s">
        <v>23</v>
      </c>
      <c r="P957" t="s">
        <v>24</v>
      </c>
      <c r="Q957" t="s">
        <v>25</v>
      </c>
    </row>
    <row r="958" spans="1:17" x14ac:dyDescent="0.2">
      <c r="A958">
        <v>581753</v>
      </c>
      <c r="B958" s="1">
        <v>42832</v>
      </c>
      <c r="C958" s="1">
        <v>42852</v>
      </c>
      <c r="D958" t="s">
        <v>563</v>
      </c>
      <c r="E958" s="1">
        <v>42852</v>
      </c>
      <c r="F958" s="1">
        <f t="shared" si="14"/>
        <v>2017</v>
      </c>
      <c r="G958" t="s">
        <v>2221</v>
      </c>
      <c r="H958" t="s">
        <v>18</v>
      </c>
      <c r="I958" t="s">
        <v>484</v>
      </c>
      <c r="J958">
        <v>0</v>
      </c>
      <c r="K958" t="s">
        <v>20</v>
      </c>
      <c r="L958" t="s">
        <v>21</v>
      </c>
      <c r="M958" t="s">
        <v>2222</v>
      </c>
      <c r="N958">
        <v>4</v>
      </c>
      <c r="O958" t="s">
        <v>145</v>
      </c>
      <c r="P958" t="s">
        <v>24</v>
      </c>
      <c r="Q958" t="s">
        <v>25</v>
      </c>
    </row>
    <row r="959" spans="1:17" x14ac:dyDescent="0.2">
      <c r="A959">
        <v>581754</v>
      </c>
      <c r="B959" s="1">
        <v>42832</v>
      </c>
      <c r="C959" s="1">
        <v>42845</v>
      </c>
      <c r="D959" t="s">
        <v>563</v>
      </c>
      <c r="E959" s="1">
        <v>42845</v>
      </c>
      <c r="F959" s="1">
        <f t="shared" si="14"/>
        <v>2017</v>
      </c>
      <c r="G959" t="s">
        <v>2223</v>
      </c>
      <c r="H959" t="s">
        <v>18</v>
      </c>
      <c r="I959" t="s">
        <v>400</v>
      </c>
      <c r="J959">
        <v>0</v>
      </c>
      <c r="K959" t="s">
        <v>20</v>
      </c>
      <c r="L959" t="s">
        <v>21</v>
      </c>
      <c r="M959" t="s">
        <v>1509</v>
      </c>
      <c r="N959">
        <v>55</v>
      </c>
      <c r="O959" t="s">
        <v>30</v>
      </c>
      <c r="P959" t="s">
        <v>24</v>
      </c>
      <c r="Q959" t="s">
        <v>25</v>
      </c>
    </row>
    <row r="960" spans="1:17" x14ac:dyDescent="0.2">
      <c r="A960">
        <v>581755</v>
      </c>
      <c r="B960" s="1">
        <v>42832</v>
      </c>
      <c r="C960" s="1">
        <v>42870</v>
      </c>
      <c r="D960" t="s">
        <v>1290</v>
      </c>
      <c r="E960" s="1">
        <v>42870</v>
      </c>
      <c r="F960" s="1">
        <f t="shared" si="14"/>
        <v>2017</v>
      </c>
      <c r="G960" t="s">
        <v>2224</v>
      </c>
      <c r="H960" t="s">
        <v>18</v>
      </c>
      <c r="I960" t="s">
        <v>247</v>
      </c>
      <c r="J960">
        <v>0</v>
      </c>
      <c r="K960" t="s">
        <v>20</v>
      </c>
      <c r="L960" t="s">
        <v>21</v>
      </c>
      <c r="M960" t="s">
        <v>2225</v>
      </c>
      <c r="N960">
        <v>461</v>
      </c>
      <c r="O960" t="s">
        <v>30</v>
      </c>
      <c r="P960" t="s">
        <v>24</v>
      </c>
      <c r="Q960" t="s">
        <v>25</v>
      </c>
    </row>
    <row r="961" spans="1:17" x14ac:dyDescent="0.2">
      <c r="A961">
        <v>581756</v>
      </c>
      <c r="B961" s="1">
        <v>42833</v>
      </c>
      <c r="C961" s="1">
        <v>42844</v>
      </c>
      <c r="D961" t="s">
        <v>444</v>
      </c>
      <c r="E961" s="1">
        <v>42844</v>
      </c>
      <c r="F961" s="1">
        <f t="shared" si="14"/>
        <v>2017</v>
      </c>
      <c r="G961" t="s">
        <v>2226</v>
      </c>
      <c r="H961" t="s">
        <v>18</v>
      </c>
      <c r="I961" t="s">
        <v>270</v>
      </c>
      <c r="J961">
        <v>0</v>
      </c>
      <c r="K961" t="s">
        <v>20</v>
      </c>
      <c r="L961" t="s">
        <v>21</v>
      </c>
      <c r="M961" t="s">
        <v>2227</v>
      </c>
      <c r="N961">
        <v>460</v>
      </c>
      <c r="O961" t="s">
        <v>23</v>
      </c>
      <c r="P961" t="s">
        <v>24</v>
      </c>
      <c r="Q961" t="s">
        <v>25</v>
      </c>
    </row>
    <row r="962" spans="1:17" x14ac:dyDescent="0.2">
      <c r="A962">
        <v>581757</v>
      </c>
      <c r="B962" s="1">
        <v>42833</v>
      </c>
      <c r="C962" s="1">
        <v>42845</v>
      </c>
      <c r="D962" t="s">
        <v>2228</v>
      </c>
      <c r="E962" s="1">
        <v>42845</v>
      </c>
      <c r="F962" s="1">
        <f t="shared" si="14"/>
        <v>2017</v>
      </c>
      <c r="G962" t="s">
        <v>2229</v>
      </c>
      <c r="H962" t="s">
        <v>18</v>
      </c>
      <c r="I962" t="s">
        <v>101</v>
      </c>
      <c r="J962">
        <v>0</v>
      </c>
      <c r="K962" t="s">
        <v>20</v>
      </c>
      <c r="L962" t="s">
        <v>21</v>
      </c>
      <c r="M962" t="s">
        <v>392</v>
      </c>
      <c r="N962">
        <v>425</v>
      </c>
      <c r="O962" t="s">
        <v>21</v>
      </c>
      <c r="P962" t="s">
        <v>24</v>
      </c>
      <c r="Q962" t="s">
        <v>25</v>
      </c>
    </row>
    <row r="963" spans="1:17" x14ac:dyDescent="0.2">
      <c r="A963">
        <v>581758</v>
      </c>
      <c r="B963" s="1">
        <v>42835</v>
      </c>
      <c r="C963" s="1">
        <v>42852</v>
      </c>
      <c r="D963" t="s">
        <v>728</v>
      </c>
      <c r="E963" s="1">
        <v>42852</v>
      </c>
      <c r="F963" s="1">
        <f t="shared" ref="F963:F1026" si="15">YEAR(E963)</f>
        <v>2017</v>
      </c>
      <c r="G963" t="s">
        <v>2230</v>
      </c>
      <c r="H963" t="s">
        <v>18</v>
      </c>
      <c r="I963" t="s">
        <v>191</v>
      </c>
      <c r="J963">
        <v>0</v>
      </c>
      <c r="K963" t="s">
        <v>20</v>
      </c>
      <c r="L963" t="s">
        <v>21</v>
      </c>
      <c r="M963" t="s">
        <v>2231</v>
      </c>
      <c r="N963">
        <v>38</v>
      </c>
      <c r="O963" t="s">
        <v>77</v>
      </c>
      <c r="P963" t="s">
        <v>24</v>
      </c>
      <c r="Q963" t="s">
        <v>25</v>
      </c>
    </row>
    <row r="964" spans="1:17" x14ac:dyDescent="0.2">
      <c r="A964">
        <v>581759</v>
      </c>
      <c r="B964" s="1">
        <v>42835</v>
      </c>
      <c r="C964" s="1">
        <v>42846</v>
      </c>
      <c r="D964" t="s">
        <v>450</v>
      </c>
      <c r="E964" s="1">
        <v>42846</v>
      </c>
      <c r="F964" s="1">
        <f t="shared" si="15"/>
        <v>2017</v>
      </c>
      <c r="G964" t="s">
        <v>2232</v>
      </c>
      <c r="H964" t="s">
        <v>18</v>
      </c>
      <c r="I964" t="s">
        <v>101</v>
      </c>
      <c r="J964">
        <v>0</v>
      </c>
      <c r="K964" t="s">
        <v>20</v>
      </c>
      <c r="L964" t="s">
        <v>21</v>
      </c>
      <c r="M964" t="s">
        <v>2233</v>
      </c>
      <c r="N964">
        <v>1</v>
      </c>
      <c r="O964" t="s">
        <v>21</v>
      </c>
      <c r="P964" t="s">
        <v>24</v>
      </c>
      <c r="Q964" t="s">
        <v>25</v>
      </c>
    </row>
    <row r="965" spans="1:17" x14ac:dyDescent="0.2">
      <c r="A965">
        <v>581760</v>
      </c>
      <c r="B965" s="1">
        <v>42836</v>
      </c>
      <c r="C965" s="1">
        <v>42853</v>
      </c>
      <c r="D965" t="s">
        <v>1992</v>
      </c>
      <c r="E965" s="1">
        <v>42853</v>
      </c>
      <c r="F965" s="1">
        <f t="shared" si="15"/>
        <v>2017</v>
      </c>
      <c r="G965" t="s">
        <v>2234</v>
      </c>
      <c r="H965" t="s">
        <v>18</v>
      </c>
      <c r="I965" t="s">
        <v>379</v>
      </c>
      <c r="J965">
        <v>0</v>
      </c>
      <c r="K965" t="s">
        <v>20</v>
      </c>
      <c r="L965" t="s">
        <v>21</v>
      </c>
      <c r="M965" t="s">
        <v>2235</v>
      </c>
      <c r="N965">
        <v>46</v>
      </c>
      <c r="O965" t="s">
        <v>77</v>
      </c>
      <c r="P965" t="s">
        <v>24</v>
      </c>
      <c r="Q965" t="s">
        <v>25</v>
      </c>
    </row>
    <row r="966" spans="1:17" x14ac:dyDescent="0.2">
      <c r="A966">
        <v>581761</v>
      </c>
      <c r="B966" s="1">
        <v>42836</v>
      </c>
      <c r="C966" s="1">
        <v>42845</v>
      </c>
      <c r="D966" t="s">
        <v>268</v>
      </c>
      <c r="E966" s="1">
        <v>42845</v>
      </c>
      <c r="F966" s="1">
        <f t="shared" si="15"/>
        <v>2017</v>
      </c>
      <c r="G966" t="s">
        <v>2236</v>
      </c>
      <c r="H966" t="s">
        <v>18</v>
      </c>
      <c r="I966" t="s">
        <v>75</v>
      </c>
      <c r="J966">
        <v>0</v>
      </c>
      <c r="K966" t="s">
        <v>20</v>
      </c>
      <c r="L966" t="s">
        <v>21</v>
      </c>
      <c r="M966" t="s">
        <v>2237</v>
      </c>
      <c r="N966">
        <v>141</v>
      </c>
      <c r="O966" t="s">
        <v>77</v>
      </c>
      <c r="P966" t="s">
        <v>24</v>
      </c>
      <c r="Q966" t="s">
        <v>25</v>
      </c>
    </row>
    <row r="967" spans="1:17" x14ac:dyDescent="0.2">
      <c r="A967">
        <v>581762</v>
      </c>
      <c r="B967" s="1">
        <v>42837</v>
      </c>
      <c r="C967" s="1">
        <v>42853</v>
      </c>
      <c r="D967" t="s">
        <v>2238</v>
      </c>
      <c r="E967" s="1">
        <v>42853</v>
      </c>
      <c r="F967" s="1">
        <f t="shared" si="15"/>
        <v>2017</v>
      </c>
      <c r="G967" t="s">
        <v>2239</v>
      </c>
      <c r="H967" t="s">
        <v>18</v>
      </c>
      <c r="I967" t="s">
        <v>716</v>
      </c>
      <c r="J967">
        <v>0</v>
      </c>
      <c r="K967" t="s">
        <v>20</v>
      </c>
      <c r="L967" t="s">
        <v>21</v>
      </c>
      <c r="M967" t="s">
        <v>981</v>
      </c>
      <c r="N967">
        <v>33</v>
      </c>
      <c r="O967" t="s">
        <v>23</v>
      </c>
      <c r="P967" t="s">
        <v>24</v>
      </c>
      <c r="Q967" t="s">
        <v>25</v>
      </c>
    </row>
    <row r="968" spans="1:17" x14ac:dyDescent="0.2">
      <c r="A968">
        <v>581763</v>
      </c>
      <c r="B968" s="1">
        <v>42838</v>
      </c>
      <c r="C968" s="1">
        <v>42852</v>
      </c>
      <c r="D968" t="s">
        <v>521</v>
      </c>
      <c r="E968" s="1">
        <v>42852</v>
      </c>
      <c r="F968" s="1">
        <f t="shared" si="15"/>
        <v>2017</v>
      </c>
      <c r="G968" t="s">
        <v>2240</v>
      </c>
      <c r="H968" t="s">
        <v>18</v>
      </c>
      <c r="I968" t="s">
        <v>191</v>
      </c>
      <c r="J968">
        <v>0</v>
      </c>
      <c r="K968" t="s">
        <v>20</v>
      </c>
      <c r="L968" t="s">
        <v>21</v>
      </c>
      <c r="M968" t="s">
        <v>2241</v>
      </c>
      <c r="N968">
        <v>17</v>
      </c>
      <c r="O968" t="s">
        <v>30</v>
      </c>
      <c r="P968" t="s">
        <v>24</v>
      </c>
      <c r="Q968" t="s">
        <v>25</v>
      </c>
    </row>
    <row r="969" spans="1:17" x14ac:dyDescent="0.2">
      <c r="A969">
        <v>581764</v>
      </c>
      <c r="B969" s="1">
        <v>42843</v>
      </c>
      <c r="C969" s="1">
        <v>42844</v>
      </c>
      <c r="D969" t="s">
        <v>2091</v>
      </c>
      <c r="E969" s="1">
        <v>42844</v>
      </c>
      <c r="F969" s="1">
        <f t="shared" si="15"/>
        <v>2017</v>
      </c>
      <c r="G969" t="s">
        <v>2242</v>
      </c>
      <c r="H969" t="s">
        <v>18</v>
      </c>
      <c r="I969" t="s">
        <v>409</v>
      </c>
      <c r="J969">
        <v>0</v>
      </c>
      <c r="K969" t="s">
        <v>20</v>
      </c>
      <c r="L969" t="s">
        <v>21</v>
      </c>
      <c r="M969" t="s">
        <v>554</v>
      </c>
      <c r="N969">
        <v>93</v>
      </c>
      <c r="O969" t="s">
        <v>23</v>
      </c>
      <c r="P969" t="s">
        <v>24</v>
      </c>
      <c r="Q969" t="s">
        <v>25</v>
      </c>
    </row>
    <row r="970" spans="1:17" x14ac:dyDescent="0.2">
      <c r="A970">
        <v>581765</v>
      </c>
      <c r="B970" s="1">
        <v>42843</v>
      </c>
      <c r="C970" s="1">
        <v>42857</v>
      </c>
      <c r="D970" t="s">
        <v>2091</v>
      </c>
      <c r="E970" s="1">
        <v>42857</v>
      </c>
      <c r="F970" s="1">
        <f t="shared" si="15"/>
        <v>2017</v>
      </c>
      <c r="G970" t="s">
        <v>2243</v>
      </c>
      <c r="H970" t="s">
        <v>18</v>
      </c>
      <c r="I970" t="s">
        <v>42</v>
      </c>
      <c r="J970">
        <v>0</v>
      </c>
      <c r="K970" t="s">
        <v>20</v>
      </c>
      <c r="L970" t="s">
        <v>21</v>
      </c>
      <c r="M970" t="s">
        <v>596</v>
      </c>
      <c r="N970">
        <v>18</v>
      </c>
      <c r="O970" t="s">
        <v>30</v>
      </c>
      <c r="P970" t="s">
        <v>24</v>
      </c>
      <c r="Q970" t="s">
        <v>25</v>
      </c>
    </row>
    <row r="971" spans="1:17" x14ac:dyDescent="0.2">
      <c r="A971">
        <v>581766</v>
      </c>
      <c r="B971" s="1">
        <v>42843</v>
      </c>
      <c r="C971" s="1">
        <v>42878</v>
      </c>
      <c r="D971" t="s">
        <v>2140</v>
      </c>
      <c r="E971" s="1">
        <v>42878</v>
      </c>
      <c r="F971" s="1">
        <f t="shared" si="15"/>
        <v>2017</v>
      </c>
      <c r="G971" t="s">
        <v>2244</v>
      </c>
      <c r="H971" t="s">
        <v>18</v>
      </c>
      <c r="I971" t="s">
        <v>323</v>
      </c>
      <c r="J971">
        <v>0</v>
      </c>
      <c r="K971" t="s">
        <v>20</v>
      </c>
      <c r="L971" t="s">
        <v>21</v>
      </c>
      <c r="M971" t="s">
        <v>1060</v>
      </c>
      <c r="N971">
        <v>4</v>
      </c>
      <c r="O971" t="s">
        <v>77</v>
      </c>
      <c r="P971" t="s">
        <v>24</v>
      </c>
      <c r="Q971" t="s">
        <v>25</v>
      </c>
    </row>
    <row r="972" spans="1:17" x14ac:dyDescent="0.2">
      <c r="A972">
        <v>581767</v>
      </c>
      <c r="B972" s="1">
        <v>42845</v>
      </c>
      <c r="C972" s="1">
        <v>42853</v>
      </c>
      <c r="D972" t="s">
        <v>2245</v>
      </c>
      <c r="E972" s="1">
        <v>42853</v>
      </c>
      <c r="F972" s="1">
        <f t="shared" si="15"/>
        <v>2017</v>
      </c>
      <c r="G972" t="s">
        <v>2246</v>
      </c>
      <c r="H972" t="s">
        <v>18</v>
      </c>
      <c r="I972" t="s">
        <v>37</v>
      </c>
      <c r="J972">
        <v>0</v>
      </c>
      <c r="K972" t="s">
        <v>20</v>
      </c>
      <c r="L972" t="s">
        <v>21</v>
      </c>
      <c r="M972" t="s">
        <v>2247</v>
      </c>
      <c r="N972">
        <v>23</v>
      </c>
      <c r="O972" t="s">
        <v>30</v>
      </c>
      <c r="P972" t="s">
        <v>24</v>
      </c>
      <c r="Q972" t="s">
        <v>25</v>
      </c>
    </row>
    <row r="973" spans="1:17" x14ac:dyDescent="0.2">
      <c r="A973">
        <v>581768</v>
      </c>
      <c r="B973" s="1">
        <v>42845</v>
      </c>
      <c r="D973" t="s">
        <v>2248</v>
      </c>
      <c r="E973" s="1">
        <v>42900</v>
      </c>
      <c r="F973" s="1">
        <f t="shared" si="15"/>
        <v>2017</v>
      </c>
      <c r="G973" t="s">
        <v>2249</v>
      </c>
      <c r="H973" t="s">
        <v>163</v>
      </c>
      <c r="I973" t="s">
        <v>214</v>
      </c>
      <c r="J973">
        <v>0</v>
      </c>
      <c r="K973" t="s">
        <v>60</v>
      </c>
      <c r="L973" t="s">
        <v>21</v>
      </c>
      <c r="M973" t="s">
        <v>1122</v>
      </c>
      <c r="N973">
        <v>53</v>
      </c>
      <c r="O973" t="s">
        <v>30</v>
      </c>
      <c r="P973" t="s">
        <v>24</v>
      </c>
      <c r="Q973" t="s">
        <v>164</v>
      </c>
    </row>
    <row r="974" spans="1:17" x14ac:dyDescent="0.2">
      <c r="A974">
        <v>581769</v>
      </c>
      <c r="B974" s="1">
        <v>43571</v>
      </c>
      <c r="D974" s="2" t="s">
        <v>2250</v>
      </c>
      <c r="E974" s="1">
        <v>43642</v>
      </c>
      <c r="F974" s="1">
        <f t="shared" si="15"/>
        <v>2019</v>
      </c>
      <c r="G974" t="s">
        <v>2249</v>
      </c>
      <c r="H974" t="s">
        <v>69</v>
      </c>
      <c r="I974" t="s">
        <v>214</v>
      </c>
      <c r="J974">
        <v>2</v>
      </c>
      <c r="K974" t="s">
        <v>54</v>
      </c>
      <c r="L974" t="s">
        <v>21</v>
      </c>
      <c r="M974" t="s">
        <v>1122</v>
      </c>
      <c r="N974">
        <v>53</v>
      </c>
      <c r="O974" t="s">
        <v>30</v>
      </c>
      <c r="P974" t="s">
        <v>24</v>
      </c>
      <c r="Q974" t="s">
        <v>52</v>
      </c>
    </row>
    <row r="975" spans="1:17" x14ac:dyDescent="0.2">
      <c r="A975">
        <v>581770</v>
      </c>
      <c r="B975" s="1">
        <v>44299</v>
      </c>
      <c r="D975" s="2" t="s">
        <v>2251</v>
      </c>
      <c r="E975" s="1">
        <v>44336</v>
      </c>
      <c r="F975" s="1">
        <f t="shared" si="15"/>
        <v>2021</v>
      </c>
      <c r="G975" t="s">
        <v>2249</v>
      </c>
      <c r="H975" t="s">
        <v>69</v>
      </c>
      <c r="I975" t="s">
        <v>214</v>
      </c>
      <c r="J975">
        <v>4</v>
      </c>
      <c r="K975" t="s">
        <v>54</v>
      </c>
      <c r="L975" t="s">
        <v>21</v>
      </c>
      <c r="M975" t="s">
        <v>1122</v>
      </c>
      <c r="N975">
        <v>53</v>
      </c>
      <c r="O975" t="s">
        <v>30</v>
      </c>
      <c r="P975" t="s">
        <v>24</v>
      </c>
      <c r="Q975" t="s">
        <v>52</v>
      </c>
    </row>
    <row r="976" spans="1:17" x14ac:dyDescent="0.2">
      <c r="A976">
        <v>581771</v>
      </c>
      <c r="B976" s="1">
        <v>42845</v>
      </c>
      <c r="D976" t="s">
        <v>2252</v>
      </c>
      <c r="E976" s="1">
        <v>42900</v>
      </c>
      <c r="F976" s="1">
        <f t="shared" si="15"/>
        <v>2017</v>
      </c>
      <c r="G976" t="s">
        <v>2249</v>
      </c>
      <c r="H976" t="s">
        <v>63</v>
      </c>
      <c r="I976" t="s">
        <v>214</v>
      </c>
      <c r="J976">
        <v>0</v>
      </c>
      <c r="K976" t="s">
        <v>60</v>
      </c>
      <c r="L976" t="s">
        <v>21</v>
      </c>
      <c r="M976" t="s">
        <v>1122</v>
      </c>
      <c r="N976">
        <v>53</v>
      </c>
      <c r="O976" t="s">
        <v>30</v>
      </c>
      <c r="P976" t="s">
        <v>24</v>
      </c>
      <c r="Q976" t="s">
        <v>66</v>
      </c>
    </row>
    <row r="977" spans="1:17" x14ac:dyDescent="0.2">
      <c r="A977">
        <v>581772</v>
      </c>
      <c r="B977" s="1">
        <v>42845</v>
      </c>
      <c r="C977" s="1">
        <v>44330</v>
      </c>
      <c r="D977" t="s">
        <v>2253</v>
      </c>
      <c r="E977" s="1">
        <v>42900</v>
      </c>
      <c r="F977" s="1">
        <f t="shared" si="15"/>
        <v>2017</v>
      </c>
      <c r="G977" t="s">
        <v>2249</v>
      </c>
      <c r="H977" t="s">
        <v>92</v>
      </c>
      <c r="I977" t="s">
        <v>214</v>
      </c>
      <c r="J977">
        <v>0</v>
      </c>
      <c r="K977" t="s">
        <v>20</v>
      </c>
      <c r="L977" t="s">
        <v>21</v>
      </c>
      <c r="M977" t="s">
        <v>1122</v>
      </c>
      <c r="N977">
        <v>53</v>
      </c>
      <c r="O977" t="s">
        <v>30</v>
      </c>
      <c r="P977" t="s">
        <v>24</v>
      </c>
      <c r="Q977" t="s">
        <v>96</v>
      </c>
    </row>
    <row r="978" spans="1:17" x14ac:dyDescent="0.2">
      <c r="A978">
        <v>581773</v>
      </c>
      <c r="B978" s="1">
        <v>42845</v>
      </c>
      <c r="D978" t="s">
        <v>2254</v>
      </c>
      <c r="E978" s="1">
        <v>42900</v>
      </c>
      <c r="F978" s="1">
        <f t="shared" si="15"/>
        <v>2017</v>
      </c>
      <c r="G978" t="s">
        <v>2249</v>
      </c>
      <c r="H978" t="s">
        <v>69</v>
      </c>
      <c r="I978" t="s">
        <v>214</v>
      </c>
      <c r="J978">
        <v>0</v>
      </c>
      <c r="K978" t="s">
        <v>60</v>
      </c>
      <c r="L978" t="s">
        <v>21</v>
      </c>
      <c r="M978" t="s">
        <v>1122</v>
      </c>
      <c r="N978">
        <v>53</v>
      </c>
      <c r="O978" t="s">
        <v>30</v>
      </c>
      <c r="P978" t="s">
        <v>24</v>
      </c>
      <c r="Q978" t="s">
        <v>52</v>
      </c>
    </row>
    <row r="979" spans="1:17" x14ac:dyDescent="0.2">
      <c r="A979">
        <v>581774</v>
      </c>
      <c r="B979" s="1">
        <v>43126</v>
      </c>
      <c r="D979" s="2" t="s">
        <v>2255</v>
      </c>
      <c r="E979" s="1">
        <v>43165</v>
      </c>
      <c r="F979" s="1">
        <f t="shared" si="15"/>
        <v>2018</v>
      </c>
      <c r="G979" t="s">
        <v>2249</v>
      </c>
      <c r="H979" t="s">
        <v>69</v>
      </c>
      <c r="I979" t="s">
        <v>214</v>
      </c>
      <c r="J979">
        <v>1</v>
      </c>
      <c r="K979" t="s">
        <v>54</v>
      </c>
      <c r="L979" t="s">
        <v>21</v>
      </c>
      <c r="M979" t="s">
        <v>1122</v>
      </c>
      <c r="N979">
        <v>53</v>
      </c>
      <c r="O979" t="s">
        <v>30</v>
      </c>
      <c r="P979" t="s">
        <v>24</v>
      </c>
      <c r="Q979" t="s">
        <v>52</v>
      </c>
    </row>
    <row r="980" spans="1:17" x14ac:dyDescent="0.2">
      <c r="A980">
        <v>581775</v>
      </c>
      <c r="B980" s="1">
        <v>43700</v>
      </c>
      <c r="D980" s="2" t="s">
        <v>2256</v>
      </c>
      <c r="E980" s="1">
        <v>43719</v>
      </c>
      <c r="F980" s="1">
        <f t="shared" si="15"/>
        <v>2019</v>
      </c>
      <c r="G980" t="s">
        <v>2249</v>
      </c>
      <c r="H980" t="s">
        <v>69</v>
      </c>
      <c r="I980" t="s">
        <v>214</v>
      </c>
      <c r="J980">
        <v>3</v>
      </c>
      <c r="K980" t="s">
        <v>54</v>
      </c>
      <c r="L980" t="s">
        <v>21</v>
      </c>
      <c r="M980" t="s">
        <v>1122</v>
      </c>
      <c r="N980">
        <v>53</v>
      </c>
      <c r="O980" t="s">
        <v>30</v>
      </c>
      <c r="P980" t="s">
        <v>24</v>
      </c>
      <c r="Q980" t="s">
        <v>52</v>
      </c>
    </row>
    <row r="981" spans="1:17" x14ac:dyDescent="0.2">
      <c r="A981">
        <v>581776</v>
      </c>
      <c r="B981" s="1">
        <v>42845</v>
      </c>
      <c r="C981" s="1">
        <v>42891</v>
      </c>
      <c r="D981" t="s">
        <v>1300</v>
      </c>
      <c r="E981" s="1">
        <v>42891</v>
      </c>
      <c r="F981" s="1">
        <f t="shared" si="15"/>
        <v>2017</v>
      </c>
      <c r="G981" t="s">
        <v>2257</v>
      </c>
      <c r="H981" t="s">
        <v>18</v>
      </c>
      <c r="I981" t="s">
        <v>153</v>
      </c>
      <c r="J981">
        <v>0</v>
      </c>
      <c r="K981" t="s">
        <v>20</v>
      </c>
      <c r="L981" t="s">
        <v>21</v>
      </c>
      <c r="M981" t="s">
        <v>2258</v>
      </c>
      <c r="N981">
        <v>204</v>
      </c>
      <c r="O981" t="s">
        <v>57</v>
      </c>
      <c r="P981" t="s">
        <v>2036</v>
      </c>
      <c r="Q981" t="s">
        <v>25</v>
      </c>
    </row>
    <row r="982" spans="1:17" x14ac:dyDescent="0.2">
      <c r="A982">
        <v>581777</v>
      </c>
      <c r="B982" s="1">
        <v>42846</v>
      </c>
      <c r="C982" s="1">
        <v>42853</v>
      </c>
      <c r="D982" t="s">
        <v>2259</v>
      </c>
      <c r="E982" s="1">
        <v>42853</v>
      </c>
      <c r="F982" s="1">
        <f t="shared" si="15"/>
        <v>2017</v>
      </c>
      <c r="G982" t="s">
        <v>2260</v>
      </c>
      <c r="H982" t="s">
        <v>18</v>
      </c>
      <c r="I982" t="s">
        <v>409</v>
      </c>
      <c r="J982">
        <v>0</v>
      </c>
      <c r="K982" t="s">
        <v>20</v>
      </c>
      <c r="L982" t="s">
        <v>21</v>
      </c>
      <c r="M982" t="s">
        <v>2007</v>
      </c>
      <c r="N982">
        <v>135</v>
      </c>
      <c r="O982" t="s">
        <v>30</v>
      </c>
      <c r="P982" t="s">
        <v>24</v>
      </c>
      <c r="Q982" t="s">
        <v>25</v>
      </c>
    </row>
    <row r="983" spans="1:17" x14ac:dyDescent="0.2">
      <c r="A983">
        <v>581778</v>
      </c>
      <c r="B983" s="1">
        <v>42846</v>
      </c>
      <c r="C983" s="1">
        <v>42849</v>
      </c>
      <c r="D983" t="s">
        <v>721</v>
      </c>
      <c r="E983" s="1">
        <v>42849</v>
      </c>
      <c r="F983" s="1">
        <f t="shared" si="15"/>
        <v>2017</v>
      </c>
      <c r="G983" t="s">
        <v>2261</v>
      </c>
      <c r="H983" t="s">
        <v>18</v>
      </c>
      <c r="I983" t="s">
        <v>75</v>
      </c>
      <c r="J983">
        <v>0</v>
      </c>
      <c r="K983" t="s">
        <v>20</v>
      </c>
      <c r="L983" t="s">
        <v>21</v>
      </c>
      <c r="M983" t="s">
        <v>1642</v>
      </c>
      <c r="N983">
        <v>26</v>
      </c>
      <c r="O983" t="s">
        <v>145</v>
      </c>
      <c r="P983" t="s">
        <v>24</v>
      </c>
      <c r="Q983" t="s">
        <v>25</v>
      </c>
    </row>
    <row r="984" spans="1:17" x14ac:dyDescent="0.2">
      <c r="A984">
        <v>581779</v>
      </c>
      <c r="B984" s="1">
        <v>42846</v>
      </c>
      <c r="C984" s="1">
        <v>42871</v>
      </c>
      <c r="D984" t="s">
        <v>521</v>
      </c>
      <c r="E984" s="1">
        <v>42871</v>
      </c>
      <c r="F984" s="1">
        <f t="shared" si="15"/>
        <v>2017</v>
      </c>
      <c r="G984" t="s">
        <v>2262</v>
      </c>
      <c r="H984" t="s">
        <v>18</v>
      </c>
      <c r="I984" t="s">
        <v>101</v>
      </c>
      <c r="J984">
        <v>0</v>
      </c>
      <c r="K984" t="s">
        <v>20</v>
      </c>
      <c r="L984" t="s">
        <v>21</v>
      </c>
      <c r="M984" t="s">
        <v>2263</v>
      </c>
      <c r="N984">
        <v>32</v>
      </c>
      <c r="O984" t="s">
        <v>30</v>
      </c>
      <c r="P984" t="s">
        <v>24</v>
      </c>
      <c r="Q984" t="s">
        <v>25</v>
      </c>
    </row>
    <row r="985" spans="1:17" x14ac:dyDescent="0.2">
      <c r="A985">
        <v>581780</v>
      </c>
      <c r="B985" s="1">
        <v>42846</v>
      </c>
      <c r="C985" s="1">
        <v>42859</v>
      </c>
      <c r="D985" t="s">
        <v>2264</v>
      </c>
      <c r="E985" s="1">
        <v>42859</v>
      </c>
      <c r="F985" s="1">
        <f t="shared" si="15"/>
        <v>2017</v>
      </c>
      <c r="G985" t="s">
        <v>2265</v>
      </c>
      <c r="H985" t="s">
        <v>18</v>
      </c>
      <c r="I985" t="s">
        <v>561</v>
      </c>
      <c r="J985">
        <v>0</v>
      </c>
      <c r="K985" t="s">
        <v>20</v>
      </c>
      <c r="L985" t="s">
        <v>21</v>
      </c>
      <c r="M985" t="s">
        <v>1074</v>
      </c>
      <c r="N985">
        <v>115</v>
      </c>
      <c r="O985" t="s">
        <v>23</v>
      </c>
      <c r="P985" t="s">
        <v>24</v>
      </c>
      <c r="Q985" t="s">
        <v>25</v>
      </c>
    </row>
    <row r="986" spans="1:17" x14ac:dyDescent="0.2">
      <c r="A986">
        <v>581781</v>
      </c>
      <c r="B986" s="1">
        <v>42849</v>
      </c>
      <c r="C986" s="1">
        <v>42856</v>
      </c>
      <c r="D986" t="s">
        <v>2266</v>
      </c>
      <c r="E986" s="1">
        <v>42856</v>
      </c>
      <c r="F986" s="1">
        <f t="shared" si="15"/>
        <v>2017</v>
      </c>
      <c r="G986" t="s">
        <v>2267</v>
      </c>
      <c r="H986" t="s">
        <v>18</v>
      </c>
      <c r="I986" t="s">
        <v>323</v>
      </c>
      <c r="J986">
        <v>0</v>
      </c>
      <c r="K986" t="s">
        <v>20</v>
      </c>
      <c r="L986" t="s">
        <v>21</v>
      </c>
      <c r="M986" t="s">
        <v>2268</v>
      </c>
      <c r="N986">
        <v>2</v>
      </c>
      <c r="O986" t="s">
        <v>30</v>
      </c>
      <c r="P986" t="s">
        <v>24</v>
      </c>
      <c r="Q986" t="s">
        <v>25</v>
      </c>
    </row>
    <row r="987" spans="1:17" x14ac:dyDescent="0.2">
      <c r="A987">
        <v>581782</v>
      </c>
      <c r="B987" s="1">
        <v>42849</v>
      </c>
      <c r="C987" s="1">
        <v>42856</v>
      </c>
      <c r="D987" t="s">
        <v>2269</v>
      </c>
      <c r="E987" s="1">
        <v>42856</v>
      </c>
      <c r="F987" s="1">
        <f t="shared" si="15"/>
        <v>2017</v>
      </c>
      <c r="G987" t="s">
        <v>2270</v>
      </c>
      <c r="H987" t="s">
        <v>18</v>
      </c>
      <c r="I987" t="s">
        <v>323</v>
      </c>
      <c r="J987">
        <v>0</v>
      </c>
      <c r="K987" t="s">
        <v>20</v>
      </c>
      <c r="L987" t="s">
        <v>21</v>
      </c>
      <c r="M987" t="s">
        <v>1771</v>
      </c>
      <c r="N987">
        <v>74</v>
      </c>
      <c r="O987" t="s">
        <v>77</v>
      </c>
      <c r="P987" t="s">
        <v>24</v>
      </c>
      <c r="Q987" t="s">
        <v>25</v>
      </c>
    </row>
    <row r="988" spans="1:17" x14ac:dyDescent="0.2">
      <c r="A988">
        <v>581783</v>
      </c>
      <c r="B988" s="1">
        <v>42850</v>
      </c>
      <c r="C988" s="1">
        <v>42857</v>
      </c>
      <c r="D988" t="s">
        <v>268</v>
      </c>
      <c r="E988" s="1">
        <v>42857</v>
      </c>
      <c r="F988" s="1">
        <f t="shared" si="15"/>
        <v>2017</v>
      </c>
      <c r="G988" t="s">
        <v>2271</v>
      </c>
      <c r="H988" t="s">
        <v>18</v>
      </c>
      <c r="I988" t="s">
        <v>280</v>
      </c>
      <c r="J988">
        <v>0</v>
      </c>
      <c r="K988" t="s">
        <v>20</v>
      </c>
      <c r="L988" t="s">
        <v>21</v>
      </c>
      <c r="M988" t="s">
        <v>777</v>
      </c>
      <c r="N988" t="s">
        <v>2272</v>
      </c>
      <c r="O988" t="s">
        <v>23</v>
      </c>
      <c r="P988" t="s">
        <v>24</v>
      </c>
      <c r="Q988" t="s">
        <v>25</v>
      </c>
    </row>
    <row r="989" spans="1:17" x14ac:dyDescent="0.2">
      <c r="A989">
        <v>581784</v>
      </c>
      <c r="B989" s="1">
        <v>42850</v>
      </c>
      <c r="C989" s="1">
        <v>42857</v>
      </c>
      <c r="D989" t="s">
        <v>268</v>
      </c>
      <c r="E989" s="1">
        <v>42857</v>
      </c>
      <c r="F989" s="1">
        <f t="shared" si="15"/>
        <v>2017</v>
      </c>
      <c r="G989" t="s">
        <v>2273</v>
      </c>
      <c r="H989" t="s">
        <v>18</v>
      </c>
      <c r="I989" t="s">
        <v>247</v>
      </c>
      <c r="J989">
        <v>0</v>
      </c>
      <c r="K989" t="s">
        <v>20</v>
      </c>
      <c r="L989" t="s">
        <v>21</v>
      </c>
      <c r="M989" t="s">
        <v>286</v>
      </c>
      <c r="N989">
        <v>123</v>
      </c>
      <c r="O989" t="s">
        <v>23</v>
      </c>
      <c r="P989" t="s">
        <v>24</v>
      </c>
      <c r="Q989" t="s">
        <v>25</v>
      </c>
    </row>
    <row r="990" spans="1:17" x14ac:dyDescent="0.2">
      <c r="A990">
        <v>581785</v>
      </c>
      <c r="B990" s="1">
        <v>42851</v>
      </c>
      <c r="C990" s="1">
        <v>42859</v>
      </c>
      <c r="D990" t="s">
        <v>2274</v>
      </c>
      <c r="E990" s="1">
        <v>42859</v>
      </c>
      <c r="F990" s="1">
        <f t="shared" si="15"/>
        <v>2017</v>
      </c>
      <c r="G990" t="s">
        <v>2275</v>
      </c>
      <c r="H990" t="s">
        <v>18</v>
      </c>
      <c r="I990" t="s">
        <v>516</v>
      </c>
      <c r="J990">
        <v>0</v>
      </c>
      <c r="K990" t="s">
        <v>20</v>
      </c>
      <c r="L990" t="s">
        <v>21</v>
      </c>
      <c r="M990" t="s">
        <v>644</v>
      </c>
      <c r="N990">
        <v>766</v>
      </c>
      <c r="O990" t="s">
        <v>23</v>
      </c>
      <c r="P990" t="s">
        <v>24</v>
      </c>
      <c r="Q990" t="s">
        <v>25</v>
      </c>
    </row>
    <row r="991" spans="1:17" x14ac:dyDescent="0.2">
      <c r="A991">
        <v>581786</v>
      </c>
      <c r="B991" s="1">
        <v>42851</v>
      </c>
      <c r="C991" s="1">
        <v>42866</v>
      </c>
      <c r="D991" t="s">
        <v>2276</v>
      </c>
      <c r="E991" s="1">
        <v>42866</v>
      </c>
      <c r="F991" s="1">
        <f t="shared" si="15"/>
        <v>2017</v>
      </c>
      <c r="G991" t="s">
        <v>2277</v>
      </c>
      <c r="H991" t="s">
        <v>18</v>
      </c>
      <c r="I991" t="s">
        <v>101</v>
      </c>
      <c r="J991">
        <v>0</v>
      </c>
      <c r="K991" t="s">
        <v>20</v>
      </c>
      <c r="L991" t="s">
        <v>21</v>
      </c>
      <c r="M991" t="s">
        <v>327</v>
      </c>
      <c r="N991">
        <v>155</v>
      </c>
      <c r="O991" t="s">
        <v>30</v>
      </c>
      <c r="P991" t="s">
        <v>24</v>
      </c>
      <c r="Q991" t="s">
        <v>25</v>
      </c>
    </row>
    <row r="992" spans="1:17" x14ac:dyDescent="0.2">
      <c r="A992">
        <v>581787</v>
      </c>
      <c r="B992" s="1">
        <v>42851</v>
      </c>
      <c r="C992" s="1">
        <v>42879</v>
      </c>
      <c r="D992" t="s">
        <v>2278</v>
      </c>
      <c r="E992" s="1">
        <v>42879</v>
      </c>
      <c r="F992" s="1">
        <f t="shared" si="15"/>
        <v>2017</v>
      </c>
      <c r="G992" t="s">
        <v>2279</v>
      </c>
      <c r="H992" t="s">
        <v>18</v>
      </c>
      <c r="I992" t="s">
        <v>42</v>
      </c>
      <c r="J992">
        <v>0</v>
      </c>
      <c r="K992" t="s">
        <v>20</v>
      </c>
      <c r="L992" t="s">
        <v>21</v>
      </c>
      <c r="M992" t="s">
        <v>2280</v>
      </c>
      <c r="N992">
        <v>27</v>
      </c>
      <c r="O992" t="s">
        <v>30</v>
      </c>
      <c r="P992" t="s">
        <v>24</v>
      </c>
      <c r="Q992" t="s">
        <v>25</v>
      </c>
    </row>
    <row r="993" spans="1:17" x14ac:dyDescent="0.2">
      <c r="A993">
        <v>581788</v>
      </c>
      <c r="B993" s="1">
        <v>42852</v>
      </c>
      <c r="C993" s="1">
        <v>42864</v>
      </c>
      <c r="D993" t="s">
        <v>2281</v>
      </c>
      <c r="E993" s="1">
        <v>42864</v>
      </c>
      <c r="F993" s="1">
        <f t="shared" si="15"/>
        <v>2017</v>
      </c>
      <c r="G993" t="s">
        <v>2282</v>
      </c>
      <c r="H993" t="s">
        <v>18</v>
      </c>
      <c r="I993" t="s">
        <v>236</v>
      </c>
      <c r="J993">
        <v>0</v>
      </c>
      <c r="K993" t="s">
        <v>20</v>
      </c>
      <c r="L993" t="s">
        <v>21</v>
      </c>
      <c r="M993" t="s">
        <v>1849</v>
      </c>
      <c r="N993">
        <v>80</v>
      </c>
      <c r="O993" t="s">
        <v>113</v>
      </c>
      <c r="P993" t="s">
        <v>24</v>
      </c>
      <c r="Q993" t="s">
        <v>25</v>
      </c>
    </row>
    <row r="994" spans="1:17" x14ac:dyDescent="0.2">
      <c r="A994">
        <v>581789</v>
      </c>
      <c r="B994" s="1">
        <v>42852</v>
      </c>
      <c r="C994" s="1">
        <v>42859</v>
      </c>
      <c r="D994" t="s">
        <v>2283</v>
      </c>
      <c r="E994" s="1">
        <v>42859</v>
      </c>
      <c r="F994" s="1">
        <f t="shared" si="15"/>
        <v>2017</v>
      </c>
      <c r="G994" t="s">
        <v>2284</v>
      </c>
      <c r="H994" t="s">
        <v>18</v>
      </c>
      <c r="I994" t="s">
        <v>889</v>
      </c>
      <c r="J994">
        <v>0</v>
      </c>
      <c r="K994" t="s">
        <v>20</v>
      </c>
      <c r="L994" t="s">
        <v>21</v>
      </c>
      <c r="M994" t="s">
        <v>2285</v>
      </c>
      <c r="N994">
        <v>18</v>
      </c>
      <c r="O994" t="s">
        <v>77</v>
      </c>
      <c r="P994" t="s">
        <v>24</v>
      </c>
      <c r="Q994" t="s">
        <v>25</v>
      </c>
    </row>
    <row r="995" spans="1:17" x14ac:dyDescent="0.2">
      <c r="A995">
        <v>581790</v>
      </c>
      <c r="B995" s="1">
        <v>42852</v>
      </c>
      <c r="C995" s="1">
        <v>43109</v>
      </c>
      <c r="D995" t="s">
        <v>2286</v>
      </c>
      <c r="E995" s="1">
        <v>42860</v>
      </c>
      <c r="F995" s="1">
        <f t="shared" si="15"/>
        <v>2017</v>
      </c>
      <c r="G995" t="s">
        <v>2287</v>
      </c>
      <c r="H995" t="s">
        <v>92</v>
      </c>
      <c r="I995" t="s">
        <v>889</v>
      </c>
      <c r="J995">
        <v>0</v>
      </c>
      <c r="K995" t="s">
        <v>20</v>
      </c>
      <c r="L995" t="s">
        <v>21</v>
      </c>
      <c r="M995" t="s">
        <v>2285</v>
      </c>
      <c r="N995">
        <v>18</v>
      </c>
      <c r="O995" t="s">
        <v>77</v>
      </c>
      <c r="P995" t="s">
        <v>24</v>
      </c>
      <c r="Q995" t="s">
        <v>96</v>
      </c>
    </row>
    <row r="996" spans="1:17" x14ac:dyDescent="0.2">
      <c r="A996">
        <v>581791</v>
      </c>
      <c r="B996" s="1">
        <v>42852</v>
      </c>
      <c r="C996" s="1">
        <v>43108</v>
      </c>
      <c r="D996" t="s">
        <v>2288</v>
      </c>
      <c r="E996" s="1">
        <v>42860</v>
      </c>
      <c r="F996" s="1">
        <f t="shared" si="15"/>
        <v>2017</v>
      </c>
      <c r="G996" t="s">
        <v>2287</v>
      </c>
      <c r="H996" t="s">
        <v>18</v>
      </c>
      <c r="I996" t="s">
        <v>889</v>
      </c>
      <c r="J996">
        <v>0</v>
      </c>
      <c r="K996" t="s">
        <v>20</v>
      </c>
      <c r="L996" t="s">
        <v>21</v>
      </c>
      <c r="M996" t="s">
        <v>2285</v>
      </c>
      <c r="N996">
        <v>18</v>
      </c>
      <c r="O996" t="s">
        <v>77</v>
      </c>
      <c r="P996" t="s">
        <v>24</v>
      </c>
      <c r="Q996" t="s">
        <v>146</v>
      </c>
    </row>
    <row r="997" spans="1:17" x14ac:dyDescent="0.2">
      <c r="A997">
        <v>581792</v>
      </c>
      <c r="B997" s="1">
        <v>42852</v>
      </c>
      <c r="C997" s="1">
        <v>43109</v>
      </c>
      <c r="D997" t="s">
        <v>2289</v>
      </c>
      <c r="E997" s="1">
        <v>42860</v>
      </c>
      <c r="F997" s="1">
        <f t="shared" si="15"/>
        <v>2017</v>
      </c>
      <c r="G997" t="s">
        <v>2287</v>
      </c>
      <c r="H997" t="s">
        <v>163</v>
      </c>
      <c r="I997" t="s">
        <v>889</v>
      </c>
      <c r="J997">
        <v>0</v>
      </c>
      <c r="K997" t="s">
        <v>20</v>
      </c>
      <c r="L997" t="s">
        <v>21</v>
      </c>
      <c r="M997" t="s">
        <v>2285</v>
      </c>
      <c r="N997">
        <v>18</v>
      </c>
      <c r="O997" t="s">
        <v>77</v>
      </c>
      <c r="P997" t="s">
        <v>24</v>
      </c>
      <c r="Q997" t="s">
        <v>164</v>
      </c>
    </row>
    <row r="998" spans="1:17" x14ac:dyDescent="0.2">
      <c r="A998">
        <v>581793</v>
      </c>
      <c r="B998" s="1">
        <v>42852</v>
      </c>
      <c r="C998" s="1">
        <v>42859</v>
      </c>
      <c r="D998" t="s">
        <v>2290</v>
      </c>
      <c r="E998" s="1">
        <v>42859</v>
      </c>
      <c r="F998" s="1">
        <f t="shared" si="15"/>
        <v>2017</v>
      </c>
      <c r="G998" t="s">
        <v>2291</v>
      </c>
      <c r="H998" t="s">
        <v>18</v>
      </c>
      <c r="I998" t="s">
        <v>160</v>
      </c>
      <c r="J998">
        <v>0</v>
      </c>
      <c r="K998" t="s">
        <v>20</v>
      </c>
      <c r="L998" t="s">
        <v>21</v>
      </c>
      <c r="M998" t="s">
        <v>1428</v>
      </c>
      <c r="N998">
        <v>24</v>
      </c>
      <c r="O998" t="s">
        <v>77</v>
      </c>
      <c r="P998" t="s">
        <v>24</v>
      </c>
      <c r="Q998" t="s">
        <v>25</v>
      </c>
    </row>
    <row r="999" spans="1:17" x14ac:dyDescent="0.2">
      <c r="A999">
        <v>581794</v>
      </c>
      <c r="B999" s="1">
        <v>42852</v>
      </c>
      <c r="C999" s="1">
        <v>42865</v>
      </c>
      <c r="D999" t="s">
        <v>390</v>
      </c>
      <c r="E999" s="1">
        <v>42865</v>
      </c>
      <c r="F999" s="1">
        <f t="shared" si="15"/>
        <v>2017</v>
      </c>
      <c r="G999" t="s">
        <v>2292</v>
      </c>
      <c r="H999" t="s">
        <v>18</v>
      </c>
      <c r="I999" t="s">
        <v>264</v>
      </c>
      <c r="J999">
        <v>0</v>
      </c>
      <c r="K999" t="s">
        <v>20</v>
      </c>
      <c r="L999" t="s">
        <v>21</v>
      </c>
      <c r="M999" t="s">
        <v>2293</v>
      </c>
      <c r="N999">
        <v>21</v>
      </c>
      <c r="O999" t="s">
        <v>145</v>
      </c>
      <c r="P999" t="s">
        <v>24</v>
      </c>
      <c r="Q999" t="s">
        <v>25</v>
      </c>
    </row>
    <row r="1000" spans="1:17" x14ac:dyDescent="0.2">
      <c r="A1000">
        <v>581795</v>
      </c>
      <c r="B1000" s="1">
        <v>42852</v>
      </c>
      <c r="C1000" s="1">
        <v>43273</v>
      </c>
      <c r="D1000" t="s">
        <v>2254</v>
      </c>
      <c r="E1000" s="1">
        <v>42900</v>
      </c>
      <c r="F1000" s="1">
        <f t="shared" si="15"/>
        <v>2017</v>
      </c>
      <c r="G1000" t="s">
        <v>2294</v>
      </c>
      <c r="H1000" t="s">
        <v>200</v>
      </c>
      <c r="I1000" t="s">
        <v>214</v>
      </c>
      <c r="J1000">
        <v>0</v>
      </c>
      <c r="K1000" t="s">
        <v>20</v>
      </c>
      <c r="L1000" t="s">
        <v>21</v>
      </c>
      <c r="M1000" t="s">
        <v>1122</v>
      </c>
      <c r="N1000">
        <v>53</v>
      </c>
      <c r="O1000" t="s">
        <v>30</v>
      </c>
      <c r="P1000" t="s">
        <v>24</v>
      </c>
      <c r="Q1000" t="s">
        <v>202</v>
      </c>
    </row>
    <row r="1001" spans="1:17" x14ac:dyDescent="0.2">
      <c r="A1001">
        <v>581796</v>
      </c>
      <c r="B1001" s="1">
        <v>42853</v>
      </c>
      <c r="C1001" s="1">
        <v>42863</v>
      </c>
      <c r="D1001" t="s">
        <v>223</v>
      </c>
      <c r="E1001" s="1">
        <v>42863</v>
      </c>
      <c r="F1001" s="1">
        <f t="shared" si="15"/>
        <v>2017</v>
      </c>
      <c r="G1001" t="s">
        <v>2295</v>
      </c>
      <c r="H1001" t="s">
        <v>18</v>
      </c>
      <c r="I1001" t="s">
        <v>37</v>
      </c>
      <c r="J1001">
        <v>0</v>
      </c>
      <c r="K1001" t="s">
        <v>20</v>
      </c>
      <c r="L1001" t="s">
        <v>21</v>
      </c>
      <c r="M1001" t="s">
        <v>2296</v>
      </c>
      <c r="N1001">
        <v>7</v>
      </c>
      <c r="O1001" t="s">
        <v>145</v>
      </c>
      <c r="P1001" t="s">
        <v>24</v>
      </c>
      <c r="Q1001" t="s">
        <v>25</v>
      </c>
    </row>
    <row r="1002" spans="1:17" x14ac:dyDescent="0.2">
      <c r="A1002">
        <v>581797</v>
      </c>
      <c r="B1002" s="1">
        <v>42856</v>
      </c>
      <c r="C1002" s="1">
        <v>42866</v>
      </c>
      <c r="D1002" t="s">
        <v>552</v>
      </c>
      <c r="E1002" s="1">
        <v>42866</v>
      </c>
      <c r="F1002" s="1">
        <f t="shared" si="15"/>
        <v>2017</v>
      </c>
      <c r="G1002" t="s">
        <v>2297</v>
      </c>
      <c r="H1002" t="s">
        <v>18</v>
      </c>
      <c r="I1002" t="s">
        <v>191</v>
      </c>
      <c r="J1002">
        <v>0</v>
      </c>
      <c r="K1002" t="s">
        <v>20</v>
      </c>
      <c r="L1002" t="s">
        <v>21</v>
      </c>
      <c r="M1002" t="s">
        <v>2298</v>
      </c>
      <c r="N1002">
        <v>39</v>
      </c>
      <c r="O1002" t="s">
        <v>77</v>
      </c>
      <c r="P1002" t="s">
        <v>24</v>
      </c>
      <c r="Q1002" t="s">
        <v>25</v>
      </c>
    </row>
    <row r="1003" spans="1:17" x14ac:dyDescent="0.2">
      <c r="A1003">
        <v>581798</v>
      </c>
      <c r="B1003" s="1">
        <v>42859</v>
      </c>
      <c r="C1003" s="1">
        <v>42874</v>
      </c>
      <c r="D1003" t="s">
        <v>2299</v>
      </c>
      <c r="E1003" s="1">
        <v>42874</v>
      </c>
      <c r="F1003" s="1">
        <f t="shared" si="15"/>
        <v>2017</v>
      </c>
      <c r="G1003" t="s">
        <v>2300</v>
      </c>
      <c r="H1003" t="s">
        <v>18</v>
      </c>
      <c r="I1003" t="s">
        <v>19</v>
      </c>
      <c r="J1003">
        <v>0</v>
      </c>
      <c r="K1003" t="s">
        <v>20</v>
      </c>
      <c r="L1003" t="s">
        <v>21</v>
      </c>
      <c r="M1003" t="s">
        <v>2301</v>
      </c>
      <c r="N1003">
        <v>37</v>
      </c>
      <c r="O1003" t="s">
        <v>23</v>
      </c>
      <c r="P1003" t="s">
        <v>24</v>
      </c>
      <c r="Q1003" t="s">
        <v>25</v>
      </c>
    </row>
    <row r="1004" spans="1:17" x14ac:dyDescent="0.2">
      <c r="A1004">
        <v>581799</v>
      </c>
      <c r="B1004" s="1">
        <v>42859</v>
      </c>
      <c r="C1004" s="1">
        <v>42999</v>
      </c>
      <c r="D1004" t="s">
        <v>552</v>
      </c>
      <c r="E1004" s="1">
        <v>42999</v>
      </c>
      <c r="F1004" s="1">
        <f t="shared" si="15"/>
        <v>2017</v>
      </c>
      <c r="G1004" t="s">
        <v>2302</v>
      </c>
      <c r="H1004" t="s">
        <v>18</v>
      </c>
      <c r="I1004" t="s">
        <v>101</v>
      </c>
      <c r="J1004">
        <v>0</v>
      </c>
      <c r="K1004" t="s">
        <v>20</v>
      </c>
      <c r="L1004" t="s">
        <v>21</v>
      </c>
      <c r="M1004" t="s">
        <v>797</v>
      </c>
      <c r="N1004">
        <v>31</v>
      </c>
      <c r="O1004" t="s">
        <v>30</v>
      </c>
      <c r="P1004" t="s">
        <v>24</v>
      </c>
      <c r="Q1004" t="s">
        <v>25</v>
      </c>
    </row>
    <row r="1005" spans="1:17" x14ac:dyDescent="0.2">
      <c r="A1005">
        <v>581800</v>
      </c>
      <c r="B1005" s="1">
        <v>42859</v>
      </c>
      <c r="C1005" s="1">
        <v>42864</v>
      </c>
      <c r="D1005" t="s">
        <v>1423</v>
      </c>
      <c r="E1005" s="1">
        <v>42864</v>
      </c>
      <c r="F1005" s="1">
        <f t="shared" si="15"/>
        <v>2017</v>
      </c>
      <c r="G1005" t="s">
        <v>2303</v>
      </c>
      <c r="H1005" t="s">
        <v>18</v>
      </c>
      <c r="I1005" t="s">
        <v>247</v>
      </c>
      <c r="J1005">
        <v>0</v>
      </c>
      <c r="K1005" t="s">
        <v>20</v>
      </c>
      <c r="L1005" t="s">
        <v>21</v>
      </c>
      <c r="M1005" t="s">
        <v>248</v>
      </c>
      <c r="N1005">
        <v>14</v>
      </c>
      <c r="O1005" t="s">
        <v>23</v>
      </c>
      <c r="P1005" t="s">
        <v>24</v>
      </c>
      <c r="Q1005" t="s">
        <v>25</v>
      </c>
    </row>
    <row r="1006" spans="1:17" x14ac:dyDescent="0.2">
      <c r="A1006">
        <v>581801</v>
      </c>
      <c r="B1006" s="1">
        <v>42859</v>
      </c>
      <c r="C1006" s="1">
        <v>42866</v>
      </c>
      <c r="D1006" t="s">
        <v>1423</v>
      </c>
      <c r="E1006" s="1">
        <v>42866</v>
      </c>
      <c r="F1006" s="1">
        <f t="shared" si="15"/>
        <v>2017</v>
      </c>
      <c r="G1006" t="s">
        <v>2304</v>
      </c>
      <c r="H1006" t="s">
        <v>18</v>
      </c>
      <c r="I1006" t="s">
        <v>42</v>
      </c>
      <c r="J1006">
        <v>0</v>
      </c>
      <c r="K1006" t="s">
        <v>20</v>
      </c>
      <c r="L1006" t="s">
        <v>21</v>
      </c>
      <c r="M1006" t="s">
        <v>596</v>
      </c>
      <c r="N1006">
        <v>30</v>
      </c>
      <c r="O1006" t="s">
        <v>30</v>
      </c>
      <c r="P1006" t="s">
        <v>24</v>
      </c>
      <c r="Q1006" t="s">
        <v>25</v>
      </c>
    </row>
    <row r="1007" spans="1:17" x14ac:dyDescent="0.2">
      <c r="A1007">
        <v>581802</v>
      </c>
      <c r="B1007" s="1">
        <v>42859</v>
      </c>
      <c r="C1007" s="1">
        <v>42870</v>
      </c>
      <c r="D1007" t="s">
        <v>223</v>
      </c>
      <c r="E1007" s="1">
        <v>42870</v>
      </c>
      <c r="F1007" s="1">
        <f t="shared" si="15"/>
        <v>2017</v>
      </c>
      <c r="G1007" t="s">
        <v>2305</v>
      </c>
      <c r="H1007" t="s">
        <v>18</v>
      </c>
      <c r="I1007" t="s">
        <v>101</v>
      </c>
      <c r="J1007">
        <v>0</v>
      </c>
      <c r="K1007" t="s">
        <v>20</v>
      </c>
      <c r="L1007" t="s">
        <v>21</v>
      </c>
      <c r="M1007" t="s">
        <v>1986</v>
      </c>
      <c r="N1007">
        <v>9</v>
      </c>
      <c r="O1007" t="s">
        <v>1020</v>
      </c>
      <c r="P1007" t="s">
        <v>24</v>
      </c>
      <c r="Q1007" t="s">
        <v>25</v>
      </c>
    </row>
    <row r="1008" spans="1:17" x14ac:dyDescent="0.2">
      <c r="A1008">
        <v>581803</v>
      </c>
      <c r="B1008" s="1">
        <v>42860</v>
      </c>
      <c r="C1008" s="1">
        <v>42878</v>
      </c>
      <c r="D1008" t="s">
        <v>2306</v>
      </c>
      <c r="E1008" s="1">
        <v>42878</v>
      </c>
      <c r="F1008" s="1">
        <f t="shared" si="15"/>
        <v>2017</v>
      </c>
      <c r="G1008" t="s">
        <v>2307</v>
      </c>
      <c r="H1008" t="s">
        <v>18</v>
      </c>
      <c r="I1008" t="s">
        <v>247</v>
      </c>
      <c r="J1008">
        <v>0</v>
      </c>
      <c r="K1008" t="s">
        <v>20</v>
      </c>
      <c r="L1008" t="s">
        <v>21</v>
      </c>
      <c r="M1008" t="s">
        <v>248</v>
      </c>
      <c r="N1008">
        <v>48</v>
      </c>
      <c r="O1008" t="s">
        <v>23</v>
      </c>
      <c r="P1008" t="s">
        <v>24</v>
      </c>
      <c r="Q1008" t="s">
        <v>25</v>
      </c>
    </row>
    <row r="1009" spans="1:17" x14ac:dyDescent="0.2">
      <c r="A1009">
        <v>581804</v>
      </c>
      <c r="B1009" s="1">
        <v>42861</v>
      </c>
      <c r="C1009" s="1">
        <v>42871</v>
      </c>
      <c r="D1009" t="s">
        <v>1423</v>
      </c>
      <c r="E1009" s="1">
        <v>42871</v>
      </c>
      <c r="F1009" s="1">
        <f t="shared" si="15"/>
        <v>2017</v>
      </c>
      <c r="G1009" t="s">
        <v>2308</v>
      </c>
      <c r="H1009" t="s">
        <v>18</v>
      </c>
      <c r="I1009" t="s">
        <v>793</v>
      </c>
      <c r="J1009">
        <v>0</v>
      </c>
      <c r="K1009" t="s">
        <v>20</v>
      </c>
      <c r="L1009" t="s">
        <v>21</v>
      </c>
      <c r="M1009" t="s">
        <v>2309</v>
      </c>
      <c r="N1009">
        <v>45</v>
      </c>
      <c r="O1009" t="s">
        <v>30</v>
      </c>
      <c r="P1009" t="s">
        <v>24</v>
      </c>
      <c r="Q1009" t="s">
        <v>25</v>
      </c>
    </row>
    <row r="1010" spans="1:17" x14ac:dyDescent="0.2">
      <c r="A1010">
        <v>581805</v>
      </c>
      <c r="B1010" s="1">
        <v>42861</v>
      </c>
      <c r="C1010" s="1">
        <v>42878</v>
      </c>
      <c r="D1010" t="s">
        <v>1423</v>
      </c>
      <c r="E1010" s="1">
        <v>42878</v>
      </c>
      <c r="F1010" s="1">
        <f t="shared" si="15"/>
        <v>2017</v>
      </c>
      <c r="G1010" t="s">
        <v>2310</v>
      </c>
      <c r="H1010" t="s">
        <v>18</v>
      </c>
      <c r="I1010" t="s">
        <v>323</v>
      </c>
      <c r="J1010">
        <v>0</v>
      </c>
      <c r="K1010" t="s">
        <v>20</v>
      </c>
      <c r="L1010" t="s">
        <v>21</v>
      </c>
      <c r="M1010" t="s">
        <v>281</v>
      </c>
      <c r="N1010">
        <v>502</v>
      </c>
      <c r="O1010" t="s">
        <v>23</v>
      </c>
      <c r="P1010" t="s">
        <v>24</v>
      </c>
      <c r="Q1010" t="s">
        <v>25</v>
      </c>
    </row>
    <row r="1011" spans="1:17" x14ac:dyDescent="0.2">
      <c r="A1011">
        <v>581806</v>
      </c>
      <c r="B1011" s="1">
        <v>42861</v>
      </c>
      <c r="C1011" s="1">
        <v>42884</v>
      </c>
      <c r="D1011" t="s">
        <v>1423</v>
      </c>
      <c r="E1011" s="1">
        <v>42884</v>
      </c>
      <c r="F1011" s="1">
        <f t="shared" si="15"/>
        <v>2017</v>
      </c>
      <c r="G1011" t="s">
        <v>2311</v>
      </c>
      <c r="H1011" t="s">
        <v>18</v>
      </c>
      <c r="I1011" t="s">
        <v>630</v>
      </c>
      <c r="J1011">
        <v>0</v>
      </c>
      <c r="K1011" t="s">
        <v>20</v>
      </c>
      <c r="L1011" t="s">
        <v>21</v>
      </c>
      <c r="M1011" t="s">
        <v>2312</v>
      </c>
      <c r="N1011">
        <v>24</v>
      </c>
      <c r="O1011" t="s">
        <v>30</v>
      </c>
      <c r="P1011" t="s">
        <v>24</v>
      </c>
      <c r="Q1011" t="s">
        <v>25</v>
      </c>
    </row>
    <row r="1012" spans="1:17" x14ac:dyDescent="0.2">
      <c r="A1012">
        <v>581807</v>
      </c>
      <c r="B1012" s="1">
        <v>42861</v>
      </c>
      <c r="C1012" s="1">
        <v>42871</v>
      </c>
      <c r="D1012" t="s">
        <v>2313</v>
      </c>
      <c r="E1012" s="1">
        <v>42871</v>
      </c>
      <c r="F1012" s="1">
        <f t="shared" si="15"/>
        <v>2017</v>
      </c>
      <c r="G1012" t="s">
        <v>2314</v>
      </c>
      <c r="H1012" t="s">
        <v>18</v>
      </c>
      <c r="I1012" t="s">
        <v>214</v>
      </c>
      <c r="J1012">
        <v>0</v>
      </c>
      <c r="K1012" t="s">
        <v>20</v>
      </c>
      <c r="L1012" t="s">
        <v>21</v>
      </c>
      <c r="M1012" t="s">
        <v>551</v>
      </c>
      <c r="N1012">
        <v>183</v>
      </c>
      <c r="O1012" t="s">
        <v>23</v>
      </c>
      <c r="P1012" t="s">
        <v>24</v>
      </c>
      <c r="Q1012" t="s">
        <v>25</v>
      </c>
    </row>
    <row r="1013" spans="1:17" x14ac:dyDescent="0.2">
      <c r="A1013">
        <v>581808</v>
      </c>
      <c r="B1013" s="1">
        <v>42862</v>
      </c>
      <c r="C1013" s="1">
        <v>42892</v>
      </c>
      <c r="D1013" t="s">
        <v>372</v>
      </c>
      <c r="E1013" s="1">
        <v>42892</v>
      </c>
      <c r="F1013" s="1">
        <f t="shared" si="15"/>
        <v>2017</v>
      </c>
      <c r="G1013" t="s">
        <v>2315</v>
      </c>
      <c r="H1013" t="s">
        <v>18</v>
      </c>
      <c r="I1013" t="s">
        <v>323</v>
      </c>
      <c r="J1013">
        <v>0</v>
      </c>
      <c r="K1013" t="s">
        <v>20</v>
      </c>
      <c r="L1013" t="s">
        <v>21</v>
      </c>
      <c r="M1013" t="s">
        <v>2316</v>
      </c>
      <c r="N1013">
        <v>132</v>
      </c>
      <c r="O1013" t="s">
        <v>30</v>
      </c>
      <c r="P1013" t="s">
        <v>24</v>
      </c>
      <c r="Q1013" t="s">
        <v>25</v>
      </c>
    </row>
    <row r="1014" spans="1:17" x14ac:dyDescent="0.2">
      <c r="A1014">
        <v>581809</v>
      </c>
      <c r="B1014" s="1">
        <v>42863</v>
      </c>
      <c r="C1014" s="1">
        <v>42871</v>
      </c>
      <c r="D1014" t="s">
        <v>2317</v>
      </c>
      <c r="E1014" s="1">
        <v>42871</v>
      </c>
      <c r="F1014" s="1">
        <f t="shared" si="15"/>
        <v>2017</v>
      </c>
      <c r="G1014" t="s">
        <v>2318</v>
      </c>
      <c r="H1014" t="s">
        <v>18</v>
      </c>
      <c r="I1014" t="s">
        <v>528</v>
      </c>
      <c r="J1014">
        <v>0</v>
      </c>
      <c r="K1014" t="s">
        <v>20</v>
      </c>
      <c r="L1014" t="s">
        <v>21</v>
      </c>
      <c r="M1014" t="s">
        <v>2319</v>
      </c>
      <c r="N1014">
        <v>102</v>
      </c>
      <c r="O1014" t="s">
        <v>72</v>
      </c>
      <c r="P1014" t="s">
        <v>24</v>
      </c>
      <c r="Q1014" t="s">
        <v>25</v>
      </c>
    </row>
    <row r="1015" spans="1:17" x14ac:dyDescent="0.2">
      <c r="A1015">
        <v>581810</v>
      </c>
      <c r="B1015" s="1">
        <v>42863</v>
      </c>
      <c r="C1015" s="1">
        <v>42864</v>
      </c>
      <c r="D1015" t="s">
        <v>2320</v>
      </c>
      <c r="E1015" s="1">
        <v>42864</v>
      </c>
      <c r="F1015" s="1">
        <f t="shared" si="15"/>
        <v>2017</v>
      </c>
      <c r="G1015" t="s">
        <v>2321</v>
      </c>
      <c r="H1015" t="s">
        <v>18</v>
      </c>
      <c r="I1015" t="s">
        <v>409</v>
      </c>
      <c r="J1015">
        <v>0</v>
      </c>
      <c r="K1015" t="s">
        <v>20</v>
      </c>
      <c r="L1015" t="s">
        <v>21</v>
      </c>
      <c r="M1015" t="s">
        <v>2322</v>
      </c>
      <c r="N1015">
        <v>81</v>
      </c>
      <c r="O1015" t="s">
        <v>77</v>
      </c>
      <c r="P1015" t="s">
        <v>24</v>
      </c>
      <c r="Q1015" t="s">
        <v>25</v>
      </c>
    </row>
    <row r="1016" spans="1:17" x14ac:dyDescent="0.2">
      <c r="A1016">
        <v>581811</v>
      </c>
      <c r="B1016" s="1">
        <v>42863</v>
      </c>
      <c r="C1016" s="1">
        <v>42871</v>
      </c>
      <c r="D1016" t="s">
        <v>2323</v>
      </c>
      <c r="E1016" s="1">
        <v>42871</v>
      </c>
      <c r="F1016" s="1">
        <f t="shared" si="15"/>
        <v>2017</v>
      </c>
      <c r="G1016" t="s">
        <v>2324</v>
      </c>
      <c r="H1016" t="s">
        <v>18</v>
      </c>
      <c r="I1016" t="s">
        <v>743</v>
      </c>
      <c r="J1016">
        <v>0</v>
      </c>
      <c r="K1016" t="s">
        <v>20</v>
      </c>
      <c r="L1016" t="s">
        <v>21</v>
      </c>
      <c r="M1016" t="s">
        <v>2325</v>
      </c>
      <c r="N1016">
        <v>96</v>
      </c>
      <c r="O1016" t="s">
        <v>77</v>
      </c>
      <c r="P1016" t="s">
        <v>24</v>
      </c>
      <c r="Q1016" t="s">
        <v>25</v>
      </c>
    </row>
    <row r="1017" spans="1:17" x14ac:dyDescent="0.2">
      <c r="A1017">
        <v>581812</v>
      </c>
      <c r="B1017" s="1">
        <v>42863</v>
      </c>
      <c r="C1017" s="1">
        <v>42870</v>
      </c>
      <c r="D1017" t="s">
        <v>284</v>
      </c>
      <c r="E1017" s="1">
        <v>42870</v>
      </c>
      <c r="F1017" s="1">
        <f t="shared" si="15"/>
        <v>2017</v>
      </c>
      <c r="G1017" t="s">
        <v>2326</v>
      </c>
      <c r="H1017" t="s">
        <v>18</v>
      </c>
      <c r="I1017" t="s">
        <v>1440</v>
      </c>
      <c r="J1017">
        <v>0</v>
      </c>
      <c r="K1017" t="s">
        <v>20</v>
      </c>
      <c r="L1017" t="s">
        <v>21</v>
      </c>
      <c r="M1017" t="s">
        <v>2327</v>
      </c>
      <c r="N1017">
        <v>33</v>
      </c>
      <c r="O1017" t="s">
        <v>77</v>
      </c>
      <c r="P1017" t="s">
        <v>24</v>
      </c>
      <c r="Q1017" t="s">
        <v>25</v>
      </c>
    </row>
    <row r="1018" spans="1:17" x14ac:dyDescent="0.2">
      <c r="A1018">
        <v>581813</v>
      </c>
      <c r="B1018" s="1">
        <v>42863</v>
      </c>
      <c r="C1018" s="1">
        <v>44672</v>
      </c>
      <c r="D1018" t="s">
        <v>2328</v>
      </c>
      <c r="E1018" s="1">
        <v>42870</v>
      </c>
      <c r="F1018" s="1">
        <f t="shared" si="15"/>
        <v>2017</v>
      </c>
      <c r="G1018" t="s">
        <v>2329</v>
      </c>
      <c r="H1018" t="s">
        <v>18</v>
      </c>
      <c r="I1018" t="s">
        <v>1440</v>
      </c>
      <c r="J1018">
        <v>0</v>
      </c>
      <c r="K1018" t="s">
        <v>20</v>
      </c>
      <c r="L1018" t="s">
        <v>21</v>
      </c>
      <c r="M1018" t="s">
        <v>2327</v>
      </c>
      <c r="N1018">
        <v>33</v>
      </c>
      <c r="O1018" t="s">
        <v>77</v>
      </c>
      <c r="P1018" t="s">
        <v>24</v>
      </c>
      <c r="Q1018" t="s">
        <v>343</v>
      </c>
    </row>
    <row r="1019" spans="1:17" x14ac:dyDescent="0.2">
      <c r="A1019">
        <v>581814</v>
      </c>
      <c r="B1019" s="1">
        <v>42863</v>
      </c>
      <c r="C1019" s="1">
        <v>43882</v>
      </c>
      <c r="D1019" t="s">
        <v>2330</v>
      </c>
      <c r="E1019" s="1">
        <v>42999</v>
      </c>
      <c r="F1019" s="1">
        <f t="shared" si="15"/>
        <v>2017</v>
      </c>
      <c r="G1019" t="s">
        <v>2331</v>
      </c>
      <c r="H1019" t="s">
        <v>92</v>
      </c>
      <c r="I1019" t="s">
        <v>409</v>
      </c>
      <c r="J1019">
        <v>0</v>
      </c>
      <c r="K1019" t="s">
        <v>20</v>
      </c>
      <c r="L1019" t="s">
        <v>21</v>
      </c>
      <c r="M1019" t="s">
        <v>2007</v>
      </c>
      <c r="N1019">
        <v>115</v>
      </c>
      <c r="O1019" t="s">
        <v>30</v>
      </c>
      <c r="P1019" t="s">
        <v>24</v>
      </c>
      <c r="Q1019" t="s">
        <v>96</v>
      </c>
    </row>
    <row r="1020" spans="1:17" x14ac:dyDescent="0.2">
      <c r="A1020">
        <v>581815</v>
      </c>
      <c r="B1020" s="1">
        <v>42863</v>
      </c>
      <c r="C1020" s="1">
        <v>43882</v>
      </c>
      <c r="D1020" t="s">
        <v>2332</v>
      </c>
      <c r="E1020" s="1">
        <v>43437</v>
      </c>
      <c r="F1020" s="1">
        <f t="shared" si="15"/>
        <v>2018</v>
      </c>
      <c r="G1020" t="s">
        <v>2331</v>
      </c>
      <c r="H1020" t="s">
        <v>63</v>
      </c>
      <c r="I1020" t="s">
        <v>409</v>
      </c>
      <c r="J1020">
        <v>0</v>
      </c>
      <c r="K1020" t="s">
        <v>20</v>
      </c>
      <c r="L1020" t="s">
        <v>21</v>
      </c>
      <c r="M1020" t="s">
        <v>2007</v>
      </c>
      <c r="N1020">
        <v>115</v>
      </c>
      <c r="O1020" t="s">
        <v>30</v>
      </c>
      <c r="P1020" t="s">
        <v>24</v>
      </c>
      <c r="Q1020" t="s">
        <v>66</v>
      </c>
    </row>
    <row r="1021" spans="1:17" x14ac:dyDescent="0.2">
      <c r="A1021">
        <v>581816</v>
      </c>
      <c r="B1021" s="1">
        <v>42863</v>
      </c>
      <c r="C1021" s="1">
        <v>43882</v>
      </c>
      <c r="D1021" t="s">
        <v>2333</v>
      </c>
      <c r="E1021" s="1">
        <v>42899</v>
      </c>
      <c r="F1021" s="1">
        <f t="shared" si="15"/>
        <v>2017</v>
      </c>
      <c r="G1021" t="s">
        <v>2331</v>
      </c>
      <c r="H1021" t="s">
        <v>163</v>
      </c>
      <c r="I1021" t="s">
        <v>409</v>
      </c>
      <c r="J1021">
        <v>0</v>
      </c>
      <c r="K1021" t="s">
        <v>20</v>
      </c>
      <c r="L1021" t="s">
        <v>21</v>
      </c>
      <c r="M1021" t="s">
        <v>2007</v>
      </c>
      <c r="N1021">
        <v>115</v>
      </c>
      <c r="O1021" t="s">
        <v>30</v>
      </c>
      <c r="P1021" t="s">
        <v>24</v>
      </c>
      <c r="Q1021" t="s">
        <v>164</v>
      </c>
    </row>
    <row r="1022" spans="1:17" x14ac:dyDescent="0.2">
      <c r="A1022">
        <v>581817</v>
      </c>
      <c r="B1022" s="1">
        <v>42863</v>
      </c>
      <c r="D1022" t="s">
        <v>2334</v>
      </c>
      <c r="E1022" s="1">
        <v>42899</v>
      </c>
      <c r="F1022" s="1">
        <f t="shared" si="15"/>
        <v>2017</v>
      </c>
      <c r="G1022" t="s">
        <v>2331</v>
      </c>
      <c r="H1022" t="s">
        <v>69</v>
      </c>
      <c r="I1022" t="s">
        <v>409</v>
      </c>
      <c r="J1022">
        <v>0</v>
      </c>
      <c r="K1022" t="s">
        <v>60</v>
      </c>
      <c r="L1022" t="s">
        <v>21</v>
      </c>
      <c r="M1022" t="s">
        <v>2007</v>
      </c>
      <c r="N1022">
        <v>115</v>
      </c>
      <c r="O1022" t="s">
        <v>30</v>
      </c>
      <c r="P1022" t="s">
        <v>24</v>
      </c>
      <c r="Q1022" t="s">
        <v>52</v>
      </c>
    </row>
    <row r="1023" spans="1:17" x14ac:dyDescent="0.2">
      <c r="A1023">
        <v>581818</v>
      </c>
      <c r="B1023" s="1">
        <v>43105</v>
      </c>
      <c r="D1023" t="s">
        <v>2335</v>
      </c>
      <c r="E1023" s="1">
        <v>43151</v>
      </c>
      <c r="F1023" s="1">
        <f t="shared" si="15"/>
        <v>2018</v>
      </c>
      <c r="G1023" t="s">
        <v>2331</v>
      </c>
      <c r="H1023" t="s">
        <v>69</v>
      </c>
      <c r="I1023" t="s">
        <v>409</v>
      </c>
      <c r="J1023">
        <v>1</v>
      </c>
      <c r="K1023" t="s">
        <v>54</v>
      </c>
      <c r="L1023" t="s">
        <v>21</v>
      </c>
      <c r="M1023" t="s">
        <v>2007</v>
      </c>
      <c r="N1023">
        <v>115</v>
      </c>
      <c r="O1023" t="s">
        <v>30</v>
      </c>
      <c r="P1023" t="s">
        <v>24</v>
      </c>
      <c r="Q1023" t="s">
        <v>52</v>
      </c>
    </row>
    <row r="1024" spans="1:17" x14ac:dyDescent="0.2">
      <c r="A1024">
        <v>581819</v>
      </c>
      <c r="B1024" s="1">
        <v>42864</v>
      </c>
      <c r="C1024" s="1">
        <v>42865</v>
      </c>
      <c r="D1024" t="s">
        <v>1423</v>
      </c>
      <c r="E1024" s="1">
        <v>42865</v>
      </c>
      <c r="F1024" s="1">
        <f t="shared" si="15"/>
        <v>2017</v>
      </c>
      <c r="G1024" t="s">
        <v>2336</v>
      </c>
      <c r="H1024" t="s">
        <v>18</v>
      </c>
      <c r="I1024" t="s">
        <v>214</v>
      </c>
      <c r="J1024">
        <v>0</v>
      </c>
      <c r="K1024" t="s">
        <v>20</v>
      </c>
      <c r="L1024" t="s">
        <v>21</v>
      </c>
      <c r="M1024" t="s">
        <v>2337</v>
      </c>
      <c r="N1024">
        <v>28</v>
      </c>
      <c r="O1024" t="s">
        <v>30</v>
      </c>
      <c r="P1024" t="s">
        <v>24</v>
      </c>
      <c r="Q1024" t="s">
        <v>25</v>
      </c>
    </row>
    <row r="1025" spans="1:17" x14ac:dyDescent="0.2">
      <c r="A1025">
        <v>581820</v>
      </c>
      <c r="B1025" s="1">
        <v>42864</v>
      </c>
      <c r="C1025" s="1">
        <v>42867</v>
      </c>
      <c r="D1025" t="s">
        <v>284</v>
      </c>
      <c r="E1025" s="1">
        <v>42867</v>
      </c>
      <c r="F1025" s="1">
        <f t="shared" si="15"/>
        <v>2017</v>
      </c>
      <c r="G1025" t="s">
        <v>2338</v>
      </c>
      <c r="H1025" t="s">
        <v>18</v>
      </c>
      <c r="I1025" t="s">
        <v>409</v>
      </c>
      <c r="J1025">
        <v>0</v>
      </c>
      <c r="K1025" t="s">
        <v>20</v>
      </c>
      <c r="L1025" t="s">
        <v>21</v>
      </c>
      <c r="M1025" t="s">
        <v>2339</v>
      </c>
      <c r="N1025">
        <v>77</v>
      </c>
      <c r="O1025" t="s">
        <v>23</v>
      </c>
      <c r="P1025" t="s">
        <v>24</v>
      </c>
      <c r="Q1025" t="s">
        <v>25</v>
      </c>
    </row>
    <row r="1026" spans="1:17" x14ac:dyDescent="0.2">
      <c r="A1026">
        <v>581821</v>
      </c>
      <c r="B1026" s="1">
        <v>42864</v>
      </c>
      <c r="C1026" s="1">
        <v>42873</v>
      </c>
      <c r="D1026" t="s">
        <v>1423</v>
      </c>
      <c r="E1026" s="1">
        <v>42873</v>
      </c>
      <c r="F1026" s="1">
        <f t="shared" si="15"/>
        <v>2017</v>
      </c>
      <c r="G1026" t="s">
        <v>2340</v>
      </c>
      <c r="H1026" t="s">
        <v>18</v>
      </c>
      <c r="I1026" t="s">
        <v>1563</v>
      </c>
      <c r="J1026">
        <v>0</v>
      </c>
      <c r="K1026" t="s">
        <v>20</v>
      </c>
      <c r="L1026" t="s">
        <v>21</v>
      </c>
      <c r="M1026" t="s">
        <v>2341</v>
      </c>
      <c r="N1026">
        <v>24</v>
      </c>
      <c r="O1026" t="s">
        <v>30</v>
      </c>
      <c r="P1026" t="s">
        <v>24</v>
      </c>
      <c r="Q1026" t="s">
        <v>25</v>
      </c>
    </row>
    <row r="1027" spans="1:17" x14ac:dyDescent="0.2">
      <c r="A1027">
        <v>581822</v>
      </c>
      <c r="B1027" s="1">
        <v>42865</v>
      </c>
      <c r="C1027" s="1">
        <v>42872</v>
      </c>
      <c r="D1027" t="s">
        <v>1423</v>
      </c>
      <c r="E1027" s="1">
        <v>42872</v>
      </c>
      <c r="F1027" s="1">
        <f t="shared" ref="F1027:F1090" si="16">YEAR(E1027)</f>
        <v>2017</v>
      </c>
      <c r="G1027" t="s">
        <v>2342</v>
      </c>
      <c r="H1027" t="s">
        <v>18</v>
      </c>
      <c r="I1027" t="s">
        <v>37</v>
      </c>
      <c r="J1027">
        <v>0</v>
      </c>
      <c r="K1027" t="s">
        <v>20</v>
      </c>
      <c r="L1027" t="s">
        <v>21</v>
      </c>
      <c r="M1027" t="s">
        <v>2343</v>
      </c>
      <c r="N1027">
        <v>135</v>
      </c>
      <c r="O1027" t="s">
        <v>30</v>
      </c>
      <c r="P1027" t="s">
        <v>24</v>
      </c>
      <c r="Q1027" t="s">
        <v>25</v>
      </c>
    </row>
    <row r="1028" spans="1:17" x14ac:dyDescent="0.2">
      <c r="A1028">
        <v>581823</v>
      </c>
      <c r="B1028" s="1">
        <v>42866</v>
      </c>
      <c r="C1028" s="1">
        <v>42873</v>
      </c>
      <c r="D1028" t="s">
        <v>2344</v>
      </c>
      <c r="E1028" s="1">
        <v>42873</v>
      </c>
      <c r="F1028" s="1">
        <f t="shared" si="16"/>
        <v>2017</v>
      </c>
      <c r="G1028" t="s">
        <v>2345</v>
      </c>
      <c r="H1028" t="s">
        <v>18</v>
      </c>
      <c r="I1028" t="s">
        <v>1318</v>
      </c>
      <c r="J1028">
        <v>0</v>
      </c>
      <c r="K1028" t="s">
        <v>20</v>
      </c>
      <c r="L1028" t="s">
        <v>21</v>
      </c>
      <c r="M1028" t="s">
        <v>2346</v>
      </c>
      <c r="N1028">
        <v>36</v>
      </c>
      <c r="O1028" t="s">
        <v>77</v>
      </c>
      <c r="P1028" t="s">
        <v>24</v>
      </c>
      <c r="Q1028" t="s">
        <v>25</v>
      </c>
    </row>
    <row r="1029" spans="1:17" x14ac:dyDescent="0.2">
      <c r="A1029">
        <v>581824</v>
      </c>
      <c r="B1029" s="1">
        <v>42866</v>
      </c>
      <c r="C1029" s="1">
        <v>42880</v>
      </c>
      <c r="D1029" t="s">
        <v>1423</v>
      </c>
      <c r="E1029" s="1">
        <v>42880</v>
      </c>
      <c r="F1029" s="1">
        <f t="shared" si="16"/>
        <v>2017</v>
      </c>
      <c r="G1029" t="s">
        <v>2347</v>
      </c>
      <c r="H1029" t="s">
        <v>18</v>
      </c>
      <c r="I1029" t="s">
        <v>247</v>
      </c>
      <c r="J1029">
        <v>0</v>
      </c>
      <c r="K1029" t="s">
        <v>20</v>
      </c>
      <c r="L1029" t="s">
        <v>21</v>
      </c>
      <c r="M1029" t="s">
        <v>1606</v>
      </c>
      <c r="N1029">
        <v>154</v>
      </c>
      <c r="O1029" t="s">
        <v>72</v>
      </c>
      <c r="P1029" t="s">
        <v>24</v>
      </c>
      <c r="Q1029" t="s">
        <v>25</v>
      </c>
    </row>
    <row r="1030" spans="1:17" x14ac:dyDescent="0.2">
      <c r="A1030">
        <v>581825</v>
      </c>
      <c r="B1030" s="1">
        <v>42867</v>
      </c>
      <c r="C1030" s="1">
        <v>42885</v>
      </c>
      <c r="D1030" t="s">
        <v>1117</v>
      </c>
      <c r="E1030" s="1">
        <v>42885</v>
      </c>
      <c r="F1030" s="1">
        <f t="shared" si="16"/>
        <v>2017</v>
      </c>
      <c r="G1030" t="s">
        <v>2348</v>
      </c>
      <c r="H1030" t="s">
        <v>18</v>
      </c>
      <c r="I1030" t="s">
        <v>323</v>
      </c>
      <c r="J1030">
        <v>0</v>
      </c>
      <c r="K1030" t="s">
        <v>20</v>
      </c>
      <c r="L1030" t="s">
        <v>21</v>
      </c>
      <c r="M1030" t="s">
        <v>2349</v>
      </c>
      <c r="N1030">
        <v>172</v>
      </c>
      <c r="O1030" t="s">
        <v>77</v>
      </c>
      <c r="P1030" t="s">
        <v>24</v>
      </c>
      <c r="Q1030" t="s">
        <v>25</v>
      </c>
    </row>
    <row r="1031" spans="1:17" x14ac:dyDescent="0.2">
      <c r="A1031">
        <v>581826</v>
      </c>
      <c r="B1031" s="1">
        <v>42868</v>
      </c>
      <c r="C1031" s="1">
        <v>42886</v>
      </c>
      <c r="D1031" t="s">
        <v>2350</v>
      </c>
      <c r="E1031" s="1">
        <v>42886</v>
      </c>
      <c r="F1031" s="1">
        <f t="shared" si="16"/>
        <v>2017</v>
      </c>
      <c r="G1031" t="s">
        <v>2351</v>
      </c>
      <c r="H1031" t="s">
        <v>18</v>
      </c>
      <c r="I1031" t="s">
        <v>561</v>
      </c>
      <c r="J1031">
        <v>0</v>
      </c>
      <c r="K1031" t="s">
        <v>20</v>
      </c>
      <c r="L1031" t="s">
        <v>21</v>
      </c>
      <c r="M1031" t="s">
        <v>1074</v>
      </c>
      <c r="N1031">
        <v>62</v>
      </c>
      <c r="O1031" t="s">
        <v>23</v>
      </c>
      <c r="P1031" t="s">
        <v>24</v>
      </c>
      <c r="Q1031" t="s">
        <v>25</v>
      </c>
    </row>
    <row r="1032" spans="1:17" x14ac:dyDescent="0.2">
      <c r="A1032">
        <v>581827</v>
      </c>
      <c r="B1032" s="1">
        <v>42870</v>
      </c>
      <c r="C1032" s="1">
        <v>42885</v>
      </c>
      <c r="D1032" t="s">
        <v>1684</v>
      </c>
      <c r="E1032" s="1">
        <v>42885</v>
      </c>
      <c r="F1032" s="1">
        <f t="shared" si="16"/>
        <v>2017</v>
      </c>
      <c r="G1032" t="s">
        <v>2352</v>
      </c>
      <c r="H1032" t="s">
        <v>18</v>
      </c>
      <c r="I1032" t="s">
        <v>75</v>
      </c>
      <c r="J1032">
        <v>0</v>
      </c>
      <c r="K1032" t="s">
        <v>20</v>
      </c>
      <c r="L1032" t="s">
        <v>21</v>
      </c>
      <c r="M1032" t="s">
        <v>1642</v>
      </c>
      <c r="N1032">
        <v>7</v>
      </c>
      <c r="O1032" t="s">
        <v>145</v>
      </c>
      <c r="P1032" t="s">
        <v>24</v>
      </c>
      <c r="Q1032" t="s">
        <v>25</v>
      </c>
    </row>
    <row r="1033" spans="1:17" x14ac:dyDescent="0.2">
      <c r="A1033">
        <v>581828</v>
      </c>
      <c r="B1033" s="1">
        <v>42870</v>
      </c>
      <c r="C1033" s="1">
        <v>42895</v>
      </c>
      <c r="D1033" t="s">
        <v>2353</v>
      </c>
      <c r="E1033" s="1">
        <v>42895</v>
      </c>
      <c r="F1033" s="1">
        <f t="shared" si="16"/>
        <v>2017</v>
      </c>
      <c r="G1033" t="s">
        <v>2354</v>
      </c>
      <c r="H1033" t="s">
        <v>18</v>
      </c>
      <c r="I1033" t="s">
        <v>793</v>
      </c>
      <c r="J1033">
        <v>0</v>
      </c>
      <c r="K1033" t="s">
        <v>20</v>
      </c>
      <c r="L1033" t="s">
        <v>21</v>
      </c>
      <c r="M1033" t="s">
        <v>945</v>
      </c>
      <c r="N1033">
        <v>340</v>
      </c>
      <c r="O1033" t="s">
        <v>30</v>
      </c>
      <c r="P1033" t="s">
        <v>24</v>
      </c>
      <c r="Q1033" t="s">
        <v>25</v>
      </c>
    </row>
    <row r="1034" spans="1:17" x14ac:dyDescent="0.2">
      <c r="A1034">
        <v>581829</v>
      </c>
      <c r="B1034" s="1">
        <v>42870</v>
      </c>
      <c r="C1034" s="1">
        <v>42886</v>
      </c>
      <c r="D1034" t="s">
        <v>284</v>
      </c>
      <c r="E1034" s="1">
        <v>42886</v>
      </c>
      <c r="F1034" s="1">
        <f t="shared" si="16"/>
        <v>2017</v>
      </c>
      <c r="G1034" t="s">
        <v>2355</v>
      </c>
      <c r="H1034" t="s">
        <v>18</v>
      </c>
      <c r="I1034" t="s">
        <v>196</v>
      </c>
      <c r="J1034">
        <v>0</v>
      </c>
      <c r="K1034" t="s">
        <v>20</v>
      </c>
      <c r="L1034" t="s">
        <v>21</v>
      </c>
      <c r="M1034" t="s">
        <v>2356</v>
      </c>
      <c r="N1034">
        <v>21</v>
      </c>
      <c r="O1034" t="s">
        <v>1747</v>
      </c>
      <c r="P1034" t="s">
        <v>24</v>
      </c>
      <c r="Q1034" t="s">
        <v>25</v>
      </c>
    </row>
    <row r="1035" spans="1:17" x14ac:dyDescent="0.2">
      <c r="A1035">
        <v>581830</v>
      </c>
      <c r="B1035" s="1">
        <v>42870</v>
      </c>
      <c r="C1035" s="1">
        <v>42873</v>
      </c>
      <c r="D1035" t="s">
        <v>2357</v>
      </c>
      <c r="E1035" s="1">
        <v>42873</v>
      </c>
      <c r="F1035" s="1">
        <f t="shared" si="16"/>
        <v>2017</v>
      </c>
      <c r="G1035" t="s">
        <v>2358</v>
      </c>
      <c r="H1035" t="s">
        <v>18</v>
      </c>
      <c r="I1035" t="s">
        <v>500</v>
      </c>
      <c r="J1035">
        <v>0</v>
      </c>
      <c r="K1035" t="s">
        <v>20</v>
      </c>
      <c r="L1035" t="s">
        <v>288</v>
      </c>
      <c r="M1035" t="s">
        <v>1135</v>
      </c>
      <c r="N1035">
        <v>347</v>
      </c>
      <c r="O1035" t="s">
        <v>30</v>
      </c>
      <c r="P1035" t="s">
        <v>24</v>
      </c>
      <c r="Q1035" t="s">
        <v>25</v>
      </c>
    </row>
    <row r="1036" spans="1:17" x14ac:dyDescent="0.2">
      <c r="A1036">
        <v>581831</v>
      </c>
      <c r="B1036" s="1">
        <v>42872</v>
      </c>
      <c r="C1036" s="1">
        <v>42881</v>
      </c>
      <c r="D1036" t="s">
        <v>1248</v>
      </c>
      <c r="E1036" s="1">
        <v>42881</v>
      </c>
      <c r="F1036" s="1">
        <f t="shared" si="16"/>
        <v>2017</v>
      </c>
      <c r="G1036" t="s">
        <v>2359</v>
      </c>
      <c r="H1036" t="s">
        <v>18</v>
      </c>
      <c r="I1036" t="s">
        <v>264</v>
      </c>
      <c r="J1036">
        <v>0</v>
      </c>
      <c r="K1036" t="s">
        <v>20</v>
      </c>
      <c r="L1036" t="s">
        <v>21</v>
      </c>
      <c r="M1036" t="s">
        <v>2360</v>
      </c>
      <c r="N1036">
        <v>1407</v>
      </c>
      <c r="O1036" t="s">
        <v>331</v>
      </c>
      <c r="P1036" t="s">
        <v>24</v>
      </c>
      <c r="Q1036" t="s">
        <v>25</v>
      </c>
    </row>
    <row r="1037" spans="1:17" x14ac:dyDescent="0.2">
      <c r="A1037">
        <v>581832</v>
      </c>
      <c r="B1037" s="1">
        <v>42872</v>
      </c>
      <c r="C1037" s="1">
        <v>42881</v>
      </c>
      <c r="D1037" t="s">
        <v>1423</v>
      </c>
      <c r="E1037" s="1">
        <v>42881</v>
      </c>
      <c r="F1037" s="1">
        <f t="shared" si="16"/>
        <v>2017</v>
      </c>
      <c r="G1037" t="s">
        <v>2361</v>
      </c>
      <c r="H1037" t="s">
        <v>18</v>
      </c>
      <c r="I1037" t="s">
        <v>19</v>
      </c>
      <c r="J1037">
        <v>0</v>
      </c>
      <c r="K1037" t="s">
        <v>20</v>
      </c>
      <c r="L1037" t="s">
        <v>21</v>
      </c>
      <c r="M1037" t="s">
        <v>2362</v>
      </c>
      <c r="N1037">
        <v>211</v>
      </c>
      <c r="O1037" t="s">
        <v>57</v>
      </c>
      <c r="P1037" t="s">
        <v>24</v>
      </c>
      <c r="Q1037" t="s">
        <v>25</v>
      </c>
    </row>
    <row r="1038" spans="1:17" x14ac:dyDescent="0.2">
      <c r="A1038">
        <v>581833</v>
      </c>
      <c r="B1038" s="1">
        <v>42872</v>
      </c>
      <c r="C1038" s="1">
        <v>42964</v>
      </c>
      <c r="D1038" t="s">
        <v>2363</v>
      </c>
      <c r="E1038" s="1">
        <v>42874</v>
      </c>
      <c r="F1038" s="1">
        <f t="shared" si="16"/>
        <v>2017</v>
      </c>
      <c r="G1038" t="s">
        <v>2364</v>
      </c>
      <c r="H1038" t="s">
        <v>92</v>
      </c>
      <c r="I1038" t="s">
        <v>70</v>
      </c>
      <c r="J1038">
        <v>0</v>
      </c>
      <c r="K1038" t="s">
        <v>20</v>
      </c>
      <c r="L1038" t="s">
        <v>21</v>
      </c>
      <c r="M1038" t="s">
        <v>575</v>
      </c>
      <c r="N1038">
        <v>324</v>
      </c>
      <c r="O1038" t="s">
        <v>72</v>
      </c>
      <c r="P1038" t="s">
        <v>24</v>
      </c>
      <c r="Q1038" t="s">
        <v>2365</v>
      </c>
    </row>
    <row r="1039" spans="1:17" x14ac:dyDescent="0.2">
      <c r="A1039">
        <v>581834</v>
      </c>
      <c r="B1039" s="1">
        <v>42872</v>
      </c>
      <c r="C1039" s="1">
        <v>43272</v>
      </c>
      <c r="D1039" t="s">
        <v>2366</v>
      </c>
      <c r="E1039" s="1">
        <v>42872</v>
      </c>
      <c r="F1039" s="1">
        <f t="shared" si="16"/>
        <v>2017</v>
      </c>
      <c r="G1039" t="s">
        <v>2367</v>
      </c>
      <c r="H1039" t="s">
        <v>163</v>
      </c>
      <c r="I1039" t="s">
        <v>70</v>
      </c>
      <c r="J1039">
        <v>0</v>
      </c>
      <c r="K1039" t="s">
        <v>20</v>
      </c>
      <c r="L1039" t="s">
        <v>21</v>
      </c>
      <c r="M1039" t="s">
        <v>575</v>
      </c>
      <c r="N1039">
        <v>324</v>
      </c>
      <c r="O1039" t="s">
        <v>72</v>
      </c>
      <c r="P1039" t="s">
        <v>24</v>
      </c>
      <c r="Q1039" t="s">
        <v>988</v>
      </c>
    </row>
    <row r="1040" spans="1:17" x14ac:dyDescent="0.2">
      <c r="A1040">
        <v>581835</v>
      </c>
      <c r="B1040" s="1">
        <v>42874</v>
      </c>
      <c r="C1040" s="1">
        <v>42907</v>
      </c>
      <c r="D1040" t="s">
        <v>1322</v>
      </c>
      <c r="E1040" s="1">
        <v>42907</v>
      </c>
      <c r="F1040" s="1">
        <f t="shared" si="16"/>
        <v>2017</v>
      </c>
      <c r="G1040" t="s">
        <v>2368</v>
      </c>
      <c r="H1040" t="s">
        <v>18</v>
      </c>
      <c r="I1040" t="s">
        <v>101</v>
      </c>
      <c r="J1040">
        <v>0</v>
      </c>
      <c r="K1040" t="s">
        <v>20</v>
      </c>
      <c r="L1040" t="s">
        <v>21</v>
      </c>
      <c r="M1040" t="s">
        <v>446</v>
      </c>
      <c r="N1040">
        <v>17</v>
      </c>
      <c r="O1040" t="s">
        <v>30</v>
      </c>
      <c r="P1040" t="s">
        <v>24</v>
      </c>
      <c r="Q1040" t="s">
        <v>25</v>
      </c>
    </row>
    <row r="1041" spans="1:17" x14ac:dyDescent="0.2">
      <c r="A1041">
        <v>581836</v>
      </c>
      <c r="B1041" s="1">
        <v>42874</v>
      </c>
      <c r="C1041" s="1">
        <v>42884</v>
      </c>
      <c r="D1041" t="s">
        <v>721</v>
      </c>
      <c r="E1041" s="1">
        <v>42884</v>
      </c>
      <c r="F1041" s="1">
        <f t="shared" si="16"/>
        <v>2017</v>
      </c>
      <c r="G1041" t="s">
        <v>2369</v>
      </c>
      <c r="H1041" t="s">
        <v>18</v>
      </c>
      <c r="I1041" t="s">
        <v>196</v>
      </c>
      <c r="J1041">
        <v>0</v>
      </c>
      <c r="K1041" t="s">
        <v>20</v>
      </c>
      <c r="L1041" t="s">
        <v>21</v>
      </c>
      <c r="M1041" t="s">
        <v>2370</v>
      </c>
      <c r="N1041">
        <v>55</v>
      </c>
      <c r="O1041" t="s">
        <v>113</v>
      </c>
      <c r="P1041" t="s">
        <v>24</v>
      </c>
      <c r="Q1041" t="s">
        <v>25</v>
      </c>
    </row>
    <row r="1042" spans="1:17" x14ac:dyDescent="0.2">
      <c r="A1042">
        <v>581837</v>
      </c>
      <c r="B1042" s="1">
        <v>42874</v>
      </c>
      <c r="C1042" s="1">
        <v>42884</v>
      </c>
      <c r="D1042" t="s">
        <v>1423</v>
      </c>
      <c r="E1042" s="1">
        <v>42884</v>
      </c>
      <c r="F1042" s="1">
        <f t="shared" si="16"/>
        <v>2017</v>
      </c>
      <c r="G1042" t="s">
        <v>2371</v>
      </c>
      <c r="H1042" t="s">
        <v>18</v>
      </c>
      <c r="I1042" t="s">
        <v>264</v>
      </c>
      <c r="J1042">
        <v>0</v>
      </c>
      <c r="K1042" t="s">
        <v>20</v>
      </c>
      <c r="L1042" t="s">
        <v>21</v>
      </c>
      <c r="M1042" t="s">
        <v>1629</v>
      </c>
      <c r="N1042">
        <v>23</v>
      </c>
      <c r="O1042" t="s">
        <v>30</v>
      </c>
      <c r="P1042" t="s">
        <v>24</v>
      </c>
      <c r="Q1042" t="s">
        <v>25</v>
      </c>
    </row>
    <row r="1043" spans="1:17" x14ac:dyDescent="0.2">
      <c r="A1043">
        <v>581838</v>
      </c>
      <c r="B1043" s="1">
        <v>42874</v>
      </c>
      <c r="C1043" s="1">
        <v>42892</v>
      </c>
      <c r="D1043" t="s">
        <v>1423</v>
      </c>
      <c r="E1043" s="1">
        <v>42892</v>
      </c>
      <c r="F1043" s="1">
        <f t="shared" si="16"/>
        <v>2017</v>
      </c>
      <c r="G1043" t="s">
        <v>2372</v>
      </c>
      <c r="H1043" t="s">
        <v>18</v>
      </c>
      <c r="I1043" t="s">
        <v>456</v>
      </c>
      <c r="J1043">
        <v>0</v>
      </c>
      <c r="K1043" t="s">
        <v>20</v>
      </c>
      <c r="L1043" t="s">
        <v>21</v>
      </c>
      <c r="M1043" t="s">
        <v>2373</v>
      </c>
      <c r="N1043">
        <v>163</v>
      </c>
      <c r="O1043" t="s">
        <v>77</v>
      </c>
      <c r="P1043" t="s">
        <v>24</v>
      </c>
      <c r="Q1043" t="s">
        <v>25</v>
      </c>
    </row>
    <row r="1044" spans="1:17" x14ac:dyDescent="0.2">
      <c r="A1044">
        <v>581839</v>
      </c>
      <c r="B1044" s="1">
        <v>42874</v>
      </c>
      <c r="C1044" s="1">
        <v>42880</v>
      </c>
      <c r="D1044" t="s">
        <v>1423</v>
      </c>
      <c r="E1044" s="1">
        <v>42880</v>
      </c>
      <c r="F1044" s="1">
        <f t="shared" si="16"/>
        <v>2017</v>
      </c>
      <c r="G1044" t="s">
        <v>2374</v>
      </c>
      <c r="H1044" t="s">
        <v>18</v>
      </c>
      <c r="I1044" t="s">
        <v>504</v>
      </c>
      <c r="J1044">
        <v>0</v>
      </c>
      <c r="K1044" t="s">
        <v>20</v>
      </c>
      <c r="L1044" t="s">
        <v>21</v>
      </c>
      <c r="M1044" t="s">
        <v>2375</v>
      </c>
      <c r="N1044">
        <v>136</v>
      </c>
      <c r="O1044" t="s">
        <v>57</v>
      </c>
      <c r="P1044" t="s">
        <v>24</v>
      </c>
      <c r="Q1044" t="s">
        <v>25</v>
      </c>
    </row>
    <row r="1045" spans="1:17" x14ac:dyDescent="0.2">
      <c r="A1045">
        <v>581840</v>
      </c>
      <c r="B1045" s="1">
        <v>42874</v>
      </c>
      <c r="C1045" s="1">
        <v>42886</v>
      </c>
      <c r="D1045" t="s">
        <v>721</v>
      </c>
      <c r="E1045" s="1">
        <v>42886</v>
      </c>
      <c r="F1045" s="1">
        <f t="shared" si="16"/>
        <v>2017</v>
      </c>
      <c r="G1045" t="s">
        <v>2376</v>
      </c>
      <c r="H1045" t="s">
        <v>18</v>
      </c>
      <c r="I1045" t="s">
        <v>101</v>
      </c>
      <c r="J1045">
        <v>0</v>
      </c>
      <c r="K1045" t="s">
        <v>20</v>
      </c>
      <c r="L1045" t="s">
        <v>21</v>
      </c>
      <c r="M1045" t="s">
        <v>2377</v>
      </c>
      <c r="N1045">
        <v>29</v>
      </c>
      <c r="O1045" t="s">
        <v>77</v>
      </c>
      <c r="P1045" t="s">
        <v>131</v>
      </c>
      <c r="Q1045" t="s">
        <v>25</v>
      </c>
    </row>
    <row r="1046" spans="1:17" x14ac:dyDescent="0.2">
      <c r="A1046">
        <v>581841</v>
      </c>
      <c r="B1046" s="1">
        <v>42878</v>
      </c>
      <c r="C1046" s="1">
        <v>42885</v>
      </c>
      <c r="D1046" t="s">
        <v>2378</v>
      </c>
      <c r="E1046" s="1">
        <v>42885</v>
      </c>
      <c r="F1046" s="1">
        <f t="shared" si="16"/>
        <v>2017</v>
      </c>
      <c r="G1046" t="s">
        <v>2379</v>
      </c>
      <c r="H1046" t="s">
        <v>18</v>
      </c>
      <c r="I1046" t="s">
        <v>196</v>
      </c>
      <c r="J1046">
        <v>0</v>
      </c>
      <c r="K1046" t="s">
        <v>20</v>
      </c>
      <c r="L1046" t="s">
        <v>21</v>
      </c>
      <c r="M1046" t="s">
        <v>2380</v>
      </c>
      <c r="N1046">
        <v>15</v>
      </c>
      <c r="O1046" t="s">
        <v>77</v>
      </c>
      <c r="P1046" t="s">
        <v>24</v>
      </c>
      <c r="Q1046" t="s">
        <v>25</v>
      </c>
    </row>
    <row r="1047" spans="1:17" x14ac:dyDescent="0.2">
      <c r="A1047">
        <v>581842</v>
      </c>
      <c r="B1047" s="1">
        <v>42878</v>
      </c>
      <c r="C1047" s="1">
        <v>42881</v>
      </c>
      <c r="D1047" t="s">
        <v>721</v>
      </c>
      <c r="E1047" s="1">
        <v>42881</v>
      </c>
      <c r="F1047" s="1">
        <f t="shared" si="16"/>
        <v>2017</v>
      </c>
      <c r="G1047" t="s">
        <v>2381</v>
      </c>
      <c r="H1047" t="s">
        <v>18</v>
      </c>
      <c r="I1047" t="s">
        <v>33</v>
      </c>
      <c r="J1047">
        <v>0</v>
      </c>
      <c r="K1047" t="s">
        <v>20</v>
      </c>
      <c r="L1047" t="s">
        <v>21</v>
      </c>
      <c r="M1047" t="s">
        <v>2382</v>
      </c>
      <c r="N1047">
        <v>138</v>
      </c>
      <c r="O1047" t="s">
        <v>23</v>
      </c>
      <c r="P1047" t="s">
        <v>24</v>
      </c>
      <c r="Q1047" t="s">
        <v>25</v>
      </c>
    </row>
    <row r="1048" spans="1:17" x14ac:dyDescent="0.2">
      <c r="A1048">
        <v>581843</v>
      </c>
      <c r="B1048" s="1">
        <v>42879</v>
      </c>
      <c r="C1048" s="1">
        <v>42909</v>
      </c>
      <c r="D1048" t="s">
        <v>2383</v>
      </c>
      <c r="E1048" s="1">
        <v>42887</v>
      </c>
      <c r="F1048" s="1">
        <f t="shared" si="16"/>
        <v>2017</v>
      </c>
      <c r="G1048" t="s">
        <v>2384</v>
      </c>
      <c r="H1048" t="s">
        <v>18</v>
      </c>
      <c r="I1048" t="s">
        <v>191</v>
      </c>
      <c r="J1048">
        <v>0</v>
      </c>
      <c r="K1048" t="s">
        <v>20</v>
      </c>
      <c r="L1048" t="s">
        <v>21</v>
      </c>
      <c r="M1048" t="s">
        <v>201</v>
      </c>
      <c r="N1048">
        <v>55</v>
      </c>
      <c r="O1048" t="s">
        <v>23</v>
      </c>
      <c r="P1048" t="s">
        <v>24</v>
      </c>
      <c r="Q1048" t="s">
        <v>25</v>
      </c>
    </row>
    <row r="1049" spans="1:17" x14ac:dyDescent="0.2">
      <c r="A1049">
        <v>581844</v>
      </c>
      <c r="B1049" s="1">
        <v>42879</v>
      </c>
      <c r="C1049" s="1">
        <v>43542</v>
      </c>
      <c r="D1049" t="s">
        <v>2385</v>
      </c>
      <c r="E1049" s="1">
        <v>42899</v>
      </c>
      <c r="F1049" s="1">
        <f t="shared" si="16"/>
        <v>2017</v>
      </c>
      <c r="G1049" t="s">
        <v>2386</v>
      </c>
      <c r="H1049" t="s">
        <v>18</v>
      </c>
      <c r="I1049" t="s">
        <v>191</v>
      </c>
      <c r="J1049">
        <v>0</v>
      </c>
      <c r="K1049" t="s">
        <v>20</v>
      </c>
      <c r="L1049" t="s">
        <v>21</v>
      </c>
      <c r="M1049" t="s">
        <v>2387</v>
      </c>
      <c r="N1049">
        <v>42</v>
      </c>
      <c r="O1049" t="s">
        <v>77</v>
      </c>
      <c r="P1049" t="s">
        <v>24</v>
      </c>
      <c r="Q1049" t="s">
        <v>146</v>
      </c>
    </row>
    <row r="1050" spans="1:17" x14ac:dyDescent="0.2">
      <c r="A1050">
        <v>581845</v>
      </c>
      <c r="B1050" s="1">
        <v>42879</v>
      </c>
      <c r="C1050" s="1">
        <v>42887</v>
      </c>
      <c r="D1050" t="s">
        <v>268</v>
      </c>
      <c r="E1050" s="1">
        <v>42887</v>
      </c>
      <c r="F1050" s="1">
        <f t="shared" si="16"/>
        <v>2017</v>
      </c>
      <c r="G1050" t="s">
        <v>2388</v>
      </c>
      <c r="H1050" t="s">
        <v>18</v>
      </c>
      <c r="I1050" t="s">
        <v>247</v>
      </c>
      <c r="J1050">
        <v>0</v>
      </c>
      <c r="K1050" t="s">
        <v>20</v>
      </c>
      <c r="L1050" t="s">
        <v>21</v>
      </c>
      <c r="M1050" t="s">
        <v>248</v>
      </c>
      <c r="N1050">
        <v>17</v>
      </c>
      <c r="O1050" t="s">
        <v>23</v>
      </c>
      <c r="P1050" t="s">
        <v>24</v>
      </c>
      <c r="Q1050" t="s">
        <v>25</v>
      </c>
    </row>
    <row r="1051" spans="1:17" x14ac:dyDescent="0.2">
      <c r="A1051">
        <v>581846</v>
      </c>
      <c r="B1051" s="1">
        <v>42880</v>
      </c>
      <c r="C1051" s="1">
        <v>42892</v>
      </c>
      <c r="D1051" t="s">
        <v>1423</v>
      </c>
      <c r="E1051" s="1">
        <v>42892</v>
      </c>
      <c r="F1051" s="1">
        <f t="shared" si="16"/>
        <v>2017</v>
      </c>
      <c r="G1051" t="s">
        <v>2389</v>
      </c>
      <c r="H1051" t="s">
        <v>18</v>
      </c>
      <c r="I1051" t="s">
        <v>280</v>
      </c>
      <c r="J1051">
        <v>0</v>
      </c>
      <c r="K1051" t="s">
        <v>20</v>
      </c>
      <c r="L1051" t="s">
        <v>21</v>
      </c>
      <c r="M1051" t="s">
        <v>2390</v>
      </c>
      <c r="N1051">
        <v>70</v>
      </c>
      <c r="O1051" t="s">
        <v>72</v>
      </c>
      <c r="P1051" t="s">
        <v>24</v>
      </c>
      <c r="Q1051" t="s">
        <v>25</v>
      </c>
    </row>
    <row r="1052" spans="1:17" x14ac:dyDescent="0.2">
      <c r="A1052">
        <v>581847</v>
      </c>
      <c r="B1052" s="1">
        <v>42880</v>
      </c>
      <c r="C1052" s="1">
        <v>42964</v>
      </c>
      <c r="D1052" t="s">
        <v>1920</v>
      </c>
      <c r="E1052" s="1">
        <v>42964</v>
      </c>
      <c r="F1052" s="1">
        <f t="shared" si="16"/>
        <v>2017</v>
      </c>
      <c r="G1052" t="s">
        <v>2391</v>
      </c>
      <c r="H1052" t="s">
        <v>18</v>
      </c>
      <c r="I1052" t="s">
        <v>365</v>
      </c>
      <c r="J1052">
        <v>0</v>
      </c>
      <c r="K1052" t="s">
        <v>20</v>
      </c>
      <c r="L1052" t="s">
        <v>21</v>
      </c>
      <c r="M1052" t="s">
        <v>366</v>
      </c>
      <c r="N1052">
        <v>148</v>
      </c>
      <c r="O1052" t="s">
        <v>72</v>
      </c>
      <c r="P1052" t="s">
        <v>24</v>
      </c>
      <c r="Q1052" t="s">
        <v>25</v>
      </c>
    </row>
    <row r="1053" spans="1:17" x14ac:dyDescent="0.2">
      <c r="A1053">
        <v>581848</v>
      </c>
      <c r="B1053" s="1">
        <v>42881</v>
      </c>
      <c r="C1053" s="1">
        <v>42891</v>
      </c>
      <c r="D1053" t="s">
        <v>2392</v>
      </c>
      <c r="E1053" s="1">
        <v>42891</v>
      </c>
      <c r="F1053" s="1">
        <f t="shared" si="16"/>
        <v>2017</v>
      </c>
      <c r="G1053" t="s">
        <v>2393</v>
      </c>
      <c r="H1053" t="s">
        <v>18</v>
      </c>
      <c r="I1053" t="s">
        <v>101</v>
      </c>
      <c r="J1053">
        <v>0</v>
      </c>
      <c r="K1053" t="s">
        <v>20</v>
      </c>
      <c r="L1053" t="s">
        <v>21</v>
      </c>
      <c r="M1053" t="s">
        <v>790</v>
      </c>
      <c r="N1053">
        <v>38</v>
      </c>
      <c r="O1053" t="s">
        <v>113</v>
      </c>
      <c r="P1053" t="s">
        <v>24</v>
      </c>
      <c r="Q1053" t="s">
        <v>25</v>
      </c>
    </row>
    <row r="1054" spans="1:17" x14ac:dyDescent="0.2">
      <c r="A1054">
        <v>581849</v>
      </c>
      <c r="B1054" s="1">
        <v>42881</v>
      </c>
      <c r="C1054" s="1">
        <v>42898</v>
      </c>
      <c r="D1054" t="s">
        <v>1248</v>
      </c>
      <c r="E1054" s="1">
        <v>42898</v>
      </c>
      <c r="F1054" s="1">
        <f t="shared" si="16"/>
        <v>2017</v>
      </c>
      <c r="G1054" t="s">
        <v>2394</v>
      </c>
      <c r="H1054" t="s">
        <v>18</v>
      </c>
      <c r="I1054" t="s">
        <v>456</v>
      </c>
      <c r="J1054">
        <v>0</v>
      </c>
      <c r="K1054" t="s">
        <v>20</v>
      </c>
      <c r="L1054" t="s">
        <v>21</v>
      </c>
      <c r="M1054" t="s">
        <v>2395</v>
      </c>
      <c r="N1054">
        <v>83</v>
      </c>
      <c r="O1054" t="s">
        <v>145</v>
      </c>
      <c r="P1054" t="s">
        <v>24</v>
      </c>
      <c r="Q1054" t="s">
        <v>25</v>
      </c>
    </row>
    <row r="1055" spans="1:17" x14ac:dyDescent="0.2">
      <c r="A1055">
        <v>581850</v>
      </c>
      <c r="B1055" s="1">
        <v>42881</v>
      </c>
      <c r="C1055" s="1">
        <v>42892</v>
      </c>
      <c r="D1055" t="s">
        <v>1248</v>
      </c>
      <c r="E1055" s="1">
        <v>42892</v>
      </c>
      <c r="F1055" s="1">
        <f t="shared" si="16"/>
        <v>2017</v>
      </c>
      <c r="G1055" t="s">
        <v>2396</v>
      </c>
      <c r="H1055" t="s">
        <v>18</v>
      </c>
      <c r="I1055" t="s">
        <v>452</v>
      </c>
      <c r="J1055">
        <v>0</v>
      </c>
      <c r="K1055" t="s">
        <v>20</v>
      </c>
      <c r="L1055" t="s">
        <v>21</v>
      </c>
      <c r="M1055" t="s">
        <v>1078</v>
      </c>
      <c r="N1055">
        <v>109</v>
      </c>
      <c r="O1055" t="s">
        <v>23</v>
      </c>
      <c r="P1055" t="s">
        <v>24</v>
      </c>
      <c r="Q1055" t="s">
        <v>25</v>
      </c>
    </row>
    <row r="1056" spans="1:17" x14ac:dyDescent="0.2">
      <c r="A1056">
        <v>581851</v>
      </c>
      <c r="B1056" s="1">
        <v>42881</v>
      </c>
      <c r="C1056" s="1">
        <v>42888</v>
      </c>
      <c r="D1056" t="s">
        <v>1423</v>
      </c>
      <c r="E1056" s="1">
        <v>42888</v>
      </c>
      <c r="F1056" s="1">
        <f t="shared" si="16"/>
        <v>2017</v>
      </c>
      <c r="G1056" t="s">
        <v>2397</v>
      </c>
      <c r="H1056" t="s">
        <v>18</v>
      </c>
      <c r="I1056" t="s">
        <v>247</v>
      </c>
      <c r="J1056">
        <v>0</v>
      </c>
      <c r="K1056" t="s">
        <v>20</v>
      </c>
      <c r="L1056" t="s">
        <v>21</v>
      </c>
      <c r="M1056" t="s">
        <v>2144</v>
      </c>
      <c r="N1056">
        <v>125</v>
      </c>
      <c r="O1056" t="s">
        <v>23</v>
      </c>
      <c r="P1056" t="s">
        <v>24</v>
      </c>
      <c r="Q1056" t="s">
        <v>25</v>
      </c>
    </row>
    <row r="1057" spans="1:17" x14ac:dyDescent="0.2">
      <c r="A1057">
        <v>581852</v>
      </c>
      <c r="B1057" s="1">
        <v>42881</v>
      </c>
      <c r="C1057" s="1">
        <v>42886</v>
      </c>
      <c r="D1057" t="s">
        <v>726</v>
      </c>
      <c r="E1057" s="1">
        <v>42886</v>
      </c>
      <c r="F1057" s="1">
        <f t="shared" si="16"/>
        <v>2017</v>
      </c>
      <c r="G1057" t="s">
        <v>2398</v>
      </c>
      <c r="H1057" t="s">
        <v>18</v>
      </c>
      <c r="I1057" t="s">
        <v>675</v>
      </c>
      <c r="J1057">
        <v>0</v>
      </c>
      <c r="K1057" t="s">
        <v>20</v>
      </c>
      <c r="L1057" t="s">
        <v>21</v>
      </c>
      <c r="M1057" t="s">
        <v>2399</v>
      </c>
      <c r="N1057">
        <v>48</v>
      </c>
      <c r="O1057" t="s">
        <v>113</v>
      </c>
      <c r="P1057" t="s">
        <v>24</v>
      </c>
      <c r="Q1057" t="s">
        <v>25</v>
      </c>
    </row>
    <row r="1058" spans="1:17" x14ac:dyDescent="0.2">
      <c r="A1058">
        <v>581853</v>
      </c>
      <c r="B1058" s="1">
        <v>42884</v>
      </c>
      <c r="C1058" s="1">
        <v>42901</v>
      </c>
      <c r="D1058" t="s">
        <v>2400</v>
      </c>
      <c r="E1058" s="1">
        <v>42901</v>
      </c>
      <c r="F1058" s="1">
        <f t="shared" si="16"/>
        <v>2017</v>
      </c>
      <c r="G1058" t="s">
        <v>2401</v>
      </c>
      <c r="H1058" t="s">
        <v>18</v>
      </c>
      <c r="I1058" t="s">
        <v>1563</v>
      </c>
      <c r="J1058">
        <v>0</v>
      </c>
      <c r="K1058" t="s">
        <v>20</v>
      </c>
      <c r="L1058" t="s">
        <v>21</v>
      </c>
      <c r="M1058" t="s">
        <v>2402</v>
      </c>
      <c r="N1058">
        <v>3</v>
      </c>
      <c r="O1058" t="s">
        <v>30</v>
      </c>
      <c r="P1058" t="s">
        <v>24</v>
      </c>
      <c r="Q1058" t="s">
        <v>25</v>
      </c>
    </row>
    <row r="1059" spans="1:17" x14ac:dyDescent="0.2">
      <c r="A1059">
        <v>581854</v>
      </c>
      <c r="B1059" s="1">
        <v>42884</v>
      </c>
      <c r="C1059" s="1">
        <v>44973</v>
      </c>
      <c r="D1059" t="s">
        <v>2403</v>
      </c>
      <c r="E1059" s="1">
        <v>42927</v>
      </c>
      <c r="F1059" s="1">
        <f t="shared" si="16"/>
        <v>2017</v>
      </c>
      <c r="G1059" t="s">
        <v>2404</v>
      </c>
      <c r="H1059" t="s">
        <v>18</v>
      </c>
      <c r="I1059" t="s">
        <v>409</v>
      </c>
      <c r="J1059">
        <v>0</v>
      </c>
      <c r="K1059" t="s">
        <v>20</v>
      </c>
      <c r="L1059" t="s">
        <v>21</v>
      </c>
      <c r="M1059" t="s">
        <v>1364</v>
      </c>
      <c r="N1059">
        <v>16</v>
      </c>
      <c r="O1059" t="s">
        <v>30</v>
      </c>
      <c r="P1059" t="s">
        <v>24</v>
      </c>
      <c r="Q1059" t="s">
        <v>146</v>
      </c>
    </row>
    <row r="1060" spans="1:17" x14ac:dyDescent="0.2">
      <c r="A1060">
        <v>581855</v>
      </c>
      <c r="B1060" s="1">
        <v>42884</v>
      </c>
      <c r="C1060" s="1">
        <v>42891</v>
      </c>
      <c r="D1060" t="s">
        <v>2405</v>
      </c>
      <c r="E1060" s="1">
        <v>42891</v>
      </c>
      <c r="F1060" s="1">
        <f t="shared" si="16"/>
        <v>2017</v>
      </c>
      <c r="G1060" t="s">
        <v>2406</v>
      </c>
      <c r="H1060" t="s">
        <v>18</v>
      </c>
      <c r="I1060" t="s">
        <v>630</v>
      </c>
      <c r="J1060">
        <v>0</v>
      </c>
      <c r="K1060" t="s">
        <v>20</v>
      </c>
      <c r="L1060" t="s">
        <v>21</v>
      </c>
      <c r="M1060" t="s">
        <v>1244</v>
      </c>
      <c r="N1060">
        <v>24</v>
      </c>
      <c r="O1060" t="s">
        <v>2407</v>
      </c>
      <c r="P1060" t="s">
        <v>24</v>
      </c>
      <c r="Q1060" t="s">
        <v>25</v>
      </c>
    </row>
    <row r="1061" spans="1:17" x14ac:dyDescent="0.2">
      <c r="A1061">
        <v>581856</v>
      </c>
      <c r="B1061" s="1">
        <v>42884</v>
      </c>
      <c r="C1061" s="1">
        <v>42891</v>
      </c>
      <c r="D1061" t="s">
        <v>1373</v>
      </c>
      <c r="E1061" s="1">
        <v>42891</v>
      </c>
      <c r="F1061" s="1">
        <f t="shared" si="16"/>
        <v>2017</v>
      </c>
      <c r="G1061" t="s">
        <v>2408</v>
      </c>
      <c r="H1061" t="s">
        <v>18</v>
      </c>
      <c r="I1061" t="s">
        <v>19</v>
      </c>
      <c r="J1061">
        <v>0</v>
      </c>
      <c r="K1061" t="s">
        <v>20</v>
      </c>
      <c r="L1061" t="s">
        <v>21</v>
      </c>
      <c r="M1061" t="s">
        <v>22</v>
      </c>
      <c r="N1061">
        <v>70</v>
      </c>
      <c r="O1061" t="s">
        <v>23</v>
      </c>
      <c r="P1061" t="s">
        <v>24</v>
      </c>
      <c r="Q1061" t="s">
        <v>25</v>
      </c>
    </row>
    <row r="1062" spans="1:17" x14ac:dyDescent="0.2">
      <c r="A1062">
        <v>581857</v>
      </c>
      <c r="B1062" s="1">
        <v>42884</v>
      </c>
      <c r="C1062" s="1">
        <v>42892</v>
      </c>
      <c r="D1062" t="s">
        <v>284</v>
      </c>
      <c r="E1062" s="1">
        <v>42892</v>
      </c>
      <c r="F1062" s="1">
        <f t="shared" si="16"/>
        <v>2017</v>
      </c>
      <c r="G1062" t="s">
        <v>2409</v>
      </c>
      <c r="H1062" t="s">
        <v>18</v>
      </c>
      <c r="I1062" t="s">
        <v>70</v>
      </c>
      <c r="J1062">
        <v>0</v>
      </c>
      <c r="K1062" t="s">
        <v>20</v>
      </c>
      <c r="L1062" t="s">
        <v>21</v>
      </c>
      <c r="M1062" t="s">
        <v>2410</v>
      </c>
      <c r="N1062">
        <v>18</v>
      </c>
      <c r="O1062" t="s">
        <v>30</v>
      </c>
      <c r="P1062" t="s">
        <v>24</v>
      </c>
      <c r="Q1062" t="s">
        <v>25</v>
      </c>
    </row>
    <row r="1063" spans="1:17" x14ac:dyDescent="0.2">
      <c r="A1063">
        <v>581858</v>
      </c>
      <c r="B1063" s="1">
        <v>42885</v>
      </c>
      <c r="C1063" s="1">
        <v>42895</v>
      </c>
      <c r="D1063" t="s">
        <v>1248</v>
      </c>
      <c r="E1063" s="1">
        <v>42895</v>
      </c>
      <c r="F1063" s="1">
        <f t="shared" si="16"/>
        <v>2017</v>
      </c>
      <c r="G1063" t="s">
        <v>2411</v>
      </c>
      <c r="H1063" t="s">
        <v>18</v>
      </c>
      <c r="I1063" t="s">
        <v>232</v>
      </c>
      <c r="J1063">
        <v>0</v>
      </c>
      <c r="K1063" t="s">
        <v>20</v>
      </c>
      <c r="L1063" t="s">
        <v>21</v>
      </c>
      <c r="M1063" t="s">
        <v>1169</v>
      </c>
      <c r="N1063">
        <v>222</v>
      </c>
      <c r="O1063" t="s">
        <v>23</v>
      </c>
      <c r="P1063" t="s">
        <v>24</v>
      </c>
      <c r="Q1063" t="s">
        <v>25</v>
      </c>
    </row>
    <row r="1064" spans="1:17" x14ac:dyDescent="0.2">
      <c r="A1064">
        <v>581859</v>
      </c>
      <c r="B1064" s="1">
        <v>42885</v>
      </c>
      <c r="C1064" s="1">
        <v>42893</v>
      </c>
      <c r="D1064" t="s">
        <v>1423</v>
      </c>
      <c r="E1064" s="1">
        <v>42893</v>
      </c>
      <c r="F1064" s="1">
        <f t="shared" si="16"/>
        <v>2017</v>
      </c>
      <c r="G1064" t="s">
        <v>2412</v>
      </c>
      <c r="H1064" t="s">
        <v>18</v>
      </c>
      <c r="I1064" t="s">
        <v>452</v>
      </c>
      <c r="J1064">
        <v>0</v>
      </c>
      <c r="K1064" t="s">
        <v>20</v>
      </c>
      <c r="L1064" t="s">
        <v>21</v>
      </c>
      <c r="M1064" t="s">
        <v>2413</v>
      </c>
      <c r="N1064">
        <v>11</v>
      </c>
      <c r="O1064" t="s">
        <v>77</v>
      </c>
      <c r="P1064" t="s">
        <v>24</v>
      </c>
      <c r="Q1064" t="s">
        <v>25</v>
      </c>
    </row>
    <row r="1065" spans="1:17" x14ac:dyDescent="0.2">
      <c r="A1065">
        <v>581860</v>
      </c>
      <c r="B1065" s="1">
        <v>42885</v>
      </c>
      <c r="C1065" s="1">
        <v>42891</v>
      </c>
      <c r="D1065" t="s">
        <v>726</v>
      </c>
      <c r="E1065" s="1">
        <v>42891</v>
      </c>
      <c r="F1065" s="1">
        <f t="shared" si="16"/>
        <v>2017</v>
      </c>
      <c r="G1065" t="s">
        <v>2414</v>
      </c>
      <c r="H1065" t="s">
        <v>18</v>
      </c>
      <c r="I1065" t="s">
        <v>33</v>
      </c>
      <c r="J1065">
        <v>0</v>
      </c>
      <c r="K1065" t="s">
        <v>20</v>
      </c>
      <c r="L1065" t="s">
        <v>21</v>
      </c>
      <c r="M1065" t="s">
        <v>1761</v>
      </c>
      <c r="N1065">
        <v>138</v>
      </c>
      <c r="O1065" t="s">
        <v>23</v>
      </c>
      <c r="P1065" t="s">
        <v>24</v>
      </c>
      <c r="Q1065" t="s">
        <v>25</v>
      </c>
    </row>
    <row r="1066" spans="1:17" x14ac:dyDescent="0.2">
      <c r="A1066">
        <v>581861</v>
      </c>
      <c r="B1066" s="1">
        <v>42886</v>
      </c>
      <c r="C1066" s="1">
        <v>42898</v>
      </c>
      <c r="D1066" t="s">
        <v>552</v>
      </c>
      <c r="E1066" s="1">
        <v>42898</v>
      </c>
      <c r="F1066" s="1">
        <f t="shared" si="16"/>
        <v>2017</v>
      </c>
      <c r="G1066" t="s">
        <v>2415</v>
      </c>
      <c r="H1066" t="s">
        <v>18</v>
      </c>
      <c r="I1066" t="s">
        <v>247</v>
      </c>
      <c r="J1066">
        <v>0</v>
      </c>
      <c r="K1066" t="s">
        <v>20</v>
      </c>
      <c r="L1066" t="s">
        <v>21</v>
      </c>
      <c r="M1066" t="s">
        <v>274</v>
      </c>
      <c r="N1066">
        <v>547</v>
      </c>
      <c r="O1066" t="s">
        <v>23</v>
      </c>
      <c r="P1066" t="s">
        <v>24</v>
      </c>
      <c r="Q1066" t="s">
        <v>25</v>
      </c>
    </row>
    <row r="1067" spans="1:17" x14ac:dyDescent="0.2">
      <c r="A1067">
        <v>581862</v>
      </c>
      <c r="B1067" s="1">
        <v>42886</v>
      </c>
      <c r="C1067" s="1">
        <v>42895</v>
      </c>
      <c r="D1067" t="s">
        <v>1423</v>
      </c>
      <c r="E1067" s="1">
        <v>42895</v>
      </c>
      <c r="F1067" s="1">
        <f t="shared" si="16"/>
        <v>2017</v>
      </c>
      <c r="G1067" t="s">
        <v>2416</v>
      </c>
      <c r="H1067" t="s">
        <v>18</v>
      </c>
      <c r="I1067" t="s">
        <v>270</v>
      </c>
      <c r="J1067">
        <v>0</v>
      </c>
      <c r="K1067" t="s">
        <v>20</v>
      </c>
      <c r="L1067" t="s">
        <v>21</v>
      </c>
      <c r="M1067" t="s">
        <v>316</v>
      </c>
      <c r="N1067">
        <v>239</v>
      </c>
      <c r="O1067" t="s">
        <v>77</v>
      </c>
      <c r="P1067" t="s">
        <v>24</v>
      </c>
      <c r="Q1067" t="s">
        <v>25</v>
      </c>
    </row>
    <row r="1068" spans="1:17" x14ac:dyDescent="0.2">
      <c r="A1068">
        <v>581863</v>
      </c>
      <c r="B1068" s="1">
        <v>42887</v>
      </c>
      <c r="C1068" s="1">
        <v>42901</v>
      </c>
      <c r="D1068" t="s">
        <v>1920</v>
      </c>
      <c r="E1068" s="1">
        <v>42901</v>
      </c>
      <c r="F1068" s="1">
        <f t="shared" si="16"/>
        <v>2017</v>
      </c>
      <c r="G1068" t="s">
        <v>2417</v>
      </c>
      <c r="H1068" t="s">
        <v>18</v>
      </c>
      <c r="I1068" t="s">
        <v>232</v>
      </c>
      <c r="J1068">
        <v>0</v>
      </c>
      <c r="K1068" t="s">
        <v>20</v>
      </c>
      <c r="L1068" t="s">
        <v>21</v>
      </c>
      <c r="M1068" t="s">
        <v>2022</v>
      </c>
      <c r="N1068">
        <v>255</v>
      </c>
      <c r="O1068" t="s">
        <v>30</v>
      </c>
      <c r="P1068" t="s">
        <v>24</v>
      </c>
      <c r="Q1068" t="s">
        <v>25</v>
      </c>
    </row>
    <row r="1069" spans="1:17" x14ac:dyDescent="0.2">
      <c r="A1069">
        <v>581864</v>
      </c>
      <c r="B1069" s="1">
        <v>42888</v>
      </c>
      <c r="C1069" s="1">
        <v>42986</v>
      </c>
      <c r="D1069" t="s">
        <v>1373</v>
      </c>
      <c r="E1069" s="1">
        <v>42986</v>
      </c>
      <c r="F1069" s="1">
        <f t="shared" si="16"/>
        <v>2017</v>
      </c>
      <c r="G1069" t="s">
        <v>2418</v>
      </c>
      <c r="H1069" t="s">
        <v>18</v>
      </c>
      <c r="I1069" t="s">
        <v>135</v>
      </c>
      <c r="J1069">
        <v>0</v>
      </c>
      <c r="K1069" t="s">
        <v>20</v>
      </c>
      <c r="L1069" t="s">
        <v>21</v>
      </c>
      <c r="M1069" t="s">
        <v>2419</v>
      </c>
      <c r="N1069">
        <v>142</v>
      </c>
      <c r="O1069" t="s">
        <v>77</v>
      </c>
      <c r="P1069" t="s">
        <v>24</v>
      </c>
      <c r="Q1069" t="s">
        <v>25</v>
      </c>
    </row>
    <row r="1070" spans="1:17" x14ac:dyDescent="0.2">
      <c r="A1070">
        <v>581865</v>
      </c>
      <c r="B1070" s="1">
        <v>42888</v>
      </c>
      <c r="C1070" s="1">
        <v>42898</v>
      </c>
      <c r="D1070" t="s">
        <v>2420</v>
      </c>
      <c r="E1070" s="1">
        <v>42898</v>
      </c>
      <c r="F1070" s="1">
        <f t="shared" si="16"/>
        <v>2017</v>
      </c>
      <c r="G1070" t="s">
        <v>2421</v>
      </c>
      <c r="H1070" t="s">
        <v>18</v>
      </c>
      <c r="I1070" t="s">
        <v>42</v>
      </c>
      <c r="J1070">
        <v>0</v>
      </c>
      <c r="K1070" t="s">
        <v>20</v>
      </c>
      <c r="L1070" t="s">
        <v>21</v>
      </c>
      <c r="M1070" t="s">
        <v>993</v>
      </c>
      <c r="N1070">
        <v>26</v>
      </c>
      <c r="O1070" t="s">
        <v>113</v>
      </c>
      <c r="P1070" t="s">
        <v>24</v>
      </c>
      <c r="Q1070" t="s">
        <v>25</v>
      </c>
    </row>
    <row r="1071" spans="1:17" x14ac:dyDescent="0.2">
      <c r="A1071">
        <v>581866</v>
      </c>
      <c r="B1071" s="1">
        <v>42893</v>
      </c>
      <c r="D1071" t="s">
        <v>2422</v>
      </c>
      <c r="E1071" s="1">
        <v>42940</v>
      </c>
      <c r="F1071" s="1">
        <f t="shared" si="16"/>
        <v>2017</v>
      </c>
      <c r="G1071" t="s">
        <v>2423</v>
      </c>
      <c r="H1071" t="s">
        <v>92</v>
      </c>
      <c r="I1071" t="s">
        <v>1288</v>
      </c>
      <c r="J1071">
        <v>0</v>
      </c>
      <c r="K1071" t="s">
        <v>60</v>
      </c>
      <c r="L1071" t="s">
        <v>21</v>
      </c>
      <c r="M1071" t="s">
        <v>2424</v>
      </c>
      <c r="N1071">
        <v>22</v>
      </c>
      <c r="O1071" t="s">
        <v>30</v>
      </c>
      <c r="P1071" t="s">
        <v>24</v>
      </c>
      <c r="Q1071" t="s">
        <v>96</v>
      </c>
    </row>
    <row r="1072" spans="1:17" x14ac:dyDescent="0.2">
      <c r="A1072">
        <v>581867</v>
      </c>
      <c r="B1072" s="1">
        <v>43643</v>
      </c>
      <c r="D1072" s="2" t="s">
        <v>2425</v>
      </c>
      <c r="E1072" s="1">
        <v>43644</v>
      </c>
      <c r="F1072" s="1">
        <f t="shared" si="16"/>
        <v>2019</v>
      </c>
      <c r="G1072" t="s">
        <v>2423</v>
      </c>
      <c r="H1072" t="s">
        <v>92</v>
      </c>
      <c r="I1072" t="s">
        <v>1288</v>
      </c>
      <c r="J1072">
        <v>1</v>
      </c>
      <c r="K1072" t="s">
        <v>54</v>
      </c>
      <c r="L1072" t="s">
        <v>21</v>
      </c>
      <c r="M1072" t="s">
        <v>2424</v>
      </c>
      <c r="N1072">
        <v>22</v>
      </c>
      <c r="O1072" t="s">
        <v>30</v>
      </c>
      <c r="P1072" t="s">
        <v>24</v>
      </c>
      <c r="Q1072" t="s">
        <v>96</v>
      </c>
    </row>
    <row r="1073" spans="1:17" x14ac:dyDescent="0.2">
      <c r="A1073">
        <v>581868</v>
      </c>
      <c r="B1073" s="1">
        <v>42888</v>
      </c>
      <c r="D1073" s="2" t="s">
        <v>2426</v>
      </c>
      <c r="E1073" s="1">
        <v>42940</v>
      </c>
      <c r="F1073" s="1">
        <f t="shared" si="16"/>
        <v>2017</v>
      </c>
      <c r="G1073" t="s">
        <v>2423</v>
      </c>
      <c r="H1073" t="s">
        <v>69</v>
      </c>
      <c r="I1073" t="s">
        <v>1288</v>
      </c>
      <c r="J1073">
        <v>0</v>
      </c>
      <c r="K1073" t="s">
        <v>60</v>
      </c>
      <c r="L1073" t="s">
        <v>21</v>
      </c>
      <c r="M1073" t="s">
        <v>2424</v>
      </c>
      <c r="N1073">
        <v>22</v>
      </c>
      <c r="O1073" t="s">
        <v>30</v>
      </c>
      <c r="P1073" t="s">
        <v>24</v>
      </c>
      <c r="Q1073" t="s">
        <v>52</v>
      </c>
    </row>
    <row r="1074" spans="1:17" x14ac:dyDescent="0.2">
      <c r="A1074">
        <v>581869</v>
      </c>
      <c r="B1074" s="1">
        <v>42888</v>
      </c>
      <c r="D1074" t="s">
        <v>2427</v>
      </c>
      <c r="E1074" s="1">
        <v>42940</v>
      </c>
      <c r="F1074" s="1">
        <f t="shared" si="16"/>
        <v>2017</v>
      </c>
      <c r="G1074" t="s">
        <v>2423</v>
      </c>
      <c r="H1074" t="s">
        <v>63</v>
      </c>
      <c r="I1074" t="s">
        <v>1288</v>
      </c>
      <c r="J1074">
        <v>0</v>
      </c>
      <c r="K1074" t="s">
        <v>60</v>
      </c>
      <c r="L1074" t="s">
        <v>21</v>
      </c>
      <c r="M1074" t="s">
        <v>2424</v>
      </c>
      <c r="N1074">
        <v>22</v>
      </c>
      <c r="O1074" t="s">
        <v>30</v>
      </c>
      <c r="P1074" t="s">
        <v>24</v>
      </c>
      <c r="Q1074" t="s">
        <v>66</v>
      </c>
    </row>
    <row r="1075" spans="1:17" x14ac:dyDescent="0.2">
      <c r="A1075">
        <v>581870</v>
      </c>
      <c r="B1075" s="1">
        <v>42891</v>
      </c>
      <c r="C1075" s="1">
        <v>42898</v>
      </c>
      <c r="D1075" t="s">
        <v>721</v>
      </c>
      <c r="E1075" s="1">
        <v>42898</v>
      </c>
      <c r="F1075" s="1">
        <f t="shared" si="16"/>
        <v>2017</v>
      </c>
      <c r="G1075" t="s">
        <v>2428</v>
      </c>
      <c r="H1075" t="s">
        <v>18</v>
      </c>
      <c r="I1075" t="s">
        <v>1269</v>
      </c>
      <c r="J1075">
        <v>0</v>
      </c>
      <c r="K1075" t="s">
        <v>20</v>
      </c>
      <c r="L1075" t="s">
        <v>21</v>
      </c>
      <c r="M1075" t="s">
        <v>2198</v>
      </c>
      <c r="N1075">
        <v>9</v>
      </c>
      <c r="O1075" t="s">
        <v>1230</v>
      </c>
      <c r="P1075" t="s">
        <v>24</v>
      </c>
      <c r="Q1075" t="s">
        <v>25</v>
      </c>
    </row>
    <row r="1076" spans="1:17" x14ac:dyDescent="0.2">
      <c r="A1076">
        <v>581871</v>
      </c>
      <c r="B1076" s="1">
        <v>42891</v>
      </c>
      <c r="C1076" s="1">
        <v>42906</v>
      </c>
      <c r="D1076" t="s">
        <v>245</v>
      </c>
      <c r="E1076" s="1">
        <v>42906</v>
      </c>
      <c r="F1076" s="1">
        <f t="shared" si="16"/>
        <v>2017</v>
      </c>
      <c r="G1076" t="s">
        <v>2429</v>
      </c>
      <c r="H1076" t="s">
        <v>18</v>
      </c>
      <c r="I1076" t="s">
        <v>1563</v>
      </c>
      <c r="J1076">
        <v>0</v>
      </c>
      <c r="K1076" t="s">
        <v>20</v>
      </c>
      <c r="L1076" t="s">
        <v>21</v>
      </c>
      <c r="M1076" t="s">
        <v>2402</v>
      </c>
      <c r="N1076">
        <v>24</v>
      </c>
      <c r="O1076" t="s">
        <v>30</v>
      </c>
      <c r="P1076" t="s">
        <v>24</v>
      </c>
      <c r="Q1076" t="s">
        <v>25</v>
      </c>
    </row>
    <row r="1077" spans="1:17" x14ac:dyDescent="0.2">
      <c r="A1077">
        <v>581872</v>
      </c>
      <c r="B1077" s="1">
        <v>42891</v>
      </c>
      <c r="C1077" s="1">
        <v>42900</v>
      </c>
      <c r="D1077" t="s">
        <v>450</v>
      </c>
      <c r="E1077" s="1">
        <v>42900</v>
      </c>
      <c r="F1077" s="1">
        <f t="shared" si="16"/>
        <v>2017</v>
      </c>
      <c r="G1077" t="s">
        <v>2430</v>
      </c>
      <c r="H1077" t="s">
        <v>18</v>
      </c>
      <c r="I1077" t="s">
        <v>37</v>
      </c>
      <c r="J1077">
        <v>0</v>
      </c>
      <c r="K1077" t="s">
        <v>20</v>
      </c>
      <c r="L1077" t="s">
        <v>21</v>
      </c>
      <c r="M1077" t="s">
        <v>1302</v>
      </c>
      <c r="N1077">
        <v>35</v>
      </c>
      <c r="O1077" t="s">
        <v>77</v>
      </c>
      <c r="P1077" t="s">
        <v>24</v>
      </c>
      <c r="Q1077" t="s">
        <v>25</v>
      </c>
    </row>
    <row r="1078" spans="1:17" x14ac:dyDescent="0.2">
      <c r="A1078">
        <v>581873</v>
      </c>
      <c r="B1078" s="1">
        <v>42921</v>
      </c>
      <c r="D1078" t="s">
        <v>2431</v>
      </c>
      <c r="E1078" s="1">
        <v>42921</v>
      </c>
      <c r="F1078" s="1">
        <f t="shared" si="16"/>
        <v>2017</v>
      </c>
      <c r="G1078" t="s">
        <v>2432</v>
      </c>
      <c r="H1078" t="s">
        <v>163</v>
      </c>
      <c r="I1078" t="s">
        <v>70</v>
      </c>
      <c r="J1078">
        <v>0</v>
      </c>
      <c r="K1078" t="s">
        <v>60</v>
      </c>
      <c r="L1078" t="s">
        <v>21</v>
      </c>
      <c r="M1078" t="s">
        <v>1859</v>
      </c>
      <c r="N1078">
        <v>197</v>
      </c>
      <c r="O1078" t="s">
        <v>23</v>
      </c>
      <c r="P1078" t="s">
        <v>24</v>
      </c>
      <c r="Q1078" t="s">
        <v>164</v>
      </c>
    </row>
    <row r="1079" spans="1:17" x14ac:dyDescent="0.2">
      <c r="A1079">
        <v>581874</v>
      </c>
      <c r="B1079" s="1">
        <v>42908</v>
      </c>
      <c r="D1079" t="s">
        <v>2433</v>
      </c>
      <c r="E1079" s="1">
        <v>42908</v>
      </c>
      <c r="F1079" s="1">
        <f t="shared" si="16"/>
        <v>2017</v>
      </c>
      <c r="G1079" t="s">
        <v>2432</v>
      </c>
      <c r="H1079" t="s">
        <v>92</v>
      </c>
      <c r="I1079" t="s">
        <v>70</v>
      </c>
      <c r="J1079">
        <v>0</v>
      </c>
      <c r="K1079" t="s">
        <v>60</v>
      </c>
      <c r="L1079" t="s">
        <v>21</v>
      </c>
      <c r="M1079" t="s">
        <v>1859</v>
      </c>
      <c r="N1079">
        <v>197</v>
      </c>
      <c r="O1079" t="s">
        <v>23</v>
      </c>
      <c r="P1079" t="s">
        <v>24</v>
      </c>
      <c r="Q1079" t="s">
        <v>96</v>
      </c>
    </row>
    <row r="1080" spans="1:17" x14ac:dyDescent="0.2">
      <c r="A1080">
        <v>581875</v>
      </c>
      <c r="B1080" s="1">
        <v>42892</v>
      </c>
      <c r="D1080" t="s">
        <v>2434</v>
      </c>
      <c r="E1080" s="1">
        <v>42899</v>
      </c>
      <c r="F1080" s="1">
        <f t="shared" si="16"/>
        <v>2017</v>
      </c>
      <c r="G1080" t="s">
        <v>2432</v>
      </c>
      <c r="H1080" t="s">
        <v>18</v>
      </c>
      <c r="I1080" t="s">
        <v>70</v>
      </c>
      <c r="J1080">
        <v>0</v>
      </c>
      <c r="K1080" t="s">
        <v>60</v>
      </c>
      <c r="L1080" t="s">
        <v>21</v>
      </c>
      <c r="M1080" t="s">
        <v>1859</v>
      </c>
      <c r="N1080">
        <v>197</v>
      </c>
      <c r="O1080" t="s">
        <v>23</v>
      </c>
      <c r="P1080" t="s">
        <v>24</v>
      </c>
      <c r="Q1080" t="s">
        <v>146</v>
      </c>
    </row>
    <row r="1081" spans="1:17" x14ac:dyDescent="0.2">
      <c r="A1081">
        <v>581876</v>
      </c>
      <c r="B1081" s="1">
        <v>42892</v>
      </c>
      <c r="C1081" s="1">
        <v>42899</v>
      </c>
      <c r="D1081" t="s">
        <v>1423</v>
      </c>
      <c r="E1081" s="1">
        <v>42899</v>
      </c>
      <c r="F1081" s="1">
        <f t="shared" si="16"/>
        <v>2017</v>
      </c>
      <c r="G1081" t="s">
        <v>2435</v>
      </c>
      <c r="H1081" t="s">
        <v>18</v>
      </c>
      <c r="I1081" t="s">
        <v>379</v>
      </c>
      <c r="J1081">
        <v>0</v>
      </c>
      <c r="K1081" t="s">
        <v>20</v>
      </c>
      <c r="L1081" t="s">
        <v>21</v>
      </c>
      <c r="M1081" t="s">
        <v>2436</v>
      </c>
      <c r="N1081">
        <v>35</v>
      </c>
      <c r="O1081" t="s">
        <v>77</v>
      </c>
      <c r="P1081" t="s">
        <v>24</v>
      </c>
      <c r="Q1081" t="s">
        <v>25</v>
      </c>
    </row>
    <row r="1082" spans="1:17" x14ac:dyDescent="0.2">
      <c r="A1082">
        <v>581877</v>
      </c>
      <c r="B1082" s="1">
        <v>42892</v>
      </c>
      <c r="C1082" s="1">
        <v>44215</v>
      </c>
      <c r="D1082" t="s">
        <v>1157</v>
      </c>
      <c r="E1082" s="1">
        <v>44215</v>
      </c>
      <c r="F1082" s="1">
        <f t="shared" si="16"/>
        <v>2021</v>
      </c>
      <c r="G1082" t="s">
        <v>2437</v>
      </c>
      <c r="H1082" t="s">
        <v>18</v>
      </c>
      <c r="I1082" t="s">
        <v>630</v>
      </c>
      <c r="J1082">
        <v>0</v>
      </c>
      <c r="K1082" t="s">
        <v>20</v>
      </c>
      <c r="L1082" t="s">
        <v>21</v>
      </c>
      <c r="M1082" t="s">
        <v>2438</v>
      </c>
      <c r="N1082">
        <v>26</v>
      </c>
      <c r="O1082" t="s">
        <v>30</v>
      </c>
      <c r="P1082" t="s">
        <v>24</v>
      </c>
      <c r="Q1082" t="s">
        <v>25</v>
      </c>
    </row>
    <row r="1083" spans="1:17" x14ac:dyDescent="0.2">
      <c r="A1083">
        <v>581878</v>
      </c>
      <c r="B1083" s="1">
        <v>42894</v>
      </c>
      <c r="C1083" s="1">
        <v>42900</v>
      </c>
      <c r="D1083" t="s">
        <v>547</v>
      </c>
      <c r="E1083" s="1">
        <v>42900</v>
      </c>
      <c r="F1083" s="1">
        <f t="shared" si="16"/>
        <v>2017</v>
      </c>
      <c r="G1083" t="s">
        <v>2439</v>
      </c>
      <c r="H1083" t="s">
        <v>18</v>
      </c>
      <c r="I1083" t="s">
        <v>376</v>
      </c>
      <c r="J1083">
        <v>0</v>
      </c>
      <c r="K1083" t="s">
        <v>20</v>
      </c>
      <c r="L1083" t="s">
        <v>55</v>
      </c>
      <c r="M1083" t="s">
        <v>225</v>
      </c>
      <c r="N1083">
        <v>56</v>
      </c>
      <c r="O1083" t="s">
        <v>23</v>
      </c>
      <c r="P1083" t="s">
        <v>24</v>
      </c>
      <c r="Q1083" t="s">
        <v>25</v>
      </c>
    </row>
    <row r="1084" spans="1:17" x14ac:dyDescent="0.2">
      <c r="A1084">
        <v>581879</v>
      </c>
      <c r="B1084" s="1">
        <v>42894</v>
      </c>
      <c r="C1084" s="1">
        <v>42901</v>
      </c>
      <c r="D1084" t="s">
        <v>721</v>
      </c>
      <c r="E1084" s="1">
        <v>42901</v>
      </c>
      <c r="F1084" s="1">
        <f t="shared" si="16"/>
        <v>2017</v>
      </c>
      <c r="G1084" t="s">
        <v>2440</v>
      </c>
      <c r="H1084" t="s">
        <v>18</v>
      </c>
      <c r="I1084" t="s">
        <v>247</v>
      </c>
      <c r="J1084">
        <v>0</v>
      </c>
      <c r="K1084" t="s">
        <v>20</v>
      </c>
      <c r="L1084" t="s">
        <v>21</v>
      </c>
      <c r="M1084" t="s">
        <v>1069</v>
      </c>
      <c r="N1084">
        <v>88</v>
      </c>
      <c r="O1084" t="s">
        <v>23</v>
      </c>
      <c r="P1084" t="s">
        <v>24</v>
      </c>
      <c r="Q1084" t="s">
        <v>25</v>
      </c>
    </row>
    <row r="1085" spans="1:17" x14ac:dyDescent="0.2">
      <c r="A1085">
        <v>581880</v>
      </c>
      <c r="B1085" s="1">
        <v>42895</v>
      </c>
      <c r="C1085" s="1">
        <v>42901</v>
      </c>
      <c r="D1085" t="s">
        <v>1423</v>
      </c>
      <c r="E1085" s="1">
        <v>42901</v>
      </c>
      <c r="F1085" s="1">
        <f t="shared" si="16"/>
        <v>2017</v>
      </c>
      <c r="G1085" t="s">
        <v>2441</v>
      </c>
      <c r="H1085" t="s">
        <v>18</v>
      </c>
      <c r="I1085" t="s">
        <v>37</v>
      </c>
      <c r="J1085">
        <v>0</v>
      </c>
      <c r="K1085" t="s">
        <v>20</v>
      </c>
      <c r="L1085" t="s">
        <v>21</v>
      </c>
      <c r="M1085" t="s">
        <v>208</v>
      </c>
      <c r="N1085">
        <v>19</v>
      </c>
      <c r="O1085" t="s">
        <v>77</v>
      </c>
      <c r="P1085" t="s">
        <v>24</v>
      </c>
      <c r="Q1085" t="s">
        <v>25</v>
      </c>
    </row>
    <row r="1086" spans="1:17" x14ac:dyDescent="0.2">
      <c r="A1086">
        <v>581881</v>
      </c>
      <c r="B1086" s="1">
        <v>42895</v>
      </c>
      <c r="C1086" s="1">
        <v>42901</v>
      </c>
      <c r="D1086" t="s">
        <v>1423</v>
      </c>
      <c r="E1086" s="1">
        <v>42901</v>
      </c>
      <c r="F1086" s="1">
        <f t="shared" si="16"/>
        <v>2017</v>
      </c>
      <c r="G1086" t="s">
        <v>2442</v>
      </c>
      <c r="H1086" t="s">
        <v>18</v>
      </c>
      <c r="I1086" t="s">
        <v>280</v>
      </c>
      <c r="J1086">
        <v>0</v>
      </c>
      <c r="K1086" t="s">
        <v>20</v>
      </c>
      <c r="L1086" t="s">
        <v>21</v>
      </c>
      <c r="M1086" t="s">
        <v>2443</v>
      </c>
      <c r="N1086">
        <v>55</v>
      </c>
      <c r="O1086" t="s">
        <v>23</v>
      </c>
      <c r="P1086" t="s">
        <v>24</v>
      </c>
      <c r="Q1086" t="s">
        <v>25</v>
      </c>
    </row>
    <row r="1087" spans="1:17" x14ac:dyDescent="0.2">
      <c r="A1087">
        <v>581882</v>
      </c>
      <c r="B1087" s="1">
        <v>42895</v>
      </c>
      <c r="C1087" s="1">
        <v>42905</v>
      </c>
      <c r="D1087" t="s">
        <v>547</v>
      </c>
      <c r="E1087" s="1">
        <v>42905</v>
      </c>
      <c r="F1087" s="1">
        <f t="shared" si="16"/>
        <v>2017</v>
      </c>
      <c r="G1087" t="s">
        <v>2444</v>
      </c>
      <c r="H1087" t="s">
        <v>18</v>
      </c>
      <c r="I1087" t="s">
        <v>496</v>
      </c>
      <c r="J1087">
        <v>0</v>
      </c>
      <c r="K1087" t="s">
        <v>20</v>
      </c>
      <c r="L1087" t="s">
        <v>21</v>
      </c>
      <c r="M1087" t="s">
        <v>2445</v>
      </c>
      <c r="N1087">
        <v>16</v>
      </c>
      <c r="O1087" t="s">
        <v>77</v>
      </c>
      <c r="P1087" t="s">
        <v>24</v>
      </c>
      <c r="Q1087" t="s">
        <v>25</v>
      </c>
    </row>
    <row r="1088" spans="1:17" x14ac:dyDescent="0.2">
      <c r="A1088">
        <v>581883</v>
      </c>
      <c r="B1088" s="1">
        <v>42895</v>
      </c>
      <c r="C1088" s="1">
        <v>42907</v>
      </c>
      <c r="D1088" t="s">
        <v>1423</v>
      </c>
      <c r="E1088" s="1">
        <v>42907</v>
      </c>
      <c r="F1088" s="1">
        <f t="shared" si="16"/>
        <v>2017</v>
      </c>
      <c r="G1088" t="s">
        <v>2446</v>
      </c>
      <c r="H1088" t="s">
        <v>18</v>
      </c>
      <c r="I1088" t="s">
        <v>214</v>
      </c>
      <c r="J1088">
        <v>0</v>
      </c>
      <c r="K1088" t="s">
        <v>20</v>
      </c>
      <c r="L1088" t="s">
        <v>21</v>
      </c>
      <c r="M1088" t="s">
        <v>2447</v>
      </c>
      <c r="N1088">
        <v>42</v>
      </c>
      <c r="O1088" t="s">
        <v>30</v>
      </c>
      <c r="P1088" t="s">
        <v>24</v>
      </c>
      <c r="Q1088" t="s">
        <v>25</v>
      </c>
    </row>
    <row r="1089" spans="1:17" x14ac:dyDescent="0.2">
      <c r="A1089">
        <v>581884</v>
      </c>
      <c r="B1089" s="1">
        <v>42898</v>
      </c>
      <c r="C1089" s="1">
        <v>42905</v>
      </c>
      <c r="D1089" t="s">
        <v>1423</v>
      </c>
      <c r="E1089" s="1">
        <v>42905</v>
      </c>
      <c r="F1089" s="1">
        <f t="shared" si="16"/>
        <v>2017</v>
      </c>
      <c r="G1089" t="s">
        <v>2448</v>
      </c>
      <c r="H1089" t="s">
        <v>18</v>
      </c>
      <c r="I1089" t="s">
        <v>214</v>
      </c>
      <c r="J1089">
        <v>0</v>
      </c>
      <c r="K1089" t="s">
        <v>20</v>
      </c>
      <c r="L1089" t="s">
        <v>21</v>
      </c>
      <c r="M1089" t="s">
        <v>2449</v>
      </c>
      <c r="N1089">
        <v>57</v>
      </c>
      <c r="O1089" t="s">
        <v>77</v>
      </c>
      <c r="P1089" t="s">
        <v>24</v>
      </c>
      <c r="Q1089" t="s">
        <v>25</v>
      </c>
    </row>
    <row r="1090" spans="1:17" x14ac:dyDescent="0.2">
      <c r="A1090">
        <v>581885</v>
      </c>
      <c r="B1090" s="1">
        <v>42898</v>
      </c>
      <c r="C1090" s="1">
        <v>42907</v>
      </c>
      <c r="D1090" s="2" t="s">
        <v>2450</v>
      </c>
      <c r="E1090" s="1">
        <v>42907</v>
      </c>
      <c r="F1090" s="1">
        <f t="shared" si="16"/>
        <v>2017</v>
      </c>
      <c r="G1090" t="s">
        <v>2451</v>
      </c>
      <c r="H1090" t="s">
        <v>18</v>
      </c>
      <c r="I1090" t="s">
        <v>716</v>
      </c>
      <c r="J1090">
        <v>0</v>
      </c>
      <c r="K1090" t="s">
        <v>20</v>
      </c>
      <c r="L1090" t="s">
        <v>21</v>
      </c>
      <c r="M1090" t="s">
        <v>2452</v>
      </c>
      <c r="N1090">
        <v>46</v>
      </c>
      <c r="O1090" t="s">
        <v>23</v>
      </c>
      <c r="P1090" t="s">
        <v>24</v>
      </c>
      <c r="Q1090" t="s">
        <v>25</v>
      </c>
    </row>
    <row r="1091" spans="1:17" x14ac:dyDescent="0.2">
      <c r="A1091">
        <v>581886</v>
      </c>
      <c r="B1091" s="1">
        <v>42899</v>
      </c>
      <c r="C1091" s="1">
        <v>42906</v>
      </c>
      <c r="D1091" t="s">
        <v>547</v>
      </c>
      <c r="E1091" s="1">
        <v>42906</v>
      </c>
      <c r="F1091" s="1">
        <f t="shared" ref="F1091:F1154" si="17">YEAR(E1091)</f>
        <v>2017</v>
      </c>
      <c r="G1091" t="s">
        <v>2453</v>
      </c>
      <c r="H1091" t="s">
        <v>18</v>
      </c>
      <c r="I1091" t="s">
        <v>889</v>
      </c>
      <c r="J1091">
        <v>0</v>
      </c>
      <c r="K1091" t="s">
        <v>20</v>
      </c>
      <c r="L1091" t="s">
        <v>21</v>
      </c>
      <c r="M1091" t="s">
        <v>2454</v>
      </c>
      <c r="N1091">
        <v>44</v>
      </c>
      <c r="O1091" t="s">
        <v>23</v>
      </c>
      <c r="P1091" t="s">
        <v>24</v>
      </c>
      <c r="Q1091" t="s">
        <v>25</v>
      </c>
    </row>
    <row r="1092" spans="1:17" x14ac:dyDescent="0.2">
      <c r="A1092">
        <v>581887</v>
      </c>
      <c r="B1092" s="1">
        <v>42899</v>
      </c>
      <c r="C1092" s="1">
        <v>42906</v>
      </c>
      <c r="D1092" t="s">
        <v>547</v>
      </c>
      <c r="E1092" s="1">
        <v>42906</v>
      </c>
      <c r="F1092" s="1">
        <f t="shared" si="17"/>
        <v>2017</v>
      </c>
      <c r="G1092" t="s">
        <v>2455</v>
      </c>
      <c r="H1092" t="s">
        <v>18</v>
      </c>
      <c r="I1092" t="s">
        <v>500</v>
      </c>
      <c r="J1092">
        <v>0</v>
      </c>
      <c r="K1092" t="s">
        <v>20</v>
      </c>
      <c r="L1092" t="s">
        <v>21</v>
      </c>
      <c r="M1092" t="s">
        <v>1699</v>
      </c>
      <c r="N1092">
        <v>689</v>
      </c>
      <c r="O1092" t="s">
        <v>57</v>
      </c>
      <c r="P1092" t="s">
        <v>24</v>
      </c>
      <c r="Q1092" t="s">
        <v>25</v>
      </c>
    </row>
    <row r="1093" spans="1:17" x14ac:dyDescent="0.2">
      <c r="A1093">
        <v>581888</v>
      </c>
      <c r="B1093" s="1">
        <v>42900</v>
      </c>
      <c r="C1093" s="1">
        <v>42906</v>
      </c>
      <c r="D1093" t="s">
        <v>1702</v>
      </c>
      <c r="E1093" s="1">
        <v>42906</v>
      </c>
      <c r="F1093" s="1">
        <f t="shared" si="17"/>
        <v>2017</v>
      </c>
      <c r="G1093" t="s">
        <v>2456</v>
      </c>
      <c r="H1093" t="s">
        <v>18</v>
      </c>
      <c r="I1093" t="s">
        <v>716</v>
      </c>
      <c r="J1093">
        <v>0</v>
      </c>
      <c r="K1093" t="s">
        <v>20</v>
      </c>
      <c r="L1093" t="s">
        <v>21</v>
      </c>
      <c r="M1093" t="s">
        <v>2457</v>
      </c>
      <c r="N1093">
        <v>108</v>
      </c>
      <c r="O1093" t="s">
        <v>23</v>
      </c>
      <c r="P1093" t="s">
        <v>24</v>
      </c>
      <c r="Q1093" t="s">
        <v>25</v>
      </c>
    </row>
    <row r="1094" spans="1:17" x14ac:dyDescent="0.2">
      <c r="A1094">
        <v>581889</v>
      </c>
      <c r="B1094" s="1">
        <v>42900</v>
      </c>
      <c r="C1094" s="1">
        <v>42908</v>
      </c>
      <c r="D1094" t="s">
        <v>547</v>
      </c>
      <c r="E1094" s="1">
        <v>42908</v>
      </c>
      <c r="F1094" s="1">
        <f t="shared" si="17"/>
        <v>2017</v>
      </c>
      <c r="G1094" t="s">
        <v>2458</v>
      </c>
      <c r="H1094" t="s">
        <v>18</v>
      </c>
      <c r="I1094" t="s">
        <v>315</v>
      </c>
      <c r="J1094">
        <v>0</v>
      </c>
      <c r="K1094" t="s">
        <v>20</v>
      </c>
      <c r="L1094" t="s">
        <v>21</v>
      </c>
      <c r="M1094" t="s">
        <v>1097</v>
      </c>
      <c r="N1094">
        <v>106</v>
      </c>
      <c r="O1094" t="s">
        <v>23</v>
      </c>
      <c r="P1094" t="s">
        <v>24</v>
      </c>
      <c r="Q1094" t="s">
        <v>25</v>
      </c>
    </row>
    <row r="1095" spans="1:17" x14ac:dyDescent="0.2">
      <c r="A1095">
        <v>581890</v>
      </c>
      <c r="B1095" s="1">
        <v>42900</v>
      </c>
      <c r="C1095" s="1">
        <v>42915</v>
      </c>
      <c r="D1095" t="s">
        <v>2459</v>
      </c>
      <c r="E1095" s="1">
        <v>42915</v>
      </c>
      <c r="F1095" s="1">
        <f t="shared" si="17"/>
        <v>2017</v>
      </c>
      <c r="G1095" t="s">
        <v>2460</v>
      </c>
      <c r="H1095" t="s">
        <v>18</v>
      </c>
      <c r="I1095" t="s">
        <v>323</v>
      </c>
      <c r="J1095">
        <v>0</v>
      </c>
      <c r="K1095" t="s">
        <v>20</v>
      </c>
      <c r="L1095" t="s">
        <v>21</v>
      </c>
      <c r="M1095" t="s">
        <v>1411</v>
      </c>
      <c r="N1095">
        <v>188</v>
      </c>
      <c r="O1095" t="s">
        <v>77</v>
      </c>
      <c r="P1095" t="s">
        <v>24</v>
      </c>
      <c r="Q1095" t="s">
        <v>25</v>
      </c>
    </row>
    <row r="1096" spans="1:17" x14ac:dyDescent="0.2">
      <c r="A1096">
        <v>581891</v>
      </c>
      <c r="B1096" s="1">
        <v>42900</v>
      </c>
      <c r="C1096" s="1">
        <v>42908</v>
      </c>
      <c r="D1096" t="s">
        <v>1290</v>
      </c>
      <c r="E1096" s="1">
        <v>42908</v>
      </c>
      <c r="F1096" s="1">
        <f t="shared" si="17"/>
        <v>2017</v>
      </c>
      <c r="G1096" t="s">
        <v>2461</v>
      </c>
      <c r="H1096" t="s">
        <v>18</v>
      </c>
      <c r="I1096" t="s">
        <v>353</v>
      </c>
      <c r="J1096">
        <v>0</v>
      </c>
      <c r="K1096" t="s">
        <v>20</v>
      </c>
      <c r="L1096" t="s">
        <v>21</v>
      </c>
      <c r="M1096" t="s">
        <v>2462</v>
      </c>
      <c r="N1096">
        <v>55</v>
      </c>
      <c r="O1096" t="s">
        <v>77</v>
      </c>
      <c r="P1096" t="s">
        <v>24</v>
      </c>
      <c r="Q1096" t="s">
        <v>25</v>
      </c>
    </row>
    <row r="1097" spans="1:17" x14ac:dyDescent="0.2">
      <c r="A1097">
        <v>581892</v>
      </c>
      <c r="B1097" s="1">
        <v>42901</v>
      </c>
      <c r="C1097" s="1">
        <v>42906</v>
      </c>
      <c r="D1097" t="s">
        <v>1409</v>
      </c>
      <c r="E1097" s="1">
        <v>42906</v>
      </c>
      <c r="F1097" s="1">
        <f t="shared" si="17"/>
        <v>2017</v>
      </c>
      <c r="G1097" t="s">
        <v>2463</v>
      </c>
      <c r="H1097" t="s">
        <v>18</v>
      </c>
      <c r="I1097" t="s">
        <v>191</v>
      </c>
      <c r="J1097">
        <v>0</v>
      </c>
      <c r="K1097" t="s">
        <v>20</v>
      </c>
      <c r="L1097" t="s">
        <v>21</v>
      </c>
      <c r="M1097" t="s">
        <v>2464</v>
      </c>
      <c r="N1097">
        <v>12</v>
      </c>
      <c r="O1097" t="s">
        <v>145</v>
      </c>
      <c r="P1097" t="s">
        <v>24</v>
      </c>
      <c r="Q1097" t="s">
        <v>25</v>
      </c>
    </row>
    <row r="1098" spans="1:17" x14ac:dyDescent="0.2">
      <c r="A1098">
        <v>581893</v>
      </c>
      <c r="B1098" s="1">
        <v>42901</v>
      </c>
      <c r="C1098" s="1">
        <v>42902</v>
      </c>
      <c r="D1098" t="s">
        <v>2465</v>
      </c>
      <c r="E1098" s="1">
        <v>42902</v>
      </c>
      <c r="F1098" s="1">
        <f t="shared" si="17"/>
        <v>2017</v>
      </c>
      <c r="G1098" t="s">
        <v>2466</v>
      </c>
      <c r="H1098" t="s">
        <v>18</v>
      </c>
      <c r="I1098" t="s">
        <v>1200</v>
      </c>
      <c r="J1098">
        <v>0</v>
      </c>
      <c r="K1098" t="s">
        <v>20</v>
      </c>
      <c r="L1098" t="s">
        <v>21</v>
      </c>
      <c r="M1098" t="s">
        <v>2467</v>
      </c>
      <c r="N1098">
        <v>314</v>
      </c>
      <c r="O1098" t="s">
        <v>23</v>
      </c>
      <c r="P1098" t="s">
        <v>24</v>
      </c>
      <c r="Q1098" t="s">
        <v>25</v>
      </c>
    </row>
    <row r="1099" spans="1:17" x14ac:dyDescent="0.2">
      <c r="A1099">
        <v>581894</v>
      </c>
      <c r="B1099" s="1">
        <v>42902</v>
      </c>
      <c r="C1099" s="1">
        <v>42913</v>
      </c>
      <c r="D1099" t="s">
        <v>1702</v>
      </c>
      <c r="E1099" s="1">
        <v>42913</v>
      </c>
      <c r="F1099" s="1">
        <f t="shared" si="17"/>
        <v>2017</v>
      </c>
      <c r="G1099" t="s">
        <v>2468</v>
      </c>
      <c r="H1099" t="s">
        <v>18</v>
      </c>
      <c r="I1099" t="s">
        <v>630</v>
      </c>
      <c r="J1099">
        <v>0</v>
      </c>
      <c r="K1099" t="s">
        <v>20</v>
      </c>
      <c r="L1099" t="s">
        <v>21</v>
      </c>
      <c r="M1099" t="s">
        <v>2469</v>
      </c>
      <c r="N1099">
        <v>91</v>
      </c>
      <c r="O1099" t="s">
        <v>23</v>
      </c>
      <c r="P1099" t="s">
        <v>24</v>
      </c>
      <c r="Q1099" t="s">
        <v>25</v>
      </c>
    </row>
    <row r="1100" spans="1:17" x14ac:dyDescent="0.2">
      <c r="A1100">
        <v>581895</v>
      </c>
      <c r="B1100" s="1">
        <v>42902</v>
      </c>
      <c r="C1100" s="1">
        <v>42922</v>
      </c>
      <c r="D1100" t="s">
        <v>1423</v>
      </c>
      <c r="E1100" s="1">
        <v>42922</v>
      </c>
      <c r="F1100" s="1">
        <f t="shared" si="17"/>
        <v>2017</v>
      </c>
      <c r="G1100" t="s">
        <v>2470</v>
      </c>
      <c r="H1100" t="s">
        <v>18</v>
      </c>
      <c r="I1100" t="s">
        <v>126</v>
      </c>
      <c r="J1100">
        <v>0</v>
      </c>
      <c r="K1100" t="s">
        <v>20</v>
      </c>
      <c r="L1100" t="s">
        <v>21</v>
      </c>
      <c r="M1100" t="s">
        <v>2471</v>
      </c>
      <c r="N1100">
        <v>5</v>
      </c>
      <c r="O1100" t="s">
        <v>77</v>
      </c>
      <c r="P1100" t="s">
        <v>24</v>
      </c>
      <c r="Q1100" t="s">
        <v>25</v>
      </c>
    </row>
    <row r="1101" spans="1:17" x14ac:dyDescent="0.2">
      <c r="A1101">
        <v>581896</v>
      </c>
      <c r="B1101" s="1">
        <v>42905</v>
      </c>
      <c r="C1101" s="1">
        <v>42912</v>
      </c>
      <c r="D1101" t="s">
        <v>2472</v>
      </c>
      <c r="E1101" s="1">
        <v>42912</v>
      </c>
      <c r="F1101" s="1">
        <f t="shared" si="17"/>
        <v>2017</v>
      </c>
      <c r="G1101" t="s">
        <v>2473</v>
      </c>
      <c r="H1101" t="s">
        <v>18</v>
      </c>
      <c r="I1101" t="s">
        <v>323</v>
      </c>
      <c r="J1101">
        <v>0</v>
      </c>
      <c r="K1101" t="s">
        <v>20</v>
      </c>
      <c r="L1101" t="s">
        <v>288</v>
      </c>
      <c r="M1101" t="s">
        <v>1752</v>
      </c>
      <c r="N1101">
        <v>671</v>
      </c>
      <c r="O1101" t="s">
        <v>23</v>
      </c>
      <c r="P1101" t="s">
        <v>24</v>
      </c>
      <c r="Q1101" t="s">
        <v>25</v>
      </c>
    </row>
    <row r="1102" spans="1:17" x14ac:dyDescent="0.2">
      <c r="A1102">
        <v>581897</v>
      </c>
      <c r="B1102" s="1">
        <v>42905</v>
      </c>
      <c r="C1102" s="1">
        <v>42912</v>
      </c>
      <c r="D1102" t="s">
        <v>721</v>
      </c>
      <c r="E1102" s="1">
        <v>42912</v>
      </c>
      <c r="F1102" s="1">
        <f t="shared" si="17"/>
        <v>2017</v>
      </c>
      <c r="G1102" t="s">
        <v>2474</v>
      </c>
      <c r="H1102" t="s">
        <v>18</v>
      </c>
      <c r="I1102" t="s">
        <v>214</v>
      </c>
      <c r="J1102">
        <v>0</v>
      </c>
      <c r="K1102" t="s">
        <v>20</v>
      </c>
      <c r="L1102" t="s">
        <v>21</v>
      </c>
      <c r="M1102" t="s">
        <v>2475</v>
      </c>
      <c r="N1102">
        <v>105</v>
      </c>
      <c r="O1102" t="s">
        <v>30</v>
      </c>
      <c r="P1102" t="s">
        <v>24</v>
      </c>
      <c r="Q1102" t="s">
        <v>25</v>
      </c>
    </row>
    <row r="1103" spans="1:17" x14ac:dyDescent="0.2">
      <c r="A1103">
        <v>581898</v>
      </c>
      <c r="B1103" s="1">
        <v>42905</v>
      </c>
      <c r="C1103" s="1">
        <v>42912</v>
      </c>
      <c r="D1103" t="s">
        <v>1423</v>
      </c>
      <c r="E1103" s="1">
        <v>42912</v>
      </c>
      <c r="F1103" s="1">
        <f t="shared" si="17"/>
        <v>2017</v>
      </c>
      <c r="G1103" t="s">
        <v>2476</v>
      </c>
      <c r="H1103" t="s">
        <v>18</v>
      </c>
      <c r="I1103" t="s">
        <v>232</v>
      </c>
      <c r="J1103">
        <v>0</v>
      </c>
      <c r="K1103" t="s">
        <v>20</v>
      </c>
      <c r="L1103" t="s">
        <v>21</v>
      </c>
      <c r="M1103" t="s">
        <v>472</v>
      </c>
      <c r="N1103">
        <v>103</v>
      </c>
      <c r="O1103" t="s">
        <v>23</v>
      </c>
      <c r="P1103" t="s">
        <v>24</v>
      </c>
      <c r="Q1103" t="s">
        <v>25</v>
      </c>
    </row>
    <row r="1104" spans="1:17" x14ac:dyDescent="0.2">
      <c r="A1104">
        <v>581899</v>
      </c>
      <c r="B1104" s="1">
        <v>42905</v>
      </c>
      <c r="C1104" s="1">
        <v>42916</v>
      </c>
      <c r="D1104" t="s">
        <v>2477</v>
      </c>
      <c r="E1104" s="1">
        <v>42916</v>
      </c>
      <c r="F1104" s="1">
        <f t="shared" si="17"/>
        <v>2017</v>
      </c>
      <c r="G1104" t="s">
        <v>2478</v>
      </c>
      <c r="H1104" t="s">
        <v>18</v>
      </c>
      <c r="I1104" t="s">
        <v>365</v>
      </c>
      <c r="J1104">
        <v>0</v>
      </c>
      <c r="K1104" t="s">
        <v>20</v>
      </c>
      <c r="L1104" t="s">
        <v>21</v>
      </c>
      <c r="M1104" t="s">
        <v>2479</v>
      </c>
      <c r="N1104">
        <v>54</v>
      </c>
      <c r="O1104" t="s">
        <v>23</v>
      </c>
      <c r="P1104" t="s">
        <v>24</v>
      </c>
      <c r="Q1104" t="s">
        <v>25</v>
      </c>
    </row>
    <row r="1105" spans="1:17" x14ac:dyDescent="0.2">
      <c r="A1105">
        <v>581900</v>
      </c>
      <c r="B1105" s="1">
        <v>42906</v>
      </c>
      <c r="C1105" s="1">
        <v>42909</v>
      </c>
      <c r="D1105" t="s">
        <v>2480</v>
      </c>
      <c r="E1105" s="1">
        <v>42909</v>
      </c>
      <c r="F1105" s="1">
        <f t="shared" si="17"/>
        <v>2017</v>
      </c>
      <c r="G1105" t="s">
        <v>2481</v>
      </c>
      <c r="H1105" t="s">
        <v>18</v>
      </c>
      <c r="I1105" t="s">
        <v>1237</v>
      </c>
      <c r="J1105">
        <v>0</v>
      </c>
      <c r="K1105" t="s">
        <v>20</v>
      </c>
      <c r="L1105" t="s">
        <v>21</v>
      </c>
      <c r="M1105" t="s">
        <v>2482</v>
      </c>
      <c r="N1105">
        <v>36</v>
      </c>
      <c r="O1105" t="s">
        <v>23</v>
      </c>
      <c r="P1105" t="s">
        <v>24</v>
      </c>
      <c r="Q1105" t="s">
        <v>25</v>
      </c>
    </row>
    <row r="1106" spans="1:17" x14ac:dyDescent="0.2">
      <c r="A1106">
        <v>581901</v>
      </c>
      <c r="B1106" s="1">
        <v>42906</v>
      </c>
      <c r="C1106" s="1">
        <v>42914</v>
      </c>
      <c r="D1106" t="s">
        <v>2483</v>
      </c>
      <c r="E1106" s="1">
        <v>42914</v>
      </c>
      <c r="F1106" s="1">
        <f t="shared" si="17"/>
        <v>2017</v>
      </c>
      <c r="G1106" t="s">
        <v>2484</v>
      </c>
      <c r="H1106" t="s">
        <v>18</v>
      </c>
      <c r="I1106" t="s">
        <v>315</v>
      </c>
      <c r="J1106">
        <v>0</v>
      </c>
      <c r="K1106" t="s">
        <v>20</v>
      </c>
      <c r="L1106" t="s">
        <v>21</v>
      </c>
      <c r="M1106" t="s">
        <v>2485</v>
      </c>
      <c r="N1106">
        <v>4</v>
      </c>
      <c r="O1106" t="s">
        <v>30</v>
      </c>
      <c r="P1106" t="s">
        <v>24</v>
      </c>
      <c r="Q1106" t="s">
        <v>25</v>
      </c>
    </row>
    <row r="1107" spans="1:17" x14ac:dyDescent="0.2">
      <c r="A1107">
        <v>581902</v>
      </c>
      <c r="B1107" s="1">
        <v>42908</v>
      </c>
      <c r="C1107" s="1">
        <v>42915</v>
      </c>
      <c r="D1107" t="s">
        <v>1431</v>
      </c>
      <c r="E1107" s="1">
        <v>42915</v>
      </c>
      <c r="F1107" s="1">
        <f t="shared" si="17"/>
        <v>2017</v>
      </c>
      <c r="G1107" t="s">
        <v>2486</v>
      </c>
      <c r="H1107" t="s">
        <v>18</v>
      </c>
      <c r="I1107" t="s">
        <v>504</v>
      </c>
      <c r="J1107">
        <v>0</v>
      </c>
      <c r="K1107" t="s">
        <v>20</v>
      </c>
      <c r="L1107" t="s">
        <v>21</v>
      </c>
      <c r="M1107" t="s">
        <v>56</v>
      </c>
      <c r="N1107">
        <v>94</v>
      </c>
      <c r="O1107" t="s">
        <v>57</v>
      </c>
      <c r="P1107" t="s">
        <v>24</v>
      </c>
      <c r="Q1107" t="s">
        <v>25</v>
      </c>
    </row>
    <row r="1108" spans="1:17" x14ac:dyDescent="0.2">
      <c r="A1108">
        <v>581903</v>
      </c>
      <c r="B1108" s="1">
        <v>42908</v>
      </c>
      <c r="C1108" s="1">
        <v>42920</v>
      </c>
      <c r="D1108" t="s">
        <v>1409</v>
      </c>
      <c r="E1108" s="1">
        <v>42920</v>
      </c>
      <c r="F1108" s="1">
        <f t="shared" si="17"/>
        <v>2017</v>
      </c>
      <c r="G1108" t="s">
        <v>2487</v>
      </c>
      <c r="H1108" t="s">
        <v>18</v>
      </c>
      <c r="I1108" t="s">
        <v>232</v>
      </c>
      <c r="J1108">
        <v>0</v>
      </c>
      <c r="K1108" t="s">
        <v>20</v>
      </c>
      <c r="L1108" t="s">
        <v>21</v>
      </c>
      <c r="M1108" t="s">
        <v>1515</v>
      </c>
      <c r="N1108">
        <v>120</v>
      </c>
      <c r="O1108" t="s">
        <v>23</v>
      </c>
      <c r="P1108" t="s">
        <v>24</v>
      </c>
      <c r="Q1108" t="s">
        <v>25</v>
      </c>
    </row>
    <row r="1109" spans="1:17" x14ac:dyDescent="0.2">
      <c r="A1109">
        <v>581904</v>
      </c>
      <c r="B1109" s="1">
        <v>42909</v>
      </c>
      <c r="C1109" s="1">
        <v>42923</v>
      </c>
      <c r="D1109" t="s">
        <v>721</v>
      </c>
      <c r="E1109" s="1">
        <v>42923</v>
      </c>
      <c r="F1109" s="1">
        <f t="shared" si="17"/>
        <v>2017</v>
      </c>
      <c r="G1109" t="s">
        <v>2488</v>
      </c>
      <c r="H1109" t="s">
        <v>18</v>
      </c>
      <c r="I1109" t="s">
        <v>755</v>
      </c>
      <c r="J1109">
        <v>0</v>
      </c>
      <c r="K1109" t="s">
        <v>20</v>
      </c>
      <c r="L1109" t="s">
        <v>21</v>
      </c>
      <c r="M1109" t="s">
        <v>2489</v>
      </c>
      <c r="N1109">
        <v>24</v>
      </c>
      <c r="O1109" t="s">
        <v>23</v>
      </c>
      <c r="P1109" t="s">
        <v>24</v>
      </c>
      <c r="Q1109" t="s">
        <v>25</v>
      </c>
    </row>
    <row r="1110" spans="1:17" x14ac:dyDescent="0.2">
      <c r="A1110">
        <v>581905</v>
      </c>
      <c r="B1110" s="1">
        <v>42909</v>
      </c>
      <c r="C1110" s="1">
        <v>42915</v>
      </c>
      <c r="D1110" t="s">
        <v>2490</v>
      </c>
      <c r="E1110" s="1">
        <v>42915</v>
      </c>
      <c r="F1110" s="1">
        <f t="shared" si="17"/>
        <v>2017</v>
      </c>
      <c r="G1110" t="s">
        <v>2491</v>
      </c>
      <c r="H1110" t="s">
        <v>18</v>
      </c>
      <c r="I1110" t="s">
        <v>292</v>
      </c>
      <c r="J1110">
        <v>0</v>
      </c>
      <c r="K1110" t="s">
        <v>20</v>
      </c>
      <c r="L1110" t="s">
        <v>21</v>
      </c>
      <c r="M1110" t="s">
        <v>816</v>
      </c>
      <c r="N1110">
        <v>5</v>
      </c>
      <c r="O1110" t="s">
        <v>30</v>
      </c>
      <c r="P1110" t="s">
        <v>24</v>
      </c>
      <c r="Q1110" t="s">
        <v>25</v>
      </c>
    </row>
    <row r="1111" spans="1:17" x14ac:dyDescent="0.2">
      <c r="A1111">
        <v>581906</v>
      </c>
      <c r="B1111" s="1">
        <v>42909</v>
      </c>
      <c r="C1111" s="1">
        <v>42916</v>
      </c>
      <c r="D1111" t="s">
        <v>1431</v>
      </c>
      <c r="E1111" s="1">
        <v>42916</v>
      </c>
      <c r="F1111" s="1">
        <f t="shared" si="17"/>
        <v>2017</v>
      </c>
      <c r="G1111" t="s">
        <v>2492</v>
      </c>
      <c r="H1111" t="s">
        <v>18</v>
      </c>
      <c r="I1111" t="s">
        <v>516</v>
      </c>
      <c r="J1111">
        <v>0</v>
      </c>
      <c r="K1111" t="s">
        <v>20</v>
      </c>
      <c r="L1111" t="s">
        <v>21</v>
      </c>
      <c r="M1111" t="s">
        <v>1614</v>
      </c>
      <c r="N1111">
        <v>31</v>
      </c>
      <c r="O1111" t="s">
        <v>77</v>
      </c>
      <c r="P1111" t="s">
        <v>24</v>
      </c>
      <c r="Q1111" t="s">
        <v>25</v>
      </c>
    </row>
    <row r="1112" spans="1:17" x14ac:dyDescent="0.2">
      <c r="A1112">
        <v>581907</v>
      </c>
      <c r="B1112" s="1">
        <v>42909</v>
      </c>
      <c r="C1112" s="1">
        <v>42950</v>
      </c>
      <c r="D1112" t="s">
        <v>2493</v>
      </c>
      <c r="E1112" s="1">
        <v>42950</v>
      </c>
      <c r="F1112" s="1">
        <f t="shared" si="17"/>
        <v>2017</v>
      </c>
      <c r="G1112" t="s">
        <v>2494</v>
      </c>
      <c r="H1112" t="s">
        <v>18</v>
      </c>
      <c r="I1112" t="s">
        <v>70</v>
      </c>
      <c r="J1112">
        <v>0</v>
      </c>
      <c r="K1112" t="s">
        <v>20</v>
      </c>
      <c r="L1112" t="s">
        <v>21</v>
      </c>
      <c r="M1112" t="s">
        <v>1662</v>
      </c>
      <c r="N1112">
        <v>60</v>
      </c>
      <c r="O1112" t="s">
        <v>72</v>
      </c>
      <c r="P1112" t="s">
        <v>24</v>
      </c>
      <c r="Q1112" t="s">
        <v>25</v>
      </c>
    </row>
    <row r="1113" spans="1:17" x14ac:dyDescent="0.2">
      <c r="A1113">
        <v>581908</v>
      </c>
      <c r="B1113" s="1">
        <v>42912</v>
      </c>
      <c r="C1113" s="1">
        <v>42921</v>
      </c>
      <c r="D1113" t="s">
        <v>1431</v>
      </c>
      <c r="E1113" s="1">
        <v>42921</v>
      </c>
      <c r="F1113" s="1">
        <f t="shared" si="17"/>
        <v>2017</v>
      </c>
      <c r="G1113" t="s">
        <v>2495</v>
      </c>
      <c r="H1113" t="s">
        <v>18</v>
      </c>
      <c r="I1113" t="s">
        <v>675</v>
      </c>
      <c r="J1113">
        <v>0</v>
      </c>
      <c r="K1113" t="s">
        <v>20</v>
      </c>
      <c r="L1113" t="s">
        <v>21</v>
      </c>
      <c r="M1113" t="s">
        <v>826</v>
      </c>
      <c r="N1113">
        <v>40</v>
      </c>
      <c r="O1113" t="s">
        <v>77</v>
      </c>
      <c r="P1113" t="s">
        <v>24</v>
      </c>
      <c r="Q1113" t="s">
        <v>25</v>
      </c>
    </row>
    <row r="1114" spans="1:17" x14ac:dyDescent="0.2">
      <c r="A1114">
        <v>581909</v>
      </c>
      <c r="B1114" s="1">
        <v>42913</v>
      </c>
      <c r="C1114" s="1">
        <v>42915</v>
      </c>
      <c r="D1114" t="s">
        <v>1423</v>
      </c>
      <c r="E1114" s="1">
        <v>42915</v>
      </c>
      <c r="F1114" s="1">
        <f t="shared" si="17"/>
        <v>2017</v>
      </c>
      <c r="G1114" t="s">
        <v>2496</v>
      </c>
      <c r="H1114" t="s">
        <v>18</v>
      </c>
      <c r="I1114" t="s">
        <v>28</v>
      </c>
      <c r="J1114">
        <v>0</v>
      </c>
      <c r="K1114" t="s">
        <v>20</v>
      </c>
      <c r="L1114" t="s">
        <v>21</v>
      </c>
      <c r="M1114" t="s">
        <v>1573</v>
      </c>
      <c r="N1114">
        <v>17</v>
      </c>
      <c r="O1114" t="s">
        <v>30</v>
      </c>
      <c r="P1114" t="s">
        <v>24</v>
      </c>
      <c r="Q1114" t="s">
        <v>25</v>
      </c>
    </row>
    <row r="1115" spans="1:17" x14ac:dyDescent="0.2">
      <c r="A1115">
        <v>581910</v>
      </c>
      <c r="B1115" s="1">
        <v>42913</v>
      </c>
      <c r="C1115" s="1">
        <v>42920</v>
      </c>
      <c r="D1115" t="s">
        <v>1431</v>
      </c>
      <c r="E1115" s="1">
        <v>42920</v>
      </c>
      <c r="F1115" s="1">
        <f t="shared" si="17"/>
        <v>2017</v>
      </c>
      <c r="G1115" t="s">
        <v>2497</v>
      </c>
      <c r="H1115" t="s">
        <v>18</v>
      </c>
      <c r="I1115" t="s">
        <v>452</v>
      </c>
      <c r="J1115">
        <v>0</v>
      </c>
      <c r="K1115" t="s">
        <v>20</v>
      </c>
      <c r="L1115" t="s">
        <v>21</v>
      </c>
      <c r="M1115" t="s">
        <v>2498</v>
      </c>
      <c r="N1115">
        <v>18</v>
      </c>
      <c r="O1115" t="s">
        <v>193</v>
      </c>
      <c r="P1115" t="s">
        <v>24</v>
      </c>
      <c r="Q1115" t="s">
        <v>25</v>
      </c>
    </row>
    <row r="1116" spans="1:17" x14ac:dyDescent="0.2">
      <c r="A1116">
        <v>581911</v>
      </c>
      <c r="B1116" s="1">
        <v>42914</v>
      </c>
      <c r="C1116" s="1">
        <v>42922</v>
      </c>
      <c r="D1116" t="s">
        <v>547</v>
      </c>
      <c r="E1116" s="1">
        <v>42922</v>
      </c>
      <c r="F1116" s="1">
        <f t="shared" si="17"/>
        <v>2017</v>
      </c>
      <c r="G1116" t="s">
        <v>2499</v>
      </c>
      <c r="H1116" t="s">
        <v>18</v>
      </c>
      <c r="I1116" t="s">
        <v>64</v>
      </c>
      <c r="J1116">
        <v>0</v>
      </c>
      <c r="K1116" t="s">
        <v>20</v>
      </c>
      <c r="L1116" t="s">
        <v>21</v>
      </c>
      <c r="M1116" t="s">
        <v>2500</v>
      </c>
      <c r="N1116">
        <v>3</v>
      </c>
      <c r="O1116" t="s">
        <v>21</v>
      </c>
      <c r="P1116" t="s">
        <v>24</v>
      </c>
      <c r="Q1116" t="s">
        <v>25</v>
      </c>
    </row>
    <row r="1117" spans="1:17" x14ac:dyDescent="0.2">
      <c r="A1117">
        <v>581912</v>
      </c>
      <c r="B1117" s="1">
        <v>42914</v>
      </c>
      <c r="C1117" s="1">
        <v>42927</v>
      </c>
      <c r="D1117" t="s">
        <v>1431</v>
      </c>
      <c r="E1117" s="1">
        <v>42927</v>
      </c>
      <c r="F1117" s="1">
        <f t="shared" si="17"/>
        <v>2017</v>
      </c>
      <c r="G1117" t="s">
        <v>2501</v>
      </c>
      <c r="H1117" t="s">
        <v>18</v>
      </c>
      <c r="I1117" t="s">
        <v>323</v>
      </c>
      <c r="J1117">
        <v>0</v>
      </c>
      <c r="K1117" t="s">
        <v>20</v>
      </c>
      <c r="L1117" t="s">
        <v>21</v>
      </c>
      <c r="M1117" t="s">
        <v>2502</v>
      </c>
      <c r="N1117">
        <v>15</v>
      </c>
      <c r="O1117" t="s">
        <v>113</v>
      </c>
      <c r="P1117" t="s">
        <v>24</v>
      </c>
      <c r="Q1117" t="s">
        <v>25</v>
      </c>
    </row>
    <row r="1118" spans="1:17" x14ac:dyDescent="0.2">
      <c r="A1118">
        <v>581913</v>
      </c>
      <c r="B1118" s="1">
        <v>44935</v>
      </c>
      <c r="D1118" s="2" t="s">
        <v>2503</v>
      </c>
      <c r="E1118" s="1">
        <v>45121</v>
      </c>
      <c r="F1118" s="1">
        <f t="shared" si="17"/>
        <v>2023</v>
      </c>
      <c r="G1118" t="s">
        <v>2504</v>
      </c>
      <c r="H1118" t="s">
        <v>52</v>
      </c>
      <c r="I1118" t="s">
        <v>2505</v>
      </c>
      <c r="J1118">
        <v>1</v>
      </c>
      <c r="K1118" t="s">
        <v>54</v>
      </c>
      <c r="L1118" t="s">
        <v>21</v>
      </c>
      <c r="M1118" t="s">
        <v>1606</v>
      </c>
      <c r="N1118">
        <v>480</v>
      </c>
      <c r="O1118" t="s">
        <v>57</v>
      </c>
      <c r="P1118" t="s">
        <v>2506</v>
      </c>
      <c r="Q1118" t="s">
        <v>52</v>
      </c>
    </row>
    <row r="1119" spans="1:17" x14ac:dyDescent="0.2">
      <c r="A1119">
        <v>581914</v>
      </c>
      <c r="B1119" s="1">
        <v>44935</v>
      </c>
      <c r="C1119" s="1">
        <v>45420</v>
      </c>
      <c r="D1119" s="2" t="s">
        <v>2507</v>
      </c>
      <c r="E1119" s="1">
        <v>45028</v>
      </c>
      <c r="F1119" s="1">
        <f t="shared" si="17"/>
        <v>2023</v>
      </c>
      <c r="G1119" t="s">
        <v>2504</v>
      </c>
      <c r="H1119" t="s">
        <v>63</v>
      </c>
      <c r="I1119" t="s">
        <v>2505</v>
      </c>
      <c r="J1119">
        <v>1</v>
      </c>
      <c r="K1119" t="s">
        <v>20</v>
      </c>
      <c r="L1119" t="s">
        <v>21</v>
      </c>
      <c r="M1119" t="s">
        <v>1606</v>
      </c>
      <c r="N1119">
        <v>480</v>
      </c>
      <c r="O1119" t="s">
        <v>57</v>
      </c>
      <c r="P1119" t="s">
        <v>2506</v>
      </c>
      <c r="Q1119" t="s">
        <v>66</v>
      </c>
    </row>
    <row r="1120" spans="1:17" x14ac:dyDescent="0.2">
      <c r="A1120">
        <v>581915</v>
      </c>
      <c r="B1120" s="1">
        <v>44935</v>
      </c>
      <c r="C1120" s="1">
        <v>45446</v>
      </c>
      <c r="D1120" s="2" t="s">
        <v>2508</v>
      </c>
      <c r="E1120" s="1">
        <v>45035</v>
      </c>
      <c r="F1120" s="1">
        <f t="shared" si="17"/>
        <v>2023</v>
      </c>
      <c r="G1120" t="s">
        <v>2504</v>
      </c>
      <c r="H1120" t="s">
        <v>92</v>
      </c>
      <c r="I1120" t="s">
        <v>2505</v>
      </c>
      <c r="J1120">
        <v>1</v>
      </c>
      <c r="K1120" t="s">
        <v>20</v>
      </c>
      <c r="L1120" t="s">
        <v>21</v>
      </c>
      <c r="M1120" t="s">
        <v>1606</v>
      </c>
      <c r="N1120">
        <v>480</v>
      </c>
      <c r="O1120" t="s">
        <v>57</v>
      </c>
      <c r="P1120" t="s">
        <v>2506</v>
      </c>
      <c r="Q1120" t="s">
        <v>96</v>
      </c>
    </row>
    <row r="1121" spans="1:17" x14ac:dyDescent="0.2">
      <c r="A1121">
        <v>581916</v>
      </c>
      <c r="B1121" s="1">
        <v>42914</v>
      </c>
      <c r="C1121" s="1">
        <v>42920</v>
      </c>
      <c r="D1121" t="s">
        <v>1409</v>
      </c>
      <c r="E1121" s="1">
        <v>42920</v>
      </c>
      <c r="F1121" s="1">
        <f t="shared" si="17"/>
        <v>2017</v>
      </c>
      <c r="G1121" t="s">
        <v>2509</v>
      </c>
      <c r="H1121" t="s">
        <v>18</v>
      </c>
      <c r="I1121" t="s">
        <v>232</v>
      </c>
      <c r="J1121">
        <v>0</v>
      </c>
      <c r="K1121" t="s">
        <v>20</v>
      </c>
      <c r="L1121" t="s">
        <v>21</v>
      </c>
      <c r="M1121" t="s">
        <v>2174</v>
      </c>
      <c r="N1121">
        <v>42</v>
      </c>
      <c r="O1121" t="s">
        <v>113</v>
      </c>
      <c r="P1121" t="s">
        <v>24</v>
      </c>
      <c r="Q1121" t="s">
        <v>25</v>
      </c>
    </row>
    <row r="1122" spans="1:17" x14ac:dyDescent="0.2">
      <c r="A1122">
        <v>581917</v>
      </c>
      <c r="B1122" s="1">
        <v>42915</v>
      </c>
      <c r="C1122" s="1">
        <v>43180</v>
      </c>
      <c r="D1122" t="s">
        <v>1431</v>
      </c>
      <c r="E1122" s="1">
        <v>43180</v>
      </c>
      <c r="F1122" s="1">
        <f t="shared" si="17"/>
        <v>2018</v>
      </c>
      <c r="G1122" t="s">
        <v>2510</v>
      </c>
      <c r="H1122" t="s">
        <v>18</v>
      </c>
      <c r="I1122" t="s">
        <v>365</v>
      </c>
      <c r="J1122">
        <v>0</v>
      </c>
      <c r="K1122" t="s">
        <v>20</v>
      </c>
      <c r="L1122" t="s">
        <v>21</v>
      </c>
      <c r="M1122" t="s">
        <v>366</v>
      </c>
      <c r="N1122">
        <v>51</v>
      </c>
      <c r="O1122" t="s">
        <v>72</v>
      </c>
      <c r="P1122" t="s">
        <v>24</v>
      </c>
      <c r="Q1122" t="s">
        <v>25</v>
      </c>
    </row>
    <row r="1123" spans="1:17" x14ac:dyDescent="0.2">
      <c r="A1123">
        <v>581918</v>
      </c>
      <c r="B1123" s="1">
        <v>42915</v>
      </c>
      <c r="C1123" s="1">
        <v>42935</v>
      </c>
      <c r="D1123" t="s">
        <v>2091</v>
      </c>
      <c r="E1123" s="1">
        <v>42935</v>
      </c>
      <c r="F1123" s="1">
        <f t="shared" si="17"/>
        <v>2017</v>
      </c>
      <c r="G1123" t="s">
        <v>2511</v>
      </c>
      <c r="H1123" t="s">
        <v>18</v>
      </c>
      <c r="I1123" t="s">
        <v>85</v>
      </c>
      <c r="J1123">
        <v>0</v>
      </c>
      <c r="K1123" t="s">
        <v>20</v>
      </c>
      <c r="L1123" t="s">
        <v>21</v>
      </c>
      <c r="M1123" t="s">
        <v>2225</v>
      </c>
      <c r="N1123">
        <v>74</v>
      </c>
      <c r="O1123" t="s">
        <v>23</v>
      </c>
      <c r="P1123" t="s">
        <v>24</v>
      </c>
      <c r="Q1123" t="s">
        <v>25</v>
      </c>
    </row>
    <row r="1124" spans="1:17" x14ac:dyDescent="0.2">
      <c r="A1124">
        <v>581919</v>
      </c>
      <c r="B1124" s="1">
        <v>42916</v>
      </c>
      <c r="C1124" s="1">
        <v>43284</v>
      </c>
      <c r="D1124" t="s">
        <v>2512</v>
      </c>
      <c r="E1124" s="1">
        <v>42940</v>
      </c>
      <c r="F1124" s="1">
        <f t="shared" si="17"/>
        <v>2017</v>
      </c>
      <c r="G1124" t="s">
        <v>2513</v>
      </c>
      <c r="H1124" t="s">
        <v>18</v>
      </c>
      <c r="I1124" t="s">
        <v>264</v>
      </c>
      <c r="J1124">
        <v>0</v>
      </c>
      <c r="K1124" t="s">
        <v>20</v>
      </c>
      <c r="L1124" t="s">
        <v>21</v>
      </c>
      <c r="M1124" t="s">
        <v>1629</v>
      </c>
      <c r="N1124">
        <v>23</v>
      </c>
      <c r="O1124" t="s">
        <v>30</v>
      </c>
      <c r="P1124" t="s">
        <v>24</v>
      </c>
      <c r="Q1124" t="s">
        <v>146</v>
      </c>
    </row>
    <row r="1125" spans="1:17" x14ac:dyDescent="0.2">
      <c r="A1125">
        <v>581920</v>
      </c>
      <c r="B1125" s="1">
        <v>42920</v>
      </c>
      <c r="C1125" s="1">
        <v>42949</v>
      </c>
      <c r="D1125" t="s">
        <v>547</v>
      </c>
      <c r="E1125" s="1">
        <v>42949</v>
      </c>
      <c r="F1125" s="1">
        <f t="shared" si="17"/>
        <v>2017</v>
      </c>
      <c r="G1125" t="s">
        <v>2514</v>
      </c>
      <c r="H1125" t="s">
        <v>18</v>
      </c>
      <c r="I1125" t="s">
        <v>191</v>
      </c>
      <c r="J1125">
        <v>0</v>
      </c>
      <c r="K1125" t="s">
        <v>20</v>
      </c>
      <c r="L1125" t="s">
        <v>21</v>
      </c>
      <c r="M1125" t="s">
        <v>2515</v>
      </c>
      <c r="N1125">
        <v>91</v>
      </c>
      <c r="O1125" t="s">
        <v>77</v>
      </c>
      <c r="P1125" t="s">
        <v>24</v>
      </c>
      <c r="Q1125" t="s">
        <v>25</v>
      </c>
    </row>
    <row r="1126" spans="1:17" x14ac:dyDescent="0.2">
      <c r="A1126">
        <v>581921</v>
      </c>
      <c r="B1126" s="1">
        <v>42920</v>
      </c>
      <c r="C1126" s="1">
        <v>42951</v>
      </c>
      <c r="D1126" t="s">
        <v>726</v>
      </c>
      <c r="E1126" s="1">
        <v>42951</v>
      </c>
      <c r="F1126" s="1">
        <f t="shared" si="17"/>
        <v>2017</v>
      </c>
      <c r="G1126" t="s">
        <v>2516</v>
      </c>
      <c r="H1126" t="s">
        <v>18</v>
      </c>
      <c r="I1126" t="s">
        <v>243</v>
      </c>
      <c r="J1126">
        <v>0</v>
      </c>
      <c r="K1126" t="s">
        <v>20</v>
      </c>
      <c r="L1126" t="s">
        <v>21</v>
      </c>
      <c r="M1126" t="s">
        <v>1546</v>
      </c>
      <c r="N1126">
        <v>22</v>
      </c>
      <c r="O1126" t="s">
        <v>77</v>
      </c>
      <c r="P1126" t="s">
        <v>24</v>
      </c>
      <c r="Q1126" t="s">
        <v>25</v>
      </c>
    </row>
    <row r="1127" spans="1:17" x14ac:dyDescent="0.2">
      <c r="A1127">
        <v>581922</v>
      </c>
      <c r="B1127" s="1">
        <v>42922</v>
      </c>
      <c r="C1127" s="1">
        <v>42933</v>
      </c>
      <c r="D1127" t="s">
        <v>1423</v>
      </c>
      <c r="E1127" s="1">
        <v>42933</v>
      </c>
      <c r="F1127" s="1">
        <f t="shared" si="17"/>
        <v>2017</v>
      </c>
      <c r="G1127" t="s">
        <v>2517</v>
      </c>
      <c r="H1127" t="s">
        <v>18</v>
      </c>
      <c r="I1127" t="s">
        <v>247</v>
      </c>
      <c r="J1127">
        <v>0</v>
      </c>
      <c r="K1127" t="s">
        <v>20</v>
      </c>
      <c r="L1127" t="s">
        <v>21</v>
      </c>
      <c r="M1127" t="s">
        <v>412</v>
      </c>
      <c r="N1127">
        <v>330</v>
      </c>
      <c r="O1127" t="s">
        <v>72</v>
      </c>
      <c r="P1127" t="s">
        <v>24</v>
      </c>
      <c r="Q1127" t="s">
        <v>25</v>
      </c>
    </row>
    <row r="1128" spans="1:17" x14ac:dyDescent="0.2">
      <c r="A1128">
        <v>581923</v>
      </c>
      <c r="B1128" s="1">
        <v>42922</v>
      </c>
      <c r="C1128" s="1">
        <v>42935</v>
      </c>
      <c r="D1128" t="s">
        <v>268</v>
      </c>
      <c r="E1128" s="1">
        <v>42935</v>
      </c>
      <c r="F1128" s="1">
        <f t="shared" si="17"/>
        <v>2017</v>
      </c>
      <c r="G1128" t="s">
        <v>2518</v>
      </c>
      <c r="H1128" t="s">
        <v>18</v>
      </c>
      <c r="I1128" t="s">
        <v>70</v>
      </c>
      <c r="J1128">
        <v>0</v>
      </c>
      <c r="K1128" t="s">
        <v>20</v>
      </c>
      <c r="L1128" t="s">
        <v>21</v>
      </c>
      <c r="M1128" t="s">
        <v>2519</v>
      </c>
      <c r="N1128">
        <v>431</v>
      </c>
      <c r="O1128" t="s">
        <v>23</v>
      </c>
      <c r="P1128" t="s">
        <v>24</v>
      </c>
      <c r="Q1128" t="s">
        <v>25</v>
      </c>
    </row>
    <row r="1129" spans="1:17" x14ac:dyDescent="0.2">
      <c r="A1129">
        <v>581924</v>
      </c>
      <c r="B1129" s="1">
        <v>42923</v>
      </c>
      <c r="C1129" s="1">
        <v>42923</v>
      </c>
      <c r="D1129" t="s">
        <v>2520</v>
      </c>
      <c r="E1129" s="1">
        <v>42923</v>
      </c>
      <c r="F1129" s="1">
        <f t="shared" si="17"/>
        <v>2017</v>
      </c>
      <c r="G1129" t="s">
        <v>2521</v>
      </c>
      <c r="H1129" t="s">
        <v>18</v>
      </c>
      <c r="I1129" t="s">
        <v>1237</v>
      </c>
      <c r="J1129">
        <v>0</v>
      </c>
      <c r="K1129" t="s">
        <v>20</v>
      </c>
      <c r="L1129" t="s">
        <v>21</v>
      </c>
      <c r="M1129" t="s">
        <v>2482</v>
      </c>
      <c r="N1129">
        <v>36</v>
      </c>
      <c r="O1129" t="s">
        <v>23</v>
      </c>
      <c r="P1129" t="s">
        <v>24</v>
      </c>
      <c r="Q1129" t="s">
        <v>25</v>
      </c>
    </row>
    <row r="1130" spans="1:17" x14ac:dyDescent="0.2">
      <c r="A1130">
        <v>581925</v>
      </c>
      <c r="B1130" s="1">
        <v>42923</v>
      </c>
      <c r="C1130" s="1">
        <v>42970</v>
      </c>
      <c r="D1130" t="s">
        <v>1481</v>
      </c>
      <c r="E1130" s="1">
        <v>42970</v>
      </c>
      <c r="F1130" s="1">
        <f t="shared" si="17"/>
        <v>2017</v>
      </c>
      <c r="G1130" t="s">
        <v>2522</v>
      </c>
      <c r="H1130" t="s">
        <v>18</v>
      </c>
      <c r="I1130" t="s">
        <v>353</v>
      </c>
      <c r="J1130">
        <v>0</v>
      </c>
      <c r="K1130" t="s">
        <v>20</v>
      </c>
      <c r="L1130" t="s">
        <v>21</v>
      </c>
      <c r="M1130" t="s">
        <v>2523</v>
      </c>
      <c r="N1130">
        <v>15</v>
      </c>
      <c r="O1130" t="s">
        <v>72</v>
      </c>
      <c r="P1130" t="s">
        <v>24</v>
      </c>
      <c r="Q1130" t="s">
        <v>25</v>
      </c>
    </row>
    <row r="1131" spans="1:17" x14ac:dyDescent="0.2">
      <c r="A1131">
        <v>581926</v>
      </c>
      <c r="B1131" s="1">
        <v>42923</v>
      </c>
      <c r="C1131" s="1">
        <v>42930</v>
      </c>
      <c r="D1131" t="s">
        <v>2420</v>
      </c>
      <c r="E1131" s="1">
        <v>42930</v>
      </c>
      <c r="F1131" s="1">
        <f t="shared" si="17"/>
        <v>2017</v>
      </c>
      <c r="G1131" t="s">
        <v>2524</v>
      </c>
      <c r="H1131" t="s">
        <v>18</v>
      </c>
      <c r="I1131" t="s">
        <v>42</v>
      </c>
      <c r="J1131">
        <v>0</v>
      </c>
      <c r="K1131" t="s">
        <v>20</v>
      </c>
      <c r="L1131" t="s">
        <v>21</v>
      </c>
      <c r="M1131" t="s">
        <v>993</v>
      </c>
      <c r="N1131">
        <v>26</v>
      </c>
      <c r="O1131" t="s">
        <v>113</v>
      </c>
      <c r="P1131" t="s">
        <v>24</v>
      </c>
      <c r="Q1131" t="s">
        <v>25</v>
      </c>
    </row>
    <row r="1132" spans="1:17" x14ac:dyDescent="0.2">
      <c r="A1132">
        <v>581927</v>
      </c>
      <c r="B1132" s="1">
        <v>42926</v>
      </c>
      <c r="C1132" s="1">
        <v>42957</v>
      </c>
      <c r="D1132" t="s">
        <v>1431</v>
      </c>
      <c r="E1132" s="1">
        <v>42957</v>
      </c>
      <c r="F1132" s="1">
        <f t="shared" si="17"/>
        <v>2017</v>
      </c>
      <c r="G1132" t="s">
        <v>2525</v>
      </c>
      <c r="H1132" t="s">
        <v>18</v>
      </c>
      <c r="I1132" t="s">
        <v>191</v>
      </c>
      <c r="J1132">
        <v>0</v>
      </c>
      <c r="K1132" t="s">
        <v>20</v>
      </c>
      <c r="L1132" t="s">
        <v>21</v>
      </c>
      <c r="M1132" t="s">
        <v>2526</v>
      </c>
      <c r="N1132">
        <v>30</v>
      </c>
      <c r="O1132" t="s">
        <v>113</v>
      </c>
      <c r="P1132" t="s">
        <v>24</v>
      </c>
      <c r="Q1132" t="s">
        <v>25</v>
      </c>
    </row>
    <row r="1133" spans="1:17" x14ac:dyDescent="0.2">
      <c r="A1133">
        <v>581928</v>
      </c>
      <c r="B1133" s="1">
        <v>42926</v>
      </c>
      <c r="C1133" s="1">
        <v>42936</v>
      </c>
      <c r="D1133" t="s">
        <v>2527</v>
      </c>
      <c r="E1133" s="1">
        <v>42936</v>
      </c>
      <c r="F1133" s="1">
        <f t="shared" si="17"/>
        <v>2017</v>
      </c>
      <c r="G1133" t="s">
        <v>2528</v>
      </c>
      <c r="H1133" t="s">
        <v>18</v>
      </c>
      <c r="I1133" t="s">
        <v>292</v>
      </c>
      <c r="J1133">
        <v>0</v>
      </c>
      <c r="K1133" t="s">
        <v>20</v>
      </c>
      <c r="L1133" t="s">
        <v>21</v>
      </c>
      <c r="M1133" t="s">
        <v>2529</v>
      </c>
      <c r="N1133">
        <v>10</v>
      </c>
      <c r="O1133" t="s">
        <v>77</v>
      </c>
      <c r="P1133" t="s">
        <v>24</v>
      </c>
      <c r="Q1133" t="s">
        <v>25</v>
      </c>
    </row>
    <row r="1134" spans="1:17" x14ac:dyDescent="0.2">
      <c r="A1134">
        <v>581929</v>
      </c>
      <c r="B1134" s="1">
        <v>42926</v>
      </c>
      <c r="C1134" s="1">
        <v>42933</v>
      </c>
      <c r="D1134" t="s">
        <v>450</v>
      </c>
      <c r="E1134" s="1">
        <v>42933</v>
      </c>
      <c r="F1134" s="1">
        <f t="shared" si="17"/>
        <v>2017</v>
      </c>
      <c r="G1134" t="s">
        <v>2530</v>
      </c>
      <c r="H1134" t="s">
        <v>18</v>
      </c>
      <c r="I1134" t="s">
        <v>452</v>
      </c>
      <c r="J1134">
        <v>0</v>
      </c>
      <c r="K1134" t="s">
        <v>20</v>
      </c>
      <c r="L1134" t="s">
        <v>21</v>
      </c>
      <c r="M1134" t="s">
        <v>1536</v>
      </c>
      <c r="N1134">
        <v>11</v>
      </c>
      <c r="O1134" t="s">
        <v>1537</v>
      </c>
      <c r="P1134" t="s">
        <v>24</v>
      </c>
      <c r="Q1134" t="s">
        <v>25</v>
      </c>
    </row>
    <row r="1135" spans="1:17" x14ac:dyDescent="0.2">
      <c r="A1135">
        <v>581930</v>
      </c>
      <c r="B1135" s="1">
        <v>42927</v>
      </c>
      <c r="C1135" s="1">
        <v>42935</v>
      </c>
      <c r="D1135" t="s">
        <v>1423</v>
      </c>
      <c r="E1135" s="1">
        <v>42935</v>
      </c>
      <c r="F1135" s="1">
        <f t="shared" si="17"/>
        <v>2017</v>
      </c>
      <c r="G1135" t="s">
        <v>2531</v>
      </c>
      <c r="H1135" t="s">
        <v>18</v>
      </c>
      <c r="I1135" t="s">
        <v>1563</v>
      </c>
      <c r="J1135">
        <v>0</v>
      </c>
      <c r="K1135" t="s">
        <v>20</v>
      </c>
      <c r="L1135" t="s">
        <v>21</v>
      </c>
      <c r="M1135" t="s">
        <v>2532</v>
      </c>
      <c r="N1135">
        <v>270</v>
      </c>
      <c r="O1135" t="s">
        <v>57</v>
      </c>
      <c r="P1135" t="s">
        <v>24</v>
      </c>
      <c r="Q1135" t="s">
        <v>25</v>
      </c>
    </row>
    <row r="1136" spans="1:17" x14ac:dyDescent="0.2">
      <c r="A1136">
        <v>581931</v>
      </c>
      <c r="B1136" s="1">
        <v>42928</v>
      </c>
      <c r="C1136" s="1">
        <v>42937</v>
      </c>
      <c r="D1136" t="s">
        <v>521</v>
      </c>
      <c r="E1136" s="1">
        <v>42937</v>
      </c>
      <c r="F1136" s="1">
        <f t="shared" si="17"/>
        <v>2017</v>
      </c>
      <c r="G1136" t="s">
        <v>2533</v>
      </c>
      <c r="H1136" t="s">
        <v>18</v>
      </c>
      <c r="I1136" t="s">
        <v>81</v>
      </c>
      <c r="J1136">
        <v>0</v>
      </c>
      <c r="K1136" t="s">
        <v>20</v>
      </c>
      <c r="L1136" t="s">
        <v>21</v>
      </c>
      <c r="M1136" t="s">
        <v>2534</v>
      </c>
      <c r="N1136">
        <v>38</v>
      </c>
      <c r="O1136" t="s">
        <v>57</v>
      </c>
      <c r="P1136" t="s">
        <v>24</v>
      </c>
      <c r="Q1136" t="s">
        <v>25</v>
      </c>
    </row>
    <row r="1137" spans="1:17" x14ac:dyDescent="0.2">
      <c r="A1137">
        <v>581932</v>
      </c>
      <c r="B1137" s="1">
        <v>42928</v>
      </c>
      <c r="C1137" s="1">
        <v>42958</v>
      </c>
      <c r="D1137" t="s">
        <v>2535</v>
      </c>
      <c r="E1137" s="1">
        <v>42958</v>
      </c>
      <c r="F1137" s="1">
        <f t="shared" si="17"/>
        <v>2017</v>
      </c>
      <c r="G1137" t="s">
        <v>2536</v>
      </c>
      <c r="H1137" t="s">
        <v>18</v>
      </c>
      <c r="I1137" t="s">
        <v>70</v>
      </c>
      <c r="J1137">
        <v>0</v>
      </c>
      <c r="K1137" t="s">
        <v>20</v>
      </c>
      <c r="L1137" t="s">
        <v>21</v>
      </c>
      <c r="M1137" t="s">
        <v>71</v>
      </c>
      <c r="N1137">
        <v>153</v>
      </c>
      <c r="O1137" t="s">
        <v>72</v>
      </c>
      <c r="P1137" t="s">
        <v>24</v>
      </c>
      <c r="Q1137" t="s">
        <v>25</v>
      </c>
    </row>
    <row r="1138" spans="1:17" x14ac:dyDescent="0.2">
      <c r="A1138">
        <v>581933</v>
      </c>
      <c r="B1138" s="1">
        <v>42928</v>
      </c>
      <c r="C1138" s="1">
        <v>42948</v>
      </c>
      <c r="D1138" t="s">
        <v>1431</v>
      </c>
      <c r="E1138" s="1">
        <v>42948</v>
      </c>
      <c r="F1138" s="1">
        <f t="shared" si="17"/>
        <v>2017</v>
      </c>
      <c r="G1138" t="s">
        <v>2537</v>
      </c>
      <c r="H1138" t="s">
        <v>18</v>
      </c>
      <c r="I1138" t="s">
        <v>28</v>
      </c>
      <c r="J1138">
        <v>0</v>
      </c>
      <c r="K1138" t="s">
        <v>20</v>
      </c>
      <c r="L1138" t="s">
        <v>21</v>
      </c>
      <c r="M1138" t="s">
        <v>306</v>
      </c>
      <c r="N1138">
        <v>25</v>
      </c>
      <c r="O1138" t="s">
        <v>30</v>
      </c>
      <c r="P1138" t="s">
        <v>24</v>
      </c>
      <c r="Q1138" t="s">
        <v>25</v>
      </c>
    </row>
    <row r="1139" spans="1:17" x14ac:dyDescent="0.2">
      <c r="A1139">
        <v>581934</v>
      </c>
      <c r="B1139" s="1">
        <v>42928</v>
      </c>
      <c r="C1139" s="1">
        <v>42937</v>
      </c>
      <c r="D1139" t="s">
        <v>726</v>
      </c>
      <c r="E1139" s="1">
        <v>42937</v>
      </c>
      <c r="F1139" s="1">
        <f t="shared" si="17"/>
        <v>2017</v>
      </c>
      <c r="G1139" t="s">
        <v>2538</v>
      </c>
      <c r="H1139" t="s">
        <v>18</v>
      </c>
      <c r="I1139" t="s">
        <v>2539</v>
      </c>
      <c r="J1139">
        <v>0</v>
      </c>
      <c r="K1139" t="s">
        <v>20</v>
      </c>
      <c r="L1139" t="s">
        <v>288</v>
      </c>
      <c r="M1139" t="s">
        <v>2540</v>
      </c>
      <c r="N1139">
        <v>10177</v>
      </c>
      <c r="O1139" t="s">
        <v>23</v>
      </c>
      <c r="P1139" t="s">
        <v>24</v>
      </c>
      <c r="Q1139" t="s">
        <v>25</v>
      </c>
    </row>
    <row r="1140" spans="1:17" x14ac:dyDescent="0.2">
      <c r="A1140">
        <v>581935</v>
      </c>
      <c r="B1140" s="1">
        <v>42928</v>
      </c>
      <c r="C1140" s="1">
        <v>42963</v>
      </c>
      <c r="D1140" t="s">
        <v>450</v>
      </c>
      <c r="E1140" s="1">
        <v>42963</v>
      </c>
      <c r="F1140" s="1">
        <f t="shared" si="17"/>
        <v>2017</v>
      </c>
      <c r="G1140" t="s">
        <v>2541</v>
      </c>
      <c r="H1140" t="s">
        <v>18</v>
      </c>
      <c r="I1140" t="s">
        <v>191</v>
      </c>
      <c r="J1140">
        <v>0</v>
      </c>
      <c r="K1140" t="s">
        <v>20</v>
      </c>
      <c r="L1140" t="s">
        <v>21</v>
      </c>
      <c r="M1140" t="s">
        <v>2542</v>
      </c>
      <c r="N1140">
        <v>26</v>
      </c>
      <c r="O1140" t="s">
        <v>23</v>
      </c>
      <c r="P1140" t="s">
        <v>24</v>
      </c>
      <c r="Q1140" t="s">
        <v>25</v>
      </c>
    </row>
    <row r="1141" spans="1:17" x14ac:dyDescent="0.2">
      <c r="A1141">
        <v>581936</v>
      </c>
      <c r="B1141" s="1">
        <v>42929</v>
      </c>
      <c r="C1141" s="1">
        <v>42972</v>
      </c>
      <c r="D1141" t="s">
        <v>1431</v>
      </c>
      <c r="E1141" s="1">
        <v>42972</v>
      </c>
      <c r="F1141" s="1">
        <f t="shared" si="17"/>
        <v>2017</v>
      </c>
      <c r="G1141" t="s">
        <v>2543</v>
      </c>
      <c r="H1141" t="s">
        <v>18</v>
      </c>
      <c r="I1141" t="s">
        <v>101</v>
      </c>
      <c r="J1141">
        <v>0</v>
      </c>
      <c r="K1141" t="s">
        <v>20</v>
      </c>
      <c r="L1141" t="s">
        <v>21</v>
      </c>
      <c r="M1141" t="s">
        <v>640</v>
      </c>
      <c r="N1141">
        <v>219</v>
      </c>
      <c r="O1141" t="s">
        <v>77</v>
      </c>
      <c r="P1141" t="s">
        <v>24</v>
      </c>
      <c r="Q1141" t="s">
        <v>25</v>
      </c>
    </row>
    <row r="1142" spans="1:17" x14ac:dyDescent="0.2">
      <c r="A1142">
        <v>581937</v>
      </c>
      <c r="B1142" s="1">
        <v>42929</v>
      </c>
      <c r="C1142" s="1">
        <v>43685</v>
      </c>
      <c r="D1142" t="s">
        <v>2544</v>
      </c>
      <c r="E1142" s="1">
        <v>42962</v>
      </c>
      <c r="F1142" s="1">
        <f t="shared" si="17"/>
        <v>2017</v>
      </c>
      <c r="G1142" t="s">
        <v>2545</v>
      </c>
      <c r="H1142" t="s">
        <v>18</v>
      </c>
      <c r="I1142" t="s">
        <v>33</v>
      </c>
      <c r="J1142">
        <v>0</v>
      </c>
      <c r="K1142" t="s">
        <v>20</v>
      </c>
      <c r="L1142" t="s">
        <v>21</v>
      </c>
      <c r="M1142" t="s">
        <v>2546</v>
      </c>
      <c r="N1142" t="s">
        <v>2547</v>
      </c>
      <c r="O1142" t="s">
        <v>23</v>
      </c>
      <c r="P1142" t="s">
        <v>24</v>
      </c>
      <c r="Q1142" t="s">
        <v>132</v>
      </c>
    </row>
    <row r="1143" spans="1:17" x14ac:dyDescent="0.2">
      <c r="A1143">
        <v>581938</v>
      </c>
      <c r="B1143" s="1">
        <v>42929</v>
      </c>
      <c r="C1143" s="1">
        <v>42937</v>
      </c>
      <c r="D1143" t="s">
        <v>390</v>
      </c>
      <c r="E1143" s="1">
        <v>42937</v>
      </c>
      <c r="F1143" s="1">
        <f t="shared" si="17"/>
        <v>2017</v>
      </c>
      <c r="G1143" t="s">
        <v>2548</v>
      </c>
      <c r="H1143" t="s">
        <v>18</v>
      </c>
      <c r="I1143" t="s">
        <v>232</v>
      </c>
      <c r="J1143">
        <v>0</v>
      </c>
      <c r="K1143" t="s">
        <v>20</v>
      </c>
      <c r="L1143" t="s">
        <v>21</v>
      </c>
      <c r="M1143" t="s">
        <v>233</v>
      </c>
      <c r="N1143">
        <v>121</v>
      </c>
      <c r="O1143" t="s">
        <v>113</v>
      </c>
      <c r="P1143" t="s">
        <v>24</v>
      </c>
      <c r="Q1143" t="s">
        <v>25</v>
      </c>
    </row>
    <row r="1144" spans="1:17" x14ac:dyDescent="0.2">
      <c r="A1144">
        <v>581939</v>
      </c>
      <c r="B1144" s="1">
        <v>42930</v>
      </c>
      <c r="C1144" s="1">
        <v>42941</v>
      </c>
      <c r="D1144" t="s">
        <v>547</v>
      </c>
      <c r="E1144" s="1">
        <v>42941</v>
      </c>
      <c r="F1144" s="1">
        <f t="shared" si="17"/>
        <v>2017</v>
      </c>
      <c r="G1144" t="s">
        <v>2549</v>
      </c>
      <c r="H1144" t="s">
        <v>18</v>
      </c>
      <c r="I1144" t="s">
        <v>456</v>
      </c>
      <c r="J1144">
        <v>0</v>
      </c>
      <c r="K1144" t="s">
        <v>20</v>
      </c>
      <c r="L1144" t="s">
        <v>21</v>
      </c>
      <c r="M1144" t="s">
        <v>2373</v>
      </c>
      <c r="N1144">
        <v>195</v>
      </c>
      <c r="O1144" t="s">
        <v>77</v>
      </c>
      <c r="P1144" t="s">
        <v>24</v>
      </c>
      <c r="Q1144" t="s">
        <v>25</v>
      </c>
    </row>
    <row r="1145" spans="1:17" x14ac:dyDescent="0.2">
      <c r="A1145">
        <v>581940</v>
      </c>
      <c r="B1145" s="1">
        <v>42933</v>
      </c>
      <c r="C1145" s="1">
        <v>42940</v>
      </c>
      <c r="D1145" t="s">
        <v>25</v>
      </c>
      <c r="E1145" s="1">
        <v>42940</v>
      </c>
      <c r="F1145" s="1">
        <f t="shared" si="17"/>
        <v>2017</v>
      </c>
      <c r="G1145" t="s">
        <v>2550</v>
      </c>
      <c r="H1145" t="s">
        <v>18</v>
      </c>
      <c r="I1145" t="s">
        <v>64</v>
      </c>
      <c r="J1145">
        <v>0</v>
      </c>
      <c r="K1145" t="s">
        <v>20</v>
      </c>
      <c r="L1145" t="s">
        <v>21</v>
      </c>
      <c r="M1145" t="s">
        <v>2551</v>
      </c>
      <c r="N1145">
        <v>9</v>
      </c>
      <c r="O1145" t="s">
        <v>145</v>
      </c>
      <c r="P1145" t="s">
        <v>24</v>
      </c>
      <c r="Q1145" t="s">
        <v>25</v>
      </c>
    </row>
    <row r="1146" spans="1:17" x14ac:dyDescent="0.2">
      <c r="A1146">
        <v>581941</v>
      </c>
      <c r="B1146" s="1">
        <v>42933</v>
      </c>
      <c r="C1146" s="1">
        <v>42941</v>
      </c>
      <c r="D1146" t="s">
        <v>1507</v>
      </c>
      <c r="E1146" s="1">
        <v>42941</v>
      </c>
      <c r="F1146" s="1">
        <f t="shared" si="17"/>
        <v>2017</v>
      </c>
      <c r="G1146" t="s">
        <v>2552</v>
      </c>
      <c r="H1146" t="s">
        <v>18</v>
      </c>
      <c r="I1146" t="s">
        <v>196</v>
      </c>
      <c r="J1146">
        <v>0</v>
      </c>
      <c r="K1146" t="s">
        <v>20</v>
      </c>
      <c r="L1146" t="s">
        <v>21</v>
      </c>
      <c r="M1146" t="s">
        <v>2553</v>
      </c>
      <c r="N1146">
        <v>38</v>
      </c>
      <c r="O1146" t="s">
        <v>113</v>
      </c>
      <c r="P1146" t="s">
        <v>24</v>
      </c>
      <c r="Q1146" t="s">
        <v>25</v>
      </c>
    </row>
    <row r="1147" spans="1:17" x14ac:dyDescent="0.2">
      <c r="A1147">
        <v>581942</v>
      </c>
      <c r="B1147" s="1">
        <v>42934</v>
      </c>
      <c r="C1147" s="1">
        <v>42941</v>
      </c>
      <c r="D1147" t="s">
        <v>2554</v>
      </c>
      <c r="E1147" s="1">
        <v>42941</v>
      </c>
      <c r="F1147" s="1">
        <f t="shared" si="17"/>
        <v>2017</v>
      </c>
      <c r="G1147" t="s">
        <v>2555</v>
      </c>
      <c r="H1147" t="s">
        <v>18</v>
      </c>
      <c r="I1147" t="s">
        <v>315</v>
      </c>
      <c r="J1147">
        <v>0</v>
      </c>
      <c r="K1147" t="s">
        <v>20</v>
      </c>
      <c r="L1147" t="s">
        <v>21</v>
      </c>
      <c r="M1147" t="s">
        <v>2556</v>
      </c>
      <c r="N1147">
        <v>45</v>
      </c>
      <c r="O1147" t="s">
        <v>77</v>
      </c>
      <c r="P1147" t="s">
        <v>24</v>
      </c>
      <c r="Q1147" t="s">
        <v>25</v>
      </c>
    </row>
    <row r="1148" spans="1:17" x14ac:dyDescent="0.2">
      <c r="A1148">
        <v>581943</v>
      </c>
      <c r="B1148" s="1">
        <v>42934</v>
      </c>
      <c r="C1148" s="1">
        <v>43003</v>
      </c>
      <c r="D1148" t="s">
        <v>563</v>
      </c>
      <c r="E1148" s="1">
        <v>43003</v>
      </c>
      <c r="F1148" s="1">
        <f t="shared" si="17"/>
        <v>2017</v>
      </c>
      <c r="G1148" t="s">
        <v>2557</v>
      </c>
      <c r="H1148" t="s">
        <v>18</v>
      </c>
      <c r="I1148" t="s">
        <v>353</v>
      </c>
      <c r="J1148">
        <v>0</v>
      </c>
      <c r="K1148" t="s">
        <v>20</v>
      </c>
      <c r="L1148" t="s">
        <v>21</v>
      </c>
      <c r="M1148" t="s">
        <v>2558</v>
      </c>
      <c r="N1148">
        <v>7</v>
      </c>
      <c r="O1148" t="s">
        <v>77</v>
      </c>
      <c r="P1148" t="s">
        <v>24</v>
      </c>
      <c r="Q1148" t="s">
        <v>25</v>
      </c>
    </row>
    <row r="1149" spans="1:17" x14ac:dyDescent="0.2">
      <c r="A1149">
        <v>581944</v>
      </c>
      <c r="B1149" s="1">
        <v>42935</v>
      </c>
      <c r="C1149" s="1">
        <v>42941</v>
      </c>
      <c r="D1149" t="s">
        <v>1431</v>
      </c>
      <c r="E1149" s="1">
        <v>42941</v>
      </c>
      <c r="F1149" s="1">
        <f t="shared" si="17"/>
        <v>2017</v>
      </c>
      <c r="G1149" t="s">
        <v>2559</v>
      </c>
      <c r="H1149" t="s">
        <v>18</v>
      </c>
      <c r="I1149" t="s">
        <v>716</v>
      </c>
      <c r="J1149">
        <v>0</v>
      </c>
      <c r="K1149" t="s">
        <v>20</v>
      </c>
      <c r="L1149" t="s">
        <v>21</v>
      </c>
      <c r="M1149" t="s">
        <v>2457</v>
      </c>
      <c r="N1149">
        <v>108</v>
      </c>
      <c r="O1149" t="s">
        <v>23</v>
      </c>
      <c r="P1149" t="s">
        <v>24</v>
      </c>
      <c r="Q1149" t="s">
        <v>25</v>
      </c>
    </row>
    <row r="1150" spans="1:17" x14ac:dyDescent="0.2">
      <c r="A1150">
        <v>581945</v>
      </c>
      <c r="B1150" s="1">
        <v>42935</v>
      </c>
      <c r="C1150" s="1">
        <v>42936</v>
      </c>
      <c r="D1150" t="s">
        <v>2560</v>
      </c>
      <c r="E1150" s="1">
        <v>42936</v>
      </c>
      <c r="F1150" s="1">
        <f t="shared" si="17"/>
        <v>2017</v>
      </c>
      <c r="G1150" t="s">
        <v>2561</v>
      </c>
      <c r="H1150" t="s">
        <v>18</v>
      </c>
      <c r="I1150" t="s">
        <v>716</v>
      </c>
      <c r="J1150">
        <v>0</v>
      </c>
      <c r="K1150" t="s">
        <v>20</v>
      </c>
      <c r="L1150" t="s">
        <v>21</v>
      </c>
      <c r="M1150" t="s">
        <v>717</v>
      </c>
      <c r="N1150">
        <v>33</v>
      </c>
      <c r="O1150" t="s">
        <v>718</v>
      </c>
      <c r="P1150" t="s">
        <v>24</v>
      </c>
      <c r="Q1150" t="s">
        <v>25</v>
      </c>
    </row>
    <row r="1151" spans="1:17" x14ac:dyDescent="0.2">
      <c r="A1151">
        <v>581946</v>
      </c>
      <c r="B1151" s="1">
        <v>42936</v>
      </c>
      <c r="C1151" s="1">
        <v>42941</v>
      </c>
      <c r="D1151" t="s">
        <v>2562</v>
      </c>
      <c r="E1151" s="1">
        <v>42941</v>
      </c>
      <c r="F1151" s="1">
        <f t="shared" si="17"/>
        <v>2017</v>
      </c>
      <c r="G1151" t="s">
        <v>2563</v>
      </c>
      <c r="H1151" t="s">
        <v>18</v>
      </c>
      <c r="I1151" t="s">
        <v>504</v>
      </c>
      <c r="J1151">
        <v>0</v>
      </c>
      <c r="K1151" t="s">
        <v>20</v>
      </c>
      <c r="L1151" t="s">
        <v>21</v>
      </c>
      <c r="M1151" t="s">
        <v>56</v>
      </c>
      <c r="N1151">
        <v>182</v>
      </c>
      <c r="O1151" t="s">
        <v>57</v>
      </c>
      <c r="P1151" t="s">
        <v>24</v>
      </c>
      <c r="Q1151" t="s">
        <v>25</v>
      </c>
    </row>
    <row r="1152" spans="1:17" x14ac:dyDescent="0.2">
      <c r="A1152">
        <v>581947</v>
      </c>
      <c r="B1152" s="1">
        <v>42936</v>
      </c>
      <c r="C1152" s="1">
        <v>42944</v>
      </c>
      <c r="D1152" t="s">
        <v>1431</v>
      </c>
      <c r="E1152" s="1">
        <v>42944</v>
      </c>
      <c r="F1152" s="1">
        <f t="shared" si="17"/>
        <v>2017</v>
      </c>
      <c r="G1152" t="s">
        <v>2564</v>
      </c>
      <c r="H1152" t="s">
        <v>18</v>
      </c>
      <c r="I1152" t="s">
        <v>452</v>
      </c>
      <c r="J1152">
        <v>0</v>
      </c>
      <c r="K1152" t="s">
        <v>20</v>
      </c>
      <c r="L1152" t="s">
        <v>21</v>
      </c>
      <c r="M1152" t="s">
        <v>1705</v>
      </c>
      <c r="N1152">
        <v>8</v>
      </c>
      <c r="O1152" t="s">
        <v>23</v>
      </c>
      <c r="P1152" t="s">
        <v>24</v>
      </c>
      <c r="Q1152" t="s">
        <v>25</v>
      </c>
    </row>
    <row r="1153" spans="1:17" x14ac:dyDescent="0.2">
      <c r="A1153">
        <v>581948</v>
      </c>
      <c r="B1153" s="1">
        <v>42936</v>
      </c>
      <c r="C1153" s="1">
        <v>42940</v>
      </c>
      <c r="D1153" t="s">
        <v>450</v>
      </c>
      <c r="E1153" s="1">
        <v>42940</v>
      </c>
      <c r="F1153" s="1">
        <f t="shared" si="17"/>
        <v>2017</v>
      </c>
      <c r="G1153" t="s">
        <v>2565</v>
      </c>
      <c r="H1153" t="s">
        <v>18</v>
      </c>
      <c r="I1153" t="s">
        <v>504</v>
      </c>
      <c r="J1153">
        <v>0</v>
      </c>
      <c r="K1153" t="s">
        <v>20</v>
      </c>
      <c r="L1153" t="s">
        <v>21</v>
      </c>
      <c r="M1153" t="s">
        <v>2566</v>
      </c>
      <c r="N1153">
        <v>25</v>
      </c>
      <c r="O1153" t="s">
        <v>23</v>
      </c>
      <c r="P1153" t="s">
        <v>24</v>
      </c>
      <c r="Q1153" t="s">
        <v>25</v>
      </c>
    </row>
    <row r="1154" spans="1:17" x14ac:dyDescent="0.2">
      <c r="A1154">
        <v>581949</v>
      </c>
      <c r="B1154" s="1">
        <v>42940</v>
      </c>
      <c r="C1154" s="1">
        <v>42978</v>
      </c>
      <c r="D1154" t="s">
        <v>1431</v>
      </c>
      <c r="E1154" s="1">
        <v>42978</v>
      </c>
      <c r="F1154" s="1">
        <f t="shared" si="17"/>
        <v>2017</v>
      </c>
      <c r="G1154" t="s">
        <v>2567</v>
      </c>
      <c r="H1154" t="s">
        <v>18</v>
      </c>
      <c r="I1154" t="s">
        <v>270</v>
      </c>
      <c r="J1154">
        <v>0</v>
      </c>
      <c r="K1154" t="s">
        <v>20</v>
      </c>
      <c r="L1154" t="s">
        <v>21</v>
      </c>
      <c r="M1154" t="s">
        <v>2568</v>
      </c>
      <c r="N1154">
        <v>214</v>
      </c>
      <c r="O1154" t="s">
        <v>23</v>
      </c>
      <c r="P1154" t="s">
        <v>24</v>
      </c>
      <c r="Q1154" t="s">
        <v>25</v>
      </c>
    </row>
    <row r="1155" spans="1:17" x14ac:dyDescent="0.2">
      <c r="A1155">
        <v>581950</v>
      </c>
      <c r="B1155" s="1">
        <v>42940</v>
      </c>
      <c r="C1155" s="1">
        <v>42978</v>
      </c>
      <c r="D1155" t="s">
        <v>1431</v>
      </c>
      <c r="E1155" s="1">
        <v>42978</v>
      </c>
      <c r="F1155" s="1">
        <f t="shared" ref="F1155:F1218" si="18">YEAR(E1155)</f>
        <v>2017</v>
      </c>
      <c r="G1155" t="s">
        <v>2569</v>
      </c>
      <c r="H1155" t="s">
        <v>18</v>
      </c>
      <c r="I1155" t="s">
        <v>452</v>
      </c>
      <c r="J1155">
        <v>0</v>
      </c>
      <c r="K1155" t="s">
        <v>20</v>
      </c>
      <c r="L1155" t="s">
        <v>21</v>
      </c>
      <c r="M1155" t="s">
        <v>2570</v>
      </c>
      <c r="N1155">
        <v>55</v>
      </c>
      <c r="O1155" t="s">
        <v>113</v>
      </c>
      <c r="P1155" t="s">
        <v>24</v>
      </c>
      <c r="Q1155" t="s">
        <v>25</v>
      </c>
    </row>
    <row r="1156" spans="1:17" x14ac:dyDescent="0.2">
      <c r="A1156">
        <v>581951</v>
      </c>
      <c r="B1156" s="1">
        <v>42940</v>
      </c>
      <c r="C1156" s="1">
        <v>42948</v>
      </c>
      <c r="D1156" t="s">
        <v>1431</v>
      </c>
      <c r="E1156" s="1">
        <v>42948</v>
      </c>
      <c r="F1156" s="1">
        <f t="shared" si="18"/>
        <v>2017</v>
      </c>
      <c r="G1156" t="s">
        <v>2571</v>
      </c>
      <c r="H1156" t="s">
        <v>18</v>
      </c>
      <c r="I1156" t="s">
        <v>365</v>
      </c>
      <c r="J1156">
        <v>0</v>
      </c>
      <c r="K1156" t="s">
        <v>20</v>
      </c>
      <c r="L1156" t="s">
        <v>21</v>
      </c>
      <c r="M1156" t="s">
        <v>1155</v>
      </c>
      <c r="N1156">
        <v>111</v>
      </c>
      <c r="O1156" t="s">
        <v>30</v>
      </c>
      <c r="P1156" t="s">
        <v>24</v>
      </c>
      <c r="Q1156" t="s">
        <v>25</v>
      </c>
    </row>
    <row r="1157" spans="1:17" x14ac:dyDescent="0.2">
      <c r="A1157">
        <v>581952</v>
      </c>
      <c r="B1157" s="1">
        <v>42941</v>
      </c>
      <c r="C1157" s="1">
        <v>42949</v>
      </c>
      <c r="D1157" t="s">
        <v>563</v>
      </c>
      <c r="E1157" s="1">
        <v>42949</v>
      </c>
      <c r="F1157" s="1">
        <f t="shared" si="18"/>
        <v>2017</v>
      </c>
      <c r="G1157" t="s">
        <v>2572</v>
      </c>
      <c r="H1157" t="s">
        <v>18</v>
      </c>
      <c r="I1157" t="s">
        <v>319</v>
      </c>
      <c r="J1157">
        <v>0</v>
      </c>
      <c r="K1157" t="s">
        <v>20</v>
      </c>
      <c r="L1157" t="s">
        <v>21</v>
      </c>
      <c r="M1157" t="s">
        <v>320</v>
      </c>
      <c r="N1157">
        <v>103</v>
      </c>
      <c r="O1157" t="s">
        <v>72</v>
      </c>
      <c r="P1157" t="s">
        <v>131</v>
      </c>
      <c r="Q1157" t="s">
        <v>25</v>
      </c>
    </row>
    <row r="1158" spans="1:17" x14ac:dyDescent="0.2">
      <c r="A1158">
        <v>581953</v>
      </c>
      <c r="B1158" s="1">
        <v>42942</v>
      </c>
      <c r="C1158" s="1">
        <v>42969</v>
      </c>
      <c r="D1158" t="s">
        <v>2573</v>
      </c>
      <c r="E1158" s="1">
        <v>42969</v>
      </c>
      <c r="F1158" s="1">
        <f t="shared" si="18"/>
        <v>2017</v>
      </c>
      <c r="G1158" t="s">
        <v>2574</v>
      </c>
      <c r="H1158" t="s">
        <v>18</v>
      </c>
      <c r="I1158" t="s">
        <v>19</v>
      </c>
      <c r="J1158">
        <v>0</v>
      </c>
      <c r="K1158" t="s">
        <v>20</v>
      </c>
      <c r="L1158" t="s">
        <v>21</v>
      </c>
      <c r="M1158" t="s">
        <v>2575</v>
      </c>
      <c r="N1158">
        <v>32</v>
      </c>
      <c r="O1158" t="s">
        <v>57</v>
      </c>
      <c r="P1158" t="s">
        <v>131</v>
      </c>
      <c r="Q1158" t="s">
        <v>25</v>
      </c>
    </row>
    <row r="1159" spans="1:17" x14ac:dyDescent="0.2">
      <c r="A1159">
        <v>581954</v>
      </c>
      <c r="B1159" s="1">
        <v>42942</v>
      </c>
      <c r="C1159" s="1">
        <v>42948</v>
      </c>
      <c r="D1159" t="s">
        <v>2576</v>
      </c>
      <c r="E1159" s="1">
        <v>42948</v>
      </c>
      <c r="F1159" s="1">
        <f t="shared" si="18"/>
        <v>2017</v>
      </c>
      <c r="G1159" t="s">
        <v>2577</v>
      </c>
      <c r="H1159" t="s">
        <v>18</v>
      </c>
      <c r="I1159" t="s">
        <v>456</v>
      </c>
      <c r="J1159">
        <v>0</v>
      </c>
      <c r="K1159" t="s">
        <v>20</v>
      </c>
      <c r="L1159" t="s">
        <v>21</v>
      </c>
      <c r="M1159" t="s">
        <v>1645</v>
      </c>
      <c r="N1159">
        <v>134</v>
      </c>
      <c r="O1159" t="s">
        <v>77</v>
      </c>
      <c r="P1159" t="s">
        <v>24</v>
      </c>
      <c r="Q1159" t="s">
        <v>25</v>
      </c>
    </row>
    <row r="1160" spans="1:17" x14ac:dyDescent="0.2">
      <c r="A1160">
        <v>581955</v>
      </c>
      <c r="B1160" s="1">
        <v>42942</v>
      </c>
      <c r="C1160" s="1">
        <v>42956</v>
      </c>
      <c r="D1160" t="s">
        <v>1431</v>
      </c>
      <c r="E1160" s="1">
        <v>42956</v>
      </c>
      <c r="F1160" s="1">
        <f t="shared" si="18"/>
        <v>2017</v>
      </c>
      <c r="G1160" t="s">
        <v>2578</v>
      </c>
      <c r="H1160" t="s">
        <v>18</v>
      </c>
      <c r="I1160" t="s">
        <v>376</v>
      </c>
      <c r="J1160">
        <v>0</v>
      </c>
      <c r="K1160" t="s">
        <v>20</v>
      </c>
      <c r="L1160" t="s">
        <v>21</v>
      </c>
      <c r="M1160" t="s">
        <v>899</v>
      </c>
      <c r="N1160">
        <v>23</v>
      </c>
      <c r="O1160" t="s">
        <v>23</v>
      </c>
      <c r="P1160" t="s">
        <v>24</v>
      </c>
      <c r="Q1160" t="s">
        <v>25</v>
      </c>
    </row>
    <row r="1161" spans="1:17" x14ac:dyDescent="0.2">
      <c r="A1161">
        <v>581956</v>
      </c>
      <c r="B1161" s="1">
        <v>42943</v>
      </c>
      <c r="C1161" s="1">
        <v>42951</v>
      </c>
      <c r="D1161" t="s">
        <v>1431</v>
      </c>
      <c r="E1161" s="1">
        <v>42951</v>
      </c>
      <c r="F1161" s="1">
        <f t="shared" si="18"/>
        <v>2017</v>
      </c>
      <c r="G1161" t="s">
        <v>2579</v>
      </c>
      <c r="H1161" t="s">
        <v>18</v>
      </c>
      <c r="I1161" t="s">
        <v>191</v>
      </c>
      <c r="J1161">
        <v>0</v>
      </c>
      <c r="K1161" t="s">
        <v>20</v>
      </c>
      <c r="L1161" t="s">
        <v>21</v>
      </c>
      <c r="M1161" t="s">
        <v>488</v>
      </c>
      <c r="N1161">
        <v>85</v>
      </c>
      <c r="O1161" t="s">
        <v>23</v>
      </c>
      <c r="P1161" t="s">
        <v>24</v>
      </c>
      <c r="Q1161" t="s">
        <v>25</v>
      </c>
    </row>
    <row r="1162" spans="1:17" x14ac:dyDescent="0.2">
      <c r="A1162">
        <v>581957</v>
      </c>
      <c r="B1162" s="1">
        <v>42943</v>
      </c>
      <c r="C1162" s="1">
        <v>42986</v>
      </c>
      <c r="D1162" t="s">
        <v>2580</v>
      </c>
      <c r="E1162" s="1">
        <v>42986</v>
      </c>
      <c r="F1162" s="1">
        <f t="shared" si="18"/>
        <v>2017</v>
      </c>
      <c r="G1162" t="s">
        <v>2581</v>
      </c>
      <c r="H1162" t="s">
        <v>18</v>
      </c>
      <c r="I1162" t="s">
        <v>365</v>
      </c>
      <c r="J1162">
        <v>0</v>
      </c>
      <c r="K1162" t="s">
        <v>20</v>
      </c>
      <c r="L1162" t="s">
        <v>21</v>
      </c>
      <c r="M1162" t="s">
        <v>2582</v>
      </c>
      <c r="N1162">
        <v>46</v>
      </c>
      <c r="O1162" t="s">
        <v>23</v>
      </c>
      <c r="P1162" t="s">
        <v>24</v>
      </c>
      <c r="Q1162" t="s">
        <v>25</v>
      </c>
    </row>
    <row r="1163" spans="1:17" x14ac:dyDescent="0.2">
      <c r="A1163">
        <v>581958</v>
      </c>
      <c r="B1163" s="1">
        <v>42944</v>
      </c>
      <c r="C1163" s="1">
        <v>42957</v>
      </c>
      <c r="D1163" t="s">
        <v>726</v>
      </c>
      <c r="E1163" s="1">
        <v>42957</v>
      </c>
      <c r="F1163" s="1">
        <f t="shared" si="18"/>
        <v>2017</v>
      </c>
      <c r="G1163" t="s">
        <v>2583</v>
      </c>
      <c r="H1163" t="s">
        <v>18</v>
      </c>
      <c r="I1163" t="s">
        <v>135</v>
      </c>
      <c r="J1163">
        <v>0</v>
      </c>
      <c r="K1163" t="s">
        <v>20</v>
      </c>
      <c r="L1163" t="s">
        <v>21</v>
      </c>
      <c r="M1163" t="s">
        <v>2584</v>
      </c>
      <c r="N1163">
        <v>62</v>
      </c>
      <c r="O1163" t="s">
        <v>30</v>
      </c>
      <c r="P1163" t="s">
        <v>24</v>
      </c>
      <c r="Q1163" t="s">
        <v>25</v>
      </c>
    </row>
    <row r="1164" spans="1:17" x14ac:dyDescent="0.2">
      <c r="A1164">
        <v>581959</v>
      </c>
      <c r="B1164" s="1">
        <v>42948</v>
      </c>
      <c r="C1164" s="1">
        <v>42956</v>
      </c>
      <c r="D1164" t="s">
        <v>2585</v>
      </c>
      <c r="E1164" s="1">
        <v>42956</v>
      </c>
      <c r="F1164" s="1">
        <f t="shared" si="18"/>
        <v>2017</v>
      </c>
      <c r="G1164" t="s">
        <v>2586</v>
      </c>
      <c r="H1164" t="s">
        <v>18</v>
      </c>
      <c r="I1164" t="s">
        <v>516</v>
      </c>
      <c r="J1164">
        <v>0</v>
      </c>
      <c r="K1164" t="s">
        <v>20</v>
      </c>
      <c r="L1164" t="s">
        <v>21</v>
      </c>
      <c r="M1164" t="s">
        <v>2587</v>
      </c>
      <c r="N1164">
        <v>33</v>
      </c>
      <c r="O1164" t="s">
        <v>77</v>
      </c>
      <c r="P1164" t="s">
        <v>24</v>
      </c>
      <c r="Q1164" t="s">
        <v>25</v>
      </c>
    </row>
    <row r="1165" spans="1:17" x14ac:dyDescent="0.2">
      <c r="A1165">
        <v>581960</v>
      </c>
      <c r="B1165" s="1">
        <v>43007</v>
      </c>
      <c r="C1165" s="1">
        <v>43230</v>
      </c>
      <c r="D1165" t="s">
        <v>2588</v>
      </c>
      <c r="E1165" s="1">
        <v>43007</v>
      </c>
      <c r="F1165" s="1">
        <f t="shared" si="18"/>
        <v>2017</v>
      </c>
      <c r="G1165" t="s">
        <v>2589</v>
      </c>
      <c r="H1165" t="s">
        <v>92</v>
      </c>
      <c r="I1165" t="s">
        <v>75</v>
      </c>
      <c r="J1165">
        <v>0</v>
      </c>
      <c r="K1165" t="s">
        <v>20</v>
      </c>
      <c r="L1165" t="s">
        <v>21</v>
      </c>
      <c r="M1165" t="s">
        <v>2042</v>
      </c>
      <c r="N1165">
        <v>12</v>
      </c>
      <c r="O1165" t="s">
        <v>188</v>
      </c>
      <c r="P1165" t="s">
        <v>24</v>
      </c>
      <c r="Q1165" t="s">
        <v>96</v>
      </c>
    </row>
    <row r="1166" spans="1:17" x14ac:dyDescent="0.2">
      <c r="A1166">
        <v>581961</v>
      </c>
      <c r="B1166" s="1">
        <v>42948</v>
      </c>
      <c r="C1166" s="1">
        <v>43230</v>
      </c>
      <c r="D1166" t="s">
        <v>2590</v>
      </c>
      <c r="E1166" s="1">
        <v>42993</v>
      </c>
      <c r="F1166" s="1">
        <f t="shared" si="18"/>
        <v>2017</v>
      </c>
      <c r="G1166" t="s">
        <v>2589</v>
      </c>
      <c r="H1166" t="s">
        <v>18</v>
      </c>
      <c r="I1166" t="s">
        <v>75</v>
      </c>
      <c r="J1166">
        <v>0</v>
      </c>
      <c r="K1166" t="s">
        <v>20</v>
      </c>
      <c r="L1166" t="s">
        <v>21</v>
      </c>
      <c r="M1166" t="s">
        <v>2042</v>
      </c>
      <c r="N1166">
        <v>12</v>
      </c>
      <c r="O1166" t="s">
        <v>188</v>
      </c>
      <c r="P1166" t="s">
        <v>24</v>
      </c>
      <c r="Q1166" t="s">
        <v>146</v>
      </c>
    </row>
    <row r="1167" spans="1:17" x14ac:dyDescent="0.2">
      <c r="A1167">
        <v>581962</v>
      </c>
      <c r="B1167" s="1">
        <v>43007</v>
      </c>
      <c r="C1167" s="1">
        <v>43230</v>
      </c>
      <c r="D1167" t="s">
        <v>2591</v>
      </c>
      <c r="E1167" s="1">
        <v>43007</v>
      </c>
      <c r="F1167" s="1">
        <f t="shared" si="18"/>
        <v>2017</v>
      </c>
      <c r="G1167" t="s">
        <v>2589</v>
      </c>
      <c r="H1167" t="s">
        <v>163</v>
      </c>
      <c r="I1167" t="s">
        <v>75</v>
      </c>
      <c r="J1167">
        <v>0</v>
      </c>
      <c r="K1167" t="s">
        <v>20</v>
      </c>
      <c r="L1167" t="s">
        <v>21</v>
      </c>
      <c r="M1167" t="s">
        <v>2042</v>
      </c>
      <c r="N1167">
        <v>12</v>
      </c>
      <c r="O1167" t="s">
        <v>188</v>
      </c>
      <c r="P1167" t="s">
        <v>24</v>
      </c>
      <c r="Q1167" t="s">
        <v>164</v>
      </c>
    </row>
    <row r="1168" spans="1:17" x14ac:dyDescent="0.2">
      <c r="A1168">
        <v>581963</v>
      </c>
      <c r="B1168" s="1">
        <v>42949</v>
      </c>
      <c r="C1168" s="1">
        <v>42957</v>
      </c>
      <c r="D1168" t="s">
        <v>1431</v>
      </c>
      <c r="E1168" s="1">
        <v>42957</v>
      </c>
      <c r="F1168" s="1">
        <f t="shared" si="18"/>
        <v>2017</v>
      </c>
      <c r="G1168" t="s">
        <v>2592</v>
      </c>
      <c r="H1168" t="s">
        <v>18</v>
      </c>
      <c r="I1168" t="s">
        <v>126</v>
      </c>
      <c r="J1168">
        <v>0</v>
      </c>
      <c r="K1168" t="s">
        <v>20</v>
      </c>
      <c r="L1168" t="s">
        <v>21</v>
      </c>
      <c r="M1168" t="s">
        <v>2593</v>
      </c>
      <c r="N1168">
        <v>38</v>
      </c>
      <c r="O1168" t="s">
        <v>77</v>
      </c>
      <c r="P1168" t="s">
        <v>24</v>
      </c>
      <c r="Q1168" t="s">
        <v>25</v>
      </c>
    </row>
    <row r="1169" spans="1:17" x14ac:dyDescent="0.2">
      <c r="A1169">
        <v>581964</v>
      </c>
      <c r="B1169" s="1">
        <v>42950</v>
      </c>
      <c r="C1169" s="1">
        <v>42977</v>
      </c>
      <c r="D1169" t="s">
        <v>2594</v>
      </c>
      <c r="E1169" s="1">
        <v>42977</v>
      </c>
      <c r="F1169" s="1">
        <f t="shared" si="18"/>
        <v>2017</v>
      </c>
      <c r="G1169" t="s">
        <v>2595</v>
      </c>
      <c r="H1169" t="s">
        <v>18</v>
      </c>
      <c r="I1169" t="s">
        <v>232</v>
      </c>
      <c r="J1169">
        <v>0</v>
      </c>
      <c r="K1169" t="s">
        <v>20</v>
      </c>
      <c r="L1169" t="s">
        <v>21</v>
      </c>
      <c r="M1169" t="s">
        <v>2596</v>
      </c>
      <c r="N1169">
        <v>73</v>
      </c>
      <c r="O1169" t="s">
        <v>113</v>
      </c>
      <c r="P1169" t="s">
        <v>24</v>
      </c>
      <c r="Q1169" t="s">
        <v>25</v>
      </c>
    </row>
    <row r="1170" spans="1:17" x14ac:dyDescent="0.2">
      <c r="A1170">
        <v>581965</v>
      </c>
      <c r="B1170" s="1">
        <v>42950</v>
      </c>
      <c r="C1170" s="1">
        <v>42961</v>
      </c>
      <c r="D1170" t="s">
        <v>2477</v>
      </c>
      <c r="E1170" s="1">
        <v>42961</v>
      </c>
      <c r="F1170" s="1">
        <f t="shared" si="18"/>
        <v>2017</v>
      </c>
      <c r="G1170" t="s">
        <v>2597</v>
      </c>
      <c r="H1170" t="s">
        <v>18</v>
      </c>
      <c r="I1170" t="s">
        <v>365</v>
      </c>
      <c r="J1170">
        <v>0</v>
      </c>
      <c r="K1170" t="s">
        <v>20</v>
      </c>
      <c r="L1170" t="s">
        <v>21</v>
      </c>
      <c r="M1170" t="s">
        <v>2479</v>
      </c>
      <c r="N1170">
        <v>54</v>
      </c>
      <c r="O1170" t="s">
        <v>23</v>
      </c>
      <c r="P1170" t="s">
        <v>24</v>
      </c>
      <c r="Q1170" t="s">
        <v>25</v>
      </c>
    </row>
    <row r="1171" spans="1:17" x14ac:dyDescent="0.2">
      <c r="A1171">
        <v>581966</v>
      </c>
      <c r="B1171" s="1">
        <v>42951</v>
      </c>
      <c r="C1171" s="1">
        <v>42965</v>
      </c>
      <c r="D1171" t="s">
        <v>1431</v>
      </c>
      <c r="E1171" s="1">
        <v>42965</v>
      </c>
      <c r="F1171" s="1">
        <f t="shared" si="18"/>
        <v>2017</v>
      </c>
      <c r="G1171" t="s">
        <v>2598</v>
      </c>
      <c r="H1171" t="s">
        <v>18</v>
      </c>
      <c r="I1171" t="s">
        <v>512</v>
      </c>
      <c r="J1171">
        <v>0</v>
      </c>
      <c r="K1171" t="s">
        <v>20</v>
      </c>
      <c r="L1171" t="s">
        <v>21</v>
      </c>
      <c r="M1171" t="s">
        <v>2599</v>
      </c>
      <c r="N1171">
        <v>24</v>
      </c>
      <c r="O1171" t="s">
        <v>77</v>
      </c>
      <c r="P1171" t="s">
        <v>24</v>
      </c>
      <c r="Q1171" t="s">
        <v>25</v>
      </c>
    </row>
    <row r="1172" spans="1:17" x14ac:dyDescent="0.2">
      <c r="A1172">
        <v>581967</v>
      </c>
      <c r="B1172" s="1">
        <v>42951</v>
      </c>
      <c r="C1172" s="1">
        <v>42958</v>
      </c>
      <c r="D1172" t="s">
        <v>1431</v>
      </c>
      <c r="E1172" s="1">
        <v>42958</v>
      </c>
      <c r="F1172" s="1">
        <f t="shared" si="18"/>
        <v>2017</v>
      </c>
      <c r="G1172" t="s">
        <v>2600</v>
      </c>
      <c r="H1172" t="s">
        <v>18</v>
      </c>
      <c r="I1172" t="s">
        <v>247</v>
      </c>
      <c r="J1172">
        <v>0</v>
      </c>
      <c r="K1172" t="s">
        <v>20</v>
      </c>
      <c r="L1172" t="s">
        <v>21</v>
      </c>
      <c r="M1172" t="s">
        <v>412</v>
      </c>
      <c r="N1172">
        <v>91</v>
      </c>
      <c r="O1172" t="s">
        <v>72</v>
      </c>
      <c r="P1172" t="s">
        <v>24</v>
      </c>
      <c r="Q1172" t="s">
        <v>25</v>
      </c>
    </row>
    <row r="1173" spans="1:17" x14ac:dyDescent="0.2">
      <c r="A1173">
        <v>581968</v>
      </c>
      <c r="B1173" s="1">
        <v>42951</v>
      </c>
      <c r="C1173" s="1">
        <v>42961</v>
      </c>
      <c r="D1173" t="s">
        <v>1423</v>
      </c>
      <c r="E1173" s="1">
        <v>42961</v>
      </c>
      <c r="F1173" s="1">
        <f t="shared" si="18"/>
        <v>2017</v>
      </c>
      <c r="G1173" t="s">
        <v>2601</v>
      </c>
      <c r="H1173" t="s">
        <v>18</v>
      </c>
      <c r="I1173" t="s">
        <v>135</v>
      </c>
      <c r="J1173">
        <v>0</v>
      </c>
      <c r="K1173" t="s">
        <v>20</v>
      </c>
      <c r="L1173" t="s">
        <v>21</v>
      </c>
      <c r="M1173" t="s">
        <v>2602</v>
      </c>
      <c r="N1173">
        <v>53</v>
      </c>
      <c r="O1173" t="s">
        <v>30</v>
      </c>
      <c r="P1173" t="s">
        <v>24</v>
      </c>
      <c r="Q1173" t="s">
        <v>25</v>
      </c>
    </row>
    <row r="1174" spans="1:17" x14ac:dyDescent="0.2">
      <c r="A1174">
        <v>581969</v>
      </c>
      <c r="B1174" s="1">
        <v>42951</v>
      </c>
      <c r="C1174" s="1">
        <v>42969</v>
      </c>
      <c r="D1174" t="s">
        <v>521</v>
      </c>
      <c r="E1174" s="1">
        <v>42969</v>
      </c>
      <c r="F1174" s="1">
        <f t="shared" si="18"/>
        <v>2017</v>
      </c>
      <c r="G1174" t="s">
        <v>2603</v>
      </c>
      <c r="H1174" t="s">
        <v>18</v>
      </c>
      <c r="I1174" t="s">
        <v>101</v>
      </c>
      <c r="J1174">
        <v>0</v>
      </c>
      <c r="K1174" t="s">
        <v>20</v>
      </c>
      <c r="L1174" t="s">
        <v>21</v>
      </c>
      <c r="M1174" t="s">
        <v>1197</v>
      </c>
      <c r="N1174">
        <v>20</v>
      </c>
      <c r="O1174" t="s">
        <v>145</v>
      </c>
      <c r="P1174" t="s">
        <v>24</v>
      </c>
      <c r="Q1174" t="s">
        <v>25</v>
      </c>
    </row>
    <row r="1175" spans="1:17" x14ac:dyDescent="0.2">
      <c r="A1175">
        <v>581970</v>
      </c>
      <c r="B1175" s="1">
        <v>42955</v>
      </c>
      <c r="C1175" s="1">
        <v>42956</v>
      </c>
      <c r="D1175" t="s">
        <v>2604</v>
      </c>
      <c r="E1175" s="1">
        <v>42956</v>
      </c>
      <c r="F1175" s="1">
        <f t="shared" si="18"/>
        <v>2017</v>
      </c>
      <c r="G1175" t="s">
        <v>2605</v>
      </c>
      <c r="H1175" t="s">
        <v>18</v>
      </c>
      <c r="I1175" t="s">
        <v>496</v>
      </c>
      <c r="J1175">
        <v>0</v>
      </c>
      <c r="K1175" t="s">
        <v>20</v>
      </c>
      <c r="L1175" t="s">
        <v>21</v>
      </c>
      <c r="M1175" t="s">
        <v>2078</v>
      </c>
      <c r="N1175">
        <v>18</v>
      </c>
      <c r="O1175" t="s">
        <v>77</v>
      </c>
      <c r="P1175" t="s">
        <v>24</v>
      </c>
      <c r="Q1175" t="s">
        <v>25</v>
      </c>
    </row>
    <row r="1176" spans="1:17" x14ac:dyDescent="0.2">
      <c r="A1176">
        <v>581971</v>
      </c>
      <c r="B1176" s="1">
        <v>42955</v>
      </c>
      <c r="C1176" s="1">
        <v>43305</v>
      </c>
      <c r="D1176" t="s">
        <v>2606</v>
      </c>
      <c r="E1176" s="1">
        <v>43075</v>
      </c>
      <c r="F1176" s="1">
        <f t="shared" si="18"/>
        <v>2017</v>
      </c>
      <c r="G1176" t="s">
        <v>2607</v>
      </c>
      <c r="H1176" t="s">
        <v>106</v>
      </c>
      <c r="I1176" t="s">
        <v>716</v>
      </c>
      <c r="J1176">
        <v>0</v>
      </c>
      <c r="K1176" t="s">
        <v>20</v>
      </c>
      <c r="L1176" t="s">
        <v>55</v>
      </c>
      <c r="M1176" t="s">
        <v>697</v>
      </c>
      <c r="N1176">
        <v>1465</v>
      </c>
      <c r="O1176" t="s">
        <v>23</v>
      </c>
      <c r="P1176" t="s">
        <v>89</v>
      </c>
      <c r="Q1176" t="s">
        <v>157</v>
      </c>
    </row>
    <row r="1177" spans="1:17" x14ac:dyDescent="0.2">
      <c r="A1177">
        <v>581972</v>
      </c>
      <c r="B1177" s="1">
        <v>42955</v>
      </c>
      <c r="C1177" s="1">
        <v>42962</v>
      </c>
      <c r="D1177" t="s">
        <v>1431</v>
      </c>
      <c r="E1177" s="1">
        <v>42962</v>
      </c>
      <c r="F1177" s="1">
        <f t="shared" si="18"/>
        <v>2017</v>
      </c>
      <c r="G1177" t="s">
        <v>2608</v>
      </c>
      <c r="H1177" t="s">
        <v>18</v>
      </c>
      <c r="I1177" t="s">
        <v>101</v>
      </c>
      <c r="J1177">
        <v>0</v>
      </c>
      <c r="K1177" t="s">
        <v>20</v>
      </c>
      <c r="L1177" t="s">
        <v>21</v>
      </c>
      <c r="M1177" t="s">
        <v>1019</v>
      </c>
      <c r="N1177">
        <v>41</v>
      </c>
      <c r="O1177" t="s">
        <v>1020</v>
      </c>
      <c r="P1177" t="s">
        <v>24</v>
      </c>
      <c r="Q1177" t="s">
        <v>25</v>
      </c>
    </row>
    <row r="1178" spans="1:17" x14ac:dyDescent="0.2">
      <c r="A1178">
        <v>581973</v>
      </c>
      <c r="B1178" s="1">
        <v>42956</v>
      </c>
      <c r="C1178" s="1">
        <v>42963</v>
      </c>
      <c r="D1178" t="s">
        <v>1431</v>
      </c>
      <c r="E1178" s="1">
        <v>42963</v>
      </c>
      <c r="F1178" s="1">
        <f t="shared" si="18"/>
        <v>2017</v>
      </c>
      <c r="G1178" t="s">
        <v>2609</v>
      </c>
      <c r="H1178" t="s">
        <v>18</v>
      </c>
      <c r="I1178" t="s">
        <v>323</v>
      </c>
      <c r="J1178">
        <v>0</v>
      </c>
      <c r="K1178" t="s">
        <v>20</v>
      </c>
      <c r="L1178" t="s">
        <v>288</v>
      </c>
      <c r="M1178" t="s">
        <v>885</v>
      </c>
      <c r="N1178">
        <v>424</v>
      </c>
      <c r="O1178" t="s">
        <v>57</v>
      </c>
      <c r="P1178" t="s">
        <v>24</v>
      </c>
      <c r="Q1178" t="s">
        <v>25</v>
      </c>
    </row>
    <row r="1179" spans="1:17" x14ac:dyDescent="0.2">
      <c r="A1179">
        <v>581974</v>
      </c>
      <c r="B1179" s="1">
        <v>42956</v>
      </c>
      <c r="C1179" s="1">
        <v>43651</v>
      </c>
      <c r="D1179" t="s">
        <v>2610</v>
      </c>
      <c r="E1179" s="1">
        <v>43286</v>
      </c>
      <c r="F1179" s="1">
        <f t="shared" si="18"/>
        <v>2018</v>
      </c>
      <c r="G1179" t="s">
        <v>2611</v>
      </c>
      <c r="H1179" t="s">
        <v>18</v>
      </c>
      <c r="I1179" t="s">
        <v>793</v>
      </c>
      <c r="J1179">
        <v>0</v>
      </c>
      <c r="K1179" t="s">
        <v>20</v>
      </c>
      <c r="L1179" t="s">
        <v>21</v>
      </c>
      <c r="M1179" t="s">
        <v>2612</v>
      </c>
      <c r="N1179">
        <v>197</v>
      </c>
      <c r="O1179" t="s">
        <v>23</v>
      </c>
      <c r="P1179" t="s">
        <v>131</v>
      </c>
      <c r="Q1179" t="s">
        <v>146</v>
      </c>
    </row>
    <row r="1180" spans="1:17" x14ac:dyDescent="0.2">
      <c r="A1180">
        <v>581975</v>
      </c>
      <c r="B1180" s="1">
        <v>42977</v>
      </c>
      <c r="C1180" s="1">
        <v>42985</v>
      </c>
      <c r="D1180" t="s">
        <v>2613</v>
      </c>
      <c r="E1180" s="1">
        <v>42985</v>
      </c>
      <c r="F1180" s="1">
        <f t="shared" si="18"/>
        <v>2017</v>
      </c>
      <c r="G1180" t="s">
        <v>2614</v>
      </c>
      <c r="H1180" t="s">
        <v>18</v>
      </c>
      <c r="I1180" t="s">
        <v>516</v>
      </c>
      <c r="J1180">
        <v>1</v>
      </c>
      <c r="K1180" t="s">
        <v>20</v>
      </c>
      <c r="L1180" t="s">
        <v>21</v>
      </c>
      <c r="M1180" t="s">
        <v>1377</v>
      </c>
      <c r="N1180">
        <v>32</v>
      </c>
      <c r="O1180" t="s">
        <v>23</v>
      </c>
      <c r="P1180" t="s">
        <v>24</v>
      </c>
      <c r="Q1180" t="s">
        <v>25</v>
      </c>
    </row>
    <row r="1181" spans="1:17" x14ac:dyDescent="0.2">
      <c r="A1181">
        <v>581976</v>
      </c>
      <c r="B1181" s="1">
        <v>42956</v>
      </c>
      <c r="D1181" t="s">
        <v>2615</v>
      </c>
      <c r="E1181" s="1">
        <v>42968</v>
      </c>
      <c r="F1181" s="1">
        <f t="shared" si="18"/>
        <v>2017</v>
      </c>
      <c r="G1181" t="s">
        <v>2614</v>
      </c>
      <c r="H1181" t="s">
        <v>18</v>
      </c>
      <c r="I1181" t="s">
        <v>516</v>
      </c>
      <c r="J1181">
        <v>0</v>
      </c>
      <c r="K1181" t="s">
        <v>48</v>
      </c>
      <c r="L1181" t="s">
        <v>21</v>
      </c>
      <c r="M1181" t="s">
        <v>1377</v>
      </c>
      <c r="N1181">
        <v>32</v>
      </c>
      <c r="O1181" t="s">
        <v>23</v>
      </c>
      <c r="P1181" t="s">
        <v>24</v>
      </c>
      <c r="Q1181" t="s">
        <v>25</v>
      </c>
    </row>
    <row r="1182" spans="1:17" x14ac:dyDescent="0.2">
      <c r="A1182">
        <v>581977</v>
      </c>
      <c r="B1182" s="1">
        <v>42957</v>
      </c>
      <c r="C1182" s="1">
        <v>43291</v>
      </c>
      <c r="D1182" t="s">
        <v>25</v>
      </c>
      <c r="E1182" s="1">
        <v>43291</v>
      </c>
      <c r="F1182" s="1">
        <f t="shared" si="18"/>
        <v>2018</v>
      </c>
      <c r="G1182" t="s">
        <v>2616</v>
      </c>
      <c r="H1182" t="s">
        <v>18</v>
      </c>
      <c r="I1182" t="s">
        <v>101</v>
      </c>
      <c r="J1182">
        <v>0</v>
      </c>
      <c r="K1182" t="s">
        <v>20</v>
      </c>
      <c r="L1182" t="s">
        <v>21</v>
      </c>
      <c r="M1182" t="s">
        <v>1483</v>
      </c>
      <c r="N1182">
        <v>100</v>
      </c>
      <c r="O1182" t="s">
        <v>718</v>
      </c>
      <c r="P1182" t="s">
        <v>24</v>
      </c>
      <c r="Q1182" t="s">
        <v>25</v>
      </c>
    </row>
    <row r="1183" spans="1:17" x14ac:dyDescent="0.2">
      <c r="A1183">
        <v>581978</v>
      </c>
      <c r="B1183" s="1">
        <v>42958</v>
      </c>
      <c r="C1183" s="1">
        <v>42968</v>
      </c>
      <c r="D1183" t="s">
        <v>1373</v>
      </c>
      <c r="E1183" s="1">
        <v>42968</v>
      </c>
      <c r="F1183" s="1">
        <f t="shared" si="18"/>
        <v>2017</v>
      </c>
      <c r="G1183" t="s">
        <v>2617</v>
      </c>
      <c r="H1183" t="s">
        <v>18</v>
      </c>
      <c r="I1183" t="s">
        <v>28</v>
      </c>
      <c r="J1183">
        <v>0</v>
      </c>
      <c r="K1183" t="s">
        <v>20</v>
      </c>
      <c r="L1183" t="s">
        <v>21</v>
      </c>
      <c r="M1183" t="s">
        <v>119</v>
      </c>
      <c r="N1183">
        <v>405</v>
      </c>
      <c r="O1183" t="s">
        <v>30</v>
      </c>
      <c r="P1183" t="s">
        <v>24</v>
      </c>
      <c r="Q1183" t="s">
        <v>25</v>
      </c>
    </row>
    <row r="1184" spans="1:17" x14ac:dyDescent="0.2">
      <c r="A1184">
        <v>581979</v>
      </c>
      <c r="B1184" s="1">
        <v>42962</v>
      </c>
      <c r="C1184" s="1">
        <v>42986</v>
      </c>
      <c r="D1184" t="s">
        <v>547</v>
      </c>
      <c r="E1184" s="1">
        <v>42986</v>
      </c>
      <c r="F1184" s="1">
        <f t="shared" si="18"/>
        <v>2017</v>
      </c>
      <c r="G1184" t="s">
        <v>2618</v>
      </c>
      <c r="H1184" t="s">
        <v>18</v>
      </c>
      <c r="I1184" t="s">
        <v>75</v>
      </c>
      <c r="J1184">
        <v>0</v>
      </c>
      <c r="K1184" t="s">
        <v>20</v>
      </c>
      <c r="L1184" t="s">
        <v>21</v>
      </c>
      <c r="M1184" t="s">
        <v>1642</v>
      </c>
      <c r="N1184">
        <v>1</v>
      </c>
      <c r="O1184" t="s">
        <v>145</v>
      </c>
      <c r="P1184" t="s">
        <v>24</v>
      </c>
      <c r="Q1184" t="s">
        <v>25</v>
      </c>
    </row>
    <row r="1185" spans="1:17" x14ac:dyDescent="0.2">
      <c r="A1185">
        <v>581980</v>
      </c>
      <c r="B1185" s="1">
        <v>42963</v>
      </c>
      <c r="C1185" s="1">
        <v>42968</v>
      </c>
      <c r="D1185" t="s">
        <v>1373</v>
      </c>
      <c r="E1185" s="1">
        <v>42968</v>
      </c>
      <c r="F1185" s="1">
        <f t="shared" si="18"/>
        <v>2017</v>
      </c>
      <c r="G1185" t="s">
        <v>2619</v>
      </c>
      <c r="H1185" t="s">
        <v>18</v>
      </c>
      <c r="I1185" t="s">
        <v>47</v>
      </c>
      <c r="J1185">
        <v>0</v>
      </c>
      <c r="K1185" t="s">
        <v>20</v>
      </c>
      <c r="L1185" t="s">
        <v>21</v>
      </c>
      <c r="M1185" t="s">
        <v>141</v>
      </c>
      <c r="N1185">
        <v>3</v>
      </c>
      <c r="O1185" t="s">
        <v>113</v>
      </c>
      <c r="P1185" t="s">
        <v>24</v>
      </c>
      <c r="Q1185" t="s">
        <v>25</v>
      </c>
    </row>
    <row r="1186" spans="1:17" x14ac:dyDescent="0.2">
      <c r="A1186">
        <v>581981</v>
      </c>
      <c r="B1186" s="1">
        <v>42963</v>
      </c>
      <c r="C1186" s="1">
        <v>42972</v>
      </c>
      <c r="D1186" t="s">
        <v>721</v>
      </c>
      <c r="E1186" s="1">
        <v>42972</v>
      </c>
      <c r="F1186" s="1">
        <f t="shared" si="18"/>
        <v>2017</v>
      </c>
      <c r="G1186" t="s">
        <v>2620</v>
      </c>
      <c r="H1186" t="s">
        <v>18</v>
      </c>
      <c r="I1186" t="s">
        <v>247</v>
      </c>
      <c r="J1186">
        <v>0</v>
      </c>
      <c r="K1186" t="s">
        <v>20</v>
      </c>
      <c r="L1186" t="s">
        <v>21</v>
      </c>
      <c r="M1186" t="s">
        <v>274</v>
      </c>
      <c r="N1186">
        <v>518</v>
      </c>
      <c r="O1186" t="s">
        <v>23</v>
      </c>
      <c r="P1186" t="s">
        <v>24</v>
      </c>
      <c r="Q1186" t="s">
        <v>25</v>
      </c>
    </row>
    <row r="1187" spans="1:17" x14ac:dyDescent="0.2">
      <c r="A1187">
        <v>581982</v>
      </c>
      <c r="B1187" s="1">
        <v>42964</v>
      </c>
      <c r="C1187" s="1">
        <v>42971</v>
      </c>
      <c r="D1187" t="s">
        <v>1248</v>
      </c>
      <c r="E1187" s="1">
        <v>42971</v>
      </c>
      <c r="F1187" s="1">
        <f t="shared" si="18"/>
        <v>2017</v>
      </c>
      <c r="G1187" t="s">
        <v>2621</v>
      </c>
      <c r="H1187" t="s">
        <v>18</v>
      </c>
      <c r="I1187" t="s">
        <v>264</v>
      </c>
      <c r="J1187">
        <v>0</v>
      </c>
      <c r="K1187" t="s">
        <v>20</v>
      </c>
      <c r="L1187" t="s">
        <v>21</v>
      </c>
      <c r="M1187" t="s">
        <v>2293</v>
      </c>
      <c r="N1187">
        <v>21</v>
      </c>
      <c r="O1187" t="s">
        <v>145</v>
      </c>
      <c r="P1187" t="s">
        <v>24</v>
      </c>
      <c r="Q1187" t="s">
        <v>25</v>
      </c>
    </row>
    <row r="1188" spans="1:17" x14ac:dyDescent="0.2">
      <c r="A1188">
        <v>581983</v>
      </c>
      <c r="B1188" s="1">
        <v>42965</v>
      </c>
      <c r="C1188" s="1">
        <v>42972</v>
      </c>
      <c r="D1188" t="s">
        <v>2622</v>
      </c>
      <c r="E1188" s="1">
        <v>42972</v>
      </c>
      <c r="F1188" s="1">
        <f t="shared" si="18"/>
        <v>2017</v>
      </c>
      <c r="G1188" t="s">
        <v>2623</v>
      </c>
      <c r="H1188" t="s">
        <v>18</v>
      </c>
      <c r="I1188" t="s">
        <v>452</v>
      </c>
      <c r="J1188">
        <v>0</v>
      </c>
      <c r="K1188" t="s">
        <v>20</v>
      </c>
      <c r="L1188" t="s">
        <v>21</v>
      </c>
      <c r="M1188" t="s">
        <v>2624</v>
      </c>
      <c r="N1188">
        <v>108</v>
      </c>
      <c r="O1188" t="s">
        <v>72</v>
      </c>
      <c r="P1188" t="s">
        <v>24</v>
      </c>
      <c r="Q1188" t="s">
        <v>25</v>
      </c>
    </row>
    <row r="1189" spans="1:17" x14ac:dyDescent="0.2">
      <c r="A1189">
        <v>581984</v>
      </c>
      <c r="B1189" s="1">
        <v>42965</v>
      </c>
      <c r="C1189" s="1">
        <v>42976</v>
      </c>
      <c r="D1189" t="s">
        <v>2594</v>
      </c>
      <c r="E1189" s="1">
        <v>42976</v>
      </c>
      <c r="F1189" s="1">
        <f t="shared" si="18"/>
        <v>2017</v>
      </c>
      <c r="G1189" t="s">
        <v>2625</v>
      </c>
      <c r="H1189" t="s">
        <v>18</v>
      </c>
      <c r="I1189" t="s">
        <v>353</v>
      </c>
      <c r="J1189">
        <v>0</v>
      </c>
      <c r="K1189" t="s">
        <v>20</v>
      </c>
      <c r="L1189" t="s">
        <v>21</v>
      </c>
      <c r="M1189" t="s">
        <v>2626</v>
      </c>
      <c r="N1189">
        <v>41</v>
      </c>
      <c r="O1189" t="s">
        <v>77</v>
      </c>
      <c r="P1189" t="s">
        <v>24</v>
      </c>
      <c r="Q1189" t="s">
        <v>25</v>
      </c>
    </row>
    <row r="1190" spans="1:17" x14ac:dyDescent="0.2">
      <c r="A1190">
        <v>581985</v>
      </c>
      <c r="B1190" s="1">
        <v>42965</v>
      </c>
      <c r="C1190" s="1">
        <v>42984</v>
      </c>
      <c r="D1190" t="s">
        <v>2627</v>
      </c>
      <c r="E1190" s="1">
        <v>42984</v>
      </c>
      <c r="F1190" s="1">
        <f t="shared" si="18"/>
        <v>2017</v>
      </c>
      <c r="G1190" t="s">
        <v>2628</v>
      </c>
      <c r="H1190" t="s">
        <v>18</v>
      </c>
      <c r="I1190" t="s">
        <v>496</v>
      </c>
      <c r="J1190">
        <v>0</v>
      </c>
      <c r="K1190" t="s">
        <v>20</v>
      </c>
      <c r="L1190" t="s">
        <v>21</v>
      </c>
      <c r="M1190" t="s">
        <v>2629</v>
      </c>
      <c r="N1190">
        <v>108</v>
      </c>
      <c r="O1190" t="s">
        <v>30</v>
      </c>
      <c r="P1190" t="s">
        <v>24</v>
      </c>
      <c r="Q1190" t="s">
        <v>25</v>
      </c>
    </row>
    <row r="1191" spans="1:17" x14ac:dyDescent="0.2">
      <c r="A1191">
        <v>581986</v>
      </c>
      <c r="B1191" s="1">
        <v>42965</v>
      </c>
      <c r="C1191" s="1">
        <v>42977</v>
      </c>
      <c r="D1191" t="s">
        <v>1248</v>
      </c>
      <c r="E1191" s="1">
        <v>42977</v>
      </c>
      <c r="F1191" s="1">
        <f t="shared" si="18"/>
        <v>2017</v>
      </c>
      <c r="G1191" t="s">
        <v>2630</v>
      </c>
      <c r="H1191" t="s">
        <v>18</v>
      </c>
      <c r="I1191" t="s">
        <v>214</v>
      </c>
      <c r="J1191">
        <v>0</v>
      </c>
      <c r="K1191" t="s">
        <v>20</v>
      </c>
      <c r="L1191" t="s">
        <v>21</v>
      </c>
      <c r="M1191" t="s">
        <v>389</v>
      </c>
      <c r="N1191">
        <v>43</v>
      </c>
      <c r="O1191" t="s">
        <v>23</v>
      </c>
      <c r="P1191" t="s">
        <v>24</v>
      </c>
      <c r="Q1191" t="s">
        <v>25</v>
      </c>
    </row>
    <row r="1192" spans="1:17" x14ac:dyDescent="0.2">
      <c r="A1192">
        <v>581987</v>
      </c>
      <c r="B1192" s="1">
        <v>42968</v>
      </c>
      <c r="C1192" s="1">
        <v>42976</v>
      </c>
      <c r="D1192" t="s">
        <v>2631</v>
      </c>
      <c r="E1192" s="1">
        <v>42976</v>
      </c>
      <c r="F1192" s="1">
        <f t="shared" si="18"/>
        <v>2017</v>
      </c>
      <c r="G1192" t="s">
        <v>2632</v>
      </c>
      <c r="H1192" t="s">
        <v>18</v>
      </c>
      <c r="I1192" t="s">
        <v>456</v>
      </c>
      <c r="J1192">
        <v>0</v>
      </c>
      <c r="K1192" t="s">
        <v>20</v>
      </c>
      <c r="L1192" t="s">
        <v>21</v>
      </c>
      <c r="M1192" t="s">
        <v>2395</v>
      </c>
      <c r="N1192">
        <v>83</v>
      </c>
      <c r="O1192" t="s">
        <v>145</v>
      </c>
      <c r="P1192" t="s">
        <v>24</v>
      </c>
      <c r="Q1192" t="s">
        <v>25</v>
      </c>
    </row>
    <row r="1193" spans="1:17" x14ac:dyDescent="0.2">
      <c r="A1193">
        <v>581988</v>
      </c>
      <c r="B1193" s="1">
        <v>42968</v>
      </c>
      <c r="C1193" s="1">
        <v>42976</v>
      </c>
      <c r="D1193" t="s">
        <v>2633</v>
      </c>
      <c r="E1193" s="1">
        <v>42976</v>
      </c>
      <c r="F1193" s="1">
        <f t="shared" si="18"/>
        <v>2017</v>
      </c>
      <c r="G1193" t="s">
        <v>2634</v>
      </c>
      <c r="H1193" t="s">
        <v>18</v>
      </c>
      <c r="I1193" t="s">
        <v>247</v>
      </c>
      <c r="J1193">
        <v>0</v>
      </c>
      <c r="K1193" t="s">
        <v>20</v>
      </c>
      <c r="L1193" t="s">
        <v>21</v>
      </c>
      <c r="M1193" t="s">
        <v>1372</v>
      </c>
      <c r="N1193">
        <v>133</v>
      </c>
      <c r="O1193" t="s">
        <v>72</v>
      </c>
      <c r="P1193" t="s">
        <v>24</v>
      </c>
      <c r="Q1193" t="s">
        <v>25</v>
      </c>
    </row>
    <row r="1194" spans="1:17" x14ac:dyDescent="0.2">
      <c r="A1194">
        <v>581989</v>
      </c>
      <c r="B1194" s="1">
        <v>42969</v>
      </c>
      <c r="C1194" s="1">
        <v>42976</v>
      </c>
      <c r="D1194" s="2" t="s">
        <v>2635</v>
      </c>
      <c r="E1194" s="1">
        <v>42976</v>
      </c>
      <c r="F1194" s="1">
        <f t="shared" si="18"/>
        <v>2017</v>
      </c>
      <c r="G1194" t="s">
        <v>2636</v>
      </c>
      <c r="H1194" t="s">
        <v>18</v>
      </c>
      <c r="I1194" t="s">
        <v>716</v>
      </c>
      <c r="J1194">
        <v>0</v>
      </c>
      <c r="K1194" t="s">
        <v>20</v>
      </c>
      <c r="L1194" t="s">
        <v>21</v>
      </c>
      <c r="M1194" t="s">
        <v>2452</v>
      </c>
      <c r="N1194">
        <v>46</v>
      </c>
      <c r="O1194" t="s">
        <v>23</v>
      </c>
      <c r="P1194" t="s">
        <v>24</v>
      </c>
      <c r="Q1194" t="s">
        <v>25</v>
      </c>
    </row>
    <row r="1195" spans="1:17" x14ac:dyDescent="0.2">
      <c r="A1195">
        <v>581990</v>
      </c>
      <c r="B1195" s="1">
        <v>42969</v>
      </c>
      <c r="C1195" s="1">
        <v>42984</v>
      </c>
      <c r="D1195" t="s">
        <v>1409</v>
      </c>
      <c r="E1195" s="1">
        <v>42984</v>
      </c>
      <c r="F1195" s="1">
        <f t="shared" si="18"/>
        <v>2017</v>
      </c>
      <c r="G1195" t="s">
        <v>2637</v>
      </c>
      <c r="H1195" t="s">
        <v>18</v>
      </c>
      <c r="I1195" t="s">
        <v>1318</v>
      </c>
      <c r="J1195">
        <v>0</v>
      </c>
      <c r="K1195" t="s">
        <v>20</v>
      </c>
      <c r="L1195" t="s">
        <v>21</v>
      </c>
      <c r="M1195" t="s">
        <v>2638</v>
      </c>
      <c r="N1195">
        <v>10</v>
      </c>
      <c r="O1195" t="s">
        <v>188</v>
      </c>
      <c r="P1195" t="s">
        <v>24</v>
      </c>
      <c r="Q1195" t="s">
        <v>25</v>
      </c>
    </row>
    <row r="1196" spans="1:17" x14ac:dyDescent="0.2">
      <c r="A1196">
        <v>581991</v>
      </c>
      <c r="B1196" s="1">
        <v>42969</v>
      </c>
      <c r="C1196" s="1">
        <v>43018</v>
      </c>
      <c r="D1196" t="s">
        <v>1684</v>
      </c>
      <c r="E1196" s="1">
        <v>43018</v>
      </c>
      <c r="F1196" s="1">
        <f t="shared" si="18"/>
        <v>2017</v>
      </c>
      <c r="G1196" t="s">
        <v>2639</v>
      </c>
      <c r="H1196" t="s">
        <v>18</v>
      </c>
      <c r="I1196" t="s">
        <v>28</v>
      </c>
      <c r="J1196">
        <v>0</v>
      </c>
      <c r="K1196" t="s">
        <v>20</v>
      </c>
      <c r="L1196" t="s">
        <v>21</v>
      </c>
      <c r="M1196" t="s">
        <v>29</v>
      </c>
      <c r="N1196">
        <v>41</v>
      </c>
      <c r="O1196" t="s">
        <v>30</v>
      </c>
      <c r="P1196" t="s">
        <v>24</v>
      </c>
      <c r="Q1196" t="s">
        <v>25</v>
      </c>
    </row>
    <row r="1197" spans="1:17" x14ac:dyDescent="0.2">
      <c r="A1197">
        <v>581992</v>
      </c>
      <c r="B1197" s="1">
        <v>42969</v>
      </c>
      <c r="C1197" s="1">
        <v>42977</v>
      </c>
      <c r="D1197" t="s">
        <v>721</v>
      </c>
      <c r="E1197" s="1">
        <v>42977</v>
      </c>
      <c r="F1197" s="1">
        <f t="shared" si="18"/>
        <v>2017</v>
      </c>
      <c r="G1197" t="s">
        <v>2640</v>
      </c>
      <c r="H1197" t="s">
        <v>18</v>
      </c>
      <c r="I1197" t="s">
        <v>270</v>
      </c>
      <c r="J1197">
        <v>0</v>
      </c>
      <c r="K1197" t="s">
        <v>20</v>
      </c>
      <c r="L1197" t="s">
        <v>21</v>
      </c>
      <c r="M1197" t="s">
        <v>2227</v>
      </c>
      <c r="N1197">
        <v>384</v>
      </c>
      <c r="O1197" t="s">
        <v>23</v>
      </c>
      <c r="P1197" t="s">
        <v>24</v>
      </c>
      <c r="Q1197" t="s">
        <v>25</v>
      </c>
    </row>
    <row r="1198" spans="1:17" x14ac:dyDescent="0.2">
      <c r="A1198">
        <v>581993</v>
      </c>
      <c r="B1198" s="1">
        <v>42969</v>
      </c>
      <c r="C1198" s="1">
        <v>42986</v>
      </c>
      <c r="D1198" t="s">
        <v>450</v>
      </c>
      <c r="E1198" s="1">
        <v>42986</v>
      </c>
      <c r="F1198" s="1">
        <f t="shared" si="18"/>
        <v>2017</v>
      </c>
      <c r="G1198" t="s">
        <v>2641</v>
      </c>
      <c r="H1198" t="s">
        <v>18</v>
      </c>
      <c r="I1198" t="s">
        <v>496</v>
      </c>
      <c r="J1198">
        <v>0</v>
      </c>
      <c r="K1198" t="s">
        <v>20</v>
      </c>
      <c r="L1198" t="s">
        <v>21</v>
      </c>
      <c r="M1198" t="s">
        <v>2642</v>
      </c>
      <c r="N1198">
        <v>130</v>
      </c>
      <c r="O1198" t="s">
        <v>77</v>
      </c>
      <c r="P1198" t="s">
        <v>24</v>
      </c>
      <c r="Q1198" t="s">
        <v>25</v>
      </c>
    </row>
    <row r="1199" spans="1:17" x14ac:dyDescent="0.2">
      <c r="A1199">
        <v>581994</v>
      </c>
      <c r="B1199" s="1">
        <v>42971</v>
      </c>
      <c r="C1199" s="1">
        <v>42978</v>
      </c>
      <c r="D1199" t="s">
        <v>721</v>
      </c>
      <c r="E1199" s="1">
        <v>42978</v>
      </c>
      <c r="F1199" s="1">
        <f t="shared" si="18"/>
        <v>2017</v>
      </c>
      <c r="G1199" t="s">
        <v>2643</v>
      </c>
      <c r="H1199" t="s">
        <v>18</v>
      </c>
      <c r="I1199" t="s">
        <v>214</v>
      </c>
      <c r="J1199">
        <v>0</v>
      </c>
      <c r="K1199" t="s">
        <v>20</v>
      </c>
      <c r="L1199" t="s">
        <v>21</v>
      </c>
      <c r="M1199" t="s">
        <v>1387</v>
      </c>
      <c r="N1199">
        <v>132</v>
      </c>
      <c r="O1199" t="s">
        <v>30</v>
      </c>
      <c r="P1199" t="s">
        <v>24</v>
      </c>
      <c r="Q1199" t="s">
        <v>25</v>
      </c>
    </row>
    <row r="1200" spans="1:17" x14ac:dyDescent="0.2">
      <c r="A1200">
        <v>581995</v>
      </c>
      <c r="B1200" s="1">
        <v>42971</v>
      </c>
      <c r="C1200" s="1">
        <v>42978</v>
      </c>
      <c r="D1200" t="s">
        <v>2644</v>
      </c>
      <c r="E1200" s="1">
        <v>42978</v>
      </c>
      <c r="F1200" s="1">
        <f t="shared" si="18"/>
        <v>2017</v>
      </c>
      <c r="G1200" t="s">
        <v>2645</v>
      </c>
      <c r="H1200" t="s">
        <v>18</v>
      </c>
      <c r="I1200" t="s">
        <v>42</v>
      </c>
      <c r="J1200">
        <v>0</v>
      </c>
      <c r="K1200" t="s">
        <v>20</v>
      </c>
      <c r="L1200" t="s">
        <v>21</v>
      </c>
      <c r="M1200" t="s">
        <v>596</v>
      </c>
      <c r="N1200">
        <v>26</v>
      </c>
      <c r="O1200" t="s">
        <v>30</v>
      </c>
      <c r="P1200" t="s">
        <v>24</v>
      </c>
      <c r="Q1200" t="s">
        <v>25</v>
      </c>
    </row>
    <row r="1201" spans="1:17" x14ac:dyDescent="0.2">
      <c r="A1201">
        <v>581996</v>
      </c>
      <c r="B1201" s="1">
        <v>42976</v>
      </c>
      <c r="C1201" s="1">
        <v>42985</v>
      </c>
      <c r="D1201" t="s">
        <v>1231</v>
      </c>
      <c r="E1201" s="1">
        <v>42985</v>
      </c>
      <c r="F1201" s="1">
        <f t="shared" si="18"/>
        <v>2017</v>
      </c>
      <c r="G1201" t="s">
        <v>2646</v>
      </c>
      <c r="H1201" t="s">
        <v>18</v>
      </c>
      <c r="I1201" t="s">
        <v>70</v>
      </c>
      <c r="J1201">
        <v>0</v>
      </c>
      <c r="K1201" t="s">
        <v>20</v>
      </c>
      <c r="L1201" t="s">
        <v>21</v>
      </c>
      <c r="M1201" t="s">
        <v>931</v>
      </c>
      <c r="N1201">
        <v>1033</v>
      </c>
      <c r="O1201" t="s">
        <v>30</v>
      </c>
      <c r="P1201" t="s">
        <v>24</v>
      </c>
      <c r="Q1201" t="s">
        <v>25</v>
      </c>
    </row>
    <row r="1202" spans="1:17" x14ac:dyDescent="0.2">
      <c r="A1202">
        <v>581997</v>
      </c>
      <c r="B1202" s="1">
        <v>42976</v>
      </c>
      <c r="C1202" s="1">
        <v>42998</v>
      </c>
      <c r="D1202" t="s">
        <v>1120</v>
      </c>
      <c r="E1202" s="1">
        <v>42998</v>
      </c>
      <c r="F1202" s="1">
        <f t="shared" si="18"/>
        <v>2017</v>
      </c>
      <c r="G1202" t="s">
        <v>2647</v>
      </c>
      <c r="H1202" t="s">
        <v>18</v>
      </c>
      <c r="I1202" t="s">
        <v>1563</v>
      </c>
      <c r="J1202">
        <v>0</v>
      </c>
      <c r="K1202" t="s">
        <v>20</v>
      </c>
      <c r="L1202" t="s">
        <v>21</v>
      </c>
      <c r="M1202" t="s">
        <v>2648</v>
      </c>
      <c r="N1202">
        <v>10</v>
      </c>
      <c r="O1202" t="s">
        <v>23</v>
      </c>
      <c r="P1202" t="s">
        <v>24</v>
      </c>
      <c r="Q1202" t="s">
        <v>25</v>
      </c>
    </row>
    <row r="1203" spans="1:17" x14ac:dyDescent="0.2">
      <c r="A1203">
        <v>581998</v>
      </c>
      <c r="B1203" s="1">
        <v>42977</v>
      </c>
      <c r="C1203" s="1">
        <v>42985</v>
      </c>
      <c r="D1203" t="s">
        <v>450</v>
      </c>
      <c r="E1203" s="1">
        <v>42985</v>
      </c>
      <c r="F1203" s="1">
        <f t="shared" si="18"/>
        <v>2017</v>
      </c>
      <c r="G1203" t="s">
        <v>2649</v>
      </c>
      <c r="H1203" t="s">
        <v>18</v>
      </c>
      <c r="I1203" t="s">
        <v>323</v>
      </c>
      <c r="J1203">
        <v>0</v>
      </c>
      <c r="K1203" t="s">
        <v>20</v>
      </c>
      <c r="L1203" t="s">
        <v>21</v>
      </c>
      <c r="M1203" t="s">
        <v>2650</v>
      </c>
      <c r="N1203">
        <v>335</v>
      </c>
      <c r="O1203" t="s">
        <v>77</v>
      </c>
      <c r="P1203" t="s">
        <v>24</v>
      </c>
      <c r="Q1203" t="s">
        <v>25</v>
      </c>
    </row>
    <row r="1204" spans="1:17" x14ac:dyDescent="0.2">
      <c r="A1204">
        <v>581999</v>
      </c>
      <c r="B1204" s="1">
        <v>42977</v>
      </c>
      <c r="C1204" s="1">
        <v>42989</v>
      </c>
      <c r="D1204" t="s">
        <v>450</v>
      </c>
      <c r="E1204" s="1">
        <v>42989</v>
      </c>
      <c r="F1204" s="1">
        <f t="shared" si="18"/>
        <v>2017</v>
      </c>
      <c r="G1204" t="s">
        <v>2651</v>
      </c>
      <c r="H1204" t="s">
        <v>18</v>
      </c>
      <c r="I1204" t="s">
        <v>1563</v>
      </c>
      <c r="J1204">
        <v>0</v>
      </c>
      <c r="K1204" t="s">
        <v>20</v>
      </c>
      <c r="L1204" t="s">
        <v>21</v>
      </c>
      <c r="M1204" t="s">
        <v>2652</v>
      </c>
      <c r="N1204">
        <v>11</v>
      </c>
      <c r="O1204" t="s">
        <v>23</v>
      </c>
      <c r="P1204" t="s">
        <v>24</v>
      </c>
      <c r="Q1204" t="s">
        <v>25</v>
      </c>
    </row>
    <row r="1205" spans="1:17" x14ac:dyDescent="0.2">
      <c r="A1205">
        <v>582000</v>
      </c>
      <c r="B1205" s="1">
        <v>42977</v>
      </c>
      <c r="C1205" s="1">
        <v>42989</v>
      </c>
      <c r="D1205" t="s">
        <v>2127</v>
      </c>
      <c r="E1205" s="1">
        <v>42989</v>
      </c>
      <c r="F1205" s="1">
        <f t="shared" si="18"/>
        <v>2017</v>
      </c>
      <c r="G1205" t="s">
        <v>2653</v>
      </c>
      <c r="H1205" t="s">
        <v>18</v>
      </c>
      <c r="I1205" t="s">
        <v>247</v>
      </c>
      <c r="J1205">
        <v>0</v>
      </c>
      <c r="K1205" t="s">
        <v>20</v>
      </c>
      <c r="L1205" t="s">
        <v>21</v>
      </c>
      <c r="M1205" t="s">
        <v>308</v>
      </c>
      <c r="N1205">
        <v>152</v>
      </c>
      <c r="O1205" t="s">
        <v>23</v>
      </c>
      <c r="P1205" t="s">
        <v>24</v>
      </c>
      <c r="Q1205" t="s">
        <v>25</v>
      </c>
    </row>
    <row r="1206" spans="1:17" x14ac:dyDescent="0.2">
      <c r="A1206">
        <v>582001</v>
      </c>
      <c r="B1206" s="1">
        <v>42978</v>
      </c>
      <c r="C1206" s="1">
        <v>42991</v>
      </c>
      <c r="D1206" t="s">
        <v>2115</v>
      </c>
      <c r="E1206" s="1">
        <v>42991</v>
      </c>
      <c r="F1206" s="1">
        <f t="shared" si="18"/>
        <v>2017</v>
      </c>
      <c r="G1206" t="s">
        <v>2654</v>
      </c>
      <c r="H1206" t="s">
        <v>18</v>
      </c>
      <c r="I1206" t="s">
        <v>1563</v>
      </c>
      <c r="J1206">
        <v>0</v>
      </c>
      <c r="K1206" t="s">
        <v>20</v>
      </c>
      <c r="L1206" t="s">
        <v>21</v>
      </c>
      <c r="M1206" t="s">
        <v>2655</v>
      </c>
      <c r="N1206">
        <v>140</v>
      </c>
      <c r="O1206" t="s">
        <v>57</v>
      </c>
      <c r="P1206" t="s">
        <v>24</v>
      </c>
      <c r="Q1206" t="s">
        <v>25</v>
      </c>
    </row>
    <row r="1207" spans="1:17" x14ac:dyDescent="0.2">
      <c r="A1207">
        <v>582002</v>
      </c>
      <c r="B1207" s="1">
        <v>42978</v>
      </c>
      <c r="C1207" s="1">
        <v>42992</v>
      </c>
      <c r="D1207" t="s">
        <v>721</v>
      </c>
      <c r="E1207" s="1">
        <v>42992</v>
      </c>
      <c r="F1207" s="1">
        <f t="shared" si="18"/>
        <v>2017</v>
      </c>
      <c r="G1207" t="s">
        <v>2656</v>
      </c>
      <c r="H1207" t="s">
        <v>18</v>
      </c>
      <c r="I1207" t="s">
        <v>19</v>
      </c>
      <c r="J1207">
        <v>0</v>
      </c>
      <c r="K1207" t="s">
        <v>20</v>
      </c>
      <c r="L1207" t="s">
        <v>21</v>
      </c>
      <c r="M1207" t="s">
        <v>602</v>
      </c>
      <c r="N1207">
        <v>35</v>
      </c>
      <c r="O1207" t="s">
        <v>30</v>
      </c>
      <c r="P1207" t="s">
        <v>24</v>
      </c>
      <c r="Q1207" t="s">
        <v>25</v>
      </c>
    </row>
    <row r="1208" spans="1:17" x14ac:dyDescent="0.2">
      <c r="A1208">
        <v>582003</v>
      </c>
      <c r="B1208" s="1">
        <v>42978</v>
      </c>
      <c r="C1208" s="1">
        <v>42991</v>
      </c>
      <c r="D1208" t="s">
        <v>372</v>
      </c>
      <c r="E1208" s="1">
        <v>42991</v>
      </c>
      <c r="F1208" s="1">
        <f t="shared" si="18"/>
        <v>2017</v>
      </c>
      <c r="G1208" t="s">
        <v>2657</v>
      </c>
      <c r="H1208" t="s">
        <v>18</v>
      </c>
      <c r="I1208" t="s">
        <v>232</v>
      </c>
      <c r="J1208">
        <v>0</v>
      </c>
      <c r="K1208" t="s">
        <v>20</v>
      </c>
      <c r="L1208" t="s">
        <v>21</v>
      </c>
      <c r="M1208" t="s">
        <v>1525</v>
      </c>
      <c r="N1208">
        <v>21</v>
      </c>
      <c r="O1208" t="s">
        <v>30</v>
      </c>
      <c r="P1208" t="s">
        <v>24</v>
      </c>
      <c r="Q1208" t="s">
        <v>25</v>
      </c>
    </row>
    <row r="1209" spans="1:17" x14ac:dyDescent="0.2">
      <c r="A1209">
        <v>582004</v>
      </c>
      <c r="B1209" s="1">
        <v>42978</v>
      </c>
      <c r="C1209" s="1">
        <v>42991</v>
      </c>
      <c r="D1209" t="s">
        <v>372</v>
      </c>
      <c r="E1209" s="1">
        <v>42991</v>
      </c>
      <c r="F1209" s="1">
        <f t="shared" si="18"/>
        <v>2017</v>
      </c>
      <c r="G1209" t="s">
        <v>2658</v>
      </c>
      <c r="H1209" t="s">
        <v>18</v>
      </c>
      <c r="I1209" t="s">
        <v>376</v>
      </c>
      <c r="J1209">
        <v>0</v>
      </c>
      <c r="K1209" t="s">
        <v>20</v>
      </c>
      <c r="L1209" t="s">
        <v>55</v>
      </c>
      <c r="M1209" t="s">
        <v>225</v>
      </c>
      <c r="N1209">
        <v>91</v>
      </c>
      <c r="O1209" t="s">
        <v>23</v>
      </c>
      <c r="P1209" t="s">
        <v>24</v>
      </c>
      <c r="Q1209" t="s">
        <v>25</v>
      </c>
    </row>
    <row r="1210" spans="1:17" x14ac:dyDescent="0.2">
      <c r="A1210">
        <v>582005</v>
      </c>
      <c r="B1210" s="1">
        <v>42979</v>
      </c>
      <c r="D1210" t="s">
        <v>2659</v>
      </c>
      <c r="E1210" s="1">
        <v>43047</v>
      </c>
      <c r="F1210" s="1">
        <f t="shared" si="18"/>
        <v>2017</v>
      </c>
      <c r="G1210" t="s">
        <v>2660</v>
      </c>
      <c r="H1210" t="s">
        <v>106</v>
      </c>
      <c r="I1210" t="s">
        <v>2661</v>
      </c>
      <c r="J1210">
        <v>0</v>
      </c>
      <c r="K1210" t="s">
        <v>48</v>
      </c>
      <c r="L1210" t="s">
        <v>21</v>
      </c>
      <c r="M1210" t="s">
        <v>2662</v>
      </c>
      <c r="N1210">
        <v>525</v>
      </c>
      <c r="O1210" t="s">
        <v>57</v>
      </c>
      <c r="P1210" t="s">
        <v>95</v>
      </c>
      <c r="Q1210" t="s">
        <v>157</v>
      </c>
    </row>
    <row r="1211" spans="1:17" x14ac:dyDescent="0.2">
      <c r="A1211">
        <v>582006</v>
      </c>
      <c r="B1211" s="1">
        <v>42979</v>
      </c>
      <c r="C1211" s="1">
        <v>42989</v>
      </c>
      <c r="D1211" t="s">
        <v>563</v>
      </c>
      <c r="E1211" s="1">
        <v>42989</v>
      </c>
      <c r="F1211" s="1">
        <f t="shared" si="18"/>
        <v>2017</v>
      </c>
      <c r="G1211" t="s">
        <v>2663</v>
      </c>
      <c r="H1211" t="s">
        <v>18</v>
      </c>
      <c r="I1211" t="s">
        <v>191</v>
      </c>
      <c r="J1211">
        <v>0</v>
      </c>
      <c r="K1211" t="s">
        <v>20</v>
      </c>
      <c r="L1211" t="s">
        <v>21</v>
      </c>
      <c r="M1211" t="s">
        <v>2664</v>
      </c>
      <c r="N1211">
        <v>5</v>
      </c>
      <c r="O1211" t="s">
        <v>57</v>
      </c>
      <c r="P1211" t="s">
        <v>24</v>
      </c>
      <c r="Q1211" t="s">
        <v>25</v>
      </c>
    </row>
    <row r="1212" spans="1:17" x14ac:dyDescent="0.2">
      <c r="A1212">
        <v>582007</v>
      </c>
      <c r="B1212" s="1">
        <v>42980</v>
      </c>
      <c r="C1212" s="1">
        <v>42990</v>
      </c>
      <c r="D1212" t="s">
        <v>381</v>
      </c>
      <c r="E1212" s="1">
        <v>42990</v>
      </c>
      <c r="F1212" s="1">
        <f t="shared" si="18"/>
        <v>2017</v>
      </c>
      <c r="G1212" t="s">
        <v>2665</v>
      </c>
      <c r="H1212" t="s">
        <v>18</v>
      </c>
      <c r="I1212" t="s">
        <v>264</v>
      </c>
      <c r="J1212">
        <v>0</v>
      </c>
      <c r="K1212" t="s">
        <v>20</v>
      </c>
      <c r="L1212" t="s">
        <v>21</v>
      </c>
      <c r="M1212" t="s">
        <v>2666</v>
      </c>
      <c r="N1212">
        <v>347</v>
      </c>
      <c r="O1212" t="s">
        <v>77</v>
      </c>
      <c r="P1212" t="s">
        <v>24</v>
      </c>
      <c r="Q1212" t="s">
        <v>25</v>
      </c>
    </row>
    <row r="1213" spans="1:17" x14ac:dyDescent="0.2">
      <c r="A1213">
        <v>582008</v>
      </c>
      <c r="B1213" s="1">
        <v>43347</v>
      </c>
      <c r="C1213" s="1">
        <v>44160</v>
      </c>
      <c r="D1213" s="2" t="s">
        <v>2667</v>
      </c>
      <c r="E1213" s="1">
        <v>43524</v>
      </c>
      <c r="F1213" s="1">
        <f t="shared" si="18"/>
        <v>2019</v>
      </c>
      <c r="G1213" t="s">
        <v>2668</v>
      </c>
      <c r="H1213" t="s">
        <v>69</v>
      </c>
      <c r="I1213" t="s">
        <v>755</v>
      </c>
      <c r="J1213">
        <v>1</v>
      </c>
      <c r="K1213" t="s">
        <v>20</v>
      </c>
      <c r="L1213" t="s">
        <v>21</v>
      </c>
      <c r="M1213" t="s">
        <v>2669</v>
      </c>
      <c r="N1213">
        <v>66</v>
      </c>
      <c r="O1213" t="s">
        <v>77</v>
      </c>
      <c r="P1213" t="s">
        <v>24</v>
      </c>
      <c r="Q1213" t="s">
        <v>52</v>
      </c>
    </row>
    <row r="1214" spans="1:17" x14ac:dyDescent="0.2">
      <c r="A1214">
        <v>582009</v>
      </c>
      <c r="B1214" s="1">
        <v>42984</v>
      </c>
      <c r="C1214" s="1">
        <v>43042</v>
      </c>
      <c r="D1214" t="s">
        <v>2670</v>
      </c>
      <c r="E1214" s="1">
        <v>43042</v>
      </c>
      <c r="F1214" s="1">
        <f t="shared" si="18"/>
        <v>2017</v>
      </c>
      <c r="G1214" t="s">
        <v>2671</v>
      </c>
      <c r="H1214" t="s">
        <v>18</v>
      </c>
      <c r="I1214" t="s">
        <v>755</v>
      </c>
      <c r="J1214">
        <v>0</v>
      </c>
      <c r="K1214" t="s">
        <v>20</v>
      </c>
      <c r="L1214" t="s">
        <v>21</v>
      </c>
      <c r="M1214" t="s">
        <v>2669</v>
      </c>
      <c r="N1214">
        <v>66</v>
      </c>
      <c r="O1214" t="s">
        <v>77</v>
      </c>
      <c r="P1214" t="s">
        <v>24</v>
      </c>
      <c r="Q1214" t="s">
        <v>25</v>
      </c>
    </row>
    <row r="1215" spans="1:17" x14ac:dyDescent="0.2">
      <c r="A1215">
        <v>582010</v>
      </c>
      <c r="B1215" s="1">
        <v>42984</v>
      </c>
      <c r="C1215" s="1">
        <v>42992</v>
      </c>
      <c r="D1215" t="s">
        <v>372</v>
      </c>
      <c r="E1215" s="1">
        <v>42992</v>
      </c>
      <c r="F1215" s="1">
        <f t="shared" si="18"/>
        <v>2017</v>
      </c>
      <c r="G1215" t="s">
        <v>2672</v>
      </c>
      <c r="H1215" t="s">
        <v>18</v>
      </c>
      <c r="I1215" t="s">
        <v>247</v>
      </c>
      <c r="J1215">
        <v>0</v>
      </c>
      <c r="K1215" t="s">
        <v>20</v>
      </c>
      <c r="L1215" t="s">
        <v>21</v>
      </c>
      <c r="M1215" t="s">
        <v>1372</v>
      </c>
      <c r="N1215">
        <v>103</v>
      </c>
      <c r="O1215" t="s">
        <v>72</v>
      </c>
      <c r="P1215" t="s">
        <v>24</v>
      </c>
      <c r="Q1215" t="s">
        <v>25</v>
      </c>
    </row>
    <row r="1216" spans="1:17" x14ac:dyDescent="0.2">
      <c r="A1216">
        <v>582011</v>
      </c>
      <c r="B1216" s="1">
        <v>42984</v>
      </c>
      <c r="C1216" s="1">
        <v>42998</v>
      </c>
      <c r="D1216" t="s">
        <v>2673</v>
      </c>
      <c r="E1216" s="1">
        <v>42998</v>
      </c>
      <c r="F1216" s="1">
        <f t="shared" si="18"/>
        <v>2017</v>
      </c>
      <c r="G1216" t="s">
        <v>2674</v>
      </c>
      <c r="H1216" t="s">
        <v>18</v>
      </c>
      <c r="I1216" t="s">
        <v>101</v>
      </c>
      <c r="J1216">
        <v>0</v>
      </c>
      <c r="K1216" t="s">
        <v>20</v>
      </c>
      <c r="L1216" t="s">
        <v>21</v>
      </c>
      <c r="M1216" t="s">
        <v>1986</v>
      </c>
      <c r="N1216">
        <v>23</v>
      </c>
      <c r="O1216" t="s">
        <v>1020</v>
      </c>
      <c r="P1216" t="s">
        <v>24</v>
      </c>
      <c r="Q1216" t="s">
        <v>25</v>
      </c>
    </row>
    <row r="1217" spans="1:17" x14ac:dyDescent="0.2">
      <c r="A1217">
        <v>582012</v>
      </c>
      <c r="B1217" s="1">
        <v>42984</v>
      </c>
      <c r="D1217" t="s">
        <v>2675</v>
      </c>
      <c r="E1217" s="1">
        <v>42998</v>
      </c>
      <c r="F1217" s="1">
        <f t="shared" si="18"/>
        <v>2017</v>
      </c>
      <c r="G1217" t="s">
        <v>2676</v>
      </c>
      <c r="H1217" t="s">
        <v>18</v>
      </c>
      <c r="I1217" t="s">
        <v>376</v>
      </c>
      <c r="J1217">
        <v>0</v>
      </c>
      <c r="K1217" t="s">
        <v>60</v>
      </c>
      <c r="L1217" t="s">
        <v>55</v>
      </c>
      <c r="M1217" t="s">
        <v>225</v>
      </c>
      <c r="N1217">
        <v>91</v>
      </c>
      <c r="O1217" t="s">
        <v>23</v>
      </c>
      <c r="P1217" t="s">
        <v>24</v>
      </c>
      <c r="Q1217" t="s">
        <v>146</v>
      </c>
    </row>
    <row r="1218" spans="1:17" x14ac:dyDescent="0.2">
      <c r="A1218">
        <v>582013</v>
      </c>
      <c r="B1218" s="1">
        <v>42984</v>
      </c>
      <c r="C1218" s="1">
        <v>42997</v>
      </c>
      <c r="D1218" t="s">
        <v>1684</v>
      </c>
      <c r="E1218" s="1">
        <v>42997</v>
      </c>
      <c r="F1218" s="1">
        <f t="shared" si="18"/>
        <v>2017</v>
      </c>
      <c r="G1218" t="s">
        <v>2677</v>
      </c>
      <c r="H1218" t="s">
        <v>18</v>
      </c>
      <c r="I1218" t="s">
        <v>800</v>
      </c>
      <c r="J1218">
        <v>0</v>
      </c>
      <c r="K1218" t="s">
        <v>20</v>
      </c>
      <c r="L1218" t="s">
        <v>21</v>
      </c>
      <c r="M1218" t="s">
        <v>2678</v>
      </c>
      <c r="N1218">
        <v>10</v>
      </c>
      <c r="O1218" t="s">
        <v>30</v>
      </c>
      <c r="P1218" t="s">
        <v>24</v>
      </c>
      <c r="Q1218" t="s">
        <v>25</v>
      </c>
    </row>
    <row r="1219" spans="1:17" x14ac:dyDescent="0.2">
      <c r="A1219">
        <v>582014</v>
      </c>
      <c r="B1219" s="1">
        <v>42984</v>
      </c>
      <c r="C1219" s="1">
        <v>43188</v>
      </c>
      <c r="D1219" t="s">
        <v>1248</v>
      </c>
      <c r="E1219" s="1">
        <v>43188</v>
      </c>
      <c r="F1219" s="1">
        <f t="shared" ref="F1219:F1282" si="19">YEAR(E1219)</f>
        <v>2018</v>
      </c>
      <c r="G1219" t="s">
        <v>2679</v>
      </c>
      <c r="H1219" t="s">
        <v>18</v>
      </c>
      <c r="I1219" t="s">
        <v>264</v>
      </c>
      <c r="J1219">
        <v>0</v>
      </c>
      <c r="K1219" t="s">
        <v>20</v>
      </c>
      <c r="L1219" t="s">
        <v>21</v>
      </c>
      <c r="M1219" t="s">
        <v>2680</v>
      </c>
      <c r="N1219">
        <v>17</v>
      </c>
      <c r="O1219" t="s">
        <v>77</v>
      </c>
      <c r="P1219" t="s">
        <v>24</v>
      </c>
      <c r="Q1219" t="s">
        <v>25</v>
      </c>
    </row>
    <row r="1220" spans="1:17" x14ac:dyDescent="0.2">
      <c r="A1220">
        <v>582015</v>
      </c>
      <c r="B1220" s="1">
        <v>42984</v>
      </c>
      <c r="C1220" s="1">
        <v>44109</v>
      </c>
      <c r="D1220" t="s">
        <v>450</v>
      </c>
      <c r="E1220" s="1">
        <v>44109</v>
      </c>
      <c r="F1220" s="1">
        <f t="shared" si="19"/>
        <v>2020</v>
      </c>
      <c r="G1220" t="s">
        <v>2681</v>
      </c>
      <c r="H1220" t="s">
        <v>18</v>
      </c>
      <c r="I1220" t="s">
        <v>101</v>
      </c>
      <c r="J1220">
        <v>0</v>
      </c>
      <c r="K1220" t="s">
        <v>20</v>
      </c>
      <c r="L1220" t="s">
        <v>21</v>
      </c>
      <c r="M1220" t="s">
        <v>1986</v>
      </c>
      <c r="N1220">
        <v>9</v>
      </c>
      <c r="O1220" t="s">
        <v>1020</v>
      </c>
      <c r="P1220" t="s">
        <v>24</v>
      </c>
      <c r="Q1220" t="s">
        <v>25</v>
      </c>
    </row>
    <row r="1221" spans="1:17" x14ac:dyDescent="0.2">
      <c r="A1221">
        <v>582016</v>
      </c>
      <c r="B1221" s="1">
        <v>42985</v>
      </c>
      <c r="C1221" s="1">
        <v>42991</v>
      </c>
      <c r="D1221" t="s">
        <v>2682</v>
      </c>
      <c r="E1221" s="1">
        <v>42991</v>
      </c>
      <c r="F1221" s="1">
        <f t="shared" si="19"/>
        <v>2017</v>
      </c>
      <c r="G1221" t="s">
        <v>2683</v>
      </c>
      <c r="H1221" t="s">
        <v>18</v>
      </c>
      <c r="I1221" t="s">
        <v>191</v>
      </c>
      <c r="J1221">
        <v>0</v>
      </c>
      <c r="K1221" t="s">
        <v>20</v>
      </c>
      <c r="L1221" t="s">
        <v>21</v>
      </c>
      <c r="M1221" t="s">
        <v>2526</v>
      </c>
      <c r="N1221">
        <v>65</v>
      </c>
      <c r="O1221" t="s">
        <v>113</v>
      </c>
      <c r="P1221" t="s">
        <v>24</v>
      </c>
      <c r="Q1221" t="s">
        <v>25</v>
      </c>
    </row>
    <row r="1222" spans="1:17" x14ac:dyDescent="0.2">
      <c r="A1222">
        <v>582017</v>
      </c>
      <c r="B1222" s="1">
        <v>42985</v>
      </c>
      <c r="C1222" s="1">
        <v>43697</v>
      </c>
      <c r="D1222" t="s">
        <v>2684</v>
      </c>
      <c r="E1222" s="1">
        <v>43697</v>
      </c>
      <c r="F1222" s="1">
        <f t="shared" si="19"/>
        <v>2019</v>
      </c>
      <c r="G1222" t="s">
        <v>2685</v>
      </c>
      <c r="H1222" t="s">
        <v>18</v>
      </c>
      <c r="I1222" t="s">
        <v>716</v>
      </c>
      <c r="J1222">
        <v>0</v>
      </c>
      <c r="K1222" t="s">
        <v>20</v>
      </c>
      <c r="L1222" t="s">
        <v>21</v>
      </c>
      <c r="M1222" t="s">
        <v>717</v>
      </c>
      <c r="N1222">
        <v>62</v>
      </c>
      <c r="O1222" t="s">
        <v>718</v>
      </c>
      <c r="P1222" t="s">
        <v>24</v>
      </c>
      <c r="Q1222" t="s">
        <v>25</v>
      </c>
    </row>
    <row r="1223" spans="1:17" x14ac:dyDescent="0.2">
      <c r="A1223">
        <v>582018</v>
      </c>
      <c r="B1223" s="1">
        <v>42986</v>
      </c>
      <c r="C1223" s="1">
        <v>42992</v>
      </c>
      <c r="D1223" t="s">
        <v>2686</v>
      </c>
      <c r="E1223" s="1">
        <v>42992</v>
      </c>
      <c r="F1223" s="1">
        <f t="shared" si="19"/>
        <v>2017</v>
      </c>
      <c r="G1223" t="s">
        <v>2687</v>
      </c>
      <c r="H1223" t="s">
        <v>18</v>
      </c>
      <c r="I1223" t="s">
        <v>42</v>
      </c>
      <c r="J1223">
        <v>0</v>
      </c>
      <c r="K1223" t="s">
        <v>20</v>
      </c>
      <c r="L1223" t="s">
        <v>21</v>
      </c>
      <c r="M1223" t="s">
        <v>993</v>
      </c>
      <c r="N1223">
        <v>104</v>
      </c>
      <c r="O1223" t="s">
        <v>113</v>
      </c>
      <c r="P1223" t="s">
        <v>24</v>
      </c>
      <c r="Q1223" t="s">
        <v>25</v>
      </c>
    </row>
    <row r="1224" spans="1:17" x14ac:dyDescent="0.2">
      <c r="A1224">
        <v>582019</v>
      </c>
      <c r="B1224" s="1">
        <v>42986</v>
      </c>
      <c r="C1224" s="1">
        <v>43018</v>
      </c>
      <c r="D1224" t="s">
        <v>2688</v>
      </c>
      <c r="E1224" s="1">
        <v>43018</v>
      </c>
      <c r="F1224" s="1">
        <f t="shared" si="19"/>
        <v>2017</v>
      </c>
      <c r="G1224" t="s">
        <v>2689</v>
      </c>
      <c r="H1224" t="s">
        <v>18</v>
      </c>
      <c r="I1224" t="s">
        <v>315</v>
      </c>
      <c r="J1224">
        <v>0</v>
      </c>
      <c r="K1224" t="s">
        <v>20</v>
      </c>
      <c r="L1224" t="s">
        <v>21</v>
      </c>
      <c r="M1224" t="s">
        <v>2690</v>
      </c>
      <c r="N1224">
        <v>240</v>
      </c>
      <c r="O1224" t="s">
        <v>23</v>
      </c>
      <c r="P1224" t="s">
        <v>24</v>
      </c>
      <c r="Q1224" t="s">
        <v>25</v>
      </c>
    </row>
    <row r="1225" spans="1:17" x14ac:dyDescent="0.2">
      <c r="A1225">
        <v>582020</v>
      </c>
      <c r="B1225" s="1">
        <v>42986</v>
      </c>
      <c r="C1225" s="1">
        <v>43117</v>
      </c>
      <c r="D1225" t="s">
        <v>2691</v>
      </c>
      <c r="E1225" s="1">
        <v>43117</v>
      </c>
      <c r="F1225" s="1">
        <f t="shared" si="19"/>
        <v>2018</v>
      </c>
      <c r="G1225" t="s">
        <v>2692</v>
      </c>
      <c r="H1225" t="s">
        <v>18</v>
      </c>
      <c r="I1225" t="s">
        <v>379</v>
      </c>
      <c r="J1225">
        <v>0</v>
      </c>
      <c r="K1225" t="s">
        <v>20</v>
      </c>
      <c r="L1225" t="s">
        <v>21</v>
      </c>
      <c r="M1225" t="s">
        <v>2693</v>
      </c>
      <c r="N1225">
        <v>16</v>
      </c>
      <c r="O1225" t="s">
        <v>113</v>
      </c>
      <c r="P1225" t="s">
        <v>24</v>
      </c>
      <c r="Q1225" t="s">
        <v>25</v>
      </c>
    </row>
    <row r="1226" spans="1:17" x14ac:dyDescent="0.2">
      <c r="A1226">
        <v>582021</v>
      </c>
      <c r="B1226" s="1">
        <v>42986</v>
      </c>
      <c r="C1226" s="1">
        <v>43007</v>
      </c>
      <c r="D1226" t="s">
        <v>2694</v>
      </c>
      <c r="E1226" s="1">
        <v>43007</v>
      </c>
      <c r="F1226" s="1">
        <f t="shared" si="19"/>
        <v>2017</v>
      </c>
      <c r="G1226" t="s">
        <v>2695</v>
      </c>
      <c r="H1226" t="s">
        <v>18</v>
      </c>
      <c r="I1226" t="s">
        <v>247</v>
      </c>
      <c r="J1226">
        <v>0</v>
      </c>
      <c r="K1226" t="s">
        <v>20</v>
      </c>
      <c r="L1226" t="s">
        <v>21</v>
      </c>
      <c r="M1226" t="s">
        <v>1372</v>
      </c>
      <c r="N1226">
        <v>115</v>
      </c>
      <c r="O1226" t="s">
        <v>72</v>
      </c>
      <c r="P1226" t="s">
        <v>24</v>
      </c>
      <c r="Q1226" t="s">
        <v>25</v>
      </c>
    </row>
    <row r="1227" spans="1:17" x14ac:dyDescent="0.2">
      <c r="A1227">
        <v>582022</v>
      </c>
      <c r="B1227" s="1">
        <v>42989</v>
      </c>
      <c r="C1227" s="1">
        <v>42997</v>
      </c>
      <c r="D1227" t="s">
        <v>2696</v>
      </c>
      <c r="E1227" s="1">
        <v>42997</v>
      </c>
      <c r="F1227" s="1">
        <f t="shared" si="19"/>
        <v>2017</v>
      </c>
      <c r="G1227" t="s">
        <v>2697</v>
      </c>
      <c r="H1227" t="s">
        <v>18</v>
      </c>
      <c r="I1227" t="s">
        <v>323</v>
      </c>
      <c r="J1227">
        <v>0</v>
      </c>
      <c r="K1227" t="s">
        <v>20</v>
      </c>
      <c r="L1227" t="s">
        <v>21</v>
      </c>
      <c r="M1227" t="s">
        <v>2698</v>
      </c>
      <c r="N1227">
        <v>55</v>
      </c>
      <c r="O1227" t="s">
        <v>77</v>
      </c>
      <c r="P1227" t="s">
        <v>24</v>
      </c>
      <c r="Q1227" t="s">
        <v>25</v>
      </c>
    </row>
    <row r="1228" spans="1:17" x14ac:dyDescent="0.2">
      <c r="A1228">
        <v>582023</v>
      </c>
      <c r="B1228" s="1">
        <v>42989</v>
      </c>
      <c r="C1228" s="1">
        <v>42997</v>
      </c>
      <c r="D1228" t="s">
        <v>2699</v>
      </c>
      <c r="E1228" s="1">
        <v>42997</v>
      </c>
      <c r="F1228" s="1">
        <f t="shared" si="19"/>
        <v>2017</v>
      </c>
      <c r="G1228" t="s">
        <v>2700</v>
      </c>
      <c r="H1228" t="s">
        <v>18</v>
      </c>
      <c r="I1228" t="s">
        <v>70</v>
      </c>
      <c r="J1228">
        <v>0</v>
      </c>
      <c r="K1228" t="s">
        <v>20</v>
      </c>
      <c r="L1228" t="s">
        <v>21</v>
      </c>
      <c r="M1228" t="s">
        <v>112</v>
      </c>
      <c r="N1228">
        <v>16</v>
      </c>
      <c r="O1228" t="s">
        <v>113</v>
      </c>
      <c r="P1228" t="s">
        <v>24</v>
      </c>
      <c r="Q1228" t="s">
        <v>25</v>
      </c>
    </row>
    <row r="1229" spans="1:17" x14ac:dyDescent="0.2">
      <c r="A1229">
        <v>582024</v>
      </c>
      <c r="B1229" s="1">
        <v>42989</v>
      </c>
      <c r="C1229" s="1">
        <v>43020</v>
      </c>
      <c r="D1229" t="s">
        <v>2701</v>
      </c>
      <c r="E1229" s="1">
        <v>43000</v>
      </c>
      <c r="F1229" s="1">
        <f t="shared" si="19"/>
        <v>2017</v>
      </c>
      <c r="G1229" t="s">
        <v>2702</v>
      </c>
      <c r="H1229" t="s">
        <v>92</v>
      </c>
      <c r="I1229" t="s">
        <v>528</v>
      </c>
      <c r="J1229">
        <v>0</v>
      </c>
      <c r="K1229" t="s">
        <v>20</v>
      </c>
      <c r="L1229" t="s">
        <v>21</v>
      </c>
      <c r="M1229" t="s">
        <v>2703</v>
      </c>
      <c r="N1229">
        <v>91</v>
      </c>
      <c r="O1229" t="s">
        <v>77</v>
      </c>
      <c r="P1229" t="s">
        <v>24</v>
      </c>
      <c r="Q1229" t="s">
        <v>2704</v>
      </c>
    </row>
    <row r="1230" spans="1:17" x14ac:dyDescent="0.2">
      <c r="A1230">
        <v>582025</v>
      </c>
      <c r="B1230" s="1">
        <v>42990</v>
      </c>
      <c r="C1230" s="1">
        <v>43000</v>
      </c>
      <c r="D1230" t="s">
        <v>1120</v>
      </c>
      <c r="E1230" s="1">
        <v>43000</v>
      </c>
      <c r="F1230" s="1">
        <f t="shared" si="19"/>
        <v>2017</v>
      </c>
      <c r="G1230" t="s">
        <v>2705</v>
      </c>
      <c r="H1230" t="s">
        <v>18</v>
      </c>
      <c r="I1230" t="s">
        <v>630</v>
      </c>
      <c r="J1230">
        <v>0</v>
      </c>
      <c r="K1230" t="s">
        <v>20</v>
      </c>
      <c r="L1230" t="s">
        <v>21</v>
      </c>
      <c r="M1230" t="s">
        <v>2706</v>
      </c>
      <c r="N1230">
        <v>39</v>
      </c>
      <c r="O1230" t="s">
        <v>77</v>
      </c>
      <c r="P1230" t="s">
        <v>24</v>
      </c>
      <c r="Q1230" t="s">
        <v>25</v>
      </c>
    </row>
    <row r="1231" spans="1:17" x14ac:dyDescent="0.2">
      <c r="A1231">
        <v>582026</v>
      </c>
      <c r="B1231" s="1">
        <v>42990</v>
      </c>
      <c r="C1231" s="1">
        <v>43018</v>
      </c>
      <c r="D1231" t="s">
        <v>450</v>
      </c>
      <c r="E1231" s="1">
        <v>43018</v>
      </c>
      <c r="F1231" s="1">
        <f t="shared" si="19"/>
        <v>2017</v>
      </c>
      <c r="G1231" t="s">
        <v>2707</v>
      </c>
      <c r="H1231" t="s">
        <v>18</v>
      </c>
      <c r="I1231" t="s">
        <v>37</v>
      </c>
      <c r="J1231">
        <v>0</v>
      </c>
      <c r="K1231" t="s">
        <v>20</v>
      </c>
      <c r="L1231" t="s">
        <v>21</v>
      </c>
      <c r="M1231" t="s">
        <v>2708</v>
      </c>
      <c r="N1231">
        <v>19</v>
      </c>
      <c r="O1231" t="s">
        <v>1020</v>
      </c>
      <c r="P1231" t="s">
        <v>24</v>
      </c>
      <c r="Q1231" t="s">
        <v>25</v>
      </c>
    </row>
    <row r="1232" spans="1:17" x14ac:dyDescent="0.2">
      <c r="A1232">
        <v>582027</v>
      </c>
      <c r="B1232" s="1">
        <v>42992</v>
      </c>
      <c r="C1232" s="1">
        <v>43160</v>
      </c>
      <c r="D1232" t="s">
        <v>268</v>
      </c>
      <c r="E1232" s="1">
        <v>43160</v>
      </c>
      <c r="F1232" s="1">
        <f t="shared" si="19"/>
        <v>2018</v>
      </c>
      <c r="G1232" t="s">
        <v>2709</v>
      </c>
      <c r="H1232" t="s">
        <v>18</v>
      </c>
      <c r="I1232" t="s">
        <v>1288</v>
      </c>
      <c r="J1232">
        <v>0</v>
      </c>
      <c r="K1232" t="s">
        <v>20</v>
      </c>
      <c r="L1232" t="s">
        <v>21</v>
      </c>
      <c r="M1232" t="s">
        <v>2710</v>
      </c>
      <c r="N1232">
        <v>124</v>
      </c>
      <c r="O1232" t="s">
        <v>77</v>
      </c>
      <c r="P1232" t="s">
        <v>24</v>
      </c>
      <c r="Q1232" t="s">
        <v>25</v>
      </c>
    </row>
    <row r="1233" spans="1:17" x14ac:dyDescent="0.2">
      <c r="A1233">
        <v>582028</v>
      </c>
      <c r="B1233" s="1">
        <v>42993</v>
      </c>
      <c r="C1233" s="1">
        <v>42999</v>
      </c>
      <c r="D1233" t="s">
        <v>521</v>
      </c>
      <c r="E1233" s="1">
        <v>42999</v>
      </c>
      <c r="F1233" s="1">
        <f t="shared" si="19"/>
        <v>2017</v>
      </c>
      <c r="G1233" t="s">
        <v>2711</v>
      </c>
      <c r="H1233" t="s">
        <v>18</v>
      </c>
      <c r="I1233" t="s">
        <v>365</v>
      </c>
      <c r="J1233">
        <v>0</v>
      </c>
      <c r="K1233" t="s">
        <v>20</v>
      </c>
      <c r="L1233" t="s">
        <v>21</v>
      </c>
      <c r="M1233" t="s">
        <v>2582</v>
      </c>
      <c r="N1233">
        <v>47</v>
      </c>
      <c r="O1233" t="s">
        <v>23</v>
      </c>
      <c r="P1233" t="s">
        <v>24</v>
      </c>
      <c r="Q1233" t="s">
        <v>25</v>
      </c>
    </row>
    <row r="1234" spans="1:17" x14ac:dyDescent="0.2">
      <c r="A1234">
        <v>582029</v>
      </c>
      <c r="B1234" s="1">
        <v>42993</v>
      </c>
      <c r="C1234" s="1">
        <v>43539</v>
      </c>
      <c r="D1234" t="s">
        <v>2712</v>
      </c>
      <c r="E1234" s="1">
        <v>43003</v>
      </c>
      <c r="F1234" s="1">
        <f t="shared" si="19"/>
        <v>2017</v>
      </c>
      <c r="G1234" t="s">
        <v>2713</v>
      </c>
      <c r="H1234" t="s">
        <v>18</v>
      </c>
      <c r="I1234" t="s">
        <v>561</v>
      </c>
      <c r="J1234">
        <v>0</v>
      </c>
      <c r="K1234" t="s">
        <v>20</v>
      </c>
      <c r="L1234" t="s">
        <v>21</v>
      </c>
      <c r="M1234" t="s">
        <v>1074</v>
      </c>
      <c r="N1234">
        <v>81</v>
      </c>
      <c r="O1234" t="s">
        <v>23</v>
      </c>
      <c r="P1234" t="s">
        <v>24</v>
      </c>
      <c r="Q1234" t="s">
        <v>146</v>
      </c>
    </row>
    <row r="1235" spans="1:17" x14ac:dyDescent="0.2">
      <c r="A1235">
        <v>582030</v>
      </c>
      <c r="B1235" s="1">
        <v>42993</v>
      </c>
      <c r="C1235" s="1">
        <v>42999</v>
      </c>
      <c r="D1235" t="s">
        <v>2714</v>
      </c>
      <c r="E1235" s="1">
        <v>42999</v>
      </c>
      <c r="F1235" s="1">
        <f t="shared" si="19"/>
        <v>2017</v>
      </c>
      <c r="G1235" t="s">
        <v>2715</v>
      </c>
      <c r="H1235" t="s">
        <v>18</v>
      </c>
      <c r="I1235" t="s">
        <v>191</v>
      </c>
      <c r="J1235">
        <v>0</v>
      </c>
      <c r="K1235" t="s">
        <v>20</v>
      </c>
      <c r="L1235" t="s">
        <v>21</v>
      </c>
      <c r="M1235" t="s">
        <v>868</v>
      </c>
      <c r="N1235">
        <v>140</v>
      </c>
      <c r="O1235" t="s">
        <v>72</v>
      </c>
      <c r="P1235" t="s">
        <v>24</v>
      </c>
      <c r="Q1235" t="s">
        <v>25</v>
      </c>
    </row>
    <row r="1236" spans="1:17" x14ac:dyDescent="0.2">
      <c r="A1236">
        <v>582031</v>
      </c>
      <c r="B1236" s="1">
        <v>42993</v>
      </c>
      <c r="C1236" s="1">
        <v>43021</v>
      </c>
      <c r="D1236" t="s">
        <v>2716</v>
      </c>
      <c r="E1236" s="1">
        <v>43021</v>
      </c>
      <c r="F1236" s="1">
        <f t="shared" si="19"/>
        <v>2017</v>
      </c>
      <c r="G1236" t="s">
        <v>2717</v>
      </c>
      <c r="H1236" t="s">
        <v>18</v>
      </c>
      <c r="I1236" t="s">
        <v>191</v>
      </c>
      <c r="J1236">
        <v>0</v>
      </c>
      <c r="K1236" t="s">
        <v>20</v>
      </c>
      <c r="L1236" t="s">
        <v>21</v>
      </c>
      <c r="M1236" t="s">
        <v>488</v>
      </c>
      <c r="N1236">
        <v>93</v>
      </c>
      <c r="O1236" t="s">
        <v>23</v>
      </c>
      <c r="P1236" t="s">
        <v>24</v>
      </c>
      <c r="Q1236" t="s">
        <v>25</v>
      </c>
    </row>
    <row r="1237" spans="1:17" x14ac:dyDescent="0.2">
      <c r="A1237">
        <v>582032</v>
      </c>
      <c r="B1237" s="1">
        <v>42996</v>
      </c>
      <c r="C1237" s="1">
        <v>43004</v>
      </c>
      <c r="D1237" t="s">
        <v>2718</v>
      </c>
      <c r="E1237" s="1">
        <v>43004</v>
      </c>
      <c r="F1237" s="1">
        <f t="shared" si="19"/>
        <v>2017</v>
      </c>
      <c r="G1237" t="s">
        <v>2719</v>
      </c>
      <c r="H1237" t="s">
        <v>18</v>
      </c>
      <c r="I1237" t="s">
        <v>349</v>
      </c>
      <c r="J1237">
        <v>0</v>
      </c>
      <c r="K1237" t="s">
        <v>20</v>
      </c>
      <c r="L1237" t="s">
        <v>21</v>
      </c>
      <c r="M1237" t="s">
        <v>2720</v>
      </c>
      <c r="N1237">
        <v>79</v>
      </c>
      <c r="O1237" t="s">
        <v>113</v>
      </c>
      <c r="P1237" t="s">
        <v>24</v>
      </c>
      <c r="Q1237" t="s">
        <v>25</v>
      </c>
    </row>
    <row r="1238" spans="1:17" x14ac:dyDescent="0.2">
      <c r="A1238">
        <v>582033</v>
      </c>
      <c r="B1238" s="1">
        <v>42997</v>
      </c>
      <c r="C1238" s="1">
        <v>43005</v>
      </c>
      <c r="D1238" t="s">
        <v>1300</v>
      </c>
      <c r="E1238" s="1">
        <v>43005</v>
      </c>
      <c r="F1238" s="1">
        <f t="shared" si="19"/>
        <v>2017</v>
      </c>
      <c r="G1238" t="s">
        <v>2721</v>
      </c>
      <c r="H1238" t="s">
        <v>18</v>
      </c>
      <c r="I1238" t="s">
        <v>191</v>
      </c>
      <c r="J1238">
        <v>0</v>
      </c>
      <c r="K1238" t="s">
        <v>20</v>
      </c>
      <c r="L1238" t="s">
        <v>21</v>
      </c>
      <c r="M1238" t="s">
        <v>2722</v>
      </c>
      <c r="N1238">
        <v>114</v>
      </c>
      <c r="O1238" t="s">
        <v>30</v>
      </c>
      <c r="P1238" t="s">
        <v>24</v>
      </c>
      <c r="Q1238" t="s">
        <v>25</v>
      </c>
    </row>
    <row r="1239" spans="1:17" x14ac:dyDescent="0.2">
      <c r="A1239">
        <v>582034</v>
      </c>
      <c r="B1239" s="1">
        <v>42998</v>
      </c>
      <c r="C1239" s="1">
        <v>43003</v>
      </c>
      <c r="D1239" t="s">
        <v>2723</v>
      </c>
      <c r="E1239" s="1">
        <v>43003</v>
      </c>
      <c r="F1239" s="1">
        <f t="shared" si="19"/>
        <v>2017</v>
      </c>
      <c r="G1239" t="s">
        <v>2724</v>
      </c>
      <c r="H1239" t="s">
        <v>18</v>
      </c>
      <c r="I1239" t="s">
        <v>1318</v>
      </c>
      <c r="J1239">
        <v>0</v>
      </c>
      <c r="K1239" t="s">
        <v>20</v>
      </c>
      <c r="L1239" t="s">
        <v>21</v>
      </c>
      <c r="M1239" t="s">
        <v>2725</v>
      </c>
      <c r="N1239">
        <v>6</v>
      </c>
      <c r="O1239" t="s">
        <v>30</v>
      </c>
      <c r="P1239" t="s">
        <v>24</v>
      </c>
      <c r="Q1239" t="s">
        <v>25</v>
      </c>
    </row>
    <row r="1240" spans="1:17" x14ac:dyDescent="0.2">
      <c r="A1240">
        <v>582035</v>
      </c>
      <c r="B1240" s="1">
        <v>42998</v>
      </c>
      <c r="C1240" s="1">
        <v>43010</v>
      </c>
      <c r="D1240" t="s">
        <v>450</v>
      </c>
      <c r="E1240" s="1">
        <v>43010</v>
      </c>
      <c r="F1240" s="1">
        <f t="shared" si="19"/>
        <v>2017</v>
      </c>
      <c r="G1240" t="s">
        <v>2726</v>
      </c>
      <c r="H1240" t="s">
        <v>18</v>
      </c>
      <c r="I1240" t="s">
        <v>28</v>
      </c>
      <c r="J1240">
        <v>0</v>
      </c>
      <c r="K1240" t="s">
        <v>20</v>
      </c>
      <c r="L1240" t="s">
        <v>21</v>
      </c>
      <c r="M1240" t="s">
        <v>591</v>
      </c>
      <c r="N1240">
        <v>32</v>
      </c>
      <c r="O1240" t="s">
        <v>23</v>
      </c>
      <c r="P1240" t="s">
        <v>24</v>
      </c>
      <c r="Q1240" t="s">
        <v>25</v>
      </c>
    </row>
    <row r="1241" spans="1:17" x14ac:dyDescent="0.2">
      <c r="A1241">
        <v>582036</v>
      </c>
      <c r="B1241" s="1">
        <v>42998</v>
      </c>
      <c r="C1241" s="1">
        <v>43007</v>
      </c>
      <c r="D1241" t="s">
        <v>450</v>
      </c>
      <c r="E1241" s="1">
        <v>43007</v>
      </c>
      <c r="F1241" s="1">
        <f t="shared" si="19"/>
        <v>2017</v>
      </c>
      <c r="G1241" t="s">
        <v>2727</v>
      </c>
      <c r="H1241" t="s">
        <v>18</v>
      </c>
      <c r="I1241" t="s">
        <v>247</v>
      </c>
      <c r="J1241">
        <v>0</v>
      </c>
      <c r="K1241" t="s">
        <v>20</v>
      </c>
      <c r="L1241" t="s">
        <v>21</v>
      </c>
      <c r="M1241" t="s">
        <v>1119</v>
      </c>
      <c r="N1241">
        <v>65</v>
      </c>
      <c r="O1241" t="s">
        <v>23</v>
      </c>
      <c r="P1241" t="s">
        <v>24</v>
      </c>
      <c r="Q1241" t="s">
        <v>25</v>
      </c>
    </row>
    <row r="1242" spans="1:17" x14ac:dyDescent="0.2">
      <c r="A1242">
        <v>582037</v>
      </c>
      <c r="B1242" s="1">
        <v>42999</v>
      </c>
      <c r="C1242" s="1">
        <v>43004</v>
      </c>
      <c r="D1242" t="s">
        <v>1309</v>
      </c>
      <c r="E1242" s="1">
        <v>43004</v>
      </c>
      <c r="F1242" s="1">
        <f t="shared" si="19"/>
        <v>2017</v>
      </c>
      <c r="G1242" t="s">
        <v>2728</v>
      </c>
      <c r="H1242" t="s">
        <v>18</v>
      </c>
      <c r="I1242" t="s">
        <v>70</v>
      </c>
      <c r="J1242">
        <v>0</v>
      </c>
      <c r="K1242" t="s">
        <v>20</v>
      </c>
      <c r="L1242" t="s">
        <v>21</v>
      </c>
      <c r="M1242" t="s">
        <v>225</v>
      </c>
      <c r="N1242">
        <v>445</v>
      </c>
      <c r="O1242" t="s">
        <v>23</v>
      </c>
      <c r="P1242" t="s">
        <v>24</v>
      </c>
      <c r="Q1242" t="s">
        <v>25</v>
      </c>
    </row>
    <row r="1243" spans="1:17" x14ac:dyDescent="0.2">
      <c r="A1243">
        <v>582038</v>
      </c>
      <c r="B1243" s="1">
        <v>42999</v>
      </c>
      <c r="D1243" t="s">
        <v>2729</v>
      </c>
      <c r="E1243" s="1">
        <v>43034</v>
      </c>
      <c r="F1243" s="1">
        <f t="shared" si="19"/>
        <v>2017</v>
      </c>
      <c r="G1243" t="s">
        <v>2730</v>
      </c>
      <c r="H1243" t="s">
        <v>18</v>
      </c>
      <c r="I1243" t="s">
        <v>135</v>
      </c>
      <c r="J1243">
        <v>0</v>
      </c>
      <c r="K1243" t="s">
        <v>60</v>
      </c>
      <c r="L1243" t="s">
        <v>21</v>
      </c>
      <c r="M1243" t="s">
        <v>2419</v>
      </c>
      <c r="N1243">
        <v>142</v>
      </c>
      <c r="O1243" t="s">
        <v>77</v>
      </c>
      <c r="P1243" t="s">
        <v>24</v>
      </c>
      <c r="Q1243" t="s">
        <v>146</v>
      </c>
    </row>
    <row r="1244" spans="1:17" x14ac:dyDescent="0.2">
      <c r="A1244">
        <v>582039</v>
      </c>
      <c r="B1244" s="1">
        <v>42999</v>
      </c>
      <c r="C1244" s="1">
        <v>44061</v>
      </c>
      <c r="D1244" t="s">
        <v>2731</v>
      </c>
      <c r="E1244" s="1">
        <v>44004</v>
      </c>
      <c r="F1244" s="1">
        <f t="shared" si="19"/>
        <v>2020</v>
      </c>
      <c r="G1244" t="s">
        <v>2732</v>
      </c>
      <c r="H1244" t="s">
        <v>18</v>
      </c>
      <c r="I1244" t="s">
        <v>315</v>
      </c>
      <c r="J1244">
        <v>0</v>
      </c>
      <c r="K1244" t="s">
        <v>20</v>
      </c>
      <c r="L1244" t="s">
        <v>21</v>
      </c>
      <c r="M1244" t="s">
        <v>2733</v>
      </c>
      <c r="N1244">
        <v>144</v>
      </c>
      <c r="O1244" t="s">
        <v>30</v>
      </c>
      <c r="P1244" t="s">
        <v>24</v>
      </c>
      <c r="Q1244" t="s">
        <v>39</v>
      </c>
    </row>
    <row r="1245" spans="1:17" x14ac:dyDescent="0.2">
      <c r="A1245">
        <v>582040</v>
      </c>
      <c r="B1245" s="1">
        <v>42999</v>
      </c>
      <c r="C1245" s="1">
        <v>44061</v>
      </c>
      <c r="D1245" t="s">
        <v>2734</v>
      </c>
      <c r="E1245" s="1">
        <v>44004</v>
      </c>
      <c r="F1245" s="1">
        <f t="shared" si="19"/>
        <v>2020</v>
      </c>
      <c r="G1245" t="s">
        <v>2732</v>
      </c>
      <c r="H1245" t="s">
        <v>92</v>
      </c>
      <c r="I1245" t="s">
        <v>315</v>
      </c>
      <c r="J1245">
        <v>0</v>
      </c>
      <c r="K1245" t="s">
        <v>20</v>
      </c>
      <c r="L1245" t="s">
        <v>21</v>
      </c>
      <c r="M1245" t="s">
        <v>2733</v>
      </c>
      <c r="N1245">
        <v>144</v>
      </c>
      <c r="O1245" t="s">
        <v>30</v>
      </c>
      <c r="P1245" t="s">
        <v>24</v>
      </c>
      <c r="Q1245" t="s">
        <v>96</v>
      </c>
    </row>
    <row r="1246" spans="1:17" x14ac:dyDescent="0.2">
      <c r="A1246">
        <v>582041</v>
      </c>
      <c r="B1246" s="1">
        <v>44575</v>
      </c>
      <c r="C1246" s="1">
        <v>45047</v>
      </c>
      <c r="D1246" s="2" t="s">
        <v>2735</v>
      </c>
      <c r="E1246" s="1">
        <v>44753</v>
      </c>
      <c r="F1246" s="1">
        <f t="shared" si="19"/>
        <v>2022</v>
      </c>
      <c r="G1246" t="s">
        <v>2736</v>
      </c>
      <c r="H1246" t="s">
        <v>69</v>
      </c>
      <c r="I1246" t="s">
        <v>315</v>
      </c>
      <c r="J1246">
        <v>1</v>
      </c>
      <c r="K1246" t="s">
        <v>20</v>
      </c>
      <c r="L1246" t="s">
        <v>21</v>
      </c>
      <c r="M1246" t="s">
        <v>2690</v>
      </c>
      <c r="N1246">
        <v>316</v>
      </c>
      <c r="O1246" t="s">
        <v>23</v>
      </c>
      <c r="P1246" t="s">
        <v>24</v>
      </c>
      <c r="Q1246" t="s">
        <v>52</v>
      </c>
    </row>
    <row r="1247" spans="1:17" x14ac:dyDescent="0.2">
      <c r="A1247">
        <v>582042</v>
      </c>
      <c r="B1247" s="1">
        <v>42999</v>
      </c>
      <c r="C1247" s="1">
        <v>43013</v>
      </c>
      <c r="D1247" t="s">
        <v>450</v>
      </c>
      <c r="E1247" s="1">
        <v>43013</v>
      </c>
      <c r="F1247" s="1">
        <f t="shared" si="19"/>
        <v>2017</v>
      </c>
      <c r="G1247" t="s">
        <v>2737</v>
      </c>
      <c r="H1247" t="s">
        <v>18</v>
      </c>
      <c r="I1247" t="s">
        <v>85</v>
      </c>
      <c r="J1247">
        <v>0</v>
      </c>
      <c r="K1247" t="s">
        <v>20</v>
      </c>
      <c r="L1247" t="s">
        <v>21</v>
      </c>
      <c r="M1247" t="s">
        <v>2738</v>
      </c>
      <c r="N1247">
        <v>41</v>
      </c>
      <c r="O1247" t="s">
        <v>23</v>
      </c>
      <c r="P1247" t="s">
        <v>24</v>
      </c>
      <c r="Q1247" t="s">
        <v>25</v>
      </c>
    </row>
    <row r="1248" spans="1:17" x14ac:dyDescent="0.2">
      <c r="A1248">
        <v>582043</v>
      </c>
      <c r="B1248" s="1">
        <v>42999</v>
      </c>
      <c r="C1248" s="1">
        <v>43060</v>
      </c>
      <c r="D1248" t="s">
        <v>450</v>
      </c>
      <c r="E1248" s="1">
        <v>43060</v>
      </c>
      <c r="F1248" s="1">
        <f t="shared" si="19"/>
        <v>2017</v>
      </c>
      <c r="G1248" t="s">
        <v>2739</v>
      </c>
      <c r="H1248" t="s">
        <v>18</v>
      </c>
      <c r="I1248" t="s">
        <v>70</v>
      </c>
      <c r="J1248">
        <v>0</v>
      </c>
      <c r="K1248" t="s">
        <v>20</v>
      </c>
      <c r="L1248" t="s">
        <v>21</v>
      </c>
      <c r="M1248" t="s">
        <v>899</v>
      </c>
      <c r="N1248">
        <v>295</v>
      </c>
      <c r="O1248" t="s">
        <v>23</v>
      </c>
      <c r="P1248" t="s">
        <v>24</v>
      </c>
      <c r="Q1248" t="s">
        <v>25</v>
      </c>
    </row>
    <row r="1249" spans="1:17" x14ac:dyDescent="0.2">
      <c r="A1249">
        <v>582044</v>
      </c>
      <c r="B1249" s="1">
        <v>42999</v>
      </c>
      <c r="C1249" s="1">
        <v>43005</v>
      </c>
      <c r="D1249" t="s">
        <v>450</v>
      </c>
      <c r="E1249" s="1">
        <v>43005</v>
      </c>
      <c r="F1249" s="1">
        <f t="shared" si="19"/>
        <v>2017</v>
      </c>
      <c r="G1249" t="s">
        <v>2740</v>
      </c>
      <c r="H1249" t="s">
        <v>18</v>
      </c>
      <c r="I1249" t="s">
        <v>101</v>
      </c>
      <c r="J1249">
        <v>0</v>
      </c>
      <c r="K1249" t="s">
        <v>20</v>
      </c>
      <c r="L1249" t="s">
        <v>21</v>
      </c>
      <c r="M1249" t="s">
        <v>1449</v>
      </c>
      <c r="N1249">
        <v>2</v>
      </c>
      <c r="O1249" t="s">
        <v>30</v>
      </c>
      <c r="P1249" t="s">
        <v>24</v>
      </c>
      <c r="Q1249" t="s">
        <v>25</v>
      </c>
    </row>
    <row r="1250" spans="1:17" x14ac:dyDescent="0.2">
      <c r="A1250">
        <v>582045</v>
      </c>
      <c r="B1250" s="1">
        <v>42999</v>
      </c>
      <c r="C1250" s="1">
        <v>43007</v>
      </c>
      <c r="D1250" t="s">
        <v>450</v>
      </c>
      <c r="E1250" s="1">
        <v>43007</v>
      </c>
      <c r="F1250" s="1">
        <f t="shared" si="19"/>
        <v>2017</v>
      </c>
      <c r="G1250" t="s">
        <v>2741</v>
      </c>
      <c r="H1250" t="s">
        <v>18</v>
      </c>
      <c r="I1250" t="s">
        <v>37</v>
      </c>
      <c r="J1250">
        <v>0</v>
      </c>
      <c r="K1250" t="s">
        <v>20</v>
      </c>
      <c r="L1250" t="s">
        <v>21</v>
      </c>
      <c r="M1250" t="s">
        <v>2742</v>
      </c>
      <c r="N1250">
        <v>23</v>
      </c>
      <c r="O1250" t="s">
        <v>77</v>
      </c>
      <c r="P1250" t="s">
        <v>24</v>
      </c>
      <c r="Q1250" t="s">
        <v>25</v>
      </c>
    </row>
    <row r="1251" spans="1:17" x14ac:dyDescent="0.2">
      <c r="A1251">
        <v>582046</v>
      </c>
      <c r="B1251" s="1">
        <v>43000</v>
      </c>
      <c r="C1251" s="1">
        <v>43010</v>
      </c>
      <c r="D1251" t="s">
        <v>450</v>
      </c>
      <c r="E1251" s="1">
        <v>43010</v>
      </c>
      <c r="F1251" s="1">
        <f t="shared" si="19"/>
        <v>2017</v>
      </c>
      <c r="G1251" t="s">
        <v>2743</v>
      </c>
      <c r="H1251" t="s">
        <v>18</v>
      </c>
      <c r="I1251" t="s">
        <v>232</v>
      </c>
      <c r="J1251">
        <v>0</v>
      </c>
      <c r="K1251" t="s">
        <v>20</v>
      </c>
      <c r="L1251" t="s">
        <v>21</v>
      </c>
      <c r="M1251" t="s">
        <v>1790</v>
      </c>
      <c r="N1251">
        <v>134</v>
      </c>
      <c r="O1251" t="s">
        <v>23</v>
      </c>
      <c r="P1251" t="s">
        <v>24</v>
      </c>
      <c r="Q1251" t="s">
        <v>25</v>
      </c>
    </row>
    <row r="1252" spans="1:17" x14ac:dyDescent="0.2">
      <c r="A1252">
        <v>582047</v>
      </c>
      <c r="B1252" s="1">
        <v>43000</v>
      </c>
      <c r="C1252" s="1">
        <v>43007</v>
      </c>
      <c r="D1252" t="s">
        <v>2744</v>
      </c>
      <c r="E1252" s="1">
        <v>43007</v>
      </c>
      <c r="F1252" s="1">
        <f t="shared" si="19"/>
        <v>2017</v>
      </c>
      <c r="G1252" t="s">
        <v>2745</v>
      </c>
      <c r="H1252" t="s">
        <v>18</v>
      </c>
      <c r="I1252" t="s">
        <v>232</v>
      </c>
      <c r="J1252">
        <v>0</v>
      </c>
      <c r="K1252" t="s">
        <v>20</v>
      </c>
      <c r="L1252" t="s">
        <v>21</v>
      </c>
      <c r="M1252" t="s">
        <v>1857</v>
      </c>
      <c r="N1252">
        <v>261</v>
      </c>
      <c r="O1252" t="s">
        <v>30</v>
      </c>
      <c r="P1252" t="s">
        <v>24</v>
      </c>
      <c r="Q1252" t="s">
        <v>25</v>
      </c>
    </row>
    <row r="1253" spans="1:17" x14ac:dyDescent="0.2">
      <c r="A1253">
        <v>582048</v>
      </c>
      <c r="B1253" s="1">
        <v>43003</v>
      </c>
      <c r="C1253" s="1">
        <v>43046</v>
      </c>
      <c r="D1253" t="s">
        <v>2746</v>
      </c>
      <c r="E1253" s="1">
        <v>43046</v>
      </c>
      <c r="F1253" s="1">
        <f t="shared" si="19"/>
        <v>2017</v>
      </c>
      <c r="G1253" t="s">
        <v>2747</v>
      </c>
      <c r="H1253" t="s">
        <v>18</v>
      </c>
      <c r="I1253" t="s">
        <v>743</v>
      </c>
      <c r="J1253">
        <v>0</v>
      </c>
      <c r="K1253" t="s">
        <v>20</v>
      </c>
      <c r="L1253" t="s">
        <v>21</v>
      </c>
      <c r="M1253" t="s">
        <v>1688</v>
      </c>
      <c r="N1253">
        <v>210</v>
      </c>
      <c r="O1253" t="s">
        <v>77</v>
      </c>
      <c r="P1253" t="s">
        <v>24</v>
      </c>
      <c r="Q1253" t="s">
        <v>25</v>
      </c>
    </row>
    <row r="1254" spans="1:17" x14ac:dyDescent="0.2">
      <c r="A1254">
        <v>582049</v>
      </c>
      <c r="B1254" s="1">
        <v>43003</v>
      </c>
      <c r="C1254" s="1">
        <v>43010</v>
      </c>
      <c r="D1254" t="s">
        <v>450</v>
      </c>
      <c r="E1254" s="1">
        <v>43010</v>
      </c>
      <c r="F1254" s="1">
        <f t="shared" si="19"/>
        <v>2017</v>
      </c>
      <c r="G1254" t="s">
        <v>2748</v>
      </c>
      <c r="H1254" t="s">
        <v>18</v>
      </c>
      <c r="I1254" t="s">
        <v>280</v>
      </c>
      <c r="J1254">
        <v>0</v>
      </c>
      <c r="K1254" t="s">
        <v>20</v>
      </c>
      <c r="L1254" t="s">
        <v>21</v>
      </c>
      <c r="M1254" t="s">
        <v>2749</v>
      </c>
      <c r="N1254">
        <v>191</v>
      </c>
      <c r="O1254" t="s">
        <v>23</v>
      </c>
      <c r="P1254" t="s">
        <v>24</v>
      </c>
      <c r="Q1254" t="s">
        <v>25</v>
      </c>
    </row>
    <row r="1255" spans="1:17" x14ac:dyDescent="0.2">
      <c r="A1255">
        <v>582050</v>
      </c>
      <c r="B1255" s="1">
        <v>43003</v>
      </c>
      <c r="C1255" s="1">
        <v>43007</v>
      </c>
      <c r="D1255" t="s">
        <v>450</v>
      </c>
      <c r="E1255" s="1">
        <v>43007</v>
      </c>
      <c r="F1255" s="1">
        <f t="shared" si="19"/>
        <v>2017</v>
      </c>
      <c r="G1255" t="s">
        <v>2750</v>
      </c>
      <c r="H1255" t="s">
        <v>18</v>
      </c>
      <c r="I1255" t="s">
        <v>101</v>
      </c>
      <c r="J1255">
        <v>0</v>
      </c>
      <c r="K1255" t="s">
        <v>20</v>
      </c>
      <c r="L1255" t="s">
        <v>21</v>
      </c>
      <c r="M1255" t="s">
        <v>1986</v>
      </c>
      <c r="N1255">
        <v>29</v>
      </c>
      <c r="O1255" t="s">
        <v>1020</v>
      </c>
      <c r="P1255" t="s">
        <v>24</v>
      </c>
      <c r="Q1255" t="s">
        <v>25</v>
      </c>
    </row>
    <row r="1256" spans="1:17" x14ac:dyDescent="0.2">
      <c r="A1256">
        <v>582051</v>
      </c>
      <c r="B1256" s="1">
        <v>43004</v>
      </c>
      <c r="C1256" s="1">
        <v>43320</v>
      </c>
      <c r="D1256" t="s">
        <v>2751</v>
      </c>
      <c r="E1256" s="1">
        <v>43200</v>
      </c>
      <c r="F1256" s="1">
        <f t="shared" si="19"/>
        <v>2018</v>
      </c>
      <c r="G1256" t="s">
        <v>2752</v>
      </c>
      <c r="H1256" t="s">
        <v>18</v>
      </c>
      <c r="I1256" t="s">
        <v>135</v>
      </c>
      <c r="J1256">
        <v>0</v>
      </c>
      <c r="K1256" t="s">
        <v>20</v>
      </c>
      <c r="L1256" t="s">
        <v>21</v>
      </c>
      <c r="M1256" t="s">
        <v>2584</v>
      </c>
      <c r="N1256">
        <v>73</v>
      </c>
      <c r="O1256" t="s">
        <v>30</v>
      </c>
      <c r="P1256" t="s">
        <v>24</v>
      </c>
      <c r="Q1256" t="s">
        <v>132</v>
      </c>
    </row>
    <row r="1257" spans="1:17" x14ac:dyDescent="0.2">
      <c r="A1257">
        <v>582052</v>
      </c>
      <c r="B1257" s="1">
        <v>43004</v>
      </c>
      <c r="C1257" s="1">
        <v>43118</v>
      </c>
      <c r="D1257" t="s">
        <v>2753</v>
      </c>
      <c r="E1257" s="1">
        <v>43045</v>
      </c>
      <c r="F1257" s="1">
        <f t="shared" si="19"/>
        <v>2017</v>
      </c>
      <c r="G1257" t="s">
        <v>2754</v>
      </c>
      <c r="H1257" t="s">
        <v>18</v>
      </c>
      <c r="I1257" t="s">
        <v>191</v>
      </c>
      <c r="J1257">
        <v>0</v>
      </c>
      <c r="K1257" t="s">
        <v>20</v>
      </c>
      <c r="L1257" t="s">
        <v>21</v>
      </c>
      <c r="M1257" t="s">
        <v>607</v>
      </c>
      <c r="N1257">
        <v>57</v>
      </c>
      <c r="O1257" t="s">
        <v>77</v>
      </c>
      <c r="P1257" t="s">
        <v>24</v>
      </c>
      <c r="Q1257" t="s">
        <v>146</v>
      </c>
    </row>
    <row r="1258" spans="1:17" x14ac:dyDescent="0.2">
      <c r="A1258">
        <v>582053</v>
      </c>
      <c r="B1258" s="1">
        <v>43005</v>
      </c>
      <c r="C1258" s="1">
        <v>43007</v>
      </c>
      <c r="D1258" t="s">
        <v>2755</v>
      </c>
      <c r="E1258" s="1">
        <v>43007</v>
      </c>
      <c r="F1258" s="1">
        <f t="shared" si="19"/>
        <v>2017</v>
      </c>
      <c r="G1258" t="s">
        <v>2756</v>
      </c>
      <c r="H1258" t="s">
        <v>18</v>
      </c>
      <c r="I1258" t="s">
        <v>191</v>
      </c>
      <c r="J1258">
        <v>0</v>
      </c>
      <c r="K1258" t="s">
        <v>20</v>
      </c>
      <c r="L1258" t="s">
        <v>21</v>
      </c>
      <c r="M1258" t="s">
        <v>607</v>
      </c>
      <c r="N1258">
        <v>57</v>
      </c>
      <c r="O1258" t="s">
        <v>77</v>
      </c>
      <c r="P1258" t="s">
        <v>24</v>
      </c>
      <c r="Q1258" t="s">
        <v>25</v>
      </c>
    </row>
    <row r="1259" spans="1:17" x14ac:dyDescent="0.2">
      <c r="A1259">
        <v>582054</v>
      </c>
      <c r="B1259" s="1">
        <v>43005</v>
      </c>
      <c r="C1259" s="1">
        <v>43018</v>
      </c>
      <c r="D1259" t="s">
        <v>450</v>
      </c>
      <c r="E1259" s="1">
        <v>43018</v>
      </c>
      <c r="F1259" s="1">
        <f t="shared" si="19"/>
        <v>2017</v>
      </c>
      <c r="G1259" t="s">
        <v>2757</v>
      </c>
      <c r="H1259" t="s">
        <v>18</v>
      </c>
      <c r="I1259" t="s">
        <v>101</v>
      </c>
      <c r="J1259">
        <v>0</v>
      </c>
      <c r="K1259" t="s">
        <v>20</v>
      </c>
      <c r="L1259" t="s">
        <v>21</v>
      </c>
      <c r="M1259" t="s">
        <v>1986</v>
      </c>
      <c r="N1259">
        <v>34</v>
      </c>
      <c r="O1259" t="s">
        <v>1020</v>
      </c>
      <c r="P1259" t="s">
        <v>24</v>
      </c>
      <c r="Q1259" t="s">
        <v>25</v>
      </c>
    </row>
    <row r="1260" spans="1:17" x14ac:dyDescent="0.2">
      <c r="A1260">
        <v>582055</v>
      </c>
      <c r="B1260" s="1">
        <v>43007</v>
      </c>
      <c r="C1260" s="1">
        <v>43256</v>
      </c>
      <c r="D1260" t="s">
        <v>2758</v>
      </c>
      <c r="E1260" s="1">
        <v>43256</v>
      </c>
      <c r="F1260" s="1">
        <f t="shared" si="19"/>
        <v>2018</v>
      </c>
      <c r="G1260" t="s">
        <v>2759</v>
      </c>
      <c r="H1260" t="s">
        <v>18</v>
      </c>
      <c r="I1260" t="s">
        <v>675</v>
      </c>
      <c r="J1260">
        <v>0</v>
      </c>
      <c r="K1260" t="s">
        <v>20</v>
      </c>
      <c r="L1260" t="s">
        <v>21</v>
      </c>
      <c r="M1260" t="s">
        <v>1637</v>
      </c>
      <c r="N1260">
        <v>147</v>
      </c>
      <c r="O1260" t="s">
        <v>23</v>
      </c>
      <c r="P1260" t="s">
        <v>24</v>
      </c>
      <c r="Q1260" t="s">
        <v>25</v>
      </c>
    </row>
    <row r="1261" spans="1:17" x14ac:dyDescent="0.2">
      <c r="A1261">
        <v>582056</v>
      </c>
      <c r="B1261" s="1">
        <v>43007</v>
      </c>
      <c r="C1261" s="1">
        <v>43024</v>
      </c>
      <c r="D1261" t="s">
        <v>2276</v>
      </c>
      <c r="E1261" s="1">
        <v>43024</v>
      </c>
      <c r="F1261" s="1">
        <f t="shared" si="19"/>
        <v>2017</v>
      </c>
      <c r="G1261" t="s">
        <v>2760</v>
      </c>
      <c r="H1261" t="s">
        <v>18</v>
      </c>
      <c r="I1261" t="s">
        <v>232</v>
      </c>
      <c r="J1261">
        <v>0</v>
      </c>
      <c r="K1261" t="s">
        <v>20</v>
      </c>
      <c r="L1261" t="s">
        <v>21</v>
      </c>
      <c r="M1261" t="s">
        <v>428</v>
      </c>
      <c r="N1261">
        <v>279</v>
      </c>
      <c r="O1261" t="s">
        <v>23</v>
      </c>
      <c r="P1261" t="s">
        <v>24</v>
      </c>
      <c r="Q1261" t="s">
        <v>25</v>
      </c>
    </row>
    <row r="1262" spans="1:17" x14ac:dyDescent="0.2">
      <c r="A1262">
        <v>582057</v>
      </c>
      <c r="B1262" s="1">
        <v>43010</v>
      </c>
      <c r="C1262" s="1">
        <v>43014</v>
      </c>
      <c r="D1262" t="s">
        <v>2283</v>
      </c>
      <c r="E1262" s="1">
        <v>43014</v>
      </c>
      <c r="F1262" s="1">
        <f t="shared" si="19"/>
        <v>2017</v>
      </c>
      <c r="G1262" t="s">
        <v>2761</v>
      </c>
      <c r="H1262" t="s">
        <v>18</v>
      </c>
      <c r="I1262" t="s">
        <v>889</v>
      </c>
      <c r="J1262">
        <v>0</v>
      </c>
      <c r="K1262" t="s">
        <v>20</v>
      </c>
      <c r="L1262" t="s">
        <v>21</v>
      </c>
      <c r="M1262" t="s">
        <v>2285</v>
      </c>
      <c r="N1262">
        <v>18</v>
      </c>
      <c r="O1262" t="s">
        <v>77</v>
      </c>
      <c r="P1262" t="s">
        <v>24</v>
      </c>
      <c r="Q1262" t="s">
        <v>25</v>
      </c>
    </row>
    <row r="1263" spans="1:17" x14ac:dyDescent="0.2">
      <c r="A1263">
        <v>582058</v>
      </c>
      <c r="B1263" s="1">
        <v>43010</v>
      </c>
      <c r="C1263" s="1">
        <v>43047</v>
      </c>
      <c r="D1263" t="s">
        <v>2762</v>
      </c>
      <c r="E1263" s="1">
        <v>43020</v>
      </c>
      <c r="F1263" s="1">
        <f t="shared" si="19"/>
        <v>2017</v>
      </c>
      <c r="G1263" t="s">
        <v>2763</v>
      </c>
      <c r="H1263" t="s">
        <v>18</v>
      </c>
      <c r="I1263" t="s">
        <v>232</v>
      </c>
      <c r="J1263">
        <v>0</v>
      </c>
      <c r="K1263" t="s">
        <v>20</v>
      </c>
      <c r="L1263" t="s">
        <v>21</v>
      </c>
      <c r="M1263" t="s">
        <v>838</v>
      </c>
      <c r="N1263">
        <v>44</v>
      </c>
      <c r="O1263" t="s">
        <v>30</v>
      </c>
      <c r="P1263" t="s">
        <v>24</v>
      </c>
      <c r="Q1263" t="s">
        <v>25</v>
      </c>
    </row>
    <row r="1264" spans="1:17" x14ac:dyDescent="0.2">
      <c r="A1264">
        <v>582059</v>
      </c>
      <c r="B1264" s="1">
        <v>43010</v>
      </c>
      <c r="C1264" s="1">
        <v>43019</v>
      </c>
      <c r="D1264" t="s">
        <v>2764</v>
      </c>
      <c r="E1264" s="1">
        <v>43019</v>
      </c>
      <c r="F1264" s="1">
        <f t="shared" si="19"/>
        <v>2017</v>
      </c>
      <c r="G1264" t="s">
        <v>2765</v>
      </c>
      <c r="H1264" t="s">
        <v>18</v>
      </c>
      <c r="I1264" t="s">
        <v>376</v>
      </c>
      <c r="J1264">
        <v>0</v>
      </c>
      <c r="K1264" t="s">
        <v>20</v>
      </c>
      <c r="L1264" t="s">
        <v>21</v>
      </c>
      <c r="M1264" t="s">
        <v>899</v>
      </c>
      <c r="N1264">
        <v>152</v>
      </c>
      <c r="O1264" t="s">
        <v>23</v>
      </c>
      <c r="P1264" t="s">
        <v>24</v>
      </c>
      <c r="Q1264" t="s">
        <v>25</v>
      </c>
    </row>
    <row r="1265" spans="1:17" x14ac:dyDescent="0.2">
      <c r="A1265">
        <v>582060</v>
      </c>
      <c r="B1265" s="1">
        <v>43010</v>
      </c>
      <c r="C1265" s="1">
        <v>43039</v>
      </c>
      <c r="D1265" t="s">
        <v>2766</v>
      </c>
      <c r="E1265" s="1">
        <v>43039</v>
      </c>
      <c r="F1265" s="1">
        <f t="shared" si="19"/>
        <v>2017</v>
      </c>
      <c r="G1265" t="s">
        <v>2767</v>
      </c>
      <c r="H1265" t="s">
        <v>18</v>
      </c>
      <c r="I1265" t="s">
        <v>214</v>
      </c>
      <c r="J1265">
        <v>0</v>
      </c>
      <c r="K1265" t="s">
        <v>20</v>
      </c>
      <c r="L1265" t="s">
        <v>21</v>
      </c>
      <c r="M1265" t="s">
        <v>2768</v>
      </c>
      <c r="N1265">
        <v>91</v>
      </c>
      <c r="O1265" t="s">
        <v>30</v>
      </c>
      <c r="P1265" t="s">
        <v>24</v>
      </c>
      <c r="Q1265" t="s">
        <v>25</v>
      </c>
    </row>
    <row r="1266" spans="1:17" x14ac:dyDescent="0.2">
      <c r="A1266">
        <v>582061</v>
      </c>
      <c r="B1266" s="1">
        <v>43010</v>
      </c>
      <c r="C1266" s="1">
        <v>43018</v>
      </c>
      <c r="D1266" t="s">
        <v>521</v>
      </c>
      <c r="E1266" s="1">
        <v>43018</v>
      </c>
      <c r="F1266" s="1">
        <f t="shared" si="19"/>
        <v>2017</v>
      </c>
      <c r="G1266" t="s">
        <v>2769</v>
      </c>
      <c r="H1266" t="s">
        <v>18</v>
      </c>
      <c r="I1266" t="s">
        <v>323</v>
      </c>
      <c r="J1266">
        <v>0</v>
      </c>
      <c r="K1266" t="s">
        <v>20</v>
      </c>
      <c r="L1266" t="s">
        <v>21</v>
      </c>
      <c r="M1266" t="s">
        <v>2770</v>
      </c>
      <c r="N1266">
        <v>3</v>
      </c>
      <c r="O1266" t="s">
        <v>21</v>
      </c>
      <c r="P1266" t="s">
        <v>24</v>
      </c>
      <c r="Q1266" t="s">
        <v>25</v>
      </c>
    </row>
    <row r="1267" spans="1:17" x14ac:dyDescent="0.2">
      <c r="A1267">
        <v>582062</v>
      </c>
      <c r="B1267" s="1">
        <v>43013</v>
      </c>
      <c r="C1267" s="1">
        <v>43021</v>
      </c>
      <c r="D1267" t="s">
        <v>2771</v>
      </c>
      <c r="E1267" s="1">
        <v>43021</v>
      </c>
      <c r="F1267" s="1">
        <f t="shared" si="19"/>
        <v>2017</v>
      </c>
      <c r="G1267" t="s">
        <v>2772</v>
      </c>
      <c r="H1267" t="s">
        <v>18</v>
      </c>
      <c r="I1267" t="s">
        <v>160</v>
      </c>
      <c r="J1267">
        <v>0</v>
      </c>
      <c r="K1267" t="s">
        <v>20</v>
      </c>
      <c r="L1267" t="s">
        <v>21</v>
      </c>
      <c r="M1267" t="s">
        <v>2773</v>
      </c>
      <c r="N1267">
        <v>28</v>
      </c>
      <c r="O1267" t="s">
        <v>30</v>
      </c>
      <c r="P1267" t="s">
        <v>24</v>
      </c>
      <c r="Q1267" t="s">
        <v>25</v>
      </c>
    </row>
    <row r="1268" spans="1:17" x14ac:dyDescent="0.2">
      <c r="A1268">
        <v>582063</v>
      </c>
      <c r="B1268" s="1">
        <v>43013</v>
      </c>
      <c r="C1268" s="1">
        <v>43021</v>
      </c>
      <c r="D1268" t="s">
        <v>1684</v>
      </c>
      <c r="E1268" s="1">
        <v>43021</v>
      </c>
      <c r="F1268" s="1">
        <f t="shared" si="19"/>
        <v>2017</v>
      </c>
      <c r="G1268" t="s">
        <v>2774</v>
      </c>
      <c r="H1268" t="s">
        <v>18</v>
      </c>
      <c r="I1268" t="s">
        <v>247</v>
      </c>
      <c r="J1268">
        <v>0</v>
      </c>
      <c r="K1268" t="s">
        <v>20</v>
      </c>
      <c r="L1268" t="s">
        <v>21</v>
      </c>
      <c r="M1268" t="s">
        <v>655</v>
      </c>
      <c r="N1268">
        <v>84</v>
      </c>
      <c r="O1268" t="s">
        <v>23</v>
      </c>
      <c r="P1268" t="s">
        <v>24</v>
      </c>
      <c r="Q1268" t="s">
        <v>25</v>
      </c>
    </row>
    <row r="1269" spans="1:17" x14ac:dyDescent="0.2">
      <c r="A1269">
        <v>582064</v>
      </c>
      <c r="B1269" s="1">
        <v>43013</v>
      </c>
      <c r="C1269" s="1">
        <v>43024</v>
      </c>
      <c r="D1269" t="s">
        <v>2182</v>
      </c>
      <c r="E1269" s="1">
        <v>43024</v>
      </c>
      <c r="F1269" s="1">
        <f t="shared" si="19"/>
        <v>2017</v>
      </c>
      <c r="G1269" t="s">
        <v>2775</v>
      </c>
      <c r="H1269" t="s">
        <v>18</v>
      </c>
      <c r="I1269" t="s">
        <v>19</v>
      </c>
      <c r="J1269">
        <v>0</v>
      </c>
      <c r="K1269" t="s">
        <v>20</v>
      </c>
      <c r="L1269" t="s">
        <v>21</v>
      </c>
      <c r="M1269" t="s">
        <v>2776</v>
      </c>
      <c r="N1269">
        <v>146</v>
      </c>
      <c r="O1269" t="s">
        <v>23</v>
      </c>
      <c r="P1269" t="s">
        <v>24</v>
      </c>
      <c r="Q1269" t="s">
        <v>25</v>
      </c>
    </row>
    <row r="1270" spans="1:17" x14ac:dyDescent="0.2">
      <c r="A1270">
        <v>582065</v>
      </c>
      <c r="B1270" s="1">
        <v>43014</v>
      </c>
      <c r="C1270" s="1">
        <v>43042</v>
      </c>
      <c r="D1270" t="s">
        <v>372</v>
      </c>
      <c r="E1270" s="1">
        <v>43042</v>
      </c>
      <c r="F1270" s="1">
        <f t="shared" si="19"/>
        <v>2017</v>
      </c>
      <c r="G1270" t="s">
        <v>2777</v>
      </c>
      <c r="H1270" t="s">
        <v>18</v>
      </c>
      <c r="I1270" t="s">
        <v>504</v>
      </c>
      <c r="J1270">
        <v>0</v>
      </c>
      <c r="K1270" t="s">
        <v>20</v>
      </c>
      <c r="L1270" t="s">
        <v>21</v>
      </c>
      <c r="M1270" t="s">
        <v>2176</v>
      </c>
      <c r="N1270">
        <v>175</v>
      </c>
      <c r="O1270" t="s">
        <v>77</v>
      </c>
      <c r="P1270" t="s">
        <v>24</v>
      </c>
      <c r="Q1270" t="s">
        <v>25</v>
      </c>
    </row>
    <row r="1271" spans="1:17" x14ac:dyDescent="0.2">
      <c r="A1271">
        <v>582066</v>
      </c>
      <c r="B1271" s="1">
        <v>43014</v>
      </c>
      <c r="C1271" s="1">
        <v>43020</v>
      </c>
      <c r="D1271" t="s">
        <v>2778</v>
      </c>
      <c r="E1271" s="1">
        <v>43020</v>
      </c>
      <c r="F1271" s="1">
        <f t="shared" si="19"/>
        <v>2017</v>
      </c>
      <c r="G1271" t="s">
        <v>2779</v>
      </c>
      <c r="H1271" t="s">
        <v>18</v>
      </c>
      <c r="I1271" t="s">
        <v>101</v>
      </c>
      <c r="J1271">
        <v>0</v>
      </c>
      <c r="K1271" t="s">
        <v>20</v>
      </c>
      <c r="L1271" t="s">
        <v>21</v>
      </c>
      <c r="M1271" t="s">
        <v>2780</v>
      </c>
      <c r="N1271">
        <v>26</v>
      </c>
      <c r="O1271" t="s">
        <v>72</v>
      </c>
      <c r="P1271" t="s">
        <v>24</v>
      </c>
      <c r="Q1271" t="s">
        <v>25</v>
      </c>
    </row>
    <row r="1272" spans="1:17" x14ac:dyDescent="0.2">
      <c r="A1272">
        <v>582067</v>
      </c>
      <c r="B1272" s="1">
        <v>43014</v>
      </c>
      <c r="C1272" s="1">
        <v>43041</v>
      </c>
      <c r="D1272" t="s">
        <v>2781</v>
      </c>
      <c r="E1272" s="1">
        <v>43041</v>
      </c>
      <c r="F1272" s="1">
        <f t="shared" si="19"/>
        <v>2017</v>
      </c>
      <c r="G1272" t="s">
        <v>2782</v>
      </c>
      <c r="H1272" t="s">
        <v>18</v>
      </c>
      <c r="I1272" t="s">
        <v>232</v>
      </c>
      <c r="J1272">
        <v>0</v>
      </c>
      <c r="K1272" t="s">
        <v>20</v>
      </c>
      <c r="L1272" t="s">
        <v>21</v>
      </c>
      <c r="M1272" t="s">
        <v>2783</v>
      </c>
      <c r="N1272">
        <v>118</v>
      </c>
      <c r="O1272" t="s">
        <v>30</v>
      </c>
      <c r="P1272" t="s">
        <v>24</v>
      </c>
      <c r="Q1272" t="s">
        <v>25</v>
      </c>
    </row>
    <row r="1273" spans="1:17" x14ac:dyDescent="0.2">
      <c r="A1273">
        <v>582068</v>
      </c>
      <c r="B1273" s="1">
        <v>43018</v>
      </c>
      <c r="C1273" s="1">
        <v>43025</v>
      </c>
      <c r="D1273" t="s">
        <v>2688</v>
      </c>
      <c r="E1273" s="1">
        <v>43025</v>
      </c>
      <c r="F1273" s="1">
        <f t="shared" si="19"/>
        <v>2017</v>
      </c>
      <c r="G1273" t="s">
        <v>2784</v>
      </c>
      <c r="H1273" t="s">
        <v>18</v>
      </c>
      <c r="I1273" t="s">
        <v>135</v>
      </c>
      <c r="J1273">
        <v>0</v>
      </c>
      <c r="K1273" t="s">
        <v>20</v>
      </c>
      <c r="L1273" t="s">
        <v>21</v>
      </c>
      <c r="M1273" t="s">
        <v>1475</v>
      </c>
      <c r="N1273">
        <v>5</v>
      </c>
      <c r="O1273" t="s">
        <v>30</v>
      </c>
      <c r="P1273" t="s">
        <v>24</v>
      </c>
      <c r="Q1273" t="s">
        <v>25</v>
      </c>
    </row>
    <row r="1274" spans="1:17" x14ac:dyDescent="0.2">
      <c r="A1274">
        <v>582069</v>
      </c>
      <c r="B1274" s="1">
        <v>43019</v>
      </c>
      <c r="C1274" s="1">
        <v>43027</v>
      </c>
      <c r="D1274" t="s">
        <v>721</v>
      </c>
      <c r="E1274" s="1">
        <v>43027</v>
      </c>
      <c r="F1274" s="1">
        <f t="shared" si="19"/>
        <v>2017</v>
      </c>
      <c r="G1274" t="s">
        <v>2785</v>
      </c>
      <c r="H1274" t="s">
        <v>18</v>
      </c>
      <c r="I1274" t="s">
        <v>365</v>
      </c>
      <c r="J1274">
        <v>0</v>
      </c>
      <c r="K1274" t="s">
        <v>20</v>
      </c>
      <c r="L1274" t="s">
        <v>21</v>
      </c>
      <c r="M1274" t="s">
        <v>1155</v>
      </c>
      <c r="N1274">
        <v>21</v>
      </c>
      <c r="O1274" t="s">
        <v>30</v>
      </c>
      <c r="P1274" t="s">
        <v>24</v>
      </c>
      <c r="Q1274" t="s">
        <v>25</v>
      </c>
    </row>
    <row r="1275" spans="1:17" x14ac:dyDescent="0.2">
      <c r="A1275">
        <v>582070</v>
      </c>
      <c r="B1275" s="1">
        <v>43025</v>
      </c>
      <c r="C1275" s="1">
        <v>43035</v>
      </c>
      <c r="D1275" t="s">
        <v>2786</v>
      </c>
      <c r="E1275" s="1">
        <v>43035</v>
      </c>
      <c r="F1275" s="1">
        <f t="shared" si="19"/>
        <v>2017</v>
      </c>
      <c r="G1275" t="s">
        <v>2787</v>
      </c>
      <c r="H1275" t="s">
        <v>18</v>
      </c>
      <c r="I1275" t="s">
        <v>247</v>
      </c>
      <c r="J1275">
        <v>0</v>
      </c>
      <c r="K1275" t="s">
        <v>20</v>
      </c>
      <c r="L1275" t="s">
        <v>21</v>
      </c>
      <c r="M1275" t="s">
        <v>2144</v>
      </c>
      <c r="N1275">
        <v>358</v>
      </c>
      <c r="O1275" t="s">
        <v>23</v>
      </c>
      <c r="P1275" t="s">
        <v>24</v>
      </c>
      <c r="Q1275" t="s">
        <v>25</v>
      </c>
    </row>
    <row r="1276" spans="1:17" x14ac:dyDescent="0.2">
      <c r="A1276">
        <v>582071</v>
      </c>
      <c r="B1276" s="1">
        <v>43026</v>
      </c>
      <c r="C1276" s="1">
        <v>43040</v>
      </c>
      <c r="D1276" t="s">
        <v>2788</v>
      </c>
      <c r="E1276" s="1">
        <v>43034</v>
      </c>
      <c r="F1276" s="1">
        <f t="shared" si="19"/>
        <v>2017</v>
      </c>
      <c r="G1276" t="s">
        <v>2789</v>
      </c>
      <c r="H1276" t="s">
        <v>18</v>
      </c>
      <c r="I1276" t="s">
        <v>280</v>
      </c>
      <c r="J1276">
        <v>0</v>
      </c>
      <c r="K1276" t="s">
        <v>20</v>
      </c>
      <c r="L1276" t="s">
        <v>21</v>
      </c>
      <c r="M1276" t="s">
        <v>2390</v>
      </c>
      <c r="N1276">
        <v>70</v>
      </c>
      <c r="O1276" t="s">
        <v>72</v>
      </c>
      <c r="P1276" t="s">
        <v>24</v>
      </c>
      <c r="Q1276" t="s">
        <v>25</v>
      </c>
    </row>
    <row r="1277" spans="1:17" x14ac:dyDescent="0.2">
      <c r="A1277">
        <v>582072</v>
      </c>
      <c r="B1277" s="1">
        <v>43026</v>
      </c>
      <c r="C1277" s="1">
        <v>43034</v>
      </c>
      <c r="D1277" t="s">
        <v>2127</v>
      </c>
      <c r="E1277" s="1">
        <v>43034</v>
      </c>
      <c r="F1277" s="1">
        <f t="shared" si="19"/>
        <v>2017</v>
      </c>
      <c r="G1277" t="s">
        <v>2790</v>
      </c>
      <c r="H1277" t="s">
        <v>18</v>
      </c>
      <c r="I1277" t="s">
        <v>64</v>
      </c>
      <c r="J1277">
        <v>0</v>
      </c>
      <c r="K1277" t="s">
        <v>20</v>
      </c>
      <c r="L1277" t="s">
        <v>21</v>
      </c>
      <c r="M1277" t="s">
        <v>1261</v>
      </c>
      <c r="N1277">
        <v>99</v>
      </c>
      <c r="O1277" t="s">
        <v>77</v>
      </c>
      <c r="P1277" t="s">
        <v>24</v>
      </c>
      <c r="Q1277" t="s">
        <v>25</v>
      </c>
    </row>
    <row r="1278" spans="1:17" x14ac:dyDescent="0.2">
      <c r="A1278">
        <v>582073</v>
      </c>
      <c r="B1278" s="1">
        <v>43026</v>
      </c>
      <c r="C1278" s="1">
        <v>43032</v>
      </c>
      <c r="D1278" t="s">
        <v>2791</v>
      </c>
      <c r="E1278" s="1">
        <v>43032</v>
      </c>
      <c r="F1278" s="1">
        <f t="shared" si="19"/>
        <v>2017</v>
      </c>
      <c r="G1278" t="s">
        <v>2792</v>
      </c>
      <c r="H1278" t="s">
        <v>18</v>
      </c>
      <c r="I1278" t="s">
        <v>247</v>
      </c>
      <c r="J1278">
        <v>0</v>
      </c>
      <c r="K1278" t="s">
        <v>20</v>
      </c>
      <c r="L1278" t="s">
        <v>21</v>
      </c>
      <c r="M1278" t="s">
        <v>412</v>
      </c>
      <c r="N1278">
        <v>238</v>
      </c>
      <c r="O1278" t="s">
        <v>72</v>
      </c>
      <c r="P1278" t="s">
        <v>24</v>
      </c>
      <c r="Q1278" t="s">
        <v>25</v>
      </c>
    </row>
    <row r="1279" spans="1:17" x14ac:dyDescent="0.2">
      <c r="A1279">
        <v>582074</v>
      </c>
      <c r="B1279" s="1">
        <v>43027</v>
      </c>
      <c r="C1279" s="1">
        <v>43034</v>
      </c>
      <c r="D1279" t="s">
        <v>413</v>
      </c>
      <c r="E1279" s="1">
        <v>43034</v>
      </c>
      <c r="F1279" s="1">
        <f t="shared" si="19"/>
        <v>2017</v>
      </c>
      <c r="G1279" t="s">
        <v>2793</v>
      </c>
      <c r="H1279" t="s">
        <v>18</v>
      </c>
      <c r="I1279" t="s">
        <v>191</v>
      </c>
      <c r="J1279">
        <v>0</v>
      </c>
      <c r="K1279" t="s">
        <v>20</v>
      </c>
      <c r="L1279" t="s">
        <v>21</v>
      </c>
      <c r="M1279" t="s">
        <v>2542</v>
      </c>
      <c r="N1279">
        <v>50</v>
      </c>
      <c r="O1279" t="s">
        <v>23</v>
      </c>
      <c r="P1279" t="s">
        <v>24</v>
      </c>
      <c r="Q1279" t="s">
        <v>25</v>
      </c>
    </row>
    <row r="1280" spans="1:17" x14ac:dyDescent="0.2">
      <c r="A1280">
        <v>582075</v>
      </c>
      <c r="B1280" s="1">
        <v>43028</v>
      </c>
      <c r="C1280" s="1">
        <v>43056</v>
      </c>
      <c r="D1280" t="s">
        <v>563</v>
      </c>
      <c r="E1280" s="1">
        <v>43056</v>
      </c>
      <c r="F1280" s="1">
        <f t="shared" si="19"/>
        <v>2017</v>
      </c>
      <c r="G1280" t="s">
        <v>2794</v>
      </c>
      <c r="H1280" t="s">
        <v>18</v>
      </c>
      <c r="I1280" t="s">
        <v>232</v>
      </c>
      <c r="J1280">
        <v>0</v>
      </c>
      <c r="K1280" t="s">
        <v>20</v>
      </c>
      <c r="L1280" t="s">
        <v>21</v>
      </c>
      <c r="M1280" t="s">
        <v>2795</v>
      </c>
      <c r="N1280">
        <v>12</v>
      </c>
      <c r="O1280" t="s">
        <v>30</v>
      </c>
      <c r="P1280" t="s">
        <v>24</v>
      </c>
      <c r="Q1280" t="s">
        <v>25</v>
      </c>
    </row>
    <row r="1281" spans="1:17" x14ac:dyDescent="0.2">
      <c r="A1281">
        <v>582076</v>
      </c>
      <c r="B1281" s="1">
        <v>43031</v>
      </c>
      <c r="C1281" s="1">
        <v>43048</v>
      </c>
      <c r="D1281" t="s">
        <v>2796</v>
      </c>
      <c r="E1281" s="1">
        <v>43048</v>
      </c>
      <c r="F1281" s="1">
        <f t="shared" si="19"/>
        <v>2017</v>
      </c>
      <c r="G1281" t="s">
        <v>2797</v>
      </c>
      <c r="H1281" t="s">
        <v>18</v>
      </c>
      <c r="I1281" t="s">
        <v>280</v>
      </c>
      <c r="J1281">
        <v>0</v>
      </c>
      <c r="K1281" t="s">
        <v>20</v>
      </c>
      <c r="L1281" t="s">
        <v>21</v>
      </c>
      <c r="M1281" t="s">
        <v>2798</v>
      </c>
      <c r="N1281">
        <v>403</v>
      </c>
      <c r="O1281" t="s">
        <v>23</v>
      </c>
      <c r="P1281" t="s">
        <v>24</v>
      </c>
      <c r="Q1281" t="s">
        <v>25</v>
      </c>
    </row>
    <row r="1282" spans="1:17" x14ac:dyDescent="0.2">
      <c r="A1282">
        <v>582077</v>
      </c>
      <c r="B1282" s="1">
        <v>43032</v>
      </c>
      <c r="C1282" s="1">
        <v>43039</v>
      </c>
      <c r="D1282" t="s">
        <v>2799</v>
      </c>
      <c r="E1282" s="1">
        <v>43039</v>
      </c>
      <c r="F1282" s="1">
        <f t="shared" si="19"/>
        <v>2017</v>
      </c>
      <c r="G1282" t="s">
        <v>2800</v>
      </c>
      <c r="H1282" t="s">
        <v>18</v>
      </c>
      <c r="I1282" t="s">
        <v>630</v>
      </c>
      <c r="J1282">
        <v>0</v>
      </c>
      <c r="K1282" t="s">
        <v>20</v>
      </c>
      <c r="L1282" t="s">
        <v>21</v>
      </c>
      <c r="M1282" t="s">
        <v>2801</v>
      </c>
      <c r="N1282">
        <v>41</v>
      </c>
      <c r="O1282" t="s">
        <v>77</v>
      </c>
      <c r="P1282" t="s">
        <v>24</v>
      </c>
      <c r="Q1282" t="s">
        <v>25</v>
      </c>
    </row>
    <row r="1283" spans="1:17" x14ac:dyDescent="0.2">
      <c r="A1283">
        <v>582078</v>
      </c>
      <c r="B1283" s="1">
        <v>43032</v>
      </c>
      <c r="C1283" s="1">
        <v>43214</v>
      </c>
      <c r="D1283" t="s">
        <v>1507</v>
      </c>
      <c r="E1283" s="1">
        <v>43214</v>
      </c>
      <c r="F1283" s="1">
        <f t="shared" ref="F1283:F1346" si="20">YEAR(E1283)</f>
        <v>2018</v>
      </c>
      <c r="G1283" t="s">
        <v>2802</v>
      </c>
      <c r="H1283" t="s">
        <v>18</v>
      </c>
      <c r="I1283" t="s">
        <v>647</v>
      </c>
      <c r="J1283">
        <v>0</v>
      </c>
      <c r="K1283" t="s">
        <v>20</v>
      </c>
      <c r="L1283" t="s">
        <v>21</v>
      </c>
      <c r="M1283" t="s">
        <v>2803</v>
      </c>
      <c r="N1283">
        <v>52</v>
      </c>
      <c r="O1283" t="s">
        <v>30</v>
      </c>
      <c r="P1283" t="s">
        <v>24</v>
      </c>
      <c r="Q1283" t="s">
        <v>25</v>
      </c>
    </row>
    <row r="1284" spans="1:17" x14ac:dyDescent="0.2">
      <c r="A1284">
        <v>582079</v>
      </c>
      <c r="B1284" s="1">
        <v>43033</v>
      </c>
      <c r="C1284" s="1">
        <v>43040</v>
      </c>
      <c r="D1284" t="s">
        <v>2804</v>
      </c>
      <c r="E1284" s="1">
        <v>43040</v>
      </c>
      <c r="F1284" s="1">
        <f t="shared" si="20"/>
        <v>2017</v>
      </c>
      <c r="G1284" t="s">
        <v>2805</v>
      </c>
      <c r="H1284" t="s">
        <v>18</v>
      </c>
      <c r="I1284" t="s">
        <v>280</v>
      </c>
      <c r="J1284">
        <v>0</v>
      </c>
      <c r="K1284" t="s">
        <v>20</v>
      </c>
      <c r="L1284" t="s">
        <v>21</v>
      </c>
      <c r="M1284" t="s">
        <v>777</v>
      </c>
      <c r="N1284">
        <v>104</v>
      </c>
      <c r="O1284" t="s">
        <v>23</v>
      </c>
      <c r="P1284" t="s">
        <v>24</v>
      </c>
      <c r="Q1284" t="s">
        <v>25</v>
      </c>
    </row>
    <row r="1285" spans="1:17" x14ac:dyDescent="0.2">
      <c r="A1285">
        <v>582080</v>
      </c>
      <c r="B1285" s="1">
        <v>43033</v>
      </c>
      <c r="C1285" s="1">
        <v>43047</v>
      </c>
      <c r="D1285" t="s">
        <v>521</v>
      </c>
      <c r="E1285" s="1">
        <v>43047</v>
      </c>
      <c r="F1285" s="1">
        <f t="shared" si="20"/>
        <v>2017</v>
      </c>
      <c r="G1285" t="s">
        <v>2806</v>
      </c>
      <c r="H1285" t="s">
        <v>18</v>
      </c>
      <c r="I1285" t="s">
        <v>160</v>
      </c>
      <c r="J1285">
        <v>0</v>
      </c>
      <c r="K1285" t="s">
        <v>20</v>
      </c>
      <c r="L1285" t="s">
        <v>21</v>
      </c>
      <c r="M1285" t="s">
        <v>2807</v>
      </c>
      <c r="N1285">
        <v>104</v>
      </c>
      <c r="O1285" t="s">
        <v>77</v>
      </c>
      <c r="P1285" t="s">
        <v>24</v>
      </c>
      <c r="Q1285" t="s">
        <v>25</v>
      </c>
    </row>
    <row r="1286" spans="1:17" x14ac:dyDescent="0.2">
      <c r="A1286">
        <v>582081</v>
      </c>
      <c r="B1286" s="1">
        <v>43033</v>
      </c>
      <c r="C1286" s="1">
        <v>43053</v>
      </c>
      <c r="D1286" t="s">
        <v>2808</v>
      </c>
      <c r="E1286" s="1">
        <v>43053</v>
      </c>
      <c r="F1286" s="1">
        <f t="shared" si="20"/>
        <v>2017</v>
      </c>
      <c r="G1286" t="s">
        <v>2809</v>
      </c>
      <c r="H1286" t="s">
        <v>18</v>
      </c>
      <c r="I1286" t="s">
        <v>353</v>
      </c>
      <c r="J1286">
        <v>0</v>
      </c>
      <c r="K1286" t="s">
        <v>20</v>
      </c>
      <c r="L1286" t="s">
        <v>21</v>
      </c>
      <c r="M1286" t="s">
        <v>2810</v>
      </c>
      <c r="N1286">
        <v>80</v>
      </c>
      <c r="O1286" t="s">
        <v>77</v>
      </c>
      <c r="P1286" t="s">
        <v>24</v>
      </c>
      <c r="Q1286" t="s">
        <v>25</v>
      </c>
    </row>
    <row r="1287" spans="1:17" x14ac:dyDescent="0.2">
      <c r="A1287">
        <v>582082</v>
      </c>
      <c r="B1287" s="1">
        <v>43035</v>
      </c>
      <c r="D1287" t="s">
        <v>2811</v>
      </c>
      <c r="E1287" s="1">
        <v>43096</v>
      </c>
      <c r="F1287" s="1">
        <f t="shared" si="20"/>
        <v>2017</v>
      </c>
      <c r="G1287" t="s">
        <v>2812</v>
      </c>
      <c r="H1287" t="s">
        <v>106</v>
      </c>
      <c r="I1287" t="s">
        <v>280</v>
      </c>
      <c r="J1287">
        <v>0</v>
      </c>
      <c r="K1287" t="s">
        <v>60</v>
      </c>
      <c r="L1287" t="s">
        <v>21</v>
      </c>
      <c r="M1287" t="s">
        <v>281</v>
      </c>
      <c r="N1287">
        <v>66</v>
      </c>
      <c r="O1287" t="s">
        <v>23</v>
      </c>
      <c r="P1287" t="s">
        <v>89</v>
      </c>
      <c r="Q1287" t="s">
        <v>157</v>
      </c>
    </row>
    <row r="1288" spans="1:17" x14ac:dyDescent="0.2">
      <c r="A1288">
        <v>582083</v>
      </c>
      <c r="B1288" s="1">
        <v>43038</v>
      </c>
      <c r="C1288" s="1">
        <v>43045</v>
      </c>
      <c r="D1288" t="s">
        <v>2813</v>
      </c>
      <c r="E1288" s="1">
        <v>43045</v>
      </c>
      <c r="F1288" s="1">
        <f t="shared" si="20"/>
        <v>2017</v>
      </c>
      <c r="G1288" t="s">
        <v>2814</v>
      </c>
      <c r="H1288" t="s">
        <v>18</v>
      </c>
      <c r="I1288" t="s">
        <v>243</v>
      </c>
      <c r="J1288">
        <v>0</v>
      </c>
      <c r="K1288" t="s">
        <v>20</v>
      </c>
      <c r="L1288" t="s">
        <v>21</v>
      </c>
      <c r="M1288" t="s">
        <v>2815</v>
      </c>
      <c r="N1288">
        <v>128</v>
      </c>
      <c r="O1288" t="s">
        <v>57</v>
      </c>
      <c r="P1288" t="s">
        <v>24</v>
      </c>
      <c r="Q1288" t="s">
        <v>25</v>
      </c>
    </row>
    <row r="1289" spans="1:17" x14ac:dyDescent="0.2">
      <c r="A1289">
        <v>582084</v>
      </c>
      <c r="B1289" s="1">
        <v>43038</v>
      </c>
      <c r="C1289" s="1">
        <v>43046</v>
      </c>
      <c r="D1289" t="s">
        <v>563</v>
      </c>
      <c r="E1289" s="1">
        <v>43046</v>
      </c>
      <c r="F1289" s="1">
        <f t="shared" si="20"/>
        <v>2017</v>
      </c>
      <c r="G1289" t="s">
        <v>2816</v>
      </c>
      <c r="H1289" t="s">
        <v>18</v>
      </c>
      <c r="I1289" t="s">
        <v>793</v>
      </c>
      <c r="J1289">
        <v>0</v>
      </c>
      <c r="K1289" t="s">
        <v>20</v>
      </c>
      <c r="L1289" t="s">
        <v>21</v>
      </c>
      <c r="M1289" t="s">
        <v>931</v>
      </c>
      <c r="N1289">
        <v>320</v>
      </c>
      <c r="O1289" t="s">
        <v>30</v>
      </c>
      <c r="P1289" t="s">
        <v>24</v>
      </c>
      <c r="Q1289" t="s">
        <v>25</v>
      </c>
    </row>
    <row r="1290" spans="1:17" x14ac:dyDescent="0.2">
      <c r="A1290">
        <v>582085</v>
      </c>
      <c r="B1290" s="1">
        <v>43040</v>
      </c>
      <c r="C1290" s="1">
        <v>43045</v>
      </c>
      <c r="D1290" t="s">
        <v>1128</v>
      </c>
      <c r="E1290" s="1">
        <v>43045</v>
      </c>
      <c r="F1290" s="1">
        <f t="shared" si="20"/>
        <v>2017</v>
      </c>
      <c r="G1290" t="s">
        <v>2817</v>
      </c>
      <c r="H1290" t="s">
        <v>18</v>
      </c>
      <c r="I1290" t="s">
        <v>858</v>
      </c>
      <c r="J1290">
        <v>0</v>
      </c>
      <c r="K1290" t="s">
        <v>20</v>
      </c>
      <c r="L1290" t="s">
        <v>21</v>
      </c>
      <c r="M1290" t="s">
        <v>2818</v>
      </c>
      <c r="N1290">
        <v>7</v>
      </c>
      <c r="O1290" t="s">
        <v>23</v>
      </c>
      <c r="P1290" t="s">
        <v>24</v>
      </c>
      <c r="Q1290" t="s">
        <v>25</v>
      </c>
    </row>
    <row r="1291" spans="1:17" x14ac:dyDescent="0.2">
      <c r="A1291">
        <v>582086</v>
      </c>
      <c r="B1291" s="1">
        <v>43040</v>
      </c>
      <c r="C1291" s="1">
        <v>43048</v>
      </c>
      <c r="D1291" t="s">
        <v>2819</v>
      </c>
      <c r="E1291" s="1">
        <v>43048</v>
      </c>
      <c r="F1291" s="1">
        <f t="shared" si="20"/>
        <v>2017</v>
      </c>
      <c r="G1291" t="s">
        <v>2820</v>
      </c>
      <c r="H1291" t="s">
        <v>18</v>
      </c>
      <c r="I1291" t="s">
        <v>101</v>
      </c>
      <c r="J1291">
        <v>0</v>
      </c>
      <c r="K1291" t="s">
        <v>20</v>
      </c>
      <c r="L1291" t="s">
        <v>21</v>
      </c>
      <c r="M1291" t="s">
        <v>2821</v>
      </c>
      <c r="N1291">
        <v>35</v>
      </c>
      <c r="O1291" t="s">
        <v>30</v>
      </c>
      <c r="P1291" t="s">
        <v>24</v>
      </c>
      <c r="Q1291" t="s">
        <v>25</v>
      </c>
    </row>
    <row r="1292" spans="1:17" x14ac:dyDescent="0.2">
      <c r="A1292">
        <v>582087</v>
      </c>
      <c r="B1292" s="1">
        <v>43040</v>
      </c>
      <c r="C1292" s="1">
        <v>43049</v>
      </c>
      <c r="D1292" t="s">
        <v>1684</v>
      </c>
      <c r="E1292" s="1">
        <v>43049</v>
      </c>
      <c r="F1292" s="1">
        <f t="shared" si="20"/>
        <v>2017</v>
      </c>
      <c r="G1292" t="s">
        <v>2822</v>
      </c>
      <c r="H1292" t="s">
        <v>18</v>
      </c>
      <c r="I1292" t="s">
        <v>75</v>
      </c>
      <c r="J1292">
        <v>0</v>
      </c>
      <c r="K1292" t="s">
        <v>20</v>
      </c>
      <c r="L1292" t="s">
        <v>21</v>
      </c>
      <c r="M1292" t="s">
        <v>2823</v>
      </c>
      <c r="N1292">
        <v>90</v>
      </c>
      <c r="O1292" t="s">
        <v>30</v>
      </c>
      <c r="P1292" t="s">
        <v>24</v>
      </c>
      <c r="Q1292" t="s">
        <v>25</v>
      </c>
    </row>
    <row r="1293" spans="1:17" x14ac:dyDescent="0.2">
      <c r="A1293">
        <v>582088</v>
      </c>
      <c r="B1293" s="1">
        <v>43041</v>
      </c>
      <c r="C1293" s="1">
        <v>43047</v>
      </c>
      <c r="D1293" t="s">
        <v>2824</v>
      </c>
      <c r="E1293" s="1">
        <v>43047</v>
      </c>
      <c r="F1293" s="1">
        <f t="shared" si="20"/>
        <v>2017</v>
      </c>
      <c r="G1293" t="s">
        <v>2825</v>
      </c>
      <c r="H1293" t="s">
        <v>18</v>
      </c>
      <c r="I1293" t="s">
        <v>214</v>
      </c>
      <c r="J1293">
        <v>0</v>
      </c>
      <c r="K1293" t="s">
        <v>20</v>
      </c>
      <c r="L1293" t="s">
        <v>21</v>
      </c>
      <c r="M1293" t="s">
        <v>2826</v>
      </c>
      <c r="N1293">
        <v>16</v>
      </c>
      <c r="O1293" t="s">
        <v>30</v>
      </c>
      <c r="P1293" t="s">
        <v>24</v>
      </c>
      <c r="Q1293" t="s">
        <v>25</v>
      </c>
    </row>
    <row r="1294" spans="1:17" x14ac:dyDescent="0.2">
      <c r="A1294">
        <v>582089</v>
      </c>
      <c r="B1294" s="1">
        <v>43045</v>
      </c>
      <c r="D1294" s="2" t="s">
        <v>2827</v>
      </c>
      <c r="E1294" s="1">
        <v>43082</v>
      </c>
      <c r="F1294" s="1">
        <f t="shared" si="20"/>
        <v>2017</v>
      </c>
      <c r="G1294" t="s">
        <v>2828</v>
      </c>
      <c r="H1294" t="s">
        <v>18</v>
      </c>
      <c r="I1294" t="s">
        <v>85</v>
      </c>
      <c r="J1294">
        <v>0</v>
      </c>
      <c r="K1294" t="s">
        <v>60</v>
      </c>
      <c r="L1294" t="s">
        <v>21</v>
      </c>
      <c r="M1294" t="s">
        <v>254</v>
      </c>
      <c r="N1294">
        <v>166</v>
      </c>
      <c r="O1294" t="s">
        <v>30</v>
      </c>
      <c r="P1294" t="s">
        <v>24</v>
      </c>
      <c r="Q1294" t="s">
        <v>132</v>
      </c>
    </row>
    <row r="1295" spans="1:17" x14ac:dyDescent="0.2">
      <c r="A1295">
        <v>582090</v>
      </c>
      <c r="B1295" s="1">
        <v>44194</v>
      </c>
      <c r="C1295" s="1">
        <v>44596</v>
      </c>
      <c r="D1295" s="2" t="s">
        <v>2829</v>
      </c>
      <c r="E1295" s="1">
        <v>44195</v>
      </c>
      <c r="F1295" s="1">
        <f t="shared" si="20"/>
        <v>2020</v>
      </c>
      <c r="G1295" t="s">
        <v>2828</v>
      </c>
      <c r="H1295" t="s">
        <v>163</v>
      </c>
      <c r="I1295" t="s">
        <v>85</v>
      </c>
      <c r="J1295">
        <v>0</v>
      </c>
      <c r="K1295" t="s">
        <v>20</v>
      </c>
      <c r="L1295" t="s">
        <v>21</v>
      </c>
      <c r="M1295" t="s">
        <v>254</v>
      </c>
      <c r="N1295">
        <v>166</v>
      </c>
      <c r="O1295" t="s">
        <v>30</v>
      </c>
      <c r="P1295" t="s">
        <v>24</v>
      </c>
      <c r="Q1295" t="s">
        <v>164</v>
      </c>
    </row>
    <row r="1296" spans="1:17" x14ac:dyDescent="0.2">
      <c r="A1296">
        <v>582091</v>
      </c>
      <c r="B1296" s="1">
        <v>44194</v>
      </c>
      <c r="D1296" s="2" t="s">
        <v>2830</v>
      </c>
      <c r="E1296" s="1">
        <v>44195</v>
      </c>
      <c r="F1296" s="1">
        <f t="shared" si="20"/>
        <v>2020</v>
      </c>
      <c r="G1296" t="s">
        <v>2828</v>
      </c>
      <c r="H1296" t="s">
        <v>92</v>
      </c>
      <c r="I1296" t="s">
        <v>85</v>
      </c>
      <c r="J1296">
        <v>0</v>
      </c>
      <c r="K1296" t="s">
        <v>60</v>
      </c>
      <c r="L1296" t="s">
        <v>21</v>
      </c>
      <c r="M1296" t="s">
        <v>254</v>
      </c>
      <c r="N1296">
        <v>166</v>
      </c>
      <c r="O1296" t="s">
        <v>30</v>
      </c>
      <c r="P1296" t="s">
        <v>24</v>
      </c>
      <c r="Q1296" t="s">
        <v>96</v>
      </c>
    </row>
    <row r="1297" spans="1:17" x14ac:dyDescent="0.2">
      <c r="A1297">
        <v>582092</v>
      </c>
      <c r="B1297" s="1">
        <v>43045</v>
      </c>
      <c r="C1297" s="1">
        <v>44110</v>
      </c>
      <c r="D1297" t="s">
        <v>2831</v>
      </c>
      <c r="E1297" s="1">
        <v>44110</v>
      </c>
      <c r="F1297" s="1">
        <f t="shared" si="20"/>
        <v>2020</v>
      </c>
      <c r="G1297" t="s">
        <v>2832</v>
      </c>
      <c r="H1297" t="s">
        <v>18</v>
      </c>
      <c r="I1297" t="s">
        <v>101</v>
      </c>
      <c r="J1297">
        <v>0</v>
      </c>
      <c r="K1297" t="s">
        <v>20</v>
      </c>
      <c r="L1297" t="s">
        <v>21</v>
      </c>
      <c r="M1297" t="s">
        <v>2233</v>
      </c>
      <c r="N1297">
        <v>1</v>
      </c>
      <c r="O1297" t="s">
        <v>21</v>
      </c>
      <c r="P1297" t="s">
        <v>24</v>
      </c>
      <c r="Q1297" t="s">
        <v>25</v>
      </c>
    </row>
    <row r="1298" spans="1:17" x14ac:dyDescent="0.2">
      <c r="A1298">
        <v>582093</v>
      </c>
      <c r="B1298" s="1">
        <v>43045</v>
      </c>
      <c r="C1298" s="1">
        <v>43048</v>
      </c>
      <c r="D1298" t="s">
        <v>2833</v>
      </c>
      <c r="E1298" s="1">
        <v>43048</v>
      </c>
      <c r="F1298" s="1">
        <f t="shared" si="20"/>
        <v>2017</v>
      </c>
      <c r="G1298" t="s">
        <v>2834</v>
      </c>
      <c r="H1298" t="s">
        <v>18</v>
      </c>
      <c r="I1298" t="s">
        <v>101</v>
      </c>
      <c r="J1298">
        <v>0</v>
      </c>
      <c r="K1298" t="s">
        <v>20</v>
      </c>
      <c r="L1298" t="s">
        <v>21</v>
      </c>
      <c r="M1298" t="s">
        <v>1017</v>
      </c>
      <c r="N1298">
        <v>14</v>
      </c>
      <c r="O1298" t="s">
        <v>113</v>
      </c>
      <c r="P1298" t="s">
        <v>24</v>
      </c>
      <c r="Q1298" t="s">
        <v>25</v>
      </c>
    </row>
    <row r="1299" spans="1:17" x14ac:dyDescent="0.2">
      <c r="A1299">
        <v>582094</v>
      </c>
      <c r="B1299" s="1">
        <v>43046</v>
      </c>
      <c r="C1299" s="1">
        <v>43055</v>
      </c>
      <c r="D1299" t="s">
        <v>2835</v>
      </c>
      <c r="E1299" s="1">
        <v>43055</v>
      </c>
      <c r="F1299" s="1">
        <f t="shared" si="20"/>
        <v>2017</v>
      </c>
      <c r="G1299" t="s">
        <v>2836</v>
      </c>
      <c r="H1299" t="s">
        <v>18</v>
      </c>
      <c r="I1299" t="s">
        <v>101</v>
      </c>
      <c r="J1299">
        <v>0</v>
      </c>
      <c r="K1299" t="s">
        <v>20</v>
      </c>
      <c r="L1299" t="s">
        <v>21</v>
      </c>
      <c r="M1299" t="s">
        <v>2203</v>
      </c>
      <c r="N1299">
        <v>53</v>
      </c>
      <c r="O1299" t="s">
        <v>909</v>
      </c>
      <c r="P1299" t="s">
        <v>24</v>
      </c>
      <c r="Q1299" t="s">
        <v>25</v>
      </c>
    </row>
    <row r="1300" spans="1:17" x14ac:dyDescent="0.2">
      <c r="A1300">
        <v>582095</v>
      </c>
      <c r="B1300" s="1">
        <v>43046</v>
      </c>
      <c r="C1300" s="1">
        <v>43053</v>
      </c>
      <c r="D1300" t="s">
        <v>2837</v>
      </c>
      <c r="E1300" s="1">
        <v>43053</v>
      </c>
      <c r="F1300" s="1">
        <f t="shared" si="20"/>
        <v>2017</v>
      </c>
      <c r="G1300" t="s">
        <v>2838</v>
      </c>
      <c r="H1300" t="s">
        <v>18</v>
      </c>
      <c r="I1300" t="s">
        <v>37</v>
      </c>
      <c r="J1300">
        <v>0</v>
      </c>
      <c r="K1300" t="s">
        <v>20</v>
      </c>
      <c r="L1300" t="s">
        <v>21</v>
      </c>
      <c r="M1300" t="s">
        <v>38</v>
      </c>
      <c r="N1300">
        <v>38</v>
      </c>
      <c r="O1300" t="s">
        <v>21</v>
      </c>
      <c r="P1300" t="s">
        <v>24</v>
      </c>
      <c r="Q1300" t="s">
        <v>25</v>
      </c>
    </row>
    <row r="1301" spans="1:17" x14ac:dyDescent="0.2">
      <c r="A1301">
        <v>582096</v>
      </c>
      <c r="B1301" s="1">
        <v>43046</v>
      </c>
      <c r="C1301" s="1">
        <v>43055</v>
      </c>
      <c r="D1301" t="s">
        <v>2839</v>
      </c>
      <c r="E1301" s="1">
        <v>43055</v>
      </c>
      <c r="F1301" s="1">
        <f t="shared" si="20"/>
        <v>2017</v>
      </c>
      <c r="G1301" t="s">
        <v>2840</v>
      </c>
      <c r="H1301" t="s">
        <v>18</v>
      </c>
      <c r="I1301" t="s">
        <v>75</v>
      </c>
      <c r="J1301">
        <v>0</v>
      </c>
      <c r="K1301" t="s">
        <v>20</v>
      </c>
      <c r="L1301" t="s">
        <v>21</v>
      </c>
      <c r="M1301" t="s">
        <v>2042</v>
      </c>
      <c r="N1301">
        <v>15</v>
      </c>
      <c r="O1301" t="s">
        <v>188</v>
      </c>
      <c r="P1301" t="s">
        <v>24</v>
      </c>
      <c r="Q1301" t="s">
        <v>25</v>
      </c>
    </row>
    <row r="1302" spans="1:17" x14ac:dyDescent="0.2">
      <c r="A1302">
        <v>582097</v>
      </c>
      <c r="B1302" s="1">
        <v>43046</v>
      </c>
      <c r="C1302" s="1">
        <v>43069</v>
      </c>
      <c r="D1302" t="s">
        <v>2841</v>
      </c>
      <c r="E1302" s="1">
        <v>43069</v>
      </c>
      <c r="F1302" s="1">
        <f t="shared" si="20"/>
        <v>2017</v>
      </c>
      <c r="G1302" t="s">
        <v>2842</v>
      </c>
      <c r="H1302" t="s">
        <v>18</v>
      </c>
      <c r="I1302" t="s">
        <v>516</v>
      </c>
      <c r="J1302">
        <v>0</v>
      </c>
      <c r="K1302" t="s">
        <v>20</v>
      </c>
      <c r="L1302" t="s">
        <v>21</v>
      </c>
      <c r="M1302" t="s">
        <v>1741</v>
      </c>
      <c r="N1302">
        <v>35</v>
      </c>
      <c r="O1302" t="s">
        <v>23</v>
      </c>
      <c r="P1302" t="s">
        <v>24</v>
      </c>
      <c r="Q1302" t="s">
        <v>25</v>
      </c>
    </row>
    <row r="1303" spans="1:17" x14ac:dyDescent="0.2">
      <c r="A1303">
        <v>582098</v>
      </c>
      <c r="B1303" s="1">
        <v>43046</v>
      </c>
      <c r="C1303" s="1">
        <v>44222</v>
      </c>
      <c r="D1303" t="s">
        <v>2843</v>
      </c>
      <c r="E1303" s="1">
        <v>44222</v>
      </c>
      <c r="F1303" s="1">
        <f t="shared" si="20"/>
        <v>2021</v>
      </c>
      <c r="G1303" t="s">
        <v>2844</v>
      </c>
      <c r="H1303" t="s">
        <v>18</v>
      </c>
      <c r="I1303" t="s">
        <v>101</v>
      </c>
      <c r="J1303">
        <v>0</v>
      </c>
      <c r="K1303" t="s">
        <v>20</v>
      </c>
      <c r="L1303" t="s">
        <v>21</v>
      </c>
      <c r="M1303" t="s">
        <v>258</v>
      </c>
      <c r="N1303">
        <v>34</v>
      </c>
      <c r="O1303" t="s">
        <v>77</v>
      </c>
      <c r="P1303" t="s">
        <v>24</v>
      </c>
      <c r="Q1303" t="s">
        <v>25</v>
      </c>
    </row>
    <row r="1304" spans="1:17" x14ac:dyDescent="0.2">
      <c r="A1304">
        <v>582099</v>
      </c>
      <c r="B1304" s="1">
        <v>43047</v>
      </c>
      <c r="C1304" s="1">
        <v>43052</v>
      </c>
      <c r="D1304" t="s">
        <v>2845</v>
      </c>
      <c r="E1304" s="1">
        <v>43052</v>
      </c>
      <c r="F1304" s="1">
        <f t="shared" si="20"/>
        <v>2017</v>
      </c>
      <c r="G1304" t="s">
        <v>2846</v>
      </c>
      <c r="H1304" t="s">
        <v>18</v>
      </c>
      <c r="I1304" t="s">
        <v>280</v>
      </c>
      <c r="J1304">
        <v>0</v>
      </c>
      <c r="K1304" t="s">
        <v>20</v>
      </c>
      <c r="L1304" t="s">
        <v>21</v>
      </c>
      <c r="M1304" t="s">
        <v>281</v>
      </c>
      <c r="N1304">
        <v>342</v>
      </c>
      <c r="O1304" t="s">
        <v>23</v>
      </c>
      <c r="P1304" t="s">
        <v>24</v>
      </c>
      <c r="Q1304" t="s">
        <v>25</v>
      </c>
    </row>
    <row r="1305" spans="1:17" x14ac:dyDescent="0.2">
      <c r="A1305">
        <v>582100</v>
      </c>
      <c r="B1305" s="1">
        <v>43047</v>
      </c>
      <c r="C1305" s="1">
        <v>43056</v>
      </c>
      <c r="D1305" t="s">
        <v>2847</v>
      </c>
      <c r="E1305" s="1">
        <v>43056</v>
      </c>
      <c r="F1305" s="1">
        <f t="shared" si="20"/>
        <v>2017</v>
      </c>
      <c r="G1305" t="s">
        <v>2848</v>
      </c>
      <c r="H1305" t="s">
        <v>18</v>
      </c>
      <c r="I1305" t="s">
        <v>101</v>
      </c>
      <c r="J1305">
        <v>0</v>
      </c>
      <c r="K1305" t="s">
        <v>20</v>
      </c>
      <c r="L1305" t="s">
        <v>21</v>
      </c>
      <c r="M1305" t="s">
        <v>1338</v>
      </c>
      <c r="N1305">
        <v>99</v>
      </c>
      <c r="O1305" t="s">
        <v>77</v>
      </c>
      <c r="P1305" t="s">
        <v>24</v>
      </c>
      <c r="Q1305" t="s">
        <v>25</v>
      </c>
    </row>
    <row r="1306" spans="1:17" x14ac:dyDescent="0.2">
      <c r="A1306">
        <v>582101</v>
      </c>
      <c r="B1306" s="1">
        <v>43048</v>
      </c>
      <c r="C1306" s="1">
        <v>43062</v>
      </c>
      <c r="D1306" t="s">
        <v>2849</v>
      </c>
      <c r="E1306" s="1">
        <v>43062</v>
      </c>
      <c r="F1306" s="1">
        <f t="shared" si="20"/>
        <v>2017</v>
      </c>
      <c r="G1306" t="s">
        <v>2850</v>
      </c>
      <c r="H1306" t="s">
        <v>18</v>
      </c>
      <c r="I1306" t="s">
        <v>28</v>
      </c>
      <c r="J1306">
        <v>0</v>
      </c>
      <c r="K1306" t="s">
        <v>20</v>
      </c>
      <c r="L1306" t="s">
        <v>21</v>
      </c>
      <c r="M1306" t="s">
        <v>306</v>
      </c>
      <c r="N1306">
        <v>107</v>
      </c>
      <c r="O1306" t="s">
        <v>30</v>
      </c>
      <c r="P1306" t="s">
        <v>24</v>
      </c>
      <c r="Q1306" t="s">
        <v>25</v>
      </c>
    </row>
    <row r="1307" spans="1:17" x14ac:dyDescent="0.2">
      <c r="A1307">
        <v>582102</v>
      </c>
      <c r="B1307" s="1">
        <v>43048</v>
      </c>
      <c r="C1307" s="1">
        <v>43074</v>
      </c>
      <c r="D1307" t="s">
        <v>563</v>
      </c>
      <c r="E1307" s="1">
        <v>43074</v>
      </c>
      <c r="F1307" s="1">
        <f t="shared" si="20"/>
        <v>2017</v>
      </c>
      <c r="G1307" t="s">
        <v>2851</v>
      </c>
      <c r="H1307" t="s">
        <v>18</v>
      </c>
      <c r="I1307" t="s">
        <v>28</v>
      </c>
      <c r="J1307">
        <v>0</v>
      </c>
      <c r="K1307" t="s">
        <v>20</v>
      </c>
      <c r="L1307" t="s">
        <v>21</v>
      </c>
      <c r="M1307" t="s">
        <v>29</v>
      </c>
      <c r="N1307">
        <v>33</v>
      </c>
      <c r="O1307" t="s">
        <v>30</v>
      </c>
      <c r="P1307" t="s">
        <v>24</v>
      </c>
      <c r="Q1307" t="s">
        <v>25</v>
      </c>
    </row>
    <row r="1308" spans="1:17" x14ac:dyDescent="0.2">
      <c r="A1308">
        <v>582103</v>
      </c>
      <c r="B1308" s="1">
        <v>43048</v>
      </c>
      <c r="C1308" s="1">
        <v>43055</v>
      </c>
      <c r="D1308" t="s">
        <v>390</v>
      </c>
      <c r="E1308" s="1">
        <v>43055</v>
      </c>
      <c r="F1308" s="1">
        <f t="shared" si="20"/>
        <v>2017</v>
      </c>
      <c r="G1308" t="s">
        <v>2852</v>
      </c>
      <c r="H1308" t="s">
        <v>18</v>
      </c>
      <c r="I1308" t="s">
        <v>70</v>
      </c>
      <c r="J1308">
        <v>0</v>
      </c>
      <c r="K1308" t="s">
        <v>20</v>
      </c>
      <c r="L1308" t="s">
        <v>55</v>
      </c>
      <c r="M1308" t="s">
        <v>225</v>
      </c>
      <c r="N1308">
        <v>271</v>
      </c>
      <c r="O1308" t="s">
        <v>23</v>
      </c>
      <c r="P1308" t="s">
        <v>24</v>
      </c>
      <c r="Q1308" t="s">
        <v>25</v>
      </c>
    </row>
    <row r="1309" spans="1:17" x14ac:dyDescent="0.2">
      <c r="A1309">
        <v>582104</v>
      </c>
      <c r="B1309" s="1">
        <v>43048</v>
      </c>
      <c r="C1309" s="1">
        <v>43055</v>
      </c>
      <c r="D1309" t="s">
        <v>2762</v>
      </c>
      <c r="E1309" s="1">
        <v>43055</v>
      </c>
      <c r="F1309" s="1">
        <f t="shared" si="20"/>
        <v>2017</v>
      </c>
      <c r="G1309" t="s">
        <v>2853</v>
      </c>
      <c r="H1309" t="s">
        <v>18</v>
      </c>
      <c r="I1309" t="s">
        <v>232</v>
      </c>
      <c r="J1309">
        <v>0</v>
      </c>
      <c r="K1309" t="s">
        <v>20</v>
      </c>
      <c r="L1309" t="s">
        <v>21</v>
      </c>
      <c r="M1309" t="s">
        <v>1997</v>
      </c>
      <c r="N1309">
        <v>18</v>
      </c>
      <c r="O1309" t="s">
        <v>30</v>
      </c>
      <c r="P1309" t="s">
        <v>24</v>
      </c>
      <c r="Q1309" t="s">
        <v>25</v>
      </c>
    </row>
    <row r="1310" spans="1:17" x14ac:dyDescent="0.2">
      <c r="A1310">
        <v>582105</v>
      </c>
      <c r="B1310" s="1">
        <v>43048</v>
      </c>
      <c r="C1310" s="1">
        <v>43056</v>
      </c>
      <c r="D1310" t="s">
        <v>2854</v>
      </c>
      <c r="E1310" s="1">
        <v>43056</v>
      </c>
      <c r="F1310" s="1">
        <f t="shared" si="20"/>
        <v>2017</v>
      </c>
      <c r="G1310" t="s">
        <v>2855</v>
      </c>
      <c r="H1310" t="s">
        <v>18</v>
      </c>
      <c r="I1310" t="s">
        <v>270</v>
      </c>
      <c r="J1310">
        <v>0</v>
      </c>
      <c r="K1310" t="s">
        <v>20</v>
      </c>
      <c r="L1310" t="s">
        <v>21</v>
      </c>
      <c r="M1310" t="s">
        <v>2856</v>
      </c>
      <c r="N1310">
        <v>20</v>
      </c>
      <c r="O1310" t="s">
        <v>113</v>
      </c>
      <c r="P1310" t="s">
        <v>24</v>
      </c>
      <c r="Q1310" t="s">
        <v>25</v>
      </c>
    </row>
    <row r="1311" spans="1:17" x14ac:dyDescent="0.2">
      <c r="A1311">
        <v>582106</v>
      </c>
      <c r="B1311" s="1">
        <v>44269</v>
      </c>
      <c r="C1311" s="1">
        <v>44973</v>
      </c>
      <c r="D1311" s="2" t="s">
        <v>2857</v>
      </c>
      <c r="E1311" s="1">
        <v>44475</v>
      </c>
      <c r="F1311" s="1">
        <f t="shared" si="20"/>
        <v>2021</v>
      </c>
      <c r="G1311" t="s">
        <v>2858</v>
      </c>
      <c r="H1311" t="s">
        <v>69</v>
      </c>
      <c r="I1311" t="s">
        <v>243</v>
      </c>
      <c r="J1311">
        <v>1</v>
      </c>
      <c r="K1311" t="s">
        <v>20</v>
      </c>
      <c r="L1311" t="s">
        <v>21</v>
      </c>
      <c r="M1311" t="s">
        <v>2859</v>
      </c>
      <c r="N1311">
        <v>8</v>
      </c>
      <c r="O1311" t="s">
        <v>23</v>
      </c>
      <c r="P1311" t="s">
        <v>24</v>
      </c>
      <c r="Q1311" t="s">
        <v>52</v>
      </c>
    </row>
    <row r="1312" spans="1:17" x14ac:dyDescent="0.2">
      <c r="A1312">
        <v>582107</v>
      </c>
      <c r="B1312" s="1">
        <v>43374</v>
      </c>
      <c r="D1312" s="2" t="s">
        <v>2860</v>
      </c>
      <c r="E1312" s="1">
        <v>43468</v>
      </c>
      <c r="F1312" s="1">
        <f t="shared" si="20"/>
        <v>2019</v>
      </c>
      <c r="G1312" t="s">
        <v>2861</v>
      </c>
      <c r="H1312" t="s">
        <v>106</v>
      </c>
      <c r="I1312" t="s">
        <v>1237</v>
      </c>
      <c r="J1312">
        <v>1</v>
      </c>
      <c r="K1312" t="s">
        <v>54</v>
      </c>
      <c r="L1312" t="s">
        <v>21</v>
      </c>
      <c r="M1312" t="s">
        <v>2862</v>
      </c>
      <c r="N1312">
        <v>1</v>
      </c>
      <c r="O1312" t="s">
        <v>57</v>
      </c>
      <c r="P1312" t="s">
        <v>1925</v>
      </c>
      <c r="Q1312" t="s">
        <v>39</v>
      </c>
    </row>
    <row r="1313" spans="1:17" x14ac:dyDescent="0.2">
      <c r="A1313">
        <v>582108</v>
      </c>
      <c r="B1313" s="1">
        <v>43052</v>
      </c>
      <c r="D1313" t="s">
        <v>2863</v>
      </c>
      <c r="E1313" s="1">
        <v>43081</v>
      </c>
      <c r="F1313" s="1">
        <f t="shared" si="20"/>
        <v>2017</v>
      </c>
      <c r="G1313" t="s">
        <v>2861</v>
      </c>
      <c r="H1313" t="s">
        <v>63</v>
      </c>
      <c r="I1313" t="s">
        <v>1237</v>
      </c>
      <c r="J1313">
        <v>0</v>
      </c>
      <c r="K1313" t="s">
        <v>60</v>
      </c>
      <c r="L1313" t="s">
        <v>21</v>
      </c>
      <c r="M1313" t="s">
        <v>2862</v>
      </c>
      <c r="N1313">
        <v>1</v>
      </c>
      <c r="O1313" t="s">
        <v>57</v>
      </c>
      <c r="P1313" t="s">
        <v>1925</v>
      </c>
      <c r="Q1313" t="s">
        <v>66</v>
      </c>
    </row>
    <row r="1314" spans="1:17" x14ac:dyDescent="0.2">
      <c r="A1314">
        <v>582109</v>
      </c>
      <c r="B1314" s="1">
        <v>43052</v>
      </c>
      <c r="C1314" s="1">
        <v>43678</v>
      </c>
      <c r="D1314" t="s">
        <v>2864</v>
      </c>
      <c r="E1314" s="1">
        <v>43081</v>
      </c>
      <c r="F1314" s="1">
        <f t="shared" si="20"/>
        <v>2017</v>
      </c>
      <c r="G1314" t="s">
        <v>2861</v>
      </c>
      <c r="H1314" t="s">
        <v>92</v>
      </c>
      <c r="I1314" t="s">
        <v>1237</v>
      </c>
      <c r="J1314">
        <v>0</v>
      </c>
      <c r="K1314" t="s">
        <v>20</v>
      </c>
      <c r="L1314" t="s">
        <v>21</v>
      </c>
      <c r="M1314" t="s">
        <v>2862</v>
      </c>
      <c r="N1314">
        <v>1</v>
      </c>
      <c r="O1314" t="s">
        <v>57</v>
      </c>
      <c r="P1314" t="s">
        <v>1925</v>
      </c>
      <c r="Q1314" t="s">
        <v>96</v>
      </c>
    </row>
    <row r="1315" spans="1:17" x14ac:dyDescent="0.2">
      <c r="A1315">
        <v>582110</v>
      </c>
      <c r="B1315" s="1">
        <v>43052</v>
      </c>
      <c r="D1315" t="s">
        <v>2865</v>
      </c>
      <c r="E1315" s="1">
        <v>43081</v>
      </c>
      <c r="F1315" s="1">
        <f t="shared" si="20"/>
        <v>2017</v>
      </c>
      <c r="G1315" t="s">
        <v>2861</v>
      </c>
      <c r="H1315" t="s">
        <v>106</v>
      </c>
      <c r="I1315" t="s">
        <v>1237</v>
      </c>
      <c r="J1315">
        <v>0</v>
      </c>
      <c r="K1315" t="s">
        <v>60</v>
      </c>
      <c r="L1315" t="s">
        <v>21</v>
      </c>
      <c r="M1315" t="s">
        <v>2862</v>
      </c>
      <c r="N1315">
        <v>1</v>
      </c>
      <c r="O1315" t="s">
        <v>57</v>
      </c>
      <c r="P1315" t="s">
        <v>1925</v>
      </c>
      <c r="Q1315" t="s">
        <v>39</v>
      </c>
    </row>
    <row r="1316" spans="1:17" x14ac:dyDescent="0.2">
      <c r="A1316">
        <v>582111</v>
      </c>
      <c r="B1316" s="1">
        <v>43304</v>
      </c>
      <c r="D1316" s="2" t="s">
        <v>2866</v>
      </c>
      <c r="E1316" s="1">
        <v>43311</v>
      </c>
      <c r="F1316" s="1">
        <f t="shared" si="20"/>
        <v>2018</v>
      </c>
      <c r="G1316" t="s">
        <v>2867</v>
      </c>
      <c r="H1316" t="s">
        <v>18</v>
      </c>
      <c r="I1316" t="s">
        <v>323</v>
      </c>
      <c r="J1316">
        <v>1</v>
      </c>
      <c r="K1316" t="s">
        <v>54</v>
      </c>
      <c r="L1316" t="s">
        <v>21</v>
      </c>
      <c r="M1316" t="s">
        <v>1696</v>
      </c>
      <c r="N1316">
        <v>103</v>
      </c>
      <c r="O1316" t="s">
        <v>113</v>
      </c>
      <c r="P1316" t="s">
        <v>24</v>
      </c>
      <c r="Q1316" t="s">
        <v>146</v>
      </c>
    </row>
    <row r="1317" spans="1:17" x14ac:dyDescent="0.2">
      <c r="A1317">
        <v>582112</v>
      </c>
      <c r="B1317" s="1">
        <v>43052</v>
      </c>
      <c r="D1317" t="s">
        <v>2868</v>
      </c>
      <c r="E1317" s="1">
        <v>43076</v>
      </c>
      <c r="F1317" s="1">
        <f t="shared" si="20"/>
        <v>2017</v>
      </c>
      <c r="G1317" t="s">
        <v>2867</v>
      </c>
      <c r="H1317" t="s">
        <v>18</v>
      </c>
      <c r="I1317" t="s">
        <v>323</v>
      </c>
      <c r="J1317">
        <v>0</v>
      </c>
      <c r="K1317" t="s">
        <v>60</v>
      </c>
      <c r="L1317" t="s">
        <v>21</v>
      </c>
      <c r="M1317" t="s">
        <v>1696</v>
      </c>
      <c r="N1317">
        <v>103</v>
      </c>
      <c r="O1317" t="s">
        <v>113</v>
      </c>
      <c r="P1317" t="s">
        <v>24</v>
      </c>
      <c r="Q1317" t="s">
        <v>146</v>
      </c>
    </row>
    <row r="1318" spans="1:17" x14ac:dyDescent="0.2">
      <c r="A1318">
        <v>582113</v>
      </c>
      <c r="B1318" s="1">
        <v>43054</v>
      </c>
      <c r="C1318" s="1">
        <v>43066</v>
      </c>
      <c r="D1318" t="s">
        <v>1702</v>
      </c>
      <c r="E1318" s="1">
        <v>43066</v>
      </c>
      <c r="F1318" s="1">
        <f t="shared" si="20"/>
        <v>2017</v>
      </c>
      <c r="G1318" t="s">
        <v>2869</v>
      </c>
      <c r="H1318" t="s">
        <v>18</v>
      </c>
      <c r="I1318" t="s">
        <v>135</v>
      </c>
      <c r="J1318">
        <v>0</v>
      </c>
      <c r="K1318" t="s">
        <v>20</v>
      </c>
      <c r="L1318" t="s">
        <v>21</v>
      </c>
      <c r="M1318" t="s">
        <v>772</v>
      </c>
      <c r="N1318">
        <v>55</v>
      </c>
      <c r="O1318" t="s">
        <v>72</v>
      </c>
      <c r="P1318" t="s">
        <v>24</v>
      </c>
      <c r="Q1318" t="s">
        <v>25</v>
      </c>
    </row>
    <row r="1319" spans="1:17" x14ac:dyDescent="0.2">
      <c r="A1319">
        <v>582114</v>
      </c>
      <c r="B1319" s="1">
        <v>43055</v>
      </c>
      <c r="C1319" s="1">
        <v>43066</v>
      </c>
      <c r="D1319" t="s">
        <v>2049</v>
      </c>
      <c r="E1319" s="1">
        <v>43066</v>
      </c>
      <c r="F1319" s="1">
        <f t="shared" si="20"/>
        <v>2017</v>
      </c>
      <c r="G1319" t="s">
        <v>2870</v>
      </c>
      <c r="H1319" t="s">
        <v>18</v>
      </c>
      <c r="I1319" t="s">
        <v>858</v>
      </c>
      <c r="J1319">
        <v>0</v>
      </c>
      <c r="K1319" t="s">
        <v>20</v>
      </c>
      <c r="L1319" t="s">
        <v>21</v>
      </c>
      <c r="M1319" t="s">
        <v>2871</v>
      </c>
      <c r="N1319">
        <v>3</v>
      </c>
      <c r="O1319" t="s">
        <v>57</v>
      </c>
      <c r="P1319" t="s">
        <v>24</v>
      </c>
      <c r="Q1319" t="s">
        <v>25</v>
      </c>
    </row>
    <row r="1320" spans="1:17" x14ac:dyDescent="0.2">
      <c r="A1320">
        <v>582115</v>
      </c>
      <c r="B1320" s="1">
        <v>43061</v>
      </c>
      <c r="C1320" s="1">
        <v>43245</v>
      </c>
      <c r="D1320" t="s">
        <v>2872</v>
      </c>
      <c r="E1320" s="1">
        <v>43245</v>
      </c>
      <c r="F1320" s="1">
        <f t="shared" si="20"/>
        <v>2018</v>
      </c>
      <c r="G1320" t="s">
        <v>2873</v>
      </c>
      <c r="H1320" t="s">
        <v>18</v>
      </c>
      <c r="I1320" t="s">
        <v>516</v>
      </c>
      <c r="J1320">
        <v>0</v>
      </c>
      <c r="K1320" t="s">
        <v>20</v>
      </c>
      <c r="L1320" t="s">
        <v>21</v>
      </c>
      <c r="M1320" t="s">
        <v>1662</v>
      </c>
      <c r="N1320">
        <v>346</v>
      </c>
      <c r="O1320" t="s">
        <v>72</v>
      </c>
      <c r="P1320" t="s">
        <v>24</v>
      </c>
      <c r="Q1320" t="s">
        <v>25</v>
      </c>
    </row>
    <row r="1321" spans="1:17" x14ac:dyDescent="0.2">
      <c r="A1321">
        <v>582116</v>
      </c>
      <c r="B1321" s="1">
        <v>43061</v>
      </c>
      <c r="C1321" s="1">
        <v>43066</v>
      </c>
      <c r="D1321" t="s">
        <v>1128</v>
      </c>
      <c r="E1321" s="1">
        <v>43066</v>
      </c>
      <c r="F1321" s="1">
        <f t="shared" si="20"/>
        <v>2017</v>
      </c>
      <c r="G1321" t="s">
        <v>2874</v>
      </c>
      <c r="H1321" t="s">
        <v>18</v>
      </c>
      <c r="I1321" t="s">
        <v>365</v>
      </c>
      <c r="J1321">
        <v>0</v>
      </c>
      <c r="K1321" t="s">
        <v>20</v>
      </c>
      <c r="L1321" t="s">
        <v>21</v>
      </c>
      <c r="M1321" t="s">
        <v>2875</v>
      </c>
      <c r="N1321">
        <v>4</v>
      </c>
      <c r="O1321" t="s">
        <v>77</v>
      </c>
      <c r="P1321" t="s">
        <v>24</v>
      </c>
      <c r="Q1321" t="s">
        <v>25</v>
      </c>
    </row>
    <row r="1322" spans="1:17" x14ac:dyDescent="0.2">
      <c r="A1322">
        <v>582117</v>
      </c>
      <c r="B1322" s="1">
        <v>43063</v>
      </c>
      <c r="C1322" s="1">
        <v>43070</v>
      </c>
      <c r="D1322" t="s">
        <v>450</v>
      </c>
      <c r="E1322" s="1">
        <v>43070</v>
      </c>
      <c r="F1322" s="1">
        <f t="shared" si="20"/>
        <v>2017</v>
      </c>
      <c r="G1322" t="s">
        <v>2876</v>
      </c>
      <c r="H1322" t="s">
        <v>18</v>
      </c>
      <c r="I1322" t="s">
        <v>323</v>
      </c>
      <c r="J1322">
        <v>0</v>
      </c>
      <c r="K1322" t="s">
        <v>20</v>
      </c>
      <c r="L1322" t="s">
        <v>21</v>
      </c>
      <c r="M1322" t="s">
        <v>2877</v>
      </c>
      <c r="N1322">
        <v>9</v>
      </c>
      <c r="O1322" t="s">
        <v>30</v>
      </c>
      <c r="P1322" t="s">
        <v>24</v>
      </c>
      <c r="Q1322" t="s">
        <v>25</v>
      </c>
    </row>
    <row r="1323" spans="1:17" x14ac:dyDescent="0.2">
      <c r="A1323">
        <v>582118</v>
      </c>
      <c r="B1323" s="1">
        <v>43066</v>
      </c>
      <c r="C1323" s="1">
        <v>43073</v>
      </c>
      <c r="D1323" t="s">
        <v>2878</v>
      </c>
      <c r="E1323" s="1">
        <v>43073</v>
      </c>
      <c r="F1323" s="1">
        <f t="shared" si="20"/>
        <v>2017</v>
      </c>
      <c r="G1323" t="s">
        <v>2879</v>
      </c>
      <c r="H1323" t="s">
        <v>18</v>
      </c>
      <c r="I1323" t="s">
        <v>70</v>
      </c>
      <c r="J1323">
        <v>0</v>
      </c>
      <c r="K1323" t="s">
        <v>20</v>
      </c>
      <c r="L1323" t="s">
        <v>21</v>
      </c>
      <c r="M1323" t="s">
        <v>644</v>
      </c>
      <c r="N1323">
        <v>621</v>
      </c>
      <c r="O1323" t="s">
        <v>23</v>
      </c>
      <c r="P1323" t="s">
        <v>24</v>
      </c>
      <c r="Q1323" t="s">
        <v>25</v>
      </c>
    </row>
    <row r="1324" spans="1:17" x14ac:dyDescent="0.2">
      <c r="A1324">
        <v>582119</v>
      </c>
      <c r="B1324" s="1">
        <v>43067</v>
      </c>
      <c r="C1324" s="1">
        <v>43138</v>
      </c>
      <c r="D1324" t="s">
        <v>2880</v>
      </c>
      <c r="E1324" s="1">
        <v>43138</v>
      </c>
      <c r="F1324" s="1">
        <f t="shared" si="20"/>
        <v>2018</v>
      </c>
      <c r="G1324" t="s">
        <v>2881</v>
      </c>
      <c r="H1324" t="s">
        <v>18</v>
      </c>
      <c r="I1324" t="s">
        <v>101</v>
      </c>
      <c r="J1324">
        <v>0</v>
      </c>
      <c r="K1324" t="s">
        <v>20</v>
      </c>
      <c r="L1324" t="s">
        <v>21</v>
      </c>
      <c r="M1324" t="s">
        <v>2882</v>
      </c>
      <c r="N1324">
        <v>11</v>
      </c>
      <c r="O1324" t="s">
        <v>77</v>
      </c>
      <c r="P1324" t="s">
        <v>24</v>
      </c>
      <c r="Q1324" t="s">
        <v>25</v>
      </c>
    </row>
    <row r="1325" spans="1:17" x14ac:dyDescent="0.2">
      <c r="A1325">
        <v>582120</v>
      </c>
      <c r="B1325" s="1">
        <v>43068</v>
      </c>
      <c r="C1325" s="1">
        <v>43073</v>
      </c>
      <c r="D1325" t="s">
        <v>521</v>
      </c>
      <c r="E1325" s="1">
        <v>43073</v>
      </c>
      <c r="F1325" s="1">
        <f t="shared" si="20"/>
        <v>2017</v>
      </c>
      <c r="G1325" t="s">
        <v>2883</v>
      </c>
      <c r="H1325" t="s">
        <v>18</v>
      </c>
      <c r="I1325" t="s">
        <v>247</v>
      </c>
      <c r="J1325">
        <v>0</v>
      </c>
      <c r="K1325" t="s">
        <v>20</v>
      </c>
      <c r="L1325" t="s">
        <v>21</v>
      </c>
      <c r="M1325" t="s">
        <v>1229</v>
      </c>
      <c r="N1325">
        <v>547</v>
      </c>
      <c r="O1325" t="s">
        <v>1230</v>
      </c>
      <c r="P1325" t="s">
        <v>24</v>
      </c>
      <c r="Q1325" t="s">
        <v>25</v>
      </c>
    </row>
    <row r="1326" spans="1:17" x14ac:dyDescent="0.2">
      <c r="A1326">
        <v>582121</v>
      </c>
      <c r="B1326" s="1">
        <v>43068</v>
      </c>
      <c r="C1326" s="1">
        <v>43217</v>
      </c>
      <c r="D1326" t="s">
        <v>2884</v>
      </c>
      <c r="E1326" s="1">
        <v>43217</v>
      </c>
      <c r="F1326" s="1">
        <f t="shared" si="20"/>
        <v>2018</v>
      </c>
      <c r="G1326" t="s">
        <v>2885</v>
      </c>
      <c r="H1326" t="s">
        <v>18</v>
      </c>
      <c r="I1326" t="s">
        <v>630</v>
      </c>
      <c r="J1326">
        <v>0</v>
      </c>
      <c r="K1326" t="s">
        <v>20</v>
      </c>
      <c r="L1326" t="s">
        <v>21</v>
      </c>
      <c r="M1326" t="s">
        <v>2886</v>
      </c>
      <c r="N1326">
        <v>26</v>
      </c>
      <c r="O1326" t="s">
        <v>77</v>
      </c>
      <c r="P1326" t="s">
        <v>24</v>
      </c>
      <c r="Q1326" t="s">
        <v>25</v>
      </c>
    </row>
    <row r="1327" spans="1:17" x14ac:dyDescent="0.2">
      <c r="A1327">
        <v>582122</v>
      </c>
      <c r="B1327" s="1">
        <v>43069</v>
      </c>
      <c r="C1327" s="1">
        <v>43089</v>
      </c>
      <c r="D1327" t="s">
        <v>2049</v>
      </c>
      <c r="E1327" s="1">
        <v>43089</v>
      </c>
      <c r="F1327" s="1">
        <f t="shared" si="20"/>
        <v>2017</v>
      </c>
      <c r="G1327" t="s">
        <v>2887</v>
      </c>
      <c r="H1327" t="s">
        <v>18</v>
      </c>
      <c r="I1327" t="s">
        <v>500</v>
      </c>
      <c r="J1327">
        <v>0</v>
      </c>
      <c r="K1327" t="s">
        <v>20</v>
      </c>
      <c r="L1327" t="s">
        <v>21</v>
      </c>
      <c r="M1327" t="s">
        <v>1471</v>
      </c>
      <c r="N1327">
        <v>218</v>
      </c>
      <c r="O1327" t="s">
        <v>77</v>
      </c>
      <c r="P1327" t="s">
        <v>24</v>
      </c>
      <c r="Q1327" t="s">
        <v>25</v>
      </c>
    </row>
    <row r="1328" spans="1:17" x14ac:dyDescent="0.2">
      <c r="A1328">
        <v>582123</v>
      </c>
      <c r="B1328" s="1">
        <v>43070</v>
      </c>
      <c r="D1328" s="2" t="s">
        <v>2888</v>
      </c>
      <c r="E1328" s="1">
        <v>43159</v>
      </c>
      <c r="F1328" s="1">
        <f t="shared" si="20"/>
        <v>2018</v>
      </c>
      <c r="G1328" t="s">
        <v>2889</v>
      </c>
      <c r="H1328" t="s">
        <v>92</v>
      </c>
      <c r="I1328" t="s">
        <v>228</v>
      </c>
      <c r="J1328">
        <v>0</v>
      </c>
      <c r="K1328" t="s">
        <v>60</v>
      </c>
      <c r="L1328" t="s">
        <v>21</v>
      </c>
      <c r="M1328" t="s">
        <v>1217</v>
      </c>
      <c r="N1328">
        <v>6000</v>
      </c>
      <c r="O1328" t="s">
        <v>57</v>
      </c>
      <c r="P1328" t="s">
        <v>78</v>
      </c>
      <c r="Q1328" t="s">
        <v>96</v>
      </c>
    </row>
    <row r="1329" spans="1:17" x14ac:dyDescent="0.2">
      <c r="A1329">
        <v>582124</v>
      </c>
      <c r="B1329" s="1">
        <v>43070</v>
      </c>
      <c r="C1329" s="1">
        <v>43488</v>
      </c>
      <c r="D1329" s="2" t="s">
        <v>2890</v>
      </c>
      <c r="E1329" s="1">
        <v>43151</v>
      </c>
      <c r="F1329" s="1">
        <f t="shared" si="20"/>
        <v>2018</v>
      </c>
      <c r="G1329" t="s">
        <v>2889</v>
      </c>
      <c r="H1329" t="s">
        <v>63</v>
      </c>
      <c r="I1329" t="s">
        <v>228</v>
      </c>
      <c r="J1329">
        <v>0</v>
      </c>
      <c r="K1329" t="s">
        <v>20</v>
      </c>
      <c r="L1329" t="s">
        <v>21</v>
      </c>
      <c r="M1329" t="s">
        <v>1217</v>
      </c>
      <c r="N1329">
        <v>6000</v>
      </c>
      <c r="O1329" t="s">
        <v>57</v>
      </c>
      <c r="P1329" t="s">
        <v>78</v>
      </c>
      <c r="Q1329" t="s">
        <v>66</v>
      </c>
    </row>
    <row r="1330" spans="1:17" x14ac:dyDescent="0.2">
      <c r="A1330">
        <v>582125</v>
      </c>
      <c r="B1330" s="1">
        <v>43070</v>
      </c>
      <c r="C1330" s="1">
        <v>43452</v>
      </c>
      <c r="D1330" s="2" t="s">
        <v>2891</v>
      </c>
      <c r="E1330" s="1">
        <v>43144</v>
      </c>
      <c r="F1330" s="1">
        <f t="shared" si="20"/>
        <v>2018</v>
      </c>
      <c r="G1330" t="s">
        <v>2889</v>
      </c>
      <c r="H1330" t="s">
        <v>106</v>
      </c>
      <c r="I1330" t="s">
        <v>228</v>
      </c>
      <c r="J1330">
        <v>0</v>
      </c>
      <c r="K1330" t="s">
        <v>20</v>
      </c>
      <c r="L1330" t="s">
        <v>21</v>
      </c>
      <c r="M1330" t="s">
        <v>1217</v>
      </c>
      <c r="N1330">
        <v>6000</v>
      </c>
      <c r="O1330" t="s">
        <v>57</v>
      </c>
      <c r="P1330" t="s">
        <v>78</v>
      </c>
      <c r="Q1330" t="s">
        <v>39</v>
      </c>
    </row>
    <row r="1331" spans="1:17" x14ac:dyDescent="0.2">
      <c r="A1331">
        <v>582126</v>
      </c>
      <c r="B1331" s="1">
        <v>43070</v>
      </c>
      <c r="C1331" s="1">
        <v>43077</v>
      </c>
      <c r="D1331" t="s">
        <v>2049</v>
      </c>
      <c r="E1331" s="1">
        <v>43077</v>
      </c>
      <c r="F1331" s="1">
        <f t="shared" si="20"/>
        <v>2017</v>
      </c>
      <c r="G1331" t="s">
        <v>2892</v>
      </c>
      <c r="H1331" t="s">
        <v>18</v>
      </c>
      <c r="I1331" t="s">
        <v>675</v>
      </c>
      <c r="J1331">
        <v>0</v>
      </c>
      <c r="K1331" t="s">
        <v>20</v>
      </c>
      <c r="L1331" t="s">
        <v>21</v>
      </c>
      <c r="M1331" t="s">
        <v>2893</v>
      </c>
      <c r="N1331">
        <v>154</v>
      </c>
      <c r="O1331" t="s">
        <v>23</v>
      </c>
      <c r="P1331" t="s">
        <v>24</v>
      </c>
      <c r="Q1331" t="s">
        <v>25</v>
      </c>
    </row>
    <row r="1332" spans="1:17" x14ac:dyDescent="0.2">
      <c r="A1332">
        <v>582127</v>
      </c>
      <c r="B1332" s="1">
        <v>43070</v>
      </c>
      <c r="C1332" s="1">
        <v>44251</v>
      </c>
      <c r="D1332" t="s">
        <v>2894</v>
      </c>
      <c r="E1332" s="1">
        <v>43111</v>
      </c>
      <c r="F1332" s="1">
        <f t="shared" si="20"/>
        <v>2018</v>
      </c>
      <c r="G1332" t="s">
        <v>2895</v>
      </c>
      <c r="H1332" t="s">
        <v>18</v>
      </c>
      <c r="I1332" t="s">
        <v>630</v>
      </c>
      <c r="J1332">
        <v>0</v>
      </c>
      <c r="K1332" t="s">
        <v>20</v>
      </c>
      <c r="L1332" t="s">
        <v>21</v>
      </c>
      <c r="M1332" t="s">
        <v>2801</v>
      </c>
      <c r="N1332">
        <v>18</v>
      </c>
      <c r="O1332" t="s">
        <v>77</v>
      </c>
      <c r="P1332" t="s">
        <v>24</v>
      </c>
      <c r="Q1332" t="s">
        <v>132</v>
      </c>
    </row>
    <row r="1333" spans="1:17" x14ac:dyDescent="0.2">
      <c r="A1333">
        <v>582128</v>
      </c>
      <c r="B1333" s="1">
        <v>43122</v>
      </c>
      <c r="C1333" s="1">
        <v>43570</v>
      </c>
      <c r="D1333" t="s">
        <v>2896</v>
      </c>
      <c r="E1333" s="1">
        <v>43122</v>
      </c>
      <c r="F1333" s="1">
        <f t="shared" si="20"/>
        <v>2018</v>
      </c>
      <c r="G1333" t="s">
        <v>2895</v>
      </c>
      <c r="H1333" t="s">
        <v>92</v>
      </c>
      <c r="I1333" t="s">
        <v>630</v>
      </c>
      <c r="J1333">
        <v>0</v>
      </c>
      <c r="K1333" t="s">
        <v>20</v>
      </c>
      <c r="L1333" t="s">
        <v>21</v>
      </c>
      <c r="M1333" t="s">
        <v>2801</v>
      </c>
      <c r="N1333">
        <v>18</v>
      </c>
      <c r="O1333" t="s">
        <v>77</v>
      </c>
      <c r="P1333" t="s">
        <v>24</v>
      </c>
      <c r="Q1333" t="s">
        <v>96</v>
      </c>
    </row>
    <row r="1334" spans="1:17" x14ac:dyDescent="0.2">
      <c r="A1334">
        <v>582129</v>
      </c>
      <c r="B1334" s="1">
        <v>43278</v>
      </c>
      <c r="C1334" s="1">
        <v>43570</v>
      </c>
      <c r="D1334" t="s">
        <v>2897</v>
      </c>
      <c r="E1334" s="1">
        <v>43293</v>
      </c>
      <c r="F1334" s="1">
        <f t="shared" si="20"/>
        <v>2018</v>
      </c>
      <c r="G1334" t="s">
        <v>2895</v>
      </c>
      <c r="H1334" t="s">
        <v>63</v>
      </c>
      <c r="I1334" t="s">
        <v>630</v>
      </c>
      <c r="J1334">
        <v>0</v>
      </c>
      <c r="K1334" t="s">
        <v>20</v>
      </c>
      <c r="L1334" t="s">
        <v>21</v>
      </c>
      <c r="M1334" t="s">
        <v>2801</v>
      </c>
      <c r="N1334">
        <v>18</v>
      </c>
      <c r="O1334" t="s">
        <v>77</v>
      </c>
      <c r="P1334" t="s">
        <v>24</v>
      </c>
      <c r="Q1334" t="s">
        <v>66</v>
      </c>
    </row>
    <row r="1335" spans="1:17" x14ac:dyDescent="0.2">
      <c r="A1335">
        <v>582130</v>
      </c>
      <c r="B1335" s="1">
        <v>43075</v>
      </c>
      <c r="C1335" s="1">
        <v>43081</v>
      </c>
      <c r="D1335" t="s">
        <v>2898</v>
      </c>
      <c r="E1335" s="1">
        <v>43081</v>
      </c>
      <c r="F1335" s="1">
        <f t="shared" si="20"/>
        <v>2017</v>
      </c>
      <c r="G1335" t="s">
        <v>2899</v>
      </c>
      <c r="H1335" t="s">
        <v>18</v>
      </c>
      <c r="I1335" t="s">
        <v>292</v>
      </c>
      <c r="J1335">
        <v>0</v>
      </c>
      <c r="K1335" t="s">
        <v>20</v>
      </c>
      <c r="L1335" t="s">
        <v>21</v>
      </c>
      <c r="M1335" t="s">
        <v>2900</v>
      </c>
      <c r="N1335">
        <v>11</v>
      </c>
      <c r="O1335" t="s">
        <v>188</v>
      </c>
      <c r="P1335" t="s">
        <v>24</v>
      </c>
      <c r="Q1335" t="s">
        <v>25</v>
      </c>
    </row>
    <row r="1336" spans="1:17" x14ac:dyDescent="0.2">
      <c r="A1336">
        <v>582131</v>
      </c>
      <c r="B1336" s="1">
        <v>43540</v>
      </c>
      <c r="D1336" s="2" t="s">
        <v>2901</v>
      </c>
      <c r="E1336" s="1">
        <v>43580</v>
      </c>
      <c r="F1336" s="1">
        <f t="shared" si="20"/>
        <v>2019</v>
      </c>
      <c r="G1336" t="s">
        <v>2902</v>
      </c>
      <c r="H1336" t="s">
        <v>106</v>
      </c>
      <c r="I1336" t="s">
        <v>2903</v>
      </c>
      <c r="J1336">
        <v>1</v>
      </c>
      <c r="K1336" t="s">
        <v>54</v>
      </c>
      <c r="L1336" t="s">
        <v>21</v>
      </c>
      <c r="M1336" t="s">
        <v>2904</v>
      </c>
      <c r="N1336">
        <v>45</v>
      </c>
      <c r="O1336" t="s">
        <v>57</v>
      </c>
      <c r="P1336" t="s">
        <v>89</v>
      </c>
      <c r="Q1336" t="s">
        <v>2905</v>
      </c>
    </row>
    <row r="1337" spans="1:17" x14ac:dyDescent="0.2">
      <c r="A1337">
        <v>582132</v>
      </c>
      <c r="B1337" s="1">
        <v>43080</v>
      </c>
      <c r="D1337" t="s">
        <v>2906</v>
      </c>
      <c r="E1337" s="1">
        <v>43157</v>
      </c>
      <c r="F1337" s="1">
        <f t="shared" si="20"/>
        <v>2018</v>
      </c>
      <c r="G1337" t="s">
        <v>2902</v>
      </c>
      <c r="H1337" t="s">
        <v>106</v>
      </c>
      <c r="I1337" t="s">
        <v>2903</v>
      </c>
      <c r="J1337">
        <v>0</v>
      </c>
      <c r="K1337" t="s">
        <v>48</v>
      </c>
      <c r="L1337" t="s">
        <v>21</v>
      </c>
      <c r="M1337" t="s">
        <v>2904</v>
      </c>
      <c r="N1337">
        <v>45</v>
      </c>
      <c r="O1337" t="s">
        <v>57</v>
      </c>
      <c r="P1337" t="s">
        <v>89</v>
      </c>
      <c r="Q1337" t="s">
        <v>2905</v>
      </c>
    </row>
    <row r="1338" spans="1:17" x14ac:dyDescent="0.2">
      <c r="A1338">
        <v>582133</v>
      </c>
      <c r="B1338" s="1">
        <v>43416</v>
      </c>
      <c r="D1338" t="s">
        <v>2907</v>
      </c>
      <c r="E1338" s="1">
        <v>43445</v>
      </c>
      <c r="F1338" s="1">
        <f t="shared" si="20"/>
        <v>2018</v>
      </c>
      <c r="G1338" t="s">
        <v>2902</v>
      </c>
      <c r="H1338" t="s">
        <v>63</v>
      </c>
      <c r="I1338" t="s">
        <v>2903</v>
      </c>
      <c r="J1338">
        <v>0</v>
      </c>
      <c r="K1338" t="s">
        <v>60</v>
      </c>
      <c r="L1338" t="s">
        <v>21</v>
      </c>
      <c r="M1338" t="s">
        <v>2904</v>
      </c>
      <c r="N1338">
        <v>45</v>
      </c>
      <c r="O1338" t="s">
        <v>57</v>
      </c>
      <c r="P1338" t="s">
        <v>89</v>
      </c>
      <c r="Q1338" t="s">
        <v>66</v>
      </c>
    </row>
    <row r="1339" spans="1:17" x14ac:dyDescent="0.2">
      <c r="A1339">
        <v>582134</v>
      </c>
      <c r="B1339" s="1">
        <v>43416</v>
      </c>
      <c r="D1339" t="s">
        <v>2908</v>
      </c>
      <c r="E1339" s="1">
        <v>43445</v>
      </c>
      <c r="F1339" s="1">
        <f t="shared" si="20"/>
        <v>2018</v>
      </c>
      <c r="G1339" t="s">
        <v>2902</v>
      </c>
      <c r="H1339" t="s">
        <v>92</v>
      </c>
      <c r="I1339" t="s">
        <v>2903</v>
      </c>
      <c r="J1339">
        <v>0</v>
      </c>
      <c r="K1339" t="s">
        <v>48</v>
      </c>
      <c r="L1339" t="s">
        <v>21</v>
      </c>
      <c r="M1339" t="s">
        <v>2904</v>
      </c>
      <c r="N1339">
        <v>45</v>
      </c>
      <c r="O1339" t="s">
        <v>57</v>
      </c>
      <c r="P1339" t="s">
        <v>89</v>
      </c>
      <c r="Q1339" t="s">
        <v>96</v>
      </c>
    </row>
    <row r="1340" spans="1:17" x14ac:dyDescent="0.2">
      <c r="A1340">
        <v>582135</v>
      </c>
      <c r="B1340" s="1">
        <v>43370</v>
      </c>
      <c r="C1340" s="1">
        <v>43573</v>
      </c>
      <c r="D1340" s="2" t="s">
        <v>2909</v>
      </c>
      <c r="E1340" s="1">
        <v>43573</v>
      </c>
      <c r="F1340" s="1">
        <f t="shared" si="20"/>
        <v>2019</v>
      </c>
      <c r="G1340" t="s">
        <v>2910</v>
      </c>
      <c r="H1340" t="s">
        <v>1960</v>
      </c>
      <c r="I1340" t="s">
        <v>292</v>
      </c>
      <c r="J1340">
        <v>0</v>
      </c>
      <c r="K1340" t="s">
        <v>20</v>
      </c>
      <c r="L1340" t="s">
        <v>21</v>
      </c>
      <c r="M1340" t="s">
        <v>2911</v>
      </c>
      <c r="N1340">
        <v>275</v>
      </c>
      <c r="O1340" t="s">
        <v>30</v>
      </c>
      <c r="P1340" t="s">
        <v>2912</v>
      </c>
      <c r="Q1340" t="s">
        <v>1961</v>
      </c>
    </row>
    <row r="1341" spans="1:17" x14ac:dyDescent="0.2">
      <c r="A1341">
        <v>582136</v>
      </c>
      <c r="B1341" s="1">
        <v>44221</v>
      </c>
      <c r="D1341" s="2" t="s">
        <v>2913</v>
      </c>
      <c r="E1341" s="1">
        <v>44222</v>
      </c>
      <c r="F1341" s="1">
        <f t="shared" si="20"/>
        <v>2021</v>
      </c>
      <c r="G1341" t="s">
        <v>2910</v>
      </c>
      <c r="H1341" t="s">
        <v>63</v>
      </c>
      <c r="I1341" t="s">
        <v>292</v>
      </c>
      <c r="J1341">
        <v>2</v>
      </c>
      <c r="K1341" t="s">
        <v>54</v>
      </c>
      <c r="L1341" t="s">
        <v>21</v>
      </c>
      <c r="M1341" t="s">
        <v>2911</v>
      </c>
      <c r="N1341">
        <v>275</v>
      </c>
      <c r="O1341" t="s">
        <v>30</v>
      </c>
      <c r="P1341" t="s">
        <v>2912</v>
      </c>
      <c r="Q1341" t="s">
        <v>66</v>
      </c>
    </row>
    <row r="1342" spans="1:17" x14ac:dyDescent="0.2">
      <c r="A1342">
        <v>582137</v>
      </c>
      <c r="B1342" s="1">
        <v>44400</v>
      </c>
      <c r="D1342" s="2" t="s">
        <v>2914</v>
      </c>
      <c r="E1342" s="1">
        <v>44417</v>
      </c>
      <c r="F1342" s="1">
        <f t="shared" si="20"/>
        <v>2021</v>
      </c>
      <c r="G1342" t="s">
        <v>2910</v>
      </c>
      <c r="H1342" t="s">
        <v>92</v>
      </c>
      <c r="I1342" t="s">
        <v>292</v>
      </c>
      <c r="J1342">
        <v>1</v>
      </c>
      <c r="K1342" t="s">
        <v>54</v>
      </c>
      <c r="L1342" t="s">
        <v>21</v>
      </c>
      <c r="M1342" t="s">
        <v>2911</v>
      </c>
      <c r="N1342">
        <v>275</v>
      </c>
      <c r="O1342" t="s">
        <v>30</v>
      </c>
      <c r="P1342" t="s">
        <v>2912</v>
      </c>
      <c r="Q1342" t="s">
        <v>96</v>
      </c>
    </row>
    <row r="1343" spans="1:17" x14ac:dyDescent="0.2">
      <c r="A1343">
        <v>582138</v>
      </c>
      <c r="B1343" s="1">
        <v>44400</v>
      </c>
      <c r="D1343" s="2" t="s">
        <v>2915</v>
      </c>
      <c r="E1343" s="1">
        <v>44417</v>
      </c>
      <c r="F1343" s="1">
        <f t="shared" si="20"/>
        <v>2021</v>
      </c>
      <c r="G1343" t="s">
        <v>2910</v>
      </c>
      <c r="H1343" t="s">
        <v>63</v>
      </c>
      <c r="I1343" t="s">
        <v>292</v>
      </c>
      <c r="J1343">
        <v>3</v>
      </c>
      <c r="K1343" t="s">
        <v>54</v>
      </c>
      <c r="L1343" t="s">
        <v>21</v>
      </c>
      <c r="M1343" t="s">
        <v>2911</v>
      </c>
      <c r="N1343">
        <v>275</v>
      </c>
      <c r="O1343" t="s">
        <v>30</v>
      </c>
      <c r="P1343" t="s">
        <v>2912</v>
      </c>
      <c r="Q1343" t="s">
        <v>66</v>
      </c>
    </row>
    <row r="1344" spans="1:17" x14ac:dyDescent="0.2">
      <c r="A1344">
        <v>582139</v>
      </c>
      <c r="B1344" s="1">
        <v>44400</v>
      </c>
      <c r="D1344" s="2" t="s">
        <v>2916</v>
      </c>
      <c r="E1344" s="1">
        <v>44426</v>
      </c>
      <c r="F1344" s="1">
        <f t="shared" si="20"/>
        <v>2021</v>
      </c>
      <c r="G1344" t="s">
        <v>2910</v>
      </c>
      <c r="H1344" t="s">
        <v>106</v>
      </c>
      <c r="I1344" t="s">
        <v>292</v>
      </c>
      <c r="J1344">
        <v>4</v>
      </c>
      <c r="K1344" t="s">
        <v>54</v>
      </c>
      <c r="L1344" t="s">
        <v>21</v>
      </c>
      <c r="M1344" t="s">
        <v>2911</v>
      </c>
      <c r="N1344">
        <v>275</v>
      </c>
      <c r="O1344" t="s">
        <v>30</v>
      </c>
      <c r="P1344" t="s">
        <v>2912</v>
      </c>
      <c r="Q1344" t="s">
        <v>132</v>
      </c>
    </row>
    <row r="1345" spans="1:17" x14ac:dyDescent="0.2">
      <c r="A1345">
        <v>582140</v>
      </c>
      <c r="B1345" s="1">
        <v>44133</v>
      </c>
      <c r="D1345" s="2" t="s">
        <v>2917</v>
      </c>
      <c r="E1345" s="1">
        <v>44172</v>
      </c>
      <c r="F1345" s="1">
        <f t="shared" si="20"/>
        <v>2020</v>
      </c>
      <c r="G1345" t="s">
        <v>2910</v>
      </c>
      <c r="H1345" t="s">
        <v>106</v>
      </c>
      <c r="I1345" t="s">
        <v>292</v>
      </c>
      <c r="J1345">
        <v>2</v>
      </c>
      <c r="K1345" t="s">
        <v>54</v>
      </c>
      <c r="L1345" t="s">
        <v>21</v>
      </c>
      <c r="M1345" t="s">
        <v>2911</v>
      </c>
      <c r="N1345">
        <v>275</v>
      </c>
      <c r="O1345" t="s">
        <v>30</v>
      </c>
      <c r="P1345" t="s">
        <v>2912</v>
      </c>
      <c r="Q1345" t="s">
        <v>132</v>
      </c>
    </row>
    <row r="1346" spans="1:17" x14ac:dyDescent="0.2">
      <c r="A1346">
        <v>582141</v>
      </c>
      <c r="B1346" s="1">
        <v>44217</v>
      </c>
      <c r="D1346" s="2" t="s">
        <v>2918</v>
      </c>
      <c r="E1346" s="1">
        <v>44230</v>
      </c>
      <c r="F1346" s="1">
        <f t="shared" si="20"/>
        <v>2021</v>
      </c>
      <c r="G1346" t="s">
        <v>2910</v>
      </c>
      <c r="H1346" t="s">
        <v>106</v>
      </c>
      <c r="I1346" t="s">
        <v>292</v>
      </c>
      <c r="J1346">
        <v>3</v>
      </c>
      <c r="K1346" t="s">
        <v>54</v>
      </c>
      <c r="L1346" t="s">
        <v>21</v>
      </c>
      <c r="M1346" t="s">
        <v>2911</v>
      </c>
      <c r="N1346">
        <v>275</v>
      </c>
      <c r="O1346" t="s">
        <v>30</v>
      </c>
      <c r="P1346" t="s">
        <v>2912</v>
      </c>
      <c r="Q1346" t="s">
        <v>132</v>
      </c>
    </row>
    <row r="1347" spans="1:17" x14ac:dyDescent="0.2">
      <c r="A1347">
        <v>582142</v>
      </c>
      <c r="B1347" s="1">
        <v>43476</v>
      </c>
      <c r="C1347" s="1">
        <v>43621</v>
      </c>
      <c r="D1347" s="2" t="s">
        <v>2919</v>
      </c>
      <c r="E1347" s="1">
        <v>43621</v>
      </c>
      <c r="F1347" s="1">
        <f t="shared" ref="F1347:F1410" si="21">YEAR(E1347)</f>
        <v>2019</v>
      </c>
      <c r="G1347" t="s">
        <v>2910</v>
      </c>
      <c r="H1347" t="s">
        <v>178</v>
      </c>
      <c r="I1347" t="s">
        <v>292</v>
      </c>
      <c r="J1347">
        <v>0</v>
      </c>
      <c r="K1347" t="s">
        <v>20</v>
      </c>
      <c r="L1347" t="s">
        <v>21</v>
      </c>
      <c r="M1347" t="s">
        <v>2911</v>
      </c>
      <c r="N1347">
        <v>275</v>
      </c>
      <c r="O1347" t="s">
        <v>30</v>
      </c>
      <c r="P1347" t="s">
        <v>2912</v>
      </c>
      <c r="Q1347" t="s">
        <v>181</v>
      </c>
    </row>
    <row r="1348" spans="1:17" x14ac:dyDescent="0.2">
      <c r="A1348">
        <v>582143</v>
      </c>
      <c r="B1348" s="1">
        <v>43084</v>
      </c>
      <c r="D1348" s="2" t="s">
        <v>2920</v>
      </c>
      <c r="E1348" s="1">
        <v>43621</v>
      </c>
      <c r="F1348" s="1">
        <f t="shared" si="21"/>
        <v>2019</v>
      </c>
      <c r="G1348" t="s">
        <v>2910</v>
      </c>
      <c r="H1348" t="s">
        <v>106</v>
      </c>
      <c r="I1348" t="s">
        <v>292</v>
      </c>
      <c r="J1348">
        <v>0</v>
      </c>
      <c r="K1348" t="s">
        <v>60</v>
      </c>
      <c r="L1348" t="s">
        <v>21</v>
      </c>
      <c r="M1348" t="s">
        <v>2911</v>
      </c>
      <c r="N1348">
        <v>275</v>
      </c>
      <c r="O1348" t="s">
        <v>30</v>
      </c>
      <c r="P1348" t="s">
        <v>2912</v>
      </c>
      <c r="Q1348" t="s">
        <v>132</v>
      </c>
    </row>
    <row r="1349" spans="1:17" x14ac:dyDescent="0.2">
      <c r="A1349">
        <v>582144</v>
      </c>
      <c r="B1349" s="1">
        <v>43084</v>
      </c>
      <c r="D1349" s="2" t="s">
        <v>2913</v>
      </c>
      <c r="E1349" s="1">
        <v>43621</v>
      </c>
      <c r="F1349" s="1">
        <f t="shared" si="21"/>
        <v>2019</v>
      </c>
      <c r="G1349" t="s">
        <v>2910</v>
      </c>
      <c r="H1349" t="s">
        <v>63</v>
      </c>
      <c r="I1349" t="s">
        <v>292</v>
      </c>
      <c r="J1349">
        <v>0</v>
      </c>
      <c r="K1349" t="s">
        <v>60</v>
      </c>
      <c r="L1349" t="s">
        <v>21</v>
      </c>
      <c r="M1349" t="s">
        <v>2911</v>
      </c>
      <c r="N1349">
        <v>275</v>
      </c>
      <c r="O1349" t="s">
        <v>30</v>
      </c>
      <c r="P1349" t="s">
        <v>2912</v>
      </c>
      <c r="Q1349" t="s">
        <v>66</v>
      </c>
    </row>
    <row r="1350" spans="1:17" x14ac:dyDescent="0.2">
      <c r="A1350">
        <v>582145</v>
      </c>
      <c r="B1350" s="1">
        <v>43084</v>
      </c>
      <c r="D1350" s="2" t="s">
        <v>2921</v>
      </c>
      <c r="E1350" s="1">
        <v>43621</v>
      </c>
      <c r="F1350" s="1">
        <f t="shared" si="21"/>
        <v>2019</v>
      </c>
      <c r="G1350" t="s">
        <v>2910</v>
      </c>
      <c r="H1350" t="s">
        <v>92</v>
      </c>
      <c r="I1350" t="s">
        <v>292</v>
      </c>
      <c r="J1350">
        <v>0</v>
      </c>
      <c r="K1350" t="s">
        <v>60</v>
      </c>
      <c r="L1350" t="s">
        <v>21</v>
      </c>
      <c r="M1350" t="s">
        <v>2911</v>
      </c>
      <c r="N1350">
        <v>275</v>
      </c>
      <c r="O1350" t="s">
        <v>30</v>
      </c>
      <c r="P1350" t="s">
        <v>2912</v>
      </c>
      <c r="Q1350" t="s">
        <v>96</v>
      </c>
    </row>
    <row r="1351" spans="1:17" x14ac:dyDescent="0.2">
      <c r="A1351">
        <v>582146</v>
      </c>
      <c r="B1351" s="1">
        <v>44019</v>
      </c>
      <c r="D1351" s="2" t="s">
        <v>2922</v>
      </c>
      <c r="E1351" s="1">
        <v>44057</v>
      </c>
      <c r="F1351" s="1">
        <f t="shared" si="21"/>
        <v>2020</v>
      </c>
      <c r="G1351" t="s">
        <v>2910</v>
      </c>
      <c r="H1351" t="s">
        <v>106</v>
      </c>
      <c r="I1351" t="s">
        <v>292</v>
      </c>
      <c r="J1351">
        <v>1</v>
      </c>
      <c r="K1351" t="s">
        <v>54</v>
      </c>
      <c r="L1351" t="s">
        <v>21</v>
      </c>
      <c r="M1351" t="s">
        <v>2911</v>
      </c>
      <c r="N1351">
        <v>275</v>
      </c>
      <c r="O1351" t="s">
        <v>30</v>
      </c>
      <c r="P1351" t="s">
        <v>2912</v>
      </c>
      <c r="Q1351" t="s">
        <v>132</v>
      </c>
    </row>
    <row r="1352" spans="1:17" x14ac:dyDescent="0.2">
      <c r="A1352">
        <v>582147</v>
      </c>
      <c r="B1352" s="1">
        <v>43511</v>
      </c>
      <c r="C1352" s="1">
        <v>43621</v>
      </c>
      <c r="D1352" s="2" t="s">
        <v>2923</v>
      </c>
      <c r="E1352" s="1">
        <v>43530</v>
      </c>
      <c r="F1352" s="1">
        <f t="shared" si="21"/>
        <v>2019</v>
      </c>
      <c r="G1352" t="s">
        <v>2910</v>
      </c>
      <c r="H1352" t="s">
        <v>168</v>
      </c>
      <c r="I1352" t="s">
        <v>292</v>
      </c>
      <c r="J1352">
        <v>0</v>
      </c>
      <c r="K1352" t="s">
        <v>20</v>
      </c>
      <c r="L1352" t="s">
        <v>21</v>
      </c>
      <c r="M1352" t="s">
        <v>2911</v>
      </c>
      <c r="N1352">
        <v>275</v>
      </c>
      <c r="O1352" t="s">
        <v>30</v>
      </c>
      <c r="P1352" t="s">
        <v>2912</v>
      </c>
      <c r="Q1352" t="s">
        <v>181</v>
      </c>
    </row>
    <row r="1353" spans="1:17" x14ac:dyDescent="0.2">
      <c r="A1353">
        <v>582148</v>
      </c>
      <c r="B1353" s="1">
        <v>44195</v>
      </c>
      <c r="D1353" s="2" t="s">
        <v>2924</v>
      </c>
      <c r="E1353" s="1">
        <v>44203</v>
      </c>
      <c r="F1353" s="1">
        <f t="shared" si="21"/>
        <v>2021</v>
      </c>
      <c r="G1353" t="s">
        <v>2910</v>
      </c>
      <c r="H1353" t="s">
        <v>63</v>
      </c>
      <c r="I1353" t="s">
        <v>292</v>
      </c>
      <c r="J1353">
        <v>1</v>
      </c>
      <c r="K1353" t="s">
        <v>54</v>
      </c>
      <c r="L1353" t="s">
        <v>21</v>
      </c>
      <c r="M1353" t="s">
        <v>2911</v>
      </c>
      <c r="N1353">
        <v>275</v>
      </c>
      <c r="O1353" t="s">
        <v>30</v>
      </c>
      <c r="P1353" t="s">
        <v>2912</v>
      </c>
      <c r="Q1353" t="s">
        <v>66</v>
      </c>
    </row>
    <row r="1354" spans="1:17" x14ac:dyDescent="0.2">
      <c r="A1354">
        <v>582149</v>
      </c>
      <c r="B1354" s="1">
        <v>43087</v>
      </c>
      <c r="C1354" s="1">
        <v>43096</v>
      </c>
      <c r="D1354" t="s">
        <v>1306</v>
      </c>
      <c r="E1354" s="1">
        <v>43096</v>
      </c>
      <c r="F1354" s="1">
        <f t="shared" si="21"/>
        <v>2017</v>
      </c>
      <c r="G1354" t="s">
        <v>2925</v>
      </c>
      <c r="H1354" t="s">
        <v>18</v>
      </c>
      <c r="I1354" t="s">
        <v>636</v>
      </c>
      <c r="J1354">
        <v>0</v>
      </c>
      <c r="K1354" t="s">
        <v>20</v>
      </c>
      <c r="L1354" t="s">
        <v>21</v>
      </c>
      <c r="M1354" t="s">
        <v>2926</v>
      </c>
      <c r="N1354">
        <v>9</v>
      </c>
      <c r="O1354" t="s">
        <v>77</v>
      </c>
      <c r="P1354" t="s">
        <v>24</v>
      </c>
      <c r="Q1354" t="s">
        <v>25</v>
      </c>
    </row>
    <row r="1355" spans="1:17" x14ac:dyDescent="0.2">
      <c r="A1355">
        <v>582150</v>
      </c>
      <c r="B1355" s="1">
        <v>43089</v>
      </c>
      <c r="D1355" t="s">
        <v>2927</v>
      </c>
      <c r="E1355" s="1">
        <v>43103</v>
      </c>
      <c r="F1355" s="1">
        <f t="shared" si="21"/>
        <v>2018</v>
      </c>
      <c r="G1355" t="s">
        <v>2928</v>
      </c>
      <c r="H1355" t="s">
        <v>18</v>
      </c>
      <c r="I1355" t="s">
        <v>292</v>
      </c>
      <c r="J1355">
        <v>0</v>
      </c>
      <c r="K1355" t="s">
        <v>48</v>
      </c>
      <c r="L1355" t="s">
        <v>21</v>
      </c>
      <c r="M1355" t="s">
        <v>2929</v>
      </c>
      <c r="N1355">
        <v>18</v>
      </c>
      <c r="O1355" t="s">
        <v>30</v>
      </c>
      <c r="P1355" t="s">
        <v>24</v>
      </c>
      <c r="Q1355" t="s">
        <v>343</v>
      </c>
    </row>
    <row r="1356" spans="1:17" x14ac:dyDescent="0.2">
      <c r="A1356">
        <v>582151</v>
      </c>
      <c r="B1356" s="1">
        <v>43089</v>
      </c>
      <c r="C1356" s="1">
        <v>43255</v>
      </c>
      <c r="D1356" t="s">
        <v>1876</v>
      </c>
      <c r="E1356" s="1">
        <v>43096</v>
      </c>
      <c r="F1356" s="1">
        <f t="shared" si="21"/>
        <v>2017</v>
      </c>
      <c r="G1356" t="s">
        <v>2930</v>
      </c>
      <c r="H1356" t="s">
        <v>18</v>
      </c>
      <c r="I1356" t="s">
        <v>232</v>
      </c>
      <c r="J1356">
        <v>0</v>
      </c>
      <c r="K1356" t="s">
        <v>296</v>
      </c>
      <c r="L1356" t="s">
        <v>21</v>
      </c>
      <c r="M1356" t="s">
        <v>2931</v>
      </c>
      <c r="N1356">
        <v>9</v>
      </c>
      <c r="O1356" t="s">
        <v>77</v>
      </c>
      <c r="P1356" t="s">
        <v>24</v>
      </c>
      <c r="Q1356" t="s">
        <v>25</v>
      </c>
    </row>
    <row r="1357" spans="1:17" x14ac:dyDescent="0.2">
      <c r="A1357">
        <v>582152</v>
      </c>
      <c r="B1357" s="1">
        <v>43091</v>
      </c>
      <c r="C1357" s="1">
        <v>43614</v>
      </c>
      <c r="D1357" t="s">
        <v>2932</v>
      </c>
      <c r="E1357" s="1">
        <v>43542</v>
      </c>
      <c r="F1357" s="1">
        <f t="shared" si="21"/>
        <v>2019</v>
      </c>
      <c r="G1357" t="s">
        <v>2933</v>
      </c>
      <c r="H1357" t="s">
        <v>106</v>
      </c>
      <c r="I1357" t="s">
        <v>315</v>
      </c>
      <c r="J1357">
        <v>0</v>
      </c>
      <c r="K1357" t="s">
        <v>20</v>
      </c>
      <c r="L1357" t="s">
        <v>21</v>
      </c>
      <c r="M1357" t="s">
        <v>1606</v>
      </c>
      <c r="N1357">
        <v>4861</v>
      </c>
      <c r="O1357" t="s">
        <v>57</v>
      </c>
      <c r="P1357" t="s">
        <v>1347</v>
      </c>
      <c r="Q1357" t="s">
        <v>39</v>
      </c>
    </row>
    <row r="1358" spans="1:17" x14ac:dyDescent="0.2">
      <c r="A1358">
        <v>582153</v>
      </c>
      <c r="B1358" s="1">
        <v>43091</v>
      </c>
      <c r="C1358" s="1">
        <v>43585</v>
      </c>
      <c r="D1358" t="s">
        <v>2934</v>
      </c>
      <c r="E1358" s="1">
        <v>43279</v>
      </c>
      <c r="F1358" s="1">
        <f t="shared" si="21"/>
        <v>2018</v>
      </c>
      <c r="G1358" t="s">
        <v>2933</v>
      </c>
      <c r="H1358" t="s">
        <v>63</v>
      </c>
      <c r="I1358" t="s">
        <v>315</v>
      </c>
      <c r="J1358">
        <v>0</v>
      </c>
      <c r="K1358" t="s">
        <v>20</v>
      </c>
      <c r="L1358" t="s">
        <v>21</v>
      </c>
      <c r="M1358" t="s">
        <v>1606</v>
      </c>
      <c r="N1358">
        <v>4861</v>
      </c>
      <c r="O1358" t="s">
        <v>57</v>
      </c>
      <c r="P1358" t="s">
        <v>1347</v>
      </c>
      <c r="Q1358" t="s">
        <v>66</v>
      </c>
    </row>
    <row r="1359" spans="1:17" x14ac:dyDescent="0.2">
      <c r="A1359">
        <v>582154</v>
      </c>
      <c r="B1359" s="1">
        <v>43091</v>
      </c>
      <c r="C1359" s="1">
        <v>43602</v>
      </c>
      <c r="D1359" t="s">
        <v>2935</v>
      </c>
      <c r="E1359" s="1">
        <v>43279</v>
      </c>
      <c r="F1359" s="1">
        <f t="shared" si="21"/>
        <v>2018</v>
      </c>
      <c r="G1359" t="s">
        <v>2933</v>
      </c>
      <c r="H1359" t="s">
        <v>92</v>
      </c>
      <c r="I1359" t="s">
        <v>315</v>
      </c>
      <c r="J1359">
        <v>0</v>
      </c>
      <c r="K1359" t="s">
        <v>20</v>
      </c>
      <c r="L1359" t="s">
        <v>21</v>
      </c>
      <c r="M1359" t="s">
        <v>1606</v>
      </c>
      <c r="N1359">
        <v>4861</v>
      </c>
      <c r="O1359" t="s">
        <v>57</v>
      </c>
      <c r="P1359" t="s">
        <v>1347</v>
      </c>
      <c r="Q1359" t="s">
        <v>96</v>
      </c>
    </row>
    <row r="1360" spans="1:17" x14ac:dyDescent="0.2">
      <c r="A1360">
        <v>582155</v>
      </c>
      <c r="B1360" s="1">
        <v>43271</v>
      </c>
      <c r="C1360" s="1">
        <v>43542</v>
      </c>
      <c r="D1360" t="s">
        <v>2936</v>
      </c>
      <c r="E1360" s="1">
        <v>43279</v>
      </c>
      <c r="F1360" s="1">
        <f t="shared" si="21"/>
        <v>2018</v>
      </c>
      <c r="G1360" t="s">
        <v>2933</v>
      </c>
      <c r="H1360" t="s">
        <v>168</v>
      </c>
      <c r="I1360" t="s">
        <v>315</v>
      </c>
      <c r="J1360">
        <v>0</v>
      </c>
      <c r="K1360" t="s">
        <v>20</v>
      </c>
      <c r="L1360" t="s">
        <v>21</v>
      </c>
      <c r="M1360" t="s">
        <v>1606</v>
      </c>
      <c r="N1360">
        <v>4861</v>
      </c>
      <c r="O1360" t="s">
        <v>57</v>
      </c>
      <c r="P1360" t="s">
        <v>1347</v>
      </c>
      <c r="Q1360" t="s">
        <v>39</v>
      </c>
    </row>
    <row r="1361" spans="1:17" x14ac:dyDescent="0.2">
      <c r="A1361">
        <v>582156</v>
      </c>
      <c r="B1361" s="1">
        <v>43105</v>
      </c>
      <c r="C1361" s="1">
        <v>43111</v>
      </c>
      <c r="D1361" t="s">
        <v>2185</v>
      </c>
      <c r="E1361" s="1">
        <v>43111</v>
      </c>
      <c r="F1361" s="1">
        <f t="shared" si="21"/>
        <v>2018</v>
      </c>
      <c r="G1361" t="s">
        <v>2937</v>
      </c>
      <c r="H1361" t="s">
        <v>18</v>
      </c>
      <c r="I1361" t="s">
        <v>101</v>
      </c>
      <c r="J1361">
        <v>0</v>
      </c>
      <c r="K1361" t="s">
        <v>20</v>
      </c>
      <c r="L1361" t="s">
        <v>21</v>
      </c>
      <c r="M1361" t="s">
        <v>2938</v>
      </c>
      <c r="N1361">
        <v>38</v>
      </c>
      <c r="O1361" t="s">
        <v>30</v>
      </c>
      <c r="P1361" t="s">
        <v>24</v>
      </c>
      <c r="Q1361" t="s">
        <v>25</v>
      </c>
    </row>
    <row r="1362" spans="1:17" x14ac:dyDescent="0.2">
      <c r="A1362">
        <v>582157</v>
      </c>
      <c r="B1362" s="1">
        <v>43108</v>
      </c>
      <c r="C1362" s="1">
        <v>43112</v>
      </c>
      <c r="D1362" t="s">
        <v>563</v>
      </c>
      <c r="E1362" s="1">
        <v>43112</v>
      </c>
      <c r="F1362" s="1">
        <f t="shared" si="21"/>
        <v>2018</v>
      </c>
      <c r="G1362" t="s">
        <v>2939</v>
      </c>
      <c r="H1362" t="s">
        <v>18</v>
      </c>
      <c r="I1362" t="s">
        <v>376</v>
      </c>
      <c r="J1362">
        <v>0</v>
      </c>
      <c r="K1362" t="s">
        <v>20</v>
      </c>
      <c r="L1362" t="s">
        <v>21</v>
      </c>
      <c r="M1362" t="s">
        <v>899</v>
      </c>
      <c r="N1362">
        <v>84</v>
      </c>
      <c r="O1362" t="s">
        <v>23</v>
      </c>
      <c r="P1362" t="s">
        <v>24</v>
      </c>
      <c r="Q1362" t="s">
        <v>25</v>
      </c>
    </row>
    <row r="1363" spans="1:17" x14ac:dyDescent="0.2">
      <c r="A1363">
        <v>582158</v>
      </c>
      <c r="B1363" s="1">
        <v>43109</v>
      </c>
      <c r="C1363" s="1">
        <v>43131</v>
      </c>
      <c r="D1363" t="s">
        <v>2940</v>
      </c>
      <c r="E1363" s="1">
        <v>43131</v>
      </c>
      <c r="F1363" s="1">
        <f t="shared" si="21"/>
        <v>2018</v>
      </c>
      <c r="G1363" t="s">
        <v>2941</v>
      </c>
      <c r="H1363" t="s">
        <v>18</v>
      </c>
      <c r="I1363" t="s">
        <v>101</v>
      </c>
      <c r="J1363">
        <v>0</v>
      </c>
      <c r="K1363" t="s">
        <v>20</v>
      </c>
      <c r="L1363" t="s">
        <v>21</v>
      </c>
      <c r="M1363" t="s">
        <v>2263</v>
      </c>
      <c r="N1363">
        <v>54</v>
      </c>
      <c r="O1363" t="s">
        <v>30</v>
      </c>
      <c r="P1363" t="s">
        <v>24</v>
      </c>
      <c r="Q1363" t="s">
        <v>25</v>
      </c>
    </row>
    <row r="1364" spans="1:17" x14ac:dyDescent="0.2">
      <c r="A1364">
        <v>582159</v>
      </c>
      <c r="B1364" s="1">
        <v>43110</v>
      </c>
      <c r="C1364" s="1">
        <v>43546</v>
      </c>
      <c r="D1364" t="s">
        <v>2942</v>
      </c>
      <c r="E1364" s="1">
        <v>43138</v>
      </c>
      <c r="F1364" s="1">
        <f t="shared" si="21"/>
        <v>2018</v>
      </c>
      <c r="G1364" t="s">
        <v>2943</v>
      </c>
      <c r="H1364" t="s">
        <v>106</v>
      </c>
      <c r="I1364" t="s">
        <v>500</v>
      </c>
      <c r="J1364">
        <v>0</v>
      </c>
      <c r="K1364" t="s">
        <v>20</v>
      </c>
      <c r="L1364" t="s">
        <v>21</v>
      </c>
      <c r="M1364" t="s">
        <v>1699</v>
      </c>
      <c r="N1364">
        <v>200</v>
      </c>
      <c r="O1364" t="s">
        <v>57</v>
      </c>
      <c r="P1364" t="s">
        <v>89</v>
      </c>
      <c r="Q1364" t="s">
        <v>2905</v>
      </c>
    </row>
    <row r="1365" spans="1:17" x14ac:dyDescent="0.2">
      <c r="A1365">
        <v>582160</v>
      </c>
      <c r="B1365" s="1">
        <v>43111</v>
      </c>
      <c r="D1365" t="s">
        <v>2944</v>
      </c>
      <c r="E1365" s="1">
        <v>43126</v>
      </c>
      <c r="F1365" s="1">
        <f t="shared" si="21"/>
        <v>2018</v>
      </c>
      <c r="G1365" t="s">
        <v>2945</v>
      </c>
      <c r="H1365" t="s">
        <v>92</v>
      </c>
      <c r="I1365" t="s">
        <v>319</v>
      </c>
      <c r="J1365">
        <v>0</v>
      </c>
      <c r="K1365" t="s">
        <v>60</v>
      </c>
      <c r="L1365" t="s">
        <v>21</v>
      </c>
      <c r="M1365" t="s">
        <v>2946</v>
      </c>
      <c r="N1365">
        <v>3390</v>
      </c>
      <c r="O1365" t="s">
        <v>30</v>
      </c>
      <c r="P1365" t="s">
        <v>89</v>
      </c>
      <c r="Q1365" t="s">
        <v>2947</v>
      </c>
    </row>
    <row r="1366" spans="1:17" x14ac:dyDescent="0.2">
      <c r="A1366">
        <v>582161</v>
      </c>
      <c r="B1366" s="1">
        <v>43116</v>
      </c>
      <c r="C1366" s="1">
        <v>43172</v>
      </c>
      <c r="D1366" t="s">
        <v>2948</v>
      </c>
      <c r="E1366" s="1">
        <v>43172</v>
      </c>
      <c r="F1366" s="1">
        <f t="shared" si="21"/>
        <v>2018</v>
      </c>
      <c r="G1366" t="s">
        <v>2949</v>
      </c>
      <c r="H1366" t="s">
        <v>18</v>
      </c>
      <c r="I1366" t="s">
        <v>1563</v>
      </c>
      <c r="J1366">
        <v>0</v>
      </c>
      <c r="K1366" t="s">
        <v>20</v>
      </c>
      <c r="L1366" t="s">
        <v>21</v>
      </c>
      <c r="M1366" t="s">
        <v>1379</v>
      </c>
      <c r="N1366">
        <v>325</v>
      </c>
      <c r="O1366" t="s">
        <v>21</v>
      </c>
      <c r="P1366" t="s">
        <v>24</v>
      </c>
      <c r="Q1366" t="s">
        <v>25</v>
      </c>
    </row>
    <row r="1367" spans="1:17" x14ac:dyDescent="0.2">
      <c r="A1367">
        <v>582162</v>
      </c>
      <c r="B1367" s="1">
        <v>43118</v>
      </c>
      <c r="C1367" s="1">
        <v>43125</v>
      </c>
      <c r="D1367" t="s">
        <v>2127</v>
      </c>
      <c r="E1367" s="1">
        <v>43125</v>
      </c>
      <c r="F1367" s="1">
        <f t="shared" si="21"/>
        <v>2018</v>
      </c>
      <c r="G1367" t="s">
        <v>2950</v>
      </c>
      <c r="H1367" t="s">
        <v>18</v>
      </c>
      <c r="I1367" t="s">
        <v>1288</v>
      </c>
      <c r="J1367">
        <v>0</v>
      </c>
      <c r="K1367" t="s">
        <v>20</v>
      </c>
      <c r="L1367" t="s">
        <v>21</v>
      </c>
      <c r="M1367" t="s">
        <v>2951</v>
      </c>
      <c r="N1367">
        <v>108</v>
      </c>
      <c r="O1367" t="s">
        <v>23</v>
      </c>
      <c r="P1367" t="s">
        <v>24</v>
      </c>
      <c r="Q1367" t="s">
        <v>25</v>
      </c>
    </row>
    <row r="1368" spans="1:17" x14ac:dyDescent="0.2">
      <c r="A1368">
        <v>582163</v>
      </c>
      <c r="B1368" s="1">
        <v>43487</v>
      </c>
      <c r="D1368" s="2" t="s">
        <v>2952</v>
      </c>
      <c r="E1368" s="1">
        <v>43776</v>
      </c>
      <c r="F1368" s="1">
        <f t="shared" si="21"/>
        <v>2019</v>
      </c>
      <c r="G1368" t="s">
        <v>2953</v>
      </c>
      <c r="H1368" t="s">
        <v>18</v>
      </c>
      <c r="I1368" t="s">
        <v>636</v>
      </c>
      <c r="J1368">
        <v>1</v>
      </c>
      <c r="K1368" t="s">
        <v>54</v>
      </c>
      <c r="L1368" t="s">
        <v>21</v>
      </c>
      <c r="M1368" t="s">
        <v>2954</v>
      </c>
      <c r="N1368">
        <v>14</v>
      </c>
      <c r="O1368" t="s">
        <v>72</v>
      </c>
      <c r="P1368" t="s">
        <v>1633</v>
      </c>
      <c r="Q1368" t="s">
        <v>132</v>
      </c>
    </row>
    <row r="1369" spans="1:17" x14ac:dyDescent="0.2">
      <c r="A1369">
        <v>582164</v>
      </c>
      <c r="B1369" s="1">
        <v>43124</v>
      </c>
      <c r="C1369" s="1">
        <v>43131</v>
      </c>
      <c r="D1369" t="s">
        <v>1684</v>
      </c>
      <c r="E1369" s="1">
        <v>43131</v>
      </c>
      <c r="F1369" s="1">
        <f t="shared" si="21"/>
        <v>2018</v>
      </c>
      <c r="G1369" t="s">
        <v>2955</v>
      </c>
      <c r="H1369" t="s">
        <v>18</v>
      </c>
      <c r="I1369" t="s">
        <v>247</v>
      </c>
      <c r="J1369">
        <v>0</v>
      </c>
      <c r="K1369" t="s">
        <v>20</v>
      </c>
      <c r="L1369" t="s">
        <v>21</v>
      </c>
      <c r="M1369" t="s">
        <v>543</v>
      </c>
      <c r="N1369">
        <v>549</v>
      </c>
      <c r="O1369" t="s">
        <v>23</v>
      </c>
      <c r="P1369" t="s">
        <v>24</v>
      </c>
      <c r="Q1369" t="s">
        <v>25</v>
      </c>
    </row>
    <row r="1370" spans="1:17" x14ac:dyDescent="0.2">
      <c r="A1370">
        <v>582165</v>
      </c>
      <c r="B1370" s="1">
        <v>43124</v>
      </c>
      <c r="C1370" s="1">
        <v>43130</v>
      </c>
      <c r="D1370" t="s">
        <v>2956</v>
      </c>
      <c r="E1370" s="1">
        <v>43130</v>
      </c>
      <c r="F1370" s="1">
        <f t="shared" si="21"/>
        <v>2018</v>
      </c>
      <c r="G1370" t="s">
        <v>2957</v>
      </c>
      <c r="H1370" t="s">
        <v>18</v>
      </c>
      <c r="I1370" t="s">
        <v>247</v>
      </c>
      <c r="J1370">
        <v>0</v>
      </c>
      <c r="K1370" t="s">
        <v>20</v>
      </c>
      <c r="L1370" t="s">
        <v>21</v>
      </c>
      <c r="M1370" t="s">
        <v>277</v>
      </c>
      <c r="N1370">
        <v>725</v>
      </c>
      <c r="O1370" t="s">
        <v>23</v>
      </c>
      <c r="P1370" t="s">
        <v>24</v>
      </c>
      <c r="Q1370" t="s">
        <v>25</v>
      </c>
    </row>
    <row r="1371" spans="1:17" x14ac:dyDescent="0.2">
      <c r="A1371">
        <v>582166</v>
      </c>
      <c r="B1371" s="1">
        <v>43125</v>
      </c>
      <c r="C1371" s="1">
        <v>43131</v>
      </c>
      <c r="D1371" t="s">
        <v>2958</v>
      </c>
      <c r="E1371" s="1">
        <v>43131</v>
      </c>
      <c r="F1371" s="1">
        <f t="shared" si="21"/>
        <v>2018</v>
      </c>
      <c r="G1371" t="s">
        <v>2959</v>
      </c>
      <c r="H1371" t="s">
        <v>18</v>
      </c>
      <c r="I1371" t="s">
        <v>793</v>
      </c>
      <c r="J1371">
        <v>0</v>
      </c>
      <c r="K1371" t="s">
        <v>20</v>
      </c>
      <c r="L1371" t="s">
        <v>21</v>
      </c>
      <c r="M1371" t="s">
        <v>1653</v>
      </c>
      <c r="N1371">
        <v>29</v>
      </c>
      <c r="O1371" t="s">
        <v>23</v>
      </c>
      <c r="P1371" t="s">
        <v>131</v>
      </c>
      <c r="Q1371" t="s">
        <v>25</v>
      </c>
    </row>
    <row r="1372" spans="1:17" x14ac:dyDescent="0.2">
      <c r="A1372">
        <v>582167</v>
      </c>
      <c r="B1372" s="1">
        <v>43285</v>
      </c>
      <c r="C1372" s="1">
        <v>43439</v>
      </c>
      <c r="D1372" t="s">
        <v>2960</v>
      </c>
      <c r="E1372" s="1">
        <v>43301</v>
      </c>
      <c r="F1372" s="1">
        <f t="shared" si="21"/>
        <v>2018</v>
      </c>
      <c r="G1372" t="s">
        <v>2961</v>
      </c>
      <c r="H1372" t="s">
        <v>63</v>
      </c>
      <c r="I1372" t="s">
        <v>365</v>
      </c>
      <c r="J1372">
        <v>1</v>
      </c>
      <c r="K1372" t="s">
        <v>20</v>
      </c>
      <c r="L1372" t="s">
        <v>2962</v>
      </c>
      <c r="M1372" t="s">
        <v>2963</v>
      </c>
      <c r="N1372">
        <v>81</v>
      </c>
      <c r="O1372" t="s">
        <v>30</v>
      </c>
      <c r="P1372" t="s">
        <v>24</v>
      </c>
      <c r="Q1372" t="s">
        <v>66</v>
      </c>
    </row>
    <row r="1373" spans="1:17" x14ac:dyDescent="0.2">
      <c r="A1373">
        <v>582168</v>
      </c>
      <c r="B1373" s="1">
        <v>43126</v>
      </c>
      <c r="C1373" s="1">
        <v>43320</v>
      </c>
      <c r="D1373" t="s">
        <v>2964</v>
      </c>
      <c r="E1373" s="1">
        <v>43132</v>
      </c>
      <c r="F1373" s="1">
        <f t="shared" si="21"/>
        <v>2018</v>
      </c>
      <c r="G1373" t="s">
        <v>2965</v>
      </c>
      <c r="H1373" t="s">
        <v>18</v>
      </c>
      <c r="I1373" t="s">
        <v>409</v>
      </c>
      <c r="J1373">
        <v>0</v>
      </c>
      <c r="K1373" t="s">
        <v>20</v>
      </c>
      <c r="L1373" t="s">
        <v>21</v>
      </c>
      <c r="M1373" t="s">
        <v>2114</v>
      </c>
      <c r="N1373">
        <v>69</v>
      </c>
      <c r="O1373" t="s">
        <v>30</v>
      </c>
      <c r="P1373" t="s">
        <v>24</v>
      </c>
      <c r="Q1373" t="s">
        <v>343</v>
      </c>
    </row>
    <row r="1374" spans="1:17" x14ac:dyDescent="0.2">
      <c r="A1374">
        <v>582169</v>
      </c>
      <c r="B1374" s="1">
        <v>43139</v>
      </c>
      <c r="C1374" s="1">
        <v>43320</v>
      </c>
      <c r="D1374" t="s">
        <v>2966</v>
      </c>
      <c r="E1374" s="1">
        <v>43139</v>
      </c>
      <c r="F1374" s="1">
        <f t="shared" si="21"/>
        <v>2018</v>
      </c>
      <c r="G1374" t="s">
        <v>2965</v>
      </c>
      <c r="H1374" t="s">
        <v>92</v>
      </c>
      <c r="I1374" t="s">
        <v>409</v>
      </c>
      <c r="J1374">
        <v>0</v>
      </c>
      <c r="K1374" t="s">
        <v>20</v>
      </c>
      <c r="L1374" t="s">
        <v>21</v>
      </c>
      <c r="M1374" t="s">
        <v>2114</v>
      </c>
      <c r="N1374">
        <v>69</v>
      </c>
      <c r="O1374" t="s">
        <v>30</v>
      </c>
      <c r="P1374" t="s">
        <v>24</v>
      </c>
      <c r="Q1374" t="s">
        <v>96</v>
      </c>
    </row>
    <row r="1375" spans="1:17" x14ac:dyDescent="0.2">
      <c r="A1375">
        <v>582170</v>
      </c>
      <c r="B1375" s="1">
        <v>43179</v>
      </c>
      <c r="C1375" s="1">
        <v>43320</v>
      </c>
      <c r="D1375" t="s">
        <v>2967</v>
      </c>
      <c r="E1375" s="1">
        <v>43193</v>
      </c>
      <c r="F1375" s="1">
        <f t="shared" si="21"/>
        <v>2018</v>
      </c>
      <c r="G1375" t="s">
        <v>2965</v>
      </c>
      <c r="H1375" t="s">
        <v>63</v>
      </c>
      <c r="I1375" t="s">
        <v>409</v>
      </c>
      <c r="J1375">
        <v>0</v>
      </c>
      <c r="K1375" t="s">
        <v>20</v>
      </c>
      <c r="L1375" t="s">
        <v>21</v>
      </c>
      <c r="M1375" t="s">
        <v>2114</v>
      </c>
      <c r="N1375">
        <v>69</v>
      </c>
      <c r="O1375" t="s">
        <v>30</v>
      </c>
      <c r="P1375" t="s">
        <v>24</v>
      </c>
      <c r="Q1375" t="s">
        <v>66</v>
      </c>
    </row>
    <row r="1376" spans="1:17" x14ac:dyDescent="0.2">
      <c r="A1376">
        <v>582171</v>
      </c>
      <c r="B1376" s="1">
        <v>43129</v>
      </c>
      <c r="C1376" s="1">
        <v>44266</v>
      </c>
      <c r="D1376" t="s">
        <v>2968</v>
      </c>
      <c r="E1376" s="1">
        <v>43396</v>
      </c>
      <c r="F1376" s="1">
        <f t="shared" si="21"/>
        <v>2018</v>
      </c>
      <c r="G1376" t="s">
        <v>2969</v>
      </c>
      <c r="H1376" t="s">
        <v>92</v>
      </c>
      <c r="I1376" t="s">
        <v>75</v>
      </c>
      <c r="J1376">
        <v>0</v>
      </c>
      <c r="K1376" t="s">
        <v>20</v>
      </c>
      <c r="L1376" t="s">
        <v>21</v>
      </c>
      <c r="M1376" t="s">
        <v>306</v>
      </c>
      <c r="N1376">
        <v>158</v>
      </c>
      <c r="O1376" t="s">
        <v>30</v>
      </c>
      <c r="P1376" t="s">
        <v>24</v>
      </c>
      <c r="Q1376" t="s">
        <v>96</v>
      </c>
    </row>
    <row r="1377" spans="1:17" x14ac:dyDescent="0.2">
      <c r="A1377">
        <v>582172</v>
      </c>
      <c r="B1377" s="1">
        <v>44301</v>
      </c>
      <c r="C1377" s="1">
        <v>44405</v>
      </c>
      <c r="D1377" s="2" t="s">
        <v>2970</v>
      </c>
      <c r="E1377" s="1">
        <v>44391</v>
      </c>
      <c r="F1377" s="1">
        <f t="shared" si="21"/>
        <v>2021</v>
      </c>
      <c r="G1377" t="s">
        <v>2969</v>
      </c>
      <c r="H1377" t="s">
        <v>69</v>
      </c>
      <c r="I1377" t="s">
        <v>75</v>
      </c>
      <c r="J1377">
        <v>2</v>
      </c>
      <c r="K1377" t="s">
        <v>20</v>
      </c>
      <c r="L1377" t="s">
        <v>21</v>
      </c>
      <c r="M1377" t="s">
        <v>306</v>
      </c>
      <c r="N1377">
        <v>158</v>
      </c>
      <c r="O1377" t="s">
        <v>30</v>
      </c>
      <c r="P1377" t="s">
        <v>24</v>
      </c>
      <c r="Q1377" t="s">
        <v>52</v>
      </c>
    </row>
    <row r="1378" spans="1:17" x14ac:dyDescent="0.2">
      <c r="A1378">
        <v>582173</v>
      </c>
      <c r="B1378" s="1">
        <v>43745</v>
      </c>
      <c r="C1378" s="1">
        <v>44405</v>
      </c>
      <c r="D1378" s="2" t="s">
        <v>2971</v>
      </c>
      <c r="E1378" s="1">
        <v>43747</v>
      </c>
      <c r="F1378" s="1">
        <f t="shared" si="21"/>
        <v>2019</v>
      </c>
      <c r="G1378" t="s">
        <v>2969</v>
      </c>
      <c r="H1378" t="s">
        <v>69</v>
      </c>
      <c r="I1378" t="s">
        <v>75</v>
      </c>
      <c r="J1378">
        <v>1</v>
      </c>
      <c r="K1378" t="s">
        <v>20</v>
      </c>
      <c r="L1378" t="s">
        <v>21</v>
      </c>
      <c r="M1378" t="s">
        <v>306</v>
      </c>
      <c r="N1378">
        <v>158</v>
      </c>
      <c r="O1378" t="s">
        <v>30</v>
      </c>
      <c r="P1378" t="s">
        <v>24</v>
      </c>
      <c r="Q1378" t="s">
        <v>52</v>
      </c>
    </row>
    <row r="1379" spans="1:17" x14ac:dyDescent="0.2">
      <c r="A1379">
        <v>582174</v>
      </c>
      <c r="B1379" s="1">
        <v>43129</v>
      </c>
      <c r="C1379" s="1">
        <v>44405</v>
      </c>
      <c r="D1379" t="s">
        <v>2972</v>
      </c>
      <c r="E1379" s="1">
        <v>43397</v>
      </c>
      <c r="F1379" s="1">
        <f t="shared" si="21"/>
        <v>2018</v>
      </c>
      <c r="G1379" t="s">
        <v>2969</v>
      </c>
      <c r="H1379" t="s">
        <v>69</v>
      </c>
      <c r="I1379" t="s">
        <v>75</v>
      </c>
      <c r="J1379">
        <v>0</v>
      </c>
      <c r="K1379" t="s">
        <v>20</v>
      </c>
      <c r="L1379" t="s">
        <v>21</v>
      </c>
      <c r="M1379" t="s">
        <v>306</v>
      </c>
      <c r="N1379">
        <v>158</v>
      </c>
      <c r="O1379" t="s">
        <v>30</v>
      </c>
      <c r="P1379" t="s">
        <v>24</v>
      </c>
      <c r="Q1379" t="s">
        <v>52</v>
      </c>
    </row>
    <row r="1380" spans="1:17" x14ac:dyDescent="0.2">
      <c r="A1380">
        <v>582175</v>
      </c>
      <c r="B1380" s="1">
        <v>43129</v>
      </c>
      <c r="C1380" s="1">
        <v>44263</v>
      </c>
      <c r="D1380" t="s">
        <v>2973</v>
      </c>
      <c r="E1380" s="1">
        <v>43396</v>
      </c>
      <c r="F1380" s="1">
        <f t="shared" si="21"/>
        <v>2018</v>
      </c>
      <c r="G1380" t="s">
        <v>2969</v>
      </c>
      <c r="H1380" t="s">
        <v>163</v>
      </c>
      <c r="I1380" t="s">
        <v>75</v>
      </c>
      <c r="J1380">
        <v>0</v>
      </c>
      <c r="K1380" t="s">
        <v>20</v>
      </c>
      <c r="L1380" t="s">
        <v>21</v>
      </c>
      <c r="M1380" t="s">
        <v>306</v>
      </c>
      <c r="N1380">
        <v>158</v>
      </c>
      <c r="O1380" t="s">
        <v>30</v>
      </c>
      <c r="P1380" t="s">
        <v>24</v>
      </c>
      <c r="Q1380" t="s">
        <v>164</v>
      </c>
    </row>
    <row r="1381" spans="1:17" x14ac:dyDescent="0.2">
      <c r="A1381">
        <v>582176</v>
      </c>
      <c r="B1381" s="1">
        <v>43129</v>
      </c>
      <c r="C1381" s="1">
        <v>44266</v>
      </c>
      <c r="D1381" t="s">
        <v>2974</v>
      </c>
      <c r="E1381" s="1">
        <v>43396</v>
      </c>
      <c r="F1381" s="1">
        <f t="shared" si="21"/>
        <v>2018</v>
      </c>
      <c r="G1381" t="s">
        <v>2969</v>
      </c>
      <c r="H1381" t="s">
        <v>63</v>
      </c>
      <c r="I1381" t="s">
        <v>75</v>
      </c>
      <c r="J1381">
        <v>0</v>
      </c>
      <c r="K1381" t="s">
        <v>20</v>
      </c>
      <c r="L1381" t="s">
        <v>21</v>
      </c>
      <c r="M1381" t="s">
        <v>306</v>
      </c>
      <c r="N1381">
        <v>158</v>
      </c>
      <c r="O1381" t="s">
        <v>30</v>
      </c>
      <c r="P1381" t="s">
        <v>24</v>
      </c>
      <c r="Q1381" t="s">
        <v>66</v>
      </c>
    </row>
    <row r="1382" spans="1:17" x14ac:dyDescent="0.2">
      <c r="A1382">
        <v>582177</v>
      </c>
      <c r="B1382" s="1">
        <v>43748</v>
      </c>
      <c r="C1382" s="1">
        <v>44266</v>
      </c>
      <c r="D1382" s="2" t="s">
        <v>2975</v>
      </c>
      <c r="E1382" s="1">
        <v>43766</v>
      </c>
      <c r="F1382" s="1">
        <f t="shared" si="21"/>
        <v>2019</v>
      </c>
      <c r="G1382" t="s">
        <v>2969</v>
      </c>
      <c r="H1382" t="s">
        <v>63</v>
      </c>
      <c r="I1382" t="s">
        <v>75</v>
      </c>
      <c r="J1382">
        <v>1</v>
      </c>
      <c r="K1382" t="s">
        <v>20</v>
      </c>
      <c r="L1382" t="s">
        <v>21</v>
      </c>
      <c r="M1382" t="s">
        <v>306</v>
      </c>
      <c r="N1382">
        <v>158</v>
      </c>
      <c r="O1382" t="s">
        <v>30</v>
      </c>
      <c r="P1382" t="s">
        <v>24</v>
      </c>
      <c r="Q1382" t="s">
        <v>66</v>
      </c>
    </row>
    <row r="1383" spans="1:17" x14ac:dyDescent="0.2">
      <c r="A1383">
        <v>582178</v>
      </c>
      <c r="B1383" s="1">
        <v>43129</v>
      </c>
      <c r="C1383" s="1">
        <v>43180</v>
      </c>
      <c r="D1383" t="s">
        <v>2127</v>
      </c>
      <c r="E1383" s="1">
        <v>43180</v>
      </c>
      <c r="F1383" s="1">
        <f t="shared" si="21"/>
        <v>2018</v>
      </c>
      <c r="G1383" t="s">
        <v>2976</v>
      </c>
      <c r="H1383" t="s">
        <v>18</v>
      </c>
      <c r="I1383" t="s">
        <v>64</v>
      </c>
      <c r="J1383">
        <v>0</v>
      </c>
      <c r="K1383" t="s">
        <v>20</v>
      </c>
      <c r="L1383" t="s">
        <v>21</v>
      </c>
      <c r="M1383" t="s">
        <v>2977</v>
      </c>
      <c r="N1383">
        <v>59</v>
      </c>
      <c r="O1383" t="s">
        <v>77</v>
      </c>
      <c r="P1383" t="s">
        <v>24</v>
      </c>
      <c r="Q1383" t="s">
        <v>25</v>
      </c>
    </row>
    <row r="1384" spans="1:17" x14ac:dyDescent="0.2">
      <c r="A1384">
        <v>582179</v>
      </c>
      <c r="B1384" s="1">
        <v>43130</v>
      </c>
      <c r="C1384" s="1">
        <v>43139</v>
      </c>
      <c r="D1384" t="s">
        <v>1684</v>
      </c>
      <c r="E1384" s="1">
        <v>43139</v>
      </c>
      <c r="F1384" s="1">
        <f t="shared" si="21"/>
        <v>2018</v>
      </c>
      <c r="G1384" t="s">
        <v>2978</v>
      </c>
      <c r="H1384" t="s">
        <v>18</v>
      </c>
      <c r="I1384" t="s">
        <v>504</v>
      </c>
      <c r="J1384">
        <v>0</v>
      </c>
      <c r="K1384" t="s">
        <v>20</v>
      </c>
      <c r="L1384" t="s">
        <v>21</v>
      </c>
      <c r="M1384" t="s">
        <v>2979</v>
      </c>
      <c r="N1384">
        <v>11</v>
      </c>
      <c r="O1384" t="s">
        <v>30</v>
      </c>
      <c r="P1384" t="s">
        <v>24</v>
      </c>
      <c r="Q1384" t="s">
        <v>25</v>
      </c>
    </row>
    <row r="1385" spans="1:17" x14ac:dyDescent="0.2">
      <c r="A1385">
        <v>582180</v>
      </c>
      <c r="B1385" s="1">
        <v>44459</v>
      </c>
      <c r="C1385" s="1">
        <v>45218</v>
      </c>
      <c r="D1385" t="s">
        <v>2980</v>
      </c>
      <c r="E1385" s="1">
        <v>45013</v>
      </c>
      <c r="F1385" s="1">
        <f t="shared" si="21"/>
        <v>2023</v>
      </c>
      <c r="G1385" t="s">
        <v>2981</v>
      </c>
      <c r="H1385" t="s">
        <v>69</v>
      </c>
      <c r="I1385" t="s">
        <v>323</v>
      </c>
      <c r="J1385">
        <v>3</v>
      </c>
      <c r="K1385" t="s">
        <v>20</v>
      </c>
      <c r="L1385" t="s">
        <v>21</v>
      </c>
      <c r="M1385" t="s">
        <v>1771</v>
      </c>
      <c r="N1385">
        <v>121</v>
      </c>
      <c r="O1385" t="s">
        <v>77</v>
      </c>
      <c r="P1385" t="s">
        <v>24</v>
      </c>
      <c r="Q1385" t="s">
        <v>52</v>
      </c>
    </row>
    <row r="1386" spans="1:17" x14ac:dyDescent="0.2">
      <c r="A1386">
        <v>582181</v>
      </c>
      <c r="B1386" s="1">
        <v>43138</v>
      </c>
      <c r="C1386" s="1">
        <v>43153</v>
      </c>
      <c r="D1386" t="s">
        <v>2673</v>
      </c>
      <c r="E1386" s="1">
        <v>43153</v>
      </c>
      <c r="F1386" s="1">
        <f t="shared" si="21"/>
        <v>2018</v>
      </c>
      <c r="G1386" t="s">
        <v>2982</v>
      </c>
      <c r="H1386" t="s">
        <v>18</v>
      </c>
      <c r="I1386" t="s">
        <v>135</v>
      </c>
      <c r="J1386">
        <v>0</v>
      </c>
      <c r="K1386" t="s">
        <v>20</v>
      </c>
      <c r="L1386" t="s">
        <v>21</v>
      </c>
      <c r="M1386" t="s">
        <v>2983</v>
      </c>
      <c r="N1386">
        <v>16</v>
      </c>
      <c r="O1386" t="s">
        <v>30</v>
      </c>
      <c r="P1386" t="s">
        <v>24</v>
      </c>
      <c r="Q1386" t="s">
        <v>25</v>
      </c>
    </row>
    <row r="1387" spans="1:17" x14ac:dyDescent="0.2">
      <c r="A1387">
        <v>582182</v>
      </c>
      <c r="B1387" s="1">
        <v>43138</v>
      </c>
      <c r="C1387" s="1">
        <v>43145</v>
      </c>
      <c r="D1387" t="s">
        <v>2673</v>
      </c>
      <c r="E1387" s="1">
        <v>43145</v>
      </c>
      <c r="F1387" s="1">
        <f t="shared" si="21"/>
        <v>2018</v>
      </c>
      <c r="G1387" t="s">
        <v>2984</v>
      </c>
      <c r="H1387" t="s">
        <v>18</v>
      </c>
      <c r="I1387" t="s">
        <v>889</v>
      </c>
      <c r="J1387">
        <v>0</v>
      </c>
      <c r="K1387" t="s">
        <v>20</v>
      </c>
      <c r="L1387" t="s">
        <v>21</v>
      </c>
      <c r="M1387" t="s">
        <v>948</v>
      </c>
      <c r="N1387">
        <v>44</v>
      </c>
      <c r="O1387" t="s">
        <v>23</v>
      </c>
      <c r="P1387" t="s">
        <v>24</v>
      </c>
      <c r="Q1387" t="s">
        <v>25</v>
      </c>
    </row>
    <row r="1388" spans="1:17" x14ac:dyDescent="0.2">
      <c r="A1388">
        <v>582183</v>
      </c>
      <c r="B1388" s="1">
        <v>43138</v>
      </c>
      <c r="C1388" s="1">
        <v>43153</v>
      </c>
      <c r="D1388" t="s">
        <v>2985</v>
      </c>
      <c r="E1388" s="1">
        <v>43153</v>
      </c>
      <c r="F1388" s="1">
        <f t="shared" si="21"/>
        <v>2018</v>
      </c>
      <c r="G1388" t="s">
        <v>2986</v>
      </c>
      <c r="H1388" t="s">
        <v>18</v>
      </c>
      <c r="I1388" t="s">
        <v>1269</v>
      </c>
      <c r="J1388">
        <v>0</v>
      </c>
      <c r="K1388" t="s">
        <v>20</v>
      </c>
      <c r="L1388" t="s">
        <v>21</v>
      </c>
      <c r="M1388" t="s">
        <v>2987</v>
      </c>
      <c r="N1388">
        <v>195</v>
      </c>
      <c r="O1388" t="s">
        <v>23</v>
      </c>
      <c r="P1388" t="s">
        <v>24</v>
      </c>
      <c r="Q1388" t="s">
        <v>25</v>
      </c>
    </row>
    <row r="1389" spans="1:17" x14ac:dyDescent="0.2">
      <c r="A1389">
        <v>582184</v>
      </c>
      <c r="B1389" s="1">
        <v>43140</v>
      </c>
      <c r="C1389" s="1">
        <v>43151</v>
      </c>
      <c r="D1389" t="s">
        <v>2988</v>
      </c>
      <c r="E1389" s="1">
        <v>43151</v>
      </c>
      <c r="F1389" s="1">
        <f t="shared" si="21"/>
        <v>2018</v>
      </c>
      <c r="G1389" t="s">
        <v>2989</v>
      </c>
      <c r="H1389" t="s">
        <v>18</v>
      </c>
      <c r="I1389" t="s">
        <v>365</v>
      </c>
      <c r="J1389">
        <v>0</v>
      </c>
      <c r="K1389" t="s">
        <v>20</v>
      </c>
      <c r="L1389" t="s">
        <v>21</v>
      </c>
      <c r="M1389" t="s">
        <v>2990</v>
      </c>
      <c r="N1389">
        <v>10</v>
      </c>
      <c r="O1389" t="s">
        <v>72</v>
      </c>
      <c r="P1389" t="s">
        <v>24</v>
      </c>
      <c r="Q1389" t="s">
        <v>25</v>
      </c>
    </row>
    <row r="1390" spans="1:17" x14ac:dyDescent="0.2">
      <c r="A1390">
        <v>582185</v>
      </c>
      <c r="B1390" s="1">
        <v>43140</v>
      </c>
      <c r="D1390" t="s">
        <v>2991</v>
      </c>
      <c r="E1390" s="1">
        <v>43158</v>
      </c>
      <c r="F1390" s="1">
        <f t="shared" si="21"/>
        <v>2018</v>
      </c>
      <c r="G1390" t="s">
        <v>2992</v>
      </c>
      <c r="H1390" t="s">
        <v>92</v>
      </c>
      <c r="I1390" t="s">
        <v>19</v>
      </c>
      <c r="J1390">
        <v>0</v>
      </c>
      <c r="K1390" t="s">
        <v>60</v>
      </c>
      <c r="L1390" t="s">
        <v>21</v>
      </c>
      <c r="M1390" t="s">
        <v>2993</v>
      </c>
      <c r="N1390">
        <v>3</v>
      </c>
      <c r="O1390" t="s">
        <v>72</v>
      </c>
      <c r="P1390" t="s">
        <v>24</v>
      </c>
      <c r="Q1390" t="s">
        <v>96</v>
      </c>
    </row>
    <row r="1391" spans="1:17" x14ac:dyDescent="0.2">
      <c r="A1391">
        <v>582186</v>
      </c>
      <c r="B1391" s="1">
        <v>43757</v>
      </c>
      <c r="D1391" s="2" t="s">
        <v>2994</v>
      </c>
      <c r="E1391" s="1">
        <v>43804</v>
      </c>
      <c r="F1391" s="1">
        <f t="shared" si="21"/>
        <v>2019</v>
      </c>
      <c r="G1391" t="s">
        <v>2992</v>
      </c>
      <c r="H1391" t="s">
        <v>69</v>
      </c>
      <c r="I1391" t="s">
        <v>19</v>
      </c>
      <c r="J1391">
        <v>3</v>
      </c>
      <c r="K1391" t="s">
        <v>54</v>
      </c>
      <c r="L1391" t="s">
        <v>21</v>
      </c>
      <c r="M1391" t="s">
        <v>2993</v>
      </c>
      <c r="N1391">
        <v>3</v>
      </c>
      <c r="O1391" t="s">
        <v>72</v>
      </c>
      <c r="P1391" t="s">
        <v>24</v>
      </c>
      <c r="Q1391" t="s">
        <v>52</v>
      </c>
    </row>
    <row r="1392" spans="1:17" x14ac:dyDescent="0.2">
      <c r="A1392">
        <v>582187</v>
      </c>
      <c r="B1392" s="1">
        <v>43140</v>
      </c>
      <c r="D1392" t="s">
        <v>2995</v>
      </c>
      <c r="E1392" s="1">
        <v>43158</v>
      </c>
      <c r="F1392" s="1">
        <f t="shared" si="21"/>
        <v>2018</v>
      </c>
      <c r="G1392" t="s">
        <v>2992</v>
      </c>
      <c r="H1392" t="s">
        <v>69</v>
      </c>
      <c r="I1392" t="s">
        <v>19</v>
      </c>
      <c r="J1392">
        <v>0</v>
      </c>
      <c r="K1392" t="s">
        <v>60</v>
      </c>
      <c r="L1392" t="s">
        <v>21</v>
      </c>
      <c r="M1392" t="s">
        <v>2993</v>
      </c>
      <c r="N1392">
        <v>3</v>
      </c>
      <c r="O1392" t="s">
        <v>72</v>
      </c>
      <c r="P1392" t="s">
        <v>24</v>
      </c>
      <c r="Q1392" t="s">
        <v>52</v>
      </c>
    </row>
    <row r="1393" spans="1:17" x14ac:dyDescent="0.2">
      <c r="A1393">
        <v>582188</v>
      </c>
      <c r="B1393" s="1">
        <v>43634</v>
      </c>
      <c r="D1393" s="2" t="s">
        <v>2996</v>
      </c>
      <c r="E1393" s="1">
        <v>43655</v>
      </c>
      <c r="F1393" s="1">
        <f t="shared" si="21"/>
        <v>2019</v>
      </c>
      <c r="G1393" t="s">
        <v>2992</v>
      </c>
      <c r="H1393" t="s">
        <v>69</v>
      </c>
      <c r="I1393" t="s">
        <v>19</v>
      </c>
      <c r="J1393">
        <v>2</v>
      </c>
      <c r="K1393" t="s">
        <v>54</v>
      </c>
      <c r="L1393" t="s">
        <v>21</v>
      </c>
      <c r="M1393" t="s">
        <v>2993</v>
      </c>
      <c r="N1393">
        <v>3</v>
      </c>
      <c r="O1393" t="s">
        <v>72</v>
      </c>
      <c r="P1393" t="s">
        <v>24</v>
      </c>
      <c r="Q1393" t="s">
        <v>52</v>
      </c>
    </row>
    <row r="1394" spans="1:17" x14ac:dyDescent="0.2">
      <c r="A1394">
        <v>582189</v>
      </c>
      <c r="B1394" s="1">
        <v>43140</v>
      </c>
      <c r="D1394" t="s">
        <v>2997</v>
      </c>
      <c r="E1394" s="1">
        <v>43158</v>
      </c>
      <c r="F1394" s="1">
        <f t="shared" si="21"/>
        <v>2018</v>
      </c>
      <c r="G1394" t="s">
        <v>2992</v>
      </c>
      <c r="H1394" t="s">
        <v>163</v>
      </c>
      <c r="I1394" t="s">
        <v>19</v>
      </c>
      <c r="J1394">
        <v>0</v>
      </c>
      <c r="K1394" t="s">
        <v>60</v>
      </c>
      <c r="L1394" t="s">
        <v>21</v>
      </c>
      <c r="M1394" t="s">
        <v>2993</v>
      </c>
      <c r="N1394">
        <v>3</v>
      </c>
      <c r="O1394" t="s">
        <v>72</v>
      </c>
      <c r="P1394" t="s">
        <v>24</v>
      </c>
      <c r="Q1394" t="s">
        <v>164</v>
      </c>
    </row>
    <row r="1395" spans="1:17" x14ac:dyDescent="0.2">
      <c r="A1395">
        <v>582190</v>
      </c>
      <c r="B1395" s="1">
        <v>43140</v>
      </c>
      <c r="D1395" t="s">
        <v>2998</v>
      </c>
      <c r="E1395" s="1">
        <v>43158</v>
      </c>
      <c r="F1395" s="1">
        <f t="shared" si="21"/>
        <v>2018</v>
      </c>
      <c r="G1395" t="s">
        <v>2992</v>
      </c>
      <c r="H1395" t="s">
        <v>63</v>
      </c>
      <c r="I1395" t="s">
        <v>19</v>
      </c>
      <c r="J1395">
        <v>0</v>
      </c>
      <c r="K1395" t="s">
        <v>60</v>
      </c>
      <c r="L1395" t="s">
        <v>21</v>
      </c>
      <c r="M1395" t="s">
        <v>2993</v>
      </c>
      <c r="N1395">
        <v>3</v>
      </c>
      <c r="O1395" t="s">
        <v>72</v>
      </c>
      <c r="P1395" t="s">
        <v>24</v>
      </c>
      <c r="Q1395" t="s">
        <v>66</v>
      </c>
    </row>
    <row r="1396" spans="1:17" x14ac:dyDescent="0.2">
      <c r="A1396">
        <v>582191</v>
      </c>
      <c r="B1396" s="1">
        <v>43397</v>
      </c>
      <c r="D1396" s="2" t="s">
        <v>2999</v>
      </c>
      <c r="E1396" s="1">
        <v>43420</v>
      </c>
      <c r="F1396" s="1">
        <f t="shared" si="21"/>
        <v>2018</v>
      </c>
      <c r="G1396" t="s">
        <v>2992</v>
      </c>
      <c r="H1396" t="s">
        <v>69</v>
      </c>
      <c r="I1396" t="s">
        <v>19</v>
      </c>
      <c r="J1396">
        <v>1</v>
      </c>
      <c r="K1396" t="s">
        <v>54</v>
      </c>
      <c r="L1396" t="s">
        <v>21</v>
      </c>
      <c r="M1396" t="s">
        <v>2993</v>
      </c>
      <c r="N1396">
        <v>3</v>
      </c>
      <c r="O1396" t="s">
        <v>72</v>
      </c>
      <c r="P1396" t="s">
        <v>24</v>
      </c>
      <c r="Q1396" t="s">
        <v>52</v>
      </c>
    </row>
    <row r="1397" spans="1:17" x14ac:dyDescent="0.2">
      <c r="A1397">
        <v>582192</v>
      </c>
      <c r="B1397" s="1">
        <v>44139</v>
      </c>
      <c r="D1397" s="2" t="s">
        <v>3000</v>
      </c>
      <c r="E1397" s="1">
        <v>44581</v>
      </c>
      <c r="F1397" s="1">
        <f t="shared" si="21"/>
        <v>2022</v>
      </c>
      <c r="G1397" t="s">
        <v>2992</v>
      </c>
      <c r="H1397" t="s">
        <v>69</v>
      </c>
      <c r="I1397" t="s">
        <v>19</v>
      </c>
      <c r="J1397">
        <v>4</v>
      </c>
      <c r="K1397" t="s">
        <v>54</v>
      </c>
      <c r="L1397" t="s">
        <v>21</v>
      </c>
      <c r="M1397" t="s">
        <v>2993</v>
      </c>
      <c r="N1397">
        <v>3</v>
      </c>
      <c r="O1397" t="s">
        <v>72</v>
      </c>
      <c r="P1397" t="s">
        <v>24</v>
      </c>
      <c r="Q1397" t="s">
        <v>52</v>
      </c>
    </row>
    <row r="1398" spans="1:17" x14ac:dyDescent="0.2">
      <c r="A1398">
        <v>582193</v>
      </c>
      <c r="B1398" s="1">
        <v>43140</v>
      </c>
      <c r="C1398" s="1">
        <v>44201</v>
      </c>
      <c r="D1398" t="s">
        <v>2995</v>
      </c>
      <c r="E1398" s="1">
        <v>43167</v>
      </c>
      <c r="F1398" s="1">
        <f t="shared" si="21"/>
        <v>2018</v>
      </c>
      <c r="G1398" t="s">
        <v>3001</v>
      </c>
      <c r="H1398" t="s">
        <v>200</v>
      </c>
      <c r="I1398" t="s">
        <v>19</v>
      </c>
      <c r="J1398">
        <v>0</v>
      </c>
      <c r="K1398" t="s">
        <v>20</v>
      </c>
      <c r="L1398" t="s">
        <v>21</v>
      </c>
      <c r="M1398" t="s">
        <v>2993</v>
      </c>
      <c r="N1398">
        <v>3</v>
      </c>
      <c r="O1398" t="s">
        <v>72</v>
      </c>
      <c r="P1398" t="s">
        <v>24</v>
      </c>
      <c r="Q1398" t="s">
        <v>202</v>
      </c>
    </row>
    <row r="1399" spans="1:17" x14ac:dyDescent="0.2">
      <c r="A1399">
        <v>582194</v>
      </c>
      <c r="B1399" s="1">
        <v>43145</v>
      </c>
      <c r="C1399" s="1">
        <v>43153</v>
      </c>
      <c r="D1399" t="s">
        <v>3002</v>
      </c>
      <c r="E1399" s="1">
        <v>43153</v>
      </c>
      <c r="F1399" s="1">
        <f t="shared" si="21"/>
        <v>2018</v>
      </c>
      <c r="G1399" t="s">
        <v>3003</v>
      </c>
      <c r="H1399" t="s">
        <v>18</v>
      </c>
      <c r="I1399" t="s">
        <v>319</v>
      </c>
      <c r="J1399">
        <v>0</v>
      </c>
      <c r="K1399" t="s">
        <v>20</v>
      </c>
      <c r="L1399" t="s">
        <v>21</v>
      </c>
      <c r="M1399" t="s">
        <v>3004</v>
      </c>
      <c r="N1399">
        <v>75</v>
      </c>
      <c r="O1399" t="s">
        <v>72</v>
      </c>
      <c r="P1399" t="s">
        <v>24</v>
      </c>
      <c r="Q1399" t="s">
        <v>25</v>
      </c>
    </row>
    <row r="1400" spans="1:17" x14ac:dyDescent="0.2">
      <c r="A1400">
        <v>582195</v>
      </c>
      <c r="B1400" s="1">
        <v>43145</v>
      </c>
      <c r="C1400" s="1">
        <v>43160</v>
      </c>
      <c r="D1400" t="s">
        <v>3005</v>
      </c>
      <c r="E1400" s="1">
        <v>43160</v>
      </c>
      <c r="F1400" s="1">
        <f t="shared" si="21"/>
        <v>2018</v>
      </c>
      <c r="G1400" t="s">
        <v>3006</v>
      </c>
      <c r="H1400" t="s">
        <v>18</v>
      </c>
      <c r="I1400" t="s">
        <v>101</v>
      </c>
      <c r="J1400">
        <v>0</v>
      </c>
      <c r="K1400" t="s">
        <v>20</v>
      </c>
      <c r="L1400" t="s">
        <v>21</v>
      </c>
      <c r="M1400" t="s">
        <v>3007</v>
      </c>
      <c r="N1400">
        <v>25</v>
      </c>
      <c r="O1400" t="s">
        <v>113</v>
      </c>
      <c r="P1400" t="s">
        <v>24</v>
      </c>
      <c r="Q1400" t="s">
        <v>25</v>
      </c>
    </row>
    <row r="1401" spans="1:17" x14ac:dyDescent="0.2">
      <c r="A1401">
        <v>582196</v>
      </c>
      <c r="B1401" s="1">
        <v>43146</v>
      </c>
      <c r="C1401" s="1">
        <v>43160</v>
      </c>
      <c r="D1401" t="s">
        <v>2127</v>
      </c>
      <c r="E1401" s="1">
        <v>43160</v>
      </c>
      <c r="F1401" s="1">
        <f t="shared" si="21"/>
        <v>2018</v>
      </c>
      <c r="G1401" t="s">
        <v>3008</v>
      </c>
      <c r="H1401" t="s">
        <v>18</v>
      </c>
      <c r="I1401" t="s">
        <v>101</v>
      </c>
      <c r="J1401">
        <v>0</v>
      </c>
      <c r="K1401" t="s">
        <v>20</v>
      </c>
      <c r="L1401" t="s">
        <v>21</v>
      </c>
      <c r="M1401" t="s">
        <v>3009</v>
      </c>
      <c r="N1401">
        <v>88</v>
      </c>
      <c r="O1401" t="s">
        <v>113</v>
      </c>
      <c r="P1401" t="s">
        <v>24</v>
      </c>
      <c r="Q1401" t="s">
        <v>25</v>
      </c>
    </row>
    <row r="1402" spans="1:17" x14ac:dyDescent="0.2">
      <c r="A1402">
        <v>582197</v>
      </c>
      <c r="B1402" s="1">
        <v>43151</v>
      </c>
      <c r="C1402" s="1">
        <v>43194</v>
      </c>
      <c r="D1402" t="s">
        <v>3010</v>
      </c>
      <c r="E1402" s="1">
        <v>43194</v>
      </c>
      <c r="F1402" s="1">
        <f t="shared" si="21"/>
        <v>2018</v>
      </c>
      <c r="G1402" t="s">
        <v>3011</v>
      </c>
      <c r="H1402" t="s">
        <v>18</v>
      </c>
      <c r="I1402" t="s">
        <v>630</v>
      </c>
      <c r="J1402">
        <v>0</v>
      </c>
      <c r="K1402" t="s">
        <v>20</v>
      </c>
      <c r="L1402" t="s">
        <v>21</v>
      </c>
      <c r="M1402" t="s">
        <v>3012</v>
      </c>
      <c r="N1402">
        <v>134</v>
      </c>
      <c r="O1402" t="s">
        <v>30</v>
      </c>
      <c r="P1402" t="s">
        <v>24</v>
      </c>
      <c r="Q1402" t="s">
        <v>25</v>
      </c>
    </row>
    <row r="1403" spans="1:17" x14ac:dyDescent="0.2">
      <c r="A1403">
        <v>582198</v>
      </c>
      <c r="B1403" s="1">
        <v>43153</v>
      </c>
      <c r="C1403" s="1">
        <v>43167</v>
      </c>
      <c r="D1403" t="s">
        <v>3013</v>
      </c>
      <c r="E1403" s="1">
        <v>43167</v>
      </c>
      <c r="F1403" s="1">
        <f t="shared" si="21"/>
        <v>2018</v>
      </c>
      <c r="G1403" t="s">
        <v>3014</v>
      </c>
      <c r="H1403" t="s">
        <v>18</v>
      </c>
      <c r="I1403" t="s">
        <v>630</v>
      </c>
      <c r="J1403">
        <v>0</v>
      </c>
      <c r="K1403" t="s">
        <v>20</v>
      </c>
      <c r="L1403" t="s">
        <v>21</v>
      </c>
      <c r="M1403" t="s">
        <v>3015</v>
      </c>
      <c r="N1403">
        <v>84</v>
      </c>
      <c r="O1403" t="s">
        <v>23</v>
      </c>
      <c r="P1403" t="s">
        <v>24</v>
      </c>
      <c r="Q1403" t="s">
        <v>25</v>
      </c>
    </row>
    <row r="1404" spans="1:17" x14ac:dyDescent="0.2">
      <c r="A1404">
        <v>582199</v>
      </c>
      <c r="B1404" s="1">
        <v>43153</v>
      </c>
      <c r="C1404" s="1">
        <v>43161</v>
      </c>
      <c r="D1404" t="s">
        <v>563</v>
      </c>
      <c r="E1404" s="1">
        <v>43161</v>
      </c>
      <c r="F1404" s="1">
        <f t="shared" si="21"/>
        <v>2018</v>
      </c>
      <c r="G1404" t="s">
        <v>3016</v>
      </c>
      <c r="H1404" t="s">
        <v>18</v>
      </c>
      <c r="I1404" t="s">
        <v>716</v>
      </c>
      <c r="J1404">
        <v>0</v>
      </c>
      <c r="K1404" t="s">
        <v>20</v>
      </c>
      <c r="L1404" t="s">
        <v>21</v>
      </c>
      <c r="M1404" t="s">
        <v>2176</v>
      </c>
      <c r="N1404">
        <v>521</v>
      </c>
      <c r="O1404" t="s">
        <v>77</v>
      </c>
      <c r="P1404" t="s">
        <v>24</v>
      </c>
      <c r="Q1404" t="s">
        <v>25</v>
      </c>
    </row>
    <row r="1405" spans="1:17" x14ac:dyDescent="0.2">
      <c r="A1405">
        <v>582200</v>
      </c>
      <c r="B1405" s="1">
        <v>43154</v>
      </c>
      <c r="C1405" s="1">
        <v>43161</v>
      </c>
      <c r="D1405" t="s">
        <v>3017</v>
      </c>
      <c r="E1405" s="1">
        <v>43161</v>
      </c>
      <c r="F1405" s="1">
        <f t="shared" si="21"/>
        <v>2018</v>
      </c>
      <c r="G1405" t="s">
        <v>3018</v>
      </c>
      <c r="H1405" t="s">
        <v>18</v>
      </c>
      <c r="I1405" t="s">
        <v>1237</v>
      </c>
      <c r="J1405">
        <v>0</v>
      </c>
      <c r="K1405" t="s">
        <v>20</v>
      </c>
      <c r="L1405" t="s">
        <v>21</v>
      </c>
      <c r="M1405" t="s">
        <v>3019</v>
      </c>
      <c r="N1405">
        <v>142</v>
      </c>
      <c r="O1405" t="s">
        <v>23</v>
      </c>
      <c r="P1405" t="s">
        <v>24</v>
      </c>
      <c r="Q1405" t="s">
        <v>25</v>
      </c>
    </row>
    <row r="1406" spans="1:17" x14ac:dyDescent="0.2">
      <c r="A1406">
        <v>582201</v>
      </c>
      <c r="B1406" s="1">
        <v>43154</v>
      </c>
      <c r="C1406" s="1">
        <v>43165</v>
      </c>
      <c r="D1406" t="s">
        <v>1702</v>
      </c>
      <c r="E1406" s="1">
        <v>43165</v>
      </c>
      <c r="F1406" s="1">
        <f t="shared" si="21"/>
        <v>2018</v>
      </c>
      <c r="G1406" t="s">
        <v>3020</v>
      </c>
      <c r="H1406" t="s">
        <v>18</v>
      </c>
      <c r="I1406" t="s">
        <v>37</v>
      </c>
      <c r="J1406">
        <v>0</v>
      </c>
      <c r="K1406" t="s">
        <v>20</v>
      </c>
      <c r="L1406" t="s">
        <v>21</v>
      </c>
      <c r="M1406" t="s">
        <v>310</v>
      </c>
      <c r="N1406">
        <v>70</v>
      </c>
      <c r="O1406" t="s">
        <v>30</v>
      </c>
      <c r="P1406" t="s">
        <v>24</v>
      </c>
      <c r="Q1406" t="s">
        <v>25</v>
      </c>
    </row>
    <row r="1407" spans="1:17" x14ac:dyDescent="0.2">
      <c r="A1407">
        <v>582202</v>
      </c>
      <c r="B1407" s="1">
        <v>43154</v>
      </c>
      <c r="C1407" s="1">
        <v>43168</v>
      </c>
      <c r="D1407" t="s">
        <v>1920</v>
      </c>
      <c r="E1407" s="1">
        <v>43168</v>
      </c>
      <c r="F1407" s="1">
        <f t="shared" si="21"/>
        <v>2018</v>
      </c>
      <c r="G1407" t="s">
        <v>3021</v>
      </c>
      <c r="H1407" t="s">
        <v>18</v>
      </c>
      <c r="I1407" t="s">
        <v>47</v>
      </c>
      <c r="J1407">
        <v>0</v>
      </c>
      <c r="K1407" t="s">
        <v>20</v>
      </c>
      <c r="L1407" t="s">
        <v>21</v>
      </c>
      <c r="M1407" t="s">
        <v>3022</v>
      </c>
      <c r="N1407">
        <v>9</v>
      </c>
      <c r="O1407" t="s">
        <v>113</v>
      </c>
      <c r="P1407" t="s">
        <v>24</v>
      </c>
      <c r="Q1407" t="s">
        <v>25</v>
      </c>
    </row>
    <row r="1408" spans="1:17" x14ac:dyDescent="0.2">
      <c r="A1408">
        <v>582203</v>
      </c>
      <c r="B1408" s="1">
        <v>43154</v>
      </c>
      <c r="C1408" s="1">
        <v>43179</v>
      </c>
      <c r="D1408" t="s">
        <v>372</v>
      </c>
      <c r="E1408" s="1">
        <v>43179</v>
      </c>
      <c r="F1408" s="1">
        <f t="shared" si="21"/>
        <v>2018</v>
      </c>
      <c r="G1408" t="s">
        <v>3023</v>
      </c>
      <c r="H1408" t="s">
        <v>18</v>
      </c>
      <c r="I1408" t="s">
        <v>889</v>
      </c>
      <c r="J1408">
        <v>0</v>
      </c>
      <c r="K1408" t="s">
        <v>20</v>
      </c>
      <c r="L1408" t="s">
        <v>21</v>
      </c>
      <c r="M1408" t="s">
        <v>3024</v>
      </c>
      <c r="N1408">
        <v>29</v>
      </c>
      <c r="O1408" t="s">
        <v>30</v>
      </c>
      <c r="P1408" t="s">
        <v>24</v>
      </c>
      <c r="Q1408" t="s">
        <v>25</v>
      </c>
    </row>
    <row r="1409" spans="1:17" x14ac:dyDescent="0.2">
      <c r="A1409">
        <v>582204</v>
      </c>
      <c r="B1409" s="1">
        <v>43154</v>
      </c>
      <c r="C1409" s="1">
        <v>45453</v>
      </c>
      <c r="D1409" t="s">
        <v>3025</v>
      </c>
      <c r="E1409" s="1">
        <v>43706</v>
      </c>
      <c r="F1409" s="1">
        <f t="shared" si="21"/>
        <v>2019</v>
      </c>
      <c r="G1409" t="s">
        <v>3026</v>
      </c>
      <c r="H1409" t="s">
        <v>92</v>
      </c>
      <c r="I1409" t="s">
        <v>37</v>
      </c>
      <c r="J1409">
        <v>0</v>
      </c>
      <c r="K1409" t="s">
        <v>296</v>
      </c>
      <c r="L1409" t="s">
        <v>21</v>
      </c>
      <c r="M1409" t="s">
        <v>3027</v>
      </c>
      <c r="N1409">
        <v>32</v>
      </c>
      <c r="O1409" t="s">
        <v>3028</v>
      </c>
      <c r="P1409" t="s">
        <v>24</v>
      </c>
      <c r="Q1409" t="s">
        <v>96</v>
      </c>
    </row>
    <row r="1410" spans="1:17" x14ac:dyDescent="0.2">
      <c r="A1410">
        <v>582205</v>
      </c>
      <c r="B1410" s="1">
        <v>43154</v>
      </c>
      <c r="C1410" s="1">
        <v>45453</v>
      </c>
      <c r="D1410" t="s">
        <v>3029</v>
      </c>
      <c r="E1410" s="1">
        <v>43706</v>
      </c>
      <c r="F1410" s="1">
        <f t="shared" si="21"/>
        <v>2019</v>
      </c>
      <c r="G1410" t="s">
        <v>3026</v>
      </c>
      <c r="H1410" t="s">
        <v>163</v>
      </c>
      <c r="I1410" t="s">
        <v>37</v>
      </c>
      <c r="J1410">
        <v>0</v>
      </c>
      <c r="K1410" t="s">
        <v>296</v>
      </c>
      <c r="L1410" t="s">
        <v>21</v>
      </c>
      <c r="M1410" t="s">
        <v>3027</v>
      </c>
      <c r="N1410">
        <v>32</v>
      </c>
      <c r="O1410" t="s">
        <v>3028</v>
      </c>
      <c r="P1410" t="s">
        <v>24</v>
      </c>
      <c r="Q1410" t="s">
        <v>164</v>
      </c>
    </row>
    <row r="1411" spans="1:17" x14ac:dyDescent="0.2">
      <c r="A1411">
        <v>582206</v>
      </c>
      <c r="B1411" s="1">
        <v>43154</v>
      </c>
      <c r="C1411" s="1">
        <v>45453</v>
      </c>
      <c r="D1411" t="s">
        <v>3030</v>
      </c>
      <c r="E1411" s="1">
        <v>43706</v>
      </c>
      <c r="F1411" s="1">
        <f t="shared" ref="F1411:F1474" si="22">YEAR(E1411)</f>
        <v>2019</v>
      </c>
      <c r="G1411" t="s">
        <v>3026</v>
      </c>
      <c r="H1411" t="s">
        <v>69</v>
      </c>
      <c r="I1411" t="s">
        <v>37</v>
      </c>
      <c r="J1411">
        <v>0</v>
      </c>
      <c r="K1411" t="s">
        <v>296</v>
      </c>
      <c r="L1411" t="s">
        <v>21</v>
      </c>
      <c r="M1411" t="s">
        <v>3027</v>
      </c>
      <c r="N1411">
        <v>32</v>
      </c>
      <c r="O1411" t="s">
        <v>3028</v>
      </c>
      <c r="P1411" t="s">
        <v>24</v>
      </c>
      <c r="Q1411" t="s">
        <v>52</v>
      </c>
    </row>
    <row r="1412" spans="1:17" x14ac:dyDescent="0.2">
      <c r="A1412">
        <v>582207</v>
      </c>
      <c r="B1412" s="1">
        <v>43157</v>
      </c>
      <c r="C1412" s="1">
        <v>43164</v>
      </c>
      <c r="D1412" t="s">
        <v>450</v>
      </c>
      <c r="E1412" s="1">
        <v>43164</v>
      </c>
      <c r="F1412" s="1">
        <f t="shared" si="22"/>
        <v>2018</v>
      </c>
      <c r="G1412" t="s">
        <v>3031</v>
      </c>
      <c r="H1412" t="s">
        <v>18</v>
      </c>
      <c r="I1412" t="s">
        <v>755</v>
      </c>
      <c r="J1412">
        <v>0</v>
      </c>
      <c r="K1412" t="s">
        <v>20</v>
      </c>
      <c r="L1412" t="s">
        <v>21</v>
      </c>
      <c r="M1412" t="s">
        <v>3032</v>
      </c>
      <c r="N1412">
        <v>8</v>
      </c>
      <c r="O1412" t="s">
        <v>145</v>
      </c>
      <c r="P1412" t="s">
        <v>24</v>
      </c>
      <c r="Q1412" t="s">
        <v>25</v>
      </c>
    </row>
    <row r="1413" spans="1:17" x14ac:dyDescent="0.2">
      <c r="A1413">
        <v>582208</v>
      </c>
      <c r="B1413" s="1">
        <v>43157</v>
      </c>
      <c r="C1413" s="1">
        <v>43166</v>
      </c>
      <c r="D1413" t="s">
        <v>3033</v>
      </c>
      <c r="E1413" s="1">
        <v>43166</v>
      </c>
      <c r="F1413" s="1">
        <f t="shared" si="22"/>
        <v>2018</v>
      </c>
      <c r="G1413" t="s">
        <v>3034</v>
      </c>
      <c r="H1413" t="s">
        <v>18</v>
      </c>
      <c r="I1413" t="s">
        <v>270</v>
      </c>
      <c r="J1413">
        <v>0</v>
      </c>
      <c r="K1413" t="s">
        <v>20</v>
      </c>
      <c r="L1413" t="s">
        <v>21</v>
      </c>
      <c r="M1413" t="s">
        <v>3035</v>
      </c>
      <c r="N1413">
        <v>162</v>
      </c>
      <c r="O1413" t="s">
        <v>23</v>
      </c>
      <c r="P1413" t="s">
        <v>1633</v>
      </c>
      <c r="Q1413" t="s">
        <v>25</v>
      </c>
    </row>
    <row r="1414" spans="1:17" x14ac:dyDescent="0.2">
      <c r="A1414">
        <v>582209</v>
      </c>
      <c r="B1414" s="1">
        <v>43158</v>
      </c>
      <c r="C1414" s="1">
        <v>43165</v>
      </c>
      <c r="D1414" t="s">
        <v>552</v>
      </c>
      <c r="E1414" s="1">
        <v>43165</v>
      </c>
      <c r="F1414" s="1">
        <f t="shared" si="22"/>
        <v>2018</v>
      </c>
      <c r="G1414" t="s">
        <v>3036</v>
      </c>
      <c r="H1414" t="s">
        <v>18</v>
      </c>
      <c r="I1414" t="s">
        <v>452</v>
      </c>
      <c r="J1414">
        <v>0</v>
      </c>
      <c r="K1414" t="s">
        <v>20</v>
      </c>
      <c r="L1414" t="s">
        <v>21</v>
      </c>
      <c r="M1414" t="s">
        <v>2624</v>
      </c>
      <c r="N1414">
        <v>12</v>
      </c>
      <c r="O1414" t="s">
        <v>72</v>
      </c>
      <c r="P1414" t="s">
        <v>24</v>
      </c>
      <c r="Q1414" t="s">
        <v>25</v>
      </c>
    </row>
    <row r="1415" spans="1:17" x14ac:dyDescent="0.2">
      <c r="A1415">
        <v>582210</v>
      </c>
      <c r="B1415" s="1">
        <v>43158</v>
      </c>
      <c r="C1415" s="1">
        <v>43175</v>
      </c>
      <c r="D1415" t="s">
        <v>450</v>
      </c>
      <c r="E1415" s="1">
        <v>43175</v>
      </c>
      <c r="F1415" s="1">
        <f t="shared" si="22"/>
        <v>2018</v>
      </c>
      <c r="G1415" t="s">
        <v>3037</v>
      </c>
      <c r="H1415" t="s">
        <v>18</v>
      </c>
      <c r="I1415" t="s">
        <v>500</v>
      </c>
      <c r="J1415">
        <v>0</v>
      </c>
      <c r="K1415" t="s">
        <v>20</v>
      </c>
      <c r="L1415" t="s">
        <v>21</v>
      </c>
      <c r="M1415" t="s">
        <v>501</v>
      </c>
      <c r="N1415">
        <v>332</v>
      </c>
      <c r="O1415" t="s">
        <v>30</v>
      </c>
      <c r="P1415" t="s">
        <v>24</v>
      </c>
      <c r="Q1415" t="s">
        <v>25</v>
      </c>
    </row>
    <row r="1416" spans="1:17" x14ac:dyDescent="0.2">
      <c r="A1416">
        <v>582211</v>
      </c>
      <c r="B1416" s="1">
        <v>43159</v>
      </c>
      <c r="C1416" s="1">
        <v>43160</v>
      </c>
      <c r="D1416" t="s">
        <v>3038</v>
      </c>
      <c r="E1416" s="1">
        <v>43160</v>
      </c>
      <c r="F1416" s="1">
        <f t="shared" si="22"/>
        <v>2018</v>
      </c>
      <c r="G1416" t="s">
        <v>3039</v>
      </c>
      <c r="H1416" t="s">
        <v>18</v>
      </c>
      <c r="I1416" t="s">
        <v>85</v>
      </c>
      <c r="J1416">
        <v>0</v>
      </c>
      <c r="K1416" t="s">
        <v>20</v>
      </c>
      <c r="L1416" t="s">
        <v>21</v>
      </c>
      <c r="M1416" t="s">
        <v>86</v>
      </c>
      <c r="N1416">
        <v>3</v>
      </c>
      <c r="O1416" t="s">
        <v>77</v>
      </c>
      <c r="P1416" t="s">
        <v>24</v>
      </c>
      <c r="Q1416" t="s">
        <v>25</v>
      </c>
    </row>
    <row r="1417" spans="1:17" x14ac:dyDescent="0.2">
      <c r="A1417">
        <v>582212</v>
      </c>
      <c r="B1417" s="1">
        <v>43159</v>
      </c>
      <c r="C1417" s="1">
        <v>43168</v>
      </c>
      <c r="D1417" t="s">
        <v>3040</v>
      </c>
      <c r="E1417" s="1">
        <v>43168</v>
      </c>
      <c r="F1417" s="1">
        <f t="shared" si="22"/>
        <v>2018</v>
      </c>
      <c r="G1417" t="s">
        <v>3041</v>
      </c>
      <c r="H1417" t="s">
        <v>18</v>
      </c>
      <c r="I1417" t="s">
        <v>1440</v>
      </c>
      <c r="J1417">
        <v>0</v>
      </c>
      <c r="K1417" t="s">
        <v>20</v>
      </c>
      <c r="L1417" t="s">
        <v>21</v>
      </c>
      <c r="M1417" t="s">
        <v>3042</v>
      </c>
      <c r="N1417">
        <v>29</v>
      </c>
      <c r="O1417" t="s">
        <v>77</v>
      </c>
      <c r="P1417" t="s">
        <v>24</v>
      </c>
      <c r="Q1417" t="s">
        <v>25</v>
      </c>
    </row>
    <row r="1418" spans="1:17" x14ac:dyDescent="0.2">
      <c r="A1418">
        <v>582213</v>
      </c>
      <c r="B1418" s="1">
        <v>43159</v>
      </c>
      <c r="C1418" s="1">
        <v>43166</v>
      </c>
      <c r="D1418" t="s">
        <v>552</v>
      </c>
      <c r="E1418" s="1">
        <v>43166</v>
      </c>
      <c r="F1418" s="1">
        <f t="shared" si="22"/>
        <v>2018</v>
      </c>
      <c r="G1418" t="s">
        <v>3043</v>
      </c>
      <c r="H1418" t="s">
        <v>18</v>
      </c>
      <c r="I1418" t="s">
        <v>323</v>
      </c>
      <c r="J1418">
        <v>0</v>
      </c>
      <c r="K1418" t="s">
        <v>20</v>
      </c>
      <c r="L1418" t="s">
        <v>21</v>
      </c>
      <c r="M1418" t="s">
        <v>3044</v>
      </c>
      <c r="N1418">
        <v>62</v>
      </c>
      <c r="O1418" t="s">
        <v>77</v>
      </c>
      <c r="P1418" t="s">
        <v>24</v>
      </c>
      <c r="Q1418" t="s">
        <v>25</v>
      </c>
    </row>
    <row r="1419" spans="1:17" x14ac:dyDescent="0.2">
      <c r="A1419">
        <v>582214</v>
      </c>
      <c r="B1419" s="1">
        <v>43159</v>
      </c>
      <c r="C1419" s="1">
        <v>43223</v>
      </c>
      <c r="D1419" t="s">
        <v>563</v>
      </c>
      <c r="E1419" s="1">
        <v>43223</v>
      </c>
      <c r="F1419" s="1">
        <f t="shared" si="22"/>
        <v>2018</v>
      </c>
      <c r="G1419" t="s">
        <v>3045</v>
      </c>
      <c r="H1419" t="s">
        <v>18</v>
      </c>
      <c r="I1419" t="s">
        <v>126</v>
      </c>
      <c r="J1419">
        <v>0</v>
      </c>
      <c r="K1419" t="s">
        <v>20</v>
      </c>
      <c r="L1419" t="s">
        <v>21</v>
      </c>
      <c r="M1419" t="s">
        <v>3046</v>
      </c>
      <c r="N1419">
        <v>44</v>
      </c>
      <c r="O1419" t="s">
        <v>77</v>
      </c>
      <c r="P1419" t="s">
        <v>24</v>
      </c>
      <c r="Q1419" t="s">
        <v>25</v>
      </c>
    </row>
    <row r="1420" spans="1:17" x14ac:dyDescent="0.2">
      <c r="A1420">
        <v>582215</v>
      </c>
      <c r="B1420" s="1">
        <v>43161</v>
      </c>
      <c r="D1420" t="s">
        <v>3047</v>
      </c>
      <c r="E1420" s="1">
        <v>43173</v>
      </c>
      <c r="F1420" s="1">
        <f t="shared" si="22"/>
        <v>2018</v>
      </c>
      <c r="G1420" t="s">
        <v>3048</v>
      </c>
      <c r="H1420" t="s">
        <v>106</v>
      </c>
      <c r="I1420" t="s">
        <v>270</v>
      </c>
      <c r="J1420">
        <v>0</v>
      </c>
      <c r="K1420" t="s">
        <v>60</v>
      </c>
      <c r="L1420" t="s">
        <v>21</v>
      </c>
      <c r="M1420" t="s">
        <v>3049</v>
      </c>
      <c r="N1420">
        <v>10</v>
      </c>
      <c r="O1420" t="s">
        <v>23</v>
      </c>
      <c r="P1420" t="s">
        <v>89</v>
      </c>
      <c r="Q1420" t="s">
        <v>39</v>
      </c>
    </row>
    <row r="1421" spans="1:17" x14ac:dyDescent="0.2">
      <c r="A1421">
        <v>582216</v>
      </c>
      <c r="B1421" s="1">
        <v>43161</v>
      </c>
      <c r="D1421" t="s">
        <v>3050</v>
      </c>
      <c r="E1421" s="1">
        <v>43182</v>
      </c>
      <c r="F1421" s="1">
        <f t="shared" si="22"/>
        <v>2018</v>
      </c>
      <c r="G1421" t="s">
        <v>3048</v>
      </c>
      <c r="H1421" t="s">
        <v>92</v>
      </c>
      <c r="I1421" t="s">
        <v>270</v>
      </c>
      <c r="J1421">
        <v>0</v>
      </c>
      <c r="K1421" t="s">
        <v>60</v>
      </c>
      <c r="L1421" t="s">
        <v>21</v>
      </c>
      <c r="M1421" t="s">
        <v>3049</v>
      </c>
      <c r="N1421">
        <v>10</v>
      </c>
      <c r="O1421" t="s">
        <v>23</v>
      </c>
      <c r="P1421" t="s">
        <v>89</v>
      </c>
      <c r="Q1421" t="s">
        <v>96</v>
      </c>
    </row>
    <row r="1422" spans="1:17" x14ac:dyDescent="0.2">
      <c r="A1422">
        <v>582217</v>
      </c>
      <c r="B1422" s="1">
        <v>43161</v>
      </c>
      <c r="C1422" s="1">
        <v>43172</v>
      </c>
      <c r="D1422" t="s">
        <v>3051</v>
      </c>
      <c r="E1422" s="1">
        <v>43172</v>
      </c>
      <c r="F1422" s="1">
        <f t="shared" si="22"/>
        <v>2018</v>
      </c>
      <c r="G1422" t="s">
        <v>3052</v>
      </c>
      <c r="H1422" t="s">
        <v>18</v>
      </c>
      <c r="I1422" t="s">
        <v>101</v>
      </c>
      <c r="J1422">
        <v>0</v>
      </c>
      <c r="K1422" t="s">
        <v>20</v>
      </c>
      <c r="L1422" t="s">
        <v>21</v>
      </c>
      <c r="M1422" t="s">
        <v>3053</v>
      </c>
      <c r="N1422">
        <v>9</v>
      </c>
      <c r="O1422" t="s">
        <v>1020</v>
      </c>
      <c r="P1422" t="s">
        <v>24</v>
      </c>
      <c r="Q1422" t="s">
        <v>25</v>
      </c>
    </row>
    <row r="1423" spans="1:17" x14ac:dyDescent="0.2">
      <c r="A1423">
        <v>582218</v>
      </c>
      <c r="B1423" s="1">
        <v>43161</v>
      </c>
      <c r="C1423" s="1">
        <v>43172</v>
      </c>
      <c r="D1423" t="s">
        <v>3054</v>
      </c>
      <c r="E1423" s="1">
        <v>43172</v>
      </c>
      <c r="F1423" s="1">
        <f t="shared" si="22"/>
        <v>2018</v>
      </c>
      <c r="G1423" t="s">
        <v>3055</v>
      </c>
      <c r="H1423" t="s">
        <v>18</v>
      </c>
      <c r="I1423" t="s">
        <v>47</v>
      </c>
      <c r="J1423">
        <v>0</v>
      </c>
      <c r="K1423" t="s">
        <v>20</v>
      </c>
      <c r="L1423" t="s">
        <v>21</v>
      </c>
      <c r="M1423" t="s">
        <v>953</v>
      </c>
      <c r="N1423">
        <v>262</v>
      </c>
      <c r="O1423" t="s">
        <v>23</v>
      </c>
      <c r="P1423" t="s">
        <v>24</v>
      </c>
      <c r="Q1423" t="s">
        <v>25</v>
      </c>
    </row>
    <row r="1424" spans="1:17" x14ac:dyDescent="0.2">
      <c r="A1424">
        <v>582219</v>
      </c>
      <c r="B1424" s="1">
        <v>43164</v>
      </c>
      <c r="C1424" s="1">
        <v>44978</v>
      </c>
      <c r="D1424" t="s">
        <v>2276</v>
      </c>
      <c r="E1424" s="1">
        <v>44978</v>
      </c>
      <c r="F1424" s="1">
        <f t="shared" si="22"/>
        <v>2023</v>
      </c>
      <c r="G1424" t="s">
        <v>3056</v>
      </c>
      <c r="H1424" t="s">
        <v>18</v>
      </c>
      <c r="I1424" t="s">
        <v>315</v>
      </c>
      <c r="J1424">
        <v>0</v>
      </c>
      <c r="K1424" t="s">
        <v>20</v>
      </c>
      <c r="L1424" t="s">
        <v>21</v>
      </c>
      <c r="M1424" t="s">
        <v>3057</v>
      </c>
      <c r="N1424">
        <v>6</v>
      </c>
      <c r="O1424" t="s">
        <v>188</v>
      </c>
      <c r="P1424" t="s">
        <v>24</v>
      </c>
      <c r="Q1424" t="s">
        <v>25</v>
      </c>
    </row>
    <row r="1425" spans="1:17" x14ac:dyDescent="0.2">
      <c r="A1425">
        <v>582220</v>
      </c>
      <c r="B1425" s="1">
        <v>43165</v>
      </c>
      <c r="C1425" s="1">
        <v>43174</v>
      </c>
      <c r="D1425" t="s">
        <v>3058</v>
      </c>
      <c r="E1425" s="1">
        <v>43174</v>
      </c>
      <c r="F1425" s="1">
        <f t="shared" si="22"/>
        <v>2018</v>
      </c>
      <c r="G1425" t="s">
        <v>3059</v>
      </c>
      <c r="H1425" t="s">
        <v>18</v>
      </c>
      <c r="I1425" t="s">
        <v>247</v>
      </c>
      <c r="J1425">
        <v>0</v>
      </c>
      <c r="K1425" t="s">
        <v>20</v>
      </c>
      <c r="L1425" t="s">
        <v>21</v>
      </c>
      <c r="M1425" t="s">
        <v>1606</v>
      </c>
      <c r="N1425">
        <v>157</v>
      </c>
      <c r="O1425" t="s">
        <v>72</v>
      </c>
      <c r="P1425" t="s">
        <v>24</v>
      </c>
      <c r="Q1425" t="s">
        <v>25</v>
      </c>
    </row>
    <row r="1426" spans="1:17" x14ac:dyDescent="0.2">
      <c r="A1426">
        <v>582221</v>
      </c>
      <c r="B1426" s="1">
        <v>43167</v>
      </c>
      <c r="C1426" s="1">
        <v>43171</v>
      </c>
      <c r="D1426" t="s">
        <v>3060</v>
      </c>
      <c r="E1426" s="1">
        <v>43171</v>
      </c>
      <c r="F1426" s="1">
        <f t="shared" si="22"/>
        <v>2018</v>
      </c>
      <c r="G1426" t="s">
        <v>3061</v>
      </c>
      <c r="H1426" t="s">
        <v>18</v>
      </c>
      <c r="I1426" t="s">
        <v>19</v>
      </c>
      <c r="J1426">
        <v>0</v>
      </c>
      <c r="K1426" t="s">
        <v>20</v>
      </c>
      <c r="L1426" t="s">
        <v>21</v>
      </c>
      <c r="M1426" t="s">
        <v>3062</v>
      </c>
      <c r="N1426">
        <v>52</v>
      </c>
      <c r="O1426" t="s">
        <v>23</v>
      </c>
      <c r="P1426" t="s">
        <v>24</v>
      </c>
      <c r="Q1426" t="s">
        <v>25</v>
      </c>
    </row>
    <row r="1427" spans="1:17" x14ac:dyDescent="0.2">
      <c r="A1427">
        <v>582222</v>
      </c>
      <c r="B1427" s="1">
        <v>43167</v>
      </c>
      <c r="C1427" s="1">
        <v>43171</v>
      </c>
      <c r="D1427" t="s">
        <v>3063</v>
      </c>
      <c r="E1427" s="1">
        <v>43171</v>
      </c>
      <c r="F1427" s="1">
        <f t="shared" si="22"/>
        <v>2018</v>
      </c>
      <c r="G1427" t="s">
        <v>3064</v>
      </c>
      <c r="H1427" t="s">
        <v>18</v>
      </c>
      <c r="I1427" t="s">
        <v>28</v>
      </c>
      <c r="J1427">
        <v>0</v>
      </c>
      <c r="K1427" t="s">
        <v>20</v>
      </c>
      <c r="L1427" t="s">
        <v>21</v>
      </c>
      <c r="M1427" t="s">
        <v>119</v>
      </c>
      <c r="N1427">
        <v>33</v>
      </c>
      <c r="O1427" t="s">
        <v>30</v>
      </c>
      <c r="P1427" t="s">
        <v>24</v>
      </c>
      <c r="Q1427" t="s">
        <v>25</v>
      </c>
    </row>
    <row r="1428" spans="1:17" x14ac:dyDescent="0.2">
      <c r="A1428">
        <v>582223</v>
      </c>
      <c r="B1428" s="1">
        <v>43168</v>
      </c>
      <c r="C1428" s="1">
        <v>43532</v>
      </c>
      <c r="D1428" t="s">
        <v>3065</v>
      </c>
      <c r="E1428" s="1">
        <v>43182</v>
      </c>
      <c r="F1428" s="1">
        <f t="shared" si="22"/>
        <v>2018</v>
      </c>
      <c r="G1428" t="s">
        <v>3066</v>
      </c>
      <c r="H1428" t="s">
        <v>18</v>
      </c>
      <c r="I1428" t="s">
        <v>409</v>
      </c>
      <c r="J1428">
        <v>0</v>
      </c>
      <c r="K1428" t="s">
        <v>20</v>
      </c>
      <c r="L1428" t="s">
        <v>21</v>
      </c>
      <c r="M1428" t="s">
        <v>1632</v>
      </c>
      <c r="N1428">
        <v>260</v>
      </c>
      <c r="O1428" t="s">
        <v>30</v>
      </c>
      <c r="P1428" t="s">
        <v>24</v>
      </c>
      <c r="Q1428" t="s">
        <v>146</v>
      </c>
    </row>
    <row r="1429" spans="1:17" x14ac:dyDescent="0.2">
      <c r="A1429">
        <v>582224</v>
      </c>
      <c r="B1429" s="1">
        <v>43171</v>
      </c>
      <c r="D1429" t="s">
        <v>3067</v>
      </c>
      <c r="E1429" s="1">
        <v>43186</v>
      </c>
      <c r="F1429" s="1">
        <f t="shared" si="22"/>
        <v>2018</v>
      </c>
      <c r="G1429" t="s">
        <v>3068</v>
      </c>
      <c r="H1429" t="s">
        <v>92</v>
      </c>
      <c r="I1429" t="s">
        <v>508</v>
      </c>
      <c r="J1429">
        <v>0</v>
      </c>
      <c r="K1429" t="s">
        <v>48</v>
      </c>
      <c r="L1429" t="s">
        <v>21</v>
      </c>
      <c r="M1429" t="s">
        <v>509</v>
      </c>
      <c r="N1429">
        <v>125</v>
      </c>
      <c r="O1429" t="s">
        <v>113</v>
      </c>
      <c r="P1429" t="s">
        <v>1925</v>
      </c>
      <c r="Q1429" t="s">
        <v>2704</v>
      </c>
    </row>
    <row r="1430" spans="1:17" x14ac:dyDescent="0.2">
      <c r="A1430">
        <v>582225</v>
      </c>
      <c r="B1430" s="1">
        <v>43171</v>
      </c>
      <c r="C1430" s="1">
        <v>43179</v>
      </c>
      <c r="D1430" t="s">
        <v>450</v>
      </c>
      <c r="E1430" s="1">
        <v>43179</v>
      </c>
      <c r="F1430" s="1">
        <f t="shared" si="22"/>
        <v>2018</v>
      </c>
      <c r="G1430" t="s">
        <v>3069</v>
      </c>
      <c r="H1430" t="s">
        <v>18</v>
      </c>
      <c r="I1430" t="s">
        <v>323</v>
      </c>
      <c r="J1430">
        <v>0</v>
      </c>
      <c r="K1430" t="s">
        <v>20</v>
      </c>
      <c r="L1430" t="s">
        <v>21</v>
      </c>
      <c r="M1430" t="s">
        <v>1305</v>
      </c>
      <c r="N1430">
        <v>106</v>
      </c>
      <c r="O1430" t="s">
        <v>30</v>
      </c>
      <c r="P1430" t="s">
        <v>24</v>
      </c>
      <c r="Q1430" t="s">
        <v>25</v>
      </c>
    </row>
    <row r="1431" spans="1:17" x14ac:dyDescent="0.2">
      <c r="A1431">
        <v>582226</v>
      </c>
      <c r="B1431" s="1">
        <v>43172</v>
      </c>
      <c r="C1431" s="1">
        <v>43179</v>
      </c>
      <c r="D1431" t="s">
        <v>2762</v>
      </c>
      <c r="E1431" s="1">
        <v>43179</v>
      </c>
      <c r="F1431" s="1">
        <f t="shared" si="22"/>
        <v>2018</v>
      </c>
      <c r="G1431" t="s">
        <v>3070</v>
      </c>
      <c r="H1431" t="s">
        <v>18</v>
      </c>
      <c r="I1431" t="s">
        <v>196</v>
      </c>
      <c r="J1431">
        <v>0</v>
      </c>
      <c r="K1431" t="s">
        <v>20</v>
      </c>
      <c r="L1431" t="s">
        <v>21</v>
      </c>
      <c r="M1431" t="s">
        <v>723</v>
      </c>
      <c r="N1431">
        <v>63</v>
      </c>
      <c r="O1431" t="s">
        <v>77</v>
      </c>
      <c r="P1431" t="s">
        <v>24</v>
      </c>
      <c r="Q1431" t="s">
        <v>25</v>
      </c>
    </row>
    <row r="1432" spans="1:17" x14ac:dyDescent="0.2">
      <c r="A1432">
        <v>582227</v>
      </c>
      <c r="B1432" s="1">
        <v>43172</v>
      </c>
      <c r="C1432" s="1">
        <v>43173</v>
      </c>
      <c r="D1432" t="s">
        <v>563</v>
      </c>
      <c r="E1432" s="1">
        <v>43173</v>
      </c>
      <c r="F1432" s="1">
        <f t="shared" si="22"/>
        <v>2018</v>
      </c>
      <c r="G1432" t="s">
        <v>3071</v>
      </c>
      <c r="H1432" t="s">
        <v>18</v>
      </c>
      <c r="I1432" t="s">
        <v>409</v>
      </c>
      <c r="J1432">
        <v>0</v>
      </c>
      <c r="K1432" t="s">
        <v>20</v>
      </c>
      <c r="L1432" t="s">
        <v>55</v>
      </c>
      <c r="M1432" t="s">
        <v>885</v>
      </c>
      <c r="N1432">
        <v>67</v>
      </c>
      <c r="O1432" t="s">
        <v>57</v>
      </c>
      <c r="P1432" t="s">
        <v>3072</v>
      </c>
      <c r="Q1432" t="s">
        <v>25</v>
      </c>
    </row>
    <row r="1433" spans="1:17" x14ac:dyDescent="0.2">
      <c r="A1433">
        <v>582228</v>
      </c>
      <c r="B1433" s="1">
        <v>43172</v>
      </c>
      <c r="C1433" s="1">
        <v>43179</v>
      </c>
      <c r="D1433" t="s">
        <v>3073</v>
      </c>
      <c r="E1433" s="1">
        <v>43179</v>
      </c>
      <c r="F1433" s="1">
        <f t="shared" si="22"/>
        <v>2018</v>
      </c>
      <c r="G1433" t="s">
        <v>3074</v>
      </c>
      <c r="H1433" t="s">
        <v>18</v>
      </c>
      <c r="I1433" t="s">
        <v>101</v>
      </c>
      <c r="J1433">
        <v>0</v>
      </c>
      <c r="K1433" t="s">
        <v>20</v>
      </c>
      <c r="L1433" t="s">
        <v>21</v>
      </c>
      <c r="M1433" t="s">
        <v>369</v>
      </c>
      <c r="N1433">
        <v>45</v>
      </c>
      <c r="O1433" t="s">
        <v>77</v>
      </c>
      <c r="P1433" t="s">
        <v>24</v>
      </c>
      <c r="Q1433" t="s">
        <v>25</v>
      </c>
    </row>
    <row r="1434" spans="1:17" x14ac:dyDescent="0.2">
      <c r="A1434">
        <v>582229</v>
      </c>
      <c r="B1434" s="1">
        <v>43172</v>
      </c>
      <c r="C1434" s="1">
        <v>44736</v>
      </c>
      <c r="D1434" t="s">
        <v>3075</v>
      </c>
      <c r="E1434" s="1">
        <v>43185</v>
      </c>
      <c r="F1434" s="1">
        <f t="shared" si="22"/>
        <v>2018</v>
      </c>
      <c r="G1434" t="s">
        <v>3076</v>
      </c>
      <c r="H1434" t="s">
        <v>18</v>
      </c>
      <c r="I1434" t="s">
        <v>504</v>
      </c>
      <c r="J1434">
        <v>0</v>
      </c>
      <c r="K1434" t="s">
        <v>20</v>
      </c>
      <c r="L1434" t="s">
        <v>21</v>
      </c>
      <c r="M1434" t="s">
        <v>2375</v>
      </c>
      <c r="N1434">
        <v>136</v>
      </c>
      <c r="O1434" t="s">
        <v>57</v>
      </c>
      <c r="P1434" t="s">
        <v>24</v>
      </c>
      <c r="Q1434" t="s">
        <v>146</v>
      </c>
    </row>
    <row r="1435" spans="1:17" x14ac:dyDescent="0.2">
      <c r="A1435">
        <v>582230</v>
      </c>
      <c r="B1435" s="1">
        <v>43173</v>
      </c>
      <c r="C1435" s="1">
        <v>44736</v>
      </c>
      <c r="D1435" t="s">
        <v>3077</v>
      </c>
      <c r="E1435" s="1">
        <v>43185</v>
      </c>
      <c r="F1435" s="1">
        <f t="shared" si="22"/>
        <v>2018</v>
      </c>
      <c r="G1435" t="s">
        <v>3076</v>
      </c>
      <c r="H1435" t="s">
        <v>92</v>
      </c>
      <c r="I1435" t="s">
        <v>504</v>
      </c>
      <c r="J1435">
        <v>0</v>
      </c>
      <c r="K1435" t="s">
        <v>20</v>
      </c>
      <c r="L1435" t="s">
        <v>21</v>
      </c>
      <c r="M1435" t="s">
        <v>2375</v>
      </c>
      <c r="N1435">
        <v>136</v>
      </c>
      <c r="O1435" t="s">
        <v>57</v>
      </c>
      <c r="P1435" t="s">
        <v>24</v>
      </c>
      <c r="Q1435" t="s">
        <v>96</v>
      </c>
    </row>
    <row r="1436" spans="1:17" x14ac:dyDescent="0.2">
      <c r="A1436">
        <v>582231</v>
      </c>
      <c r="B1436" s="1">
        <v>43174</v>
      </c>
      <c r="C1436" s="1">
        <v>43245</v>
      </c>
      <c r="D1436" s="2" t="s">
        <v>3078</v>
      </c>
      <c r="E1436" s="1">
        <v>43214</v>
      </c>
      <c r="F1436" s="1">
        <f t="shared" si="22"/>
        <v>2018</v>
      </c>
      <c r="G1436" t="s">
        <v>3079</v>
      </c>
      <c r="H1436" t="s">
        <v>1960</v>
      </c>
      <c r="I1436" t="s">
        <v>357</v>
      </c>
      <c r="J1436">
        <v>0</v>
      </c>
      <c r="K1436" t="s">
        <v>20</v>
      </c>
      <c r="L1436" t="s">
        <v>21</v>
      </c>
      <c r="M1436" t="s">
        <v>810</v>
      </c>
      <c r="N1436">
        <v>10</v>
      </c>
      <c r="O1436" t="s">
        <v>57</v>
      </c>
      <c r="P1436" t="s">
        <v>89</v>
      </c>
      <c r="Q1436" t="s">
        <v>3080</v>
      </c>
    </row>
    <row r="1437" spans="1:17" x14ac:dyDescent="0.2">
      <c r="A1437">
        <v>582232</v>
      </c>
      <c r="B1437" s="1">
        <v>43175</v>
      </c>
      <c r="C1437" s="1">
        <v>43185</v>
      </c>
      <c r="D1437" t="s">
        <v>450</v>
      </c>
      <c r="E1437" s="1">
        <v>43185</v>
      </c>
      <c r="F1437" s="1">
        <f t="shared" si="22"/>
        <v>2018</v>
      </c>
      <c r="G1437" t="s">
        <v>3081</v>
      </c>
      <c r="H1437" t="s">
        <v>18</v>
      </c>
      <c r="I1437" t="s">
        <v>214</v>
      </c>
      <c r="J1437">
        <v>0</v>
      </c>
      <c r="K1437" t="s">
        <v>20</v>
      </c>
      <c r="L1437" t="s">
        <v>21</v>
      </c>
      <c r="M1437" t="s">
        <v>2768</v>
      </c>
      <c r="N1437">
        <v>132</v>
      </c>
      <c r="O1437" t="s">
        <v>30</v>
      </c>
      <c r="P1437" t="s">
        <v>24</v>
      </c>
      <c r="Q1437" t="s">
        <v>25</v>
      </c>
    </row>
    <row r="1438" spans="1:17" x14ac:dyDescent="0.2">
      <c r="A1438">
        <v>582233</v>
      </c>
      <c r="B1438" s="1">
        <v>43175</v>
      </c>
      <c r="C1438" s="1">
        <v>43179</v>
      </c>
      <c r="D1438" t="s">
        <v>563</v>
      </c>
      <c r="E1438" s="1">
        <v>43179</v>
      </c>
      <c r="F1438" s="1">
        <f t="shared" si="22"/>
        <v>2018</v>
      </c>
      <c r="G1438" t="s">
        <v>3082</v>
      </c>
      <c r="H1438" t="s">
        <v>18</v>
      </c>
      <c r="I1438" t="s">
        <v>984</v>
      </c>
      <c r="J1438">
        <v>0</v>
      </c>
      <c r="K1438" t="s">
        <v>20</v>
      </c>
      <c r="L1438" t="s">
        <v>21</v>
      </c>
      <c r="M1438" t="s">
        <v>3083</v>
      </c>
      <c r="N1438">
        <v>90</v>
      </c>
      <c r="O1438" t="s">
        <v>57</v>
      </c>
      <c r="P1438" t="s">
        <v>131</v>
      </c>
      <c r="Q1438" t="s">
        <v>25</v>
      </c>
    </row>
    <row r="1439" spans="1:17" x14ac:dyDescent="0.2">
      <c r="A1439">
        <v>582234</v>
      </c>
      <c r="B1439" s="1">
        <v>43178</v>
      </c>
      <c r="D1439" t="s">
        <v>3084</v>
      </c>
      <c r="E1439" s="1">
        <v>43195</v>
      </c>
      <c r="F1439" s="1">
        <f t="shared" si="22"/>
        <v>2018</v>
      </c>
      <c r="G1439" t="s">
        <v>3085</v>
      </c>
      <c r="H1439" t="s">
        <v>106</v>
      </c>
      <c r="I1439" t="s">
        <v>2505</v>
      </c>
      <c r="J1439">
        <v>0</v>
      </c>
      <c r="K1439" t="s">
        <v>48</v>
      </c>
      <c r="L1439" t="s">
        <v>288</v>
      </c>
      <c r="M1439" t="s">
        <v>3086</v>
      </c>
      <c r="N1439">
        <v>71</v>
      </c>
      <c r="O1439" t="s">
        <v>57</v>
      </c>
      <c r="P1439" t="s">
        <v>89</v>
      </c>
      <c r="Q1439" t="s">
        <v>157</v>
      </c>
    </row>
    <row r="1440" spans="1:17" x14ac:dyDescent="0.2">
      <c r="A1440">
        <v>582235</v>
      </c>
      <c r="B1440" s="1">
        <v>43179</v>
      </c>
      <c r="C1440" s="1">
        <v>43188</v>
      </c>
      <c r="D1440" t="s">
        <v>2688</v>
      </c>
      <c r="E1440" s="1">
        <v>43188</v>
      </c>
      <c r="F1440" s="1">
        <f t="shared" si="22"/>
        <v>2018</v>
      </c>
      <c r="G1440" t="s">
        <v>3087</v>
      </c>
      <c r="H1440" t="s">
        <v>18</v>
      </c>
      <c r="I1440" t="s">
        <v>353</v>
      </c>
      <c r="J1440">
        <v>0</v>
      </c>
      <c r="K1440" t="s">
        <v>20</v>
      </c>
      <c r="L1440" t="s">
        <v>21</v>
      </c>
      <c r="M1440" t="s">
        <v>3088</v>
      </c>
      <c r="N1440">
        <v>69</v>
      </c>
      <c r="O1440" t="s">
        <v>77</v>
      </c>
      <c r="P1440" t="s">
        <v>24</v>
      </c>
      <c r="Q1440" t="s">
        <v>25</v>
      </c>
    </row>
    <row r="1441" spans="1:17" x14ac:dyDescent="0.2">
      <c r="A1441">
        <v>582236</v>
      </c>
      <c r="B1441" s="1">
        <v>43181</v>
      </c>
      <c r="C1441" s="1">
        <v>43193</v>
      </c>
      <c r="D1441" t="s">
        <v>2276</v>
      </c>
      <c r="E1441" s="1">
        <v>43193</v>
      </c>
      <c r="F1441" s="1">
        <f t="shared" si="22"/>
        <v>2018</v>
      </c>
      <c r="G1441" t="s">
        <v>3089</v>
      </c>
      <c r="H1441" t="s">
        <v>18</v>
      </c>
      <c r="I1441" t="s">
        <v>70</v>
      </c>
      <c r="J1441">
        <v>0</v>
      </c>
      <c r="K1441" t="s">
        <v>20</v>
      </c>
      <c r="L1441" t="s">
        <v>21</v>
      </c>
      <c r="M1441" t="s">
        <v>3090</v>
      </c>
      <c r="N1441">
        <v>25</v>
      </c>
      <c r="O1441" t="s">
        <v>30</v>
      </c>
      <c r="P1441" t="s">
        <v>24</v>
      </c>
      <c r="Q1441" t="s">
        <v>25</v>
      </c>
    </row>
    <row r="1442" spans="1:17" x14ac:dyDescent="0.2">
      <c r="A1442">
        <v>582237</v>
      </c>
      <c r="B1442" s="1">
        <v>43182</v>
      </c>
      <c r="C1442" s="1">
        <v>43357</v>
      </c>
      <c r="D1442" t="s">
        <v>3091</v>
      </c>
      <c r="E1442" s="1">
        <v>43216</v>
      </c>
      <c r="F1442" s="1">
        <f t="shared" si="22"/>
        <v>2018</v>
      </c>
      <c r="G1442" t="s">
        <v>3092</v>
      </c>
      <c r="H1442" t="s">
        <v>18</v>
      </c>
      <c r="I1442" t="s">
        <v>630</v>
      </c>
      <c r="J1442">
        <v>0</v>
      </c>
      <c r="K1442" t="s">
        <v>20</v>
      </c>
      <c r="L1442" t="s">
        <v>21</v>
      </c>
      <c r="M1442" t="s">
        <v>2886</v>
      </c>
      <c r="N1442">
        <v>26</v>
      </c>
      <c r="O1442" t="s">
        <v>77</v>
      </c>
      <c r="P1442" t="s">
        <v>24</v>
      </c>
      <c r="Q1442" t="s">
        <v>132</v>
      </c>
    </row>
    <row r="1443" spans="1:17" x14ac:dyDescent="0.2">
      <c r="A1443">
        <v>582238</v>
      </c>
      <c r="B1443" s="1">
        <v>43185</v>
      </c>
      <c r="C1443" s="1">
        <v>43186</v>
      </c>
      <c r="D1443" t="s">
        <v>3093</v>
      </c>
      <c r="E1443" s="1">
        <v>43186</v>
      </c>
      <c r="F1443" s="1">
        <f t="shared" si="22"/>
        <v>2018</v>
      </c>
      <c r="G1443" t="s">
        <v>3094</v>
      </c>
      <c r="H1443" t="s">
        <v>18</v>
      </c>
      <c r="I1443" t="s">
        <v>516</v>
      </c>
      <c r="J1443">
        <v>0</v>
      </c>
      <c r="K1443" t="s">
        <v>20</v>
      </c>
      <c r="L1443" t="s">
        <v>21</v>
      </c>
      <c r="M1443" t="s">
        <v>3095</v>
      </c>
      <c r="N1443">
        <v>5</v>
      </c>
      <c r="O1443" t="s">
        <v>30</v>
      </c>
      <c r="P1443" t="s">
        <v>24</v>
      </c>
      <c r="Q1443" t="s">
        <v>25</v>
      </c>
    </row>
    <row r="1444" spans="1:17" x14ac:dyDescent="0.2">
      <c r="A1444">
        <v>582239</v>
      </c>
      <c r="B1444" s="1">
        <v>43185</v>
      </c>
      <c r="C1444" s="1">
        <v>43199</v>
      </c>
      <c r="D1444" t="s">
        <v>869</v>
      </c>
      <c r="E1444" s="1">
        <v>43199</v>
      </c>
      <c r="F1444" s="1">
        <f t="shared" si="22"/>
        <v>2018</v>
      </c>
      <c r="G1444" t="s">
        <v>3096</v>
      </c>
      <c r="H1444" t="s">
        <v>18</v>
      </c>
      <c r="I1444" t="s">
        <v>349</v>
      </c>
      <c r="J1444">
        <v>0</v>
      </c>
      <c r="K1444" t="s">
        <v>20</v>
      </c>
      <c r="L1444" t="s">
        <v>21</v>
      </c>
      <c r="M1444" t="s">
        <v>3097</v>
      </c>
      <c r="N1444">
        <v>15</v>
      </c>
      <c r="O1444" t="s">
        <v>77</v>
      </c>
      <c r="P1444" t="s">
        <v>24</v>
      </c>
      <c r="Q1444" t="s">
        <v>25</v>
      </c>
    </row>
    <row r="1445" spans="1:17" x14ac:dyDescent="0.2">
      <c r="A1445">
        <v>582240</v>
      </c>
      <c r="B1445" s="1">
        <v>43186</v>
      </c>
      <c r="C1445" s="1">
        <v>43195</v>
      </c>
      <c r="D1445" t="s">
        <v>3098</v>
      </c>
      <c r="E1445" s="1">
        <v>43195</v>
      </c>
      <c r="F1445" s="1">
        <f t="shared" si="22"/>
        <v>2018</v>
      </c>
      <c r="G1445" t="s">
        <v>3099</v>
      </c>
      <c r="H1445" t="s">
        <v>18</v>
      </c>
      <c r="I1445" t="s">
        <v>452</v>
      </c>
      <c r="J1445">
        <v>0</v>
      </c>
      <c r="K1445" t="s">
        <v>20</v>
      </c>
      <c r="L1445" t="s">
        <v>21</v>
      </c>
      <c r="M1445" t="s">
        <v>3100</v>
      </c>
      <c r="N1445">
        <v>18</v>
      </c>
      <c r="O1445" t="s">
        <v>23</v>
      </c>
      <c r="P1445" t="s">
        <v>24</v>
      </c>
      <c r="Q1445" t="s">
        <v>25</v>
      </c>
    </row>
    <row r="1446" spans="1:17" x14ac:dyDescent="0.2">
      <c r="A1446">
        <v>582241</v>
      </c>
      <c r="B1446" s="1">
        <v>43186</v>
      </c>
      <c r="C1446" s="1">
        <v>43187</v>
      </c>
      <c r="D1446" t="s">
        <v>3101</v>
      </c>
      <c r="E1446" s="1">
        <v>43187</v>
      </c>
      <c r="F1446" s="1">
        <f t="shared" si="22"/>
        <v>2018</v>
      </c>
      <c r="G1446" t="s">
        <v>3102</v>
      </c>
      <c r="H1446" t="s">
        <v>18</v>
      </c>
      <c r="I1446" t="s">
        <v>28</v>
      </c>
      <c r="J1446">
        <v>0</v>
      </c>
      <c r="K1446" t="s">
        <v>20</v>
      </c>
      <c r="L1446" t="s">
        <v>21</v>
      </c>
      <c r="M1446" t="s">
        <v>3103</v>
      </c>
      <c r="N1446">
        <v>20</v>
      </c>
      <c r="O1446" t="s">
        <v>77</v>
      </c>
      <c r="P1446" t="s">
        <v>24</v>
      </c>
      <c r="Q1446" t="s">
        <v>25</v>
      </c>
    </row>
    <row r="1447" spans="1:17" x14ac:dyDescent="0.2">
      <c r="A1447">
        <v>582242</v>
      </c>
      <c r="B1447" s="1">
        <v>43186</v>
      </c>
      <c r="C1447" s="1">
        <v>43208</v>
      </c>
      <c r="D1447" t="s">
        <v>3104</v>
      </c>
      <c r="E1447" s="1">
        <v>43208</v>
      </c>
      <c r="F1447" s="1">
        <f t="shared" si="22"/>
        <v>2018</v>
      </c>
      <c r="G1447" t="s">
        <v>3105</v>
      </c>
      <c r="H1447" t="s">
        <v>18</v>
      </c>
      <c r="I1447" t="s">
        <v>567</v>
      </c>
      <c r="J1447">
        <v>0</v>
      </c>
      <c r="K1447" t="s">
        <v>20</v>
      </c>
      <c r="L1447" t="s">
        <v>21</v>
      </c>
      <c r="M1447" t="s">
        <v>3106</v>
      </c>
      <c r="N1447">
        <v>143</v>
      </c>
      <c r="O1447" t="s">
        <v>865</v>
      </c>
      <c r="P1447" t="s">
        <v>24</v>
      </c>
      <c r="Q1447" t="s">
        <v>25</v>
      </c>
    </row>
    <row r="1448" spans="1:17" x14ac:dyDescent="0.2">
      <c r="A1448">
        <v>582243</v>
      </c>
      <c r="B1448" s="1">
        <v>43188</v>
      </c>
      <c r="C1448" s="1">
        <v>43423</v>
      </c>
      <c r="D1448" t="s">
        <v>3107</v>
      </c>
      <c r="E1448" s="1">
        <v>43203</v>
      </c>
      <c r="F1448" s="1">
        <f t="shared" si="22"/>
        <v>2018</v>
      </c>
      <c r="G1448" t="s">
        <v>3108</v>
      </c>
      <c r="H1448" t="s">
        <v>106</v>
      </c>
      <c r="I1448" t="s">
        <v>743</v>
      </c>
      <c r="J1448">
        <v>0</v>
      </c>
      <c r="K1448" t="s">
        <v>20</v>
      </c>
      <c r="L1448" t="s">
        <v>21</v>
      </c>
      <c r="M1448" t="s">
        <v>3109</v>
      </c>
      <c r="N1448" s="3">
        <v>45950</v>
      </c>
      <c r="O1448" t="s">
        <v>23</v>
      </c>
      <c r="P1448" t="s">
        <v>89</v>
      </c>
      <c r="Q1448" t="s">
        <v>2905</v>
      </c>
    </row>
    <row r="1449" spans="1:17" x14ac:dyDescent="0.2">
      <c r="A1449">
        <v>582244</v>
      </c>
      <c r="B1449" s="1">
        <v>43188</v>
      </c>
      <c r="C1449" s="1">
        <v>43199</v>
      </c>
      <c r="D1449" t="s">
        <v>2127</v>
      </c>
      <c r="E1449" s="1">
        <v>43199</v>
      </c>
      <c r="F1449" s="1">
        <f t="shared" si="22"/>
        <v>2018</v>
      </c>
      <c r="G1449" t="s">
        <v>3110</v>
      </c>
      <c r="H1449" t="s">
        <v>18</v>
      </c>
      <c r="I1449" t="s">
        <v>456</v>
      </c>
      <c r="J1449">
        <v>0</v>
      </c>
      <c r="K1449" t="s">
        <v>20</v>
      </c>
      <c r="L1449" t="s">
        <v>21</v>
      </c>
      <c r="M1449" t="s">
        <v>3111</v>
      </c>
      <c r="N1449">
        <v>12</v>
      </c>
      <c r="O1449" t="s">
        <v>77</v>
      </c>
      <c r="P1449" t="s">
        <v>24</v>
      </c>
      <c r="Q1449" t="s">
        <v>25</v>
      </c>
    </row>
    <row r="1450" spans="1:17" x14ac:dyDescent="0.2">
      <c r="A1450">
        <v>582245</v>
      </c>
      <c r="B1450" s="1">
        <v>43194</v>
      </c>
      <c r="C1450" s="1">
        <v>43201</v>
      </c>
      <c r="D1450" t="s">
        <v>2127</v>
      </c>
      <c r="E1450" s="1">
        <v>43201</v>
      </c>
      <c r="F1450" s="1">
        <f t="shared" si="22"/>
        <v>2018</v>
      </c>
      <c r="G1450" t="s">
        <v>3112</v>
      </c>
      <c r="H1450" t="s">
        <v>18</v>
      </c>
      <c r="I1450" t="s">
        <v>323</v>
      </c>
      <c r="J1450">
        <v>0</v>
      </c>
      <c r="K1450" t="s">
        <v>20</v>
      </c>
      <c r="L1450" t="s">
        <v>21</v>
      </c>
      <c r="M1450" t="s">
        <v>3044</v>
      </c>
      <c r="N1450">
        <v>37</v>
      </c>
      <c r="O1450" t="s">
        <v>77</v>
      </c>
      <c r="P1450" t="s">
        <v>24</v>
      </c>
      <c r="Q1450" t="s">
        <v>25</v>
      </c>
    </row>
    <row r="1451" spans="1:17" x14ac:dyDescent="0.2">
      <c r="A1451">
        <v>582246</v>
      </c>
      <c r="B1451" s="1">
        <v>43194</v>
      </c>
      <c r="C1451" s="1">
        <v>43201</v>
      </c>
      <c r="D1451" t="s">
        <v>372</v>
      </c>
      <c r="E1451" s="1">
        <v>43201</v>
      </c>
      <c r="F1451" s="1">
        <f t="shared" si="22"/>
        <v>2018</v>
      </c>
      <c r="G1451" t="s">
        <v>3113</v>
      </c>
      <c r="H1451" t="s">
        <v>18</v>
      </c>
      <c r="I1451" t="s">
        <v>101</v>
      </c>
      <c r="J1451">
        <v>0</v>
      </c>
      <c r="K1451" t="s">
        <v>20</v>
      </c>
      <c r="L1451" t="s">
        <v>21</v>
      </c>
      <c r="M1451" t="s">
        <v>3007</v>
      </c>
      <c r="N1451">
        <v>25</v>
      </c>
      <c r="O1451" t="s">
        <v>113</v>
      </c>
      <c r="P1451" t="s">
        <v>24</v>
      </c>
      <c r="Q1451" t="s">
        <v>25</v>
      </c>
    </row>
    <row r="1452" spans="1:17" x14ac:dyDescent="0.2">
      <c r="A1452">
        <v>582247</v>
      </c>
      <c r="B1452" s="1">
        <v>43194</v>
      </c>
      <c r="C1452" s="1">
        <v>43201</v>
      </c>
      <c r="D1452" t="s">
        <v>3114</v>
      </c>
      <c r="E1452" s="1">
        <v>43201</v>
      </c>
      <c r="F1452" s="1">
        <f t="shared" si="22"/>
        <v>2018</v>
      </c>
      <c r="G1452" t="s">
        <v>3115</v>
      </c>
      <c r="H1452" t="s">
        <v>18</v>
      </c>
      <c r="I1452" t="s">
        <v>135</v>
      </c>
      <c r="J1452">
        <v>0</v>
      </c>
      <c r="K1452" t="s">
        <v>20</v>
      </c>
      <c r="L1452" t="s">
        <v>21</v>
      </c>
      <c r="M1452" t="s">
        <v>2602</v>
      </c>
      <c r="N1452">
        <v>179</v>
      </c>
      <c r="O1452" t="s">
        <v>30</v>
      </c>
      <c r="P1452" t="s">
        <v>24</v>
      </c>
      <c r="Q1452" t="s">
        <v>25</v>
      </c>
    </row>
    <row r="1453" spans="1:17" x14ac:dyDescent="0.2">
      <c r="A1453">
        <v>582248</v>
      </c>
      <c r="B1453" s="1">
        <v>43195</v>
      </c>
      <c r="C1453" s="1">
        <v>43206</v>
      </c>
      <c r="D1453" t="s">
        <v>521</v>
      </c>
      <c r="E1453" s="1">
        <v>43206</v>
      </c>
      <c r="F1453" s="1">
        <f t="shared" si="22"/>
        <v>2018</v>
      </c>
      <c r="G1453" t="s">
        <v>3116</v>
      </c>
      <c r="H1453" t="s">
        <v>18</v>
      </c>
      <c r="I1453" t="s">
        <v>247</v>
      </c>
      <c r="J1453">
        <v>0</v>
      </c>
      <c r="K1453" t="s">
        <v>20</v>
      </c>
      <c r="L1453" t="s">
        <v>21</v>
      </c>
      <c r="M1453" t="s">
        <v>655</v>
      </c>
      <c r="N1453">
        <v>164</v>
      </c>
      <c r="O1453" t="s">
        <v>23</v>
      </c>
      <c r="P1453" t="s">
        <v>24</v>
      </c>
      <c r="Q1453" t="s">
        <v>25</v>
      </c>
    </row>
    <row r="1454" spans="1:17" x14ac:dyDescent="0.2">
      <c r="A1454">
        <v>582249</v>
      </c>
      <c r="B1454" s="1">
        <v>43195</v>
      </c>
      <c r="C1454" s="1">
        <v>43202</v>
      </c>
      <c r="D1454" t="s">
        <v>2781</v>
      </c>
      <c r="E1454" s="1">
        <v>43202</v>
      </c>
      <c r="F1454" s="1">
        <f t="shared" si="22"/>
        <v>2018</v>
      </c>
      <c r="G1454" t="s">
        <v>3117</v>
      </c>
      <c r="H1454" t="s">
        <v>18</v>
      </c>
      <c r="I1454" t="s">
        <v>270</v>
      </c>
      <c r="J1454">
        <v>0</v>
      </c>
      <c r="K1454" t="s">
        <v>20</v>
      </c>
      <c r="L1454" t="s">
        <v>21</v>
      </c>
      <c r="M1454" t="s">
        <v>271</v>
      </c>
      <c r="N1454">
        <v>40</v>
      </c>
      <c r="O1454" t="s">
        <v>77</v>
      </c>
      <c r="P1454" t="s">
        <v>24</v>
      </c>
      <c r="Q1454" t="s">
        <v>25</v>
      </c>
    </row>
    <row r="1455" spans="1:17" x14ac:dyDescent="0.2">
      <c r="A1455">
        <v>582250</v>
      </c>
      <c r="B1455" s="1">
        <v>43195</v>
      </c>
      <c r="C1455" s="1">
        <v>43202</v>
      </c>
      <c r="D1455" t="s">
        <v>3118</v>
      </c>
      <c r="E1455" s="1">
        <v>43202</v>
      </c>
      <c r="F1455" s="1">
        <f t="shared" si="22"/>
        <v>2018</v>
      </c>
      <c r="G1455" t="s">
        <v>3119</v>
      </c>
      <c r="H1455" t="s">
        <v>18</v>
      </c>
      <c r="I1455" t="s">
        <v>70</v>
      </c>
      <c r="J1455">
        <v>0</v>
      </c>
      <c r="K1455" t="s">
        <v>20</v>
      </c>
      <c r="L1455" t="s">
        <v>21</v>
      </c>
      <c r="M1455" t="s">
        <v>1859</v>
      </c>
      <c r="N1455">
        <v>168</v>
      </c>
      <c r="O1455" t="s">
        <v>23</v>
      </c>
      <c r="P1455" t="s">
        <v>24</v>
      </c>
      <c r="Q1455" t="s">
        <v>25</v>
      </c>
    </row>
    <row r="1456" spans="1:17" x14ac:dyDescent="0.2">
      <c r="A1456">
        <v>582251</v>
      </c>
      <c r="B1456" s="1">
        <v>43195</v>
      </c>
      <c r="C1456" s="1">
        <v>43206</v>
      </c>
      <c r="D1456" t="s">
        <v>3063</v>
      </c>
      <c r="E1456" s="1">
        <v>43206</v>
      </c>
      <c r="F1456" s="1">
        <f t="shared" si="22"/>
        <v>2018</v>
      </c>
      <c r="G1456" t="s">
        <v>3120</v>
      </c>
      <c r="H1456" t="s">
        <v>18</v>
      </c>
      <c r="I1456" t="s">
        <v>75</v>
      </c>
      <c r="J1456">
        <v>0</v>
      </c>
      <c r="K1456" t="s">
        <v>20</v>
      </c>
      <c r="L1456" t="s">
        <v>21</v>
      </c>
      <c r="M1456" t="s">
        <v>831</v>
      </c>
      <c r="N1456">
        <v>19</v>
      </c>
      <c r="O1456" t="s">
        <v>832</v>
      </c>
      <c r="P1456" t="s">
        <v>24</v>
      </c>
      <c r="Q1456" t="s">
        <v>25</v>
      </c>
    </row>
    <row r="1457" spans="1:17" x14ac:dyDescent="0.2">
      <c r="A1457">
        <v>582252</v>
      </c>
      <c r="B1457" s="1">
        <v>43195</v>
      </c>
      <c r="C1457" s="1">
        <v>43217</v>
      </c>
      <c r="D1457" t="s">
        <v>3121</v>
      </c>
      <c r="E1457" s="1">
        <v>43217</v>
      </c>
      <c r="F1457" s="1">
        <f t="shared" si="22"/>
        <v>2018</v>
      </c>
      <c r="G1457" t="s">
        <v>3122</v>
      </c>
      <c r="H1457" t="s">
        <v>18</v>
      </c>
      <c r="I1457" t="s">
        <v>630</v>
      </c>
      <c r="J1457">
        <v>0</v>
      </c>
      <c r="K1457" t="s">
        <v>20</v>
      </c>
      <c r="L1457" t="s">
        <v>21</v>
      </c>
      <c r="M1457" t="s">
        <v>3123</v>
      </c>
      <c r="N1457">
        <v>92</v>
      </c>
      <c r="O1457" t="s">
        <v>23</v>
      </c>
      <c r="P1457" t="s">
        <v>24</v>
      </c>
      <c r="Q1457" t="s">
        <v>25</v>
      </c>
    </row>
    <row r="1458" spans="1:17" x14ac:dyDescent="0.2">
      <c r="A1458">
        <v>582253</v>
      </c>
      <c r="B1458" s="1">
        <v>43196</v>
      </c>
      <c r="C1458" s="1">
        <v>43210</v>
      </c>
      <c r="D1458" t="s">
        <v>2276</v>
      </c>
      <c r="E1458" s="1">
        <v>43210</v>
      </c>
      <c r="F1458" s="1">
        <f t="shared" si="22"/>
        <v>2018</v>
      </c>
      <c r="G1458" t="s">
        <v>3124</v>
      </c>
      <c r="H1458" t="s">
        <v>18</v>
      </c>
      <c r="I1458" t="s">
        <v>793</v>
      </c>
      <c r="J1458">
        <v>0</v>
      </c>
      <c r="K1458" t="s">
        <v>20</v>
      </c>
      <c r="L1458" t="s">
        <v>21</v>
      </c>
      <c r="M1458" t="s">
        <v>945</v>
      </c>
      <c r="N1458">
        <v>338</v>
      </c>
      <c r="O1458" t="s">
        <v>30</v>
      </c>
      <c r="P1458" t="s">
        <v>24</v>
      </c>
      <c r="Q1458" t="s">
        <v>25</v>
      </c>
    </row>
    <row r="1459" spans="1:17" x14ac:dyDescent="0.2">
      <c r="A1459">
        <v>582254</v>
      </c>
      <c r="B1459" s="1">
        <v>43199</v>
      </c>
      <c r="C1459" s="1">
        <v>43207</v>
      </c>
      <c r="D1459" t="s">
        <v>521</v>
      </c>
      <c r="E1459" s="1">
        <v>43207</v>
      </c>
      <c r="F1459" s="1">
        <f t="shared" si="22"/>
        <v>2018</v>
      </c>
      <c r="G1459" t="s">
        <v>3125</v>
      </c>
      <c r="H1459" t="s">
        <v>18</v>
      </c>
      <c r="I1459" t="s">
        <v>191</v>
      </c>
      <c r="J1459">
        <v>0</v>
      </c>
      <c r="K1459" t="s">
        <v>20</v>
      </c>
      <c r="L1459" t="s">
        <v>21</v>
      </c>
      <c r="M1459" t="s">
        <v>3126</v>
      </c>
      <c r="N1459">
        <v>43</v>
      </c>
      <c r="O1459" t="s">
        <v>77</v>
      </c>
      <c r="P1459" t="s">
        <v>24</v>
      </c>
      <c r="Q1459" t="s">
        <v>25</v>
      </c>
    </row>
    <row r="1460" spans="1:17" x14ac:dyDescent="0.2">
      <c r="A1460">
        <v>582255</v>
      </c>
      <c r="B1460" s="1">
        <v>43200</v>
      </c>
      <c r="C1460" s="1">
        <v>43227</v>
      </c>
      <c r="D1460" t="s">
        <v>3127</v>
      </c>
      <c r="E1460" s="1">
        <v>43227</v>
      </c>
      <c r="F1460" s="1">
        <f t="shared" si="22"/>
        <v>2018</v>
      </c>
      <c r="G1460" t="s">
        <v>3128</v>
      </c>
      <c r="H1460" t="s">
        <v>18</v>
      </c>
      <c r="I1460" t="s">
        <v>452</v>
      </c>
      <c r="J1460">
        <v>0</v>
      </c>
      <c r="K1460" t="s">
        <v>20</v>
      </c>
      <c r="L1460" t="s">
        <v>21</v>
      </c>
      <c r="M1460" t="s">
        <v>1351</v>
      </c>
      <c r="N1460">
        <v>132</v>
      </c>
      <c r="O1460" t="s">
        <v>23</v>
      </c>
      <c r="P1460" t="s">
        <v>24</v>
      </c>
      <c r="Q1460" t="s">
        <v>25</v>
      </c>
    </row>
    <row r="1461" spans="1:17" x14ac:dyDescent="0.2">
      <c r="A1461">
        <v>582256</v>
      </c>
      <c r="B1461" s="1">
        <v>43200</v>
      </c>
      <c r="C1461" s="1">
        <v>43207</v>
      </c>
      <c r="D1461" t="s">
        <v>3129</v>
      </c>
      <c r="E1461" s="1">
        <v>43207</v>
      </c>
      <c r="F1461" s="1">
        <f t="shared" si="22"/>
        <v>2018</v>
      </c>
      <c r="G1461" t="s">
        <v>3130</v>
      </c>
      <c r="H1461" t="s">
        <v>18</v>
      </c>
      <c r="I1461" t="s">
        <v>191</v>
      </c>
      <c r="J1461">
        <v>0</v>
      </c>
      <c r="K1461" t="s">
        <v>20</v>
      </c>
      <c r="L1461" t="s">
        <v>21</v>
      </c>
      <c r="M1461" t="s">
        <v>3131</v>
      </c>
      <c r="N1461">
        <v>12</v>
      </c>
      <c r="O1461" t="s">
        <v>113</v>
      </c>
      <c r="P1461" t="s">
        <v>24</v>
      </c>
      <c r="Q1461" t="s">
        <v>25</v>
      </c>
    </row>
    <row r="1462" spans="1:17" x14ac:dyDescent="0.2">
      <c r="A1462">
        <v>582257</v>
      </c>
      <c r="B1462" s="1">
        <v>43200</v>
      </c>
      <c r="C1462" s="1">
        <v>43208</v>
      </c>
      <c r="D1462" t="s">
        <v>3132</v>
      </c>
      <c r="E1462" s="1">
        <v>43208</v>
      </c>
      <c r="F1462" s="1">
        <f t="shared" si="22"/>
        <v>2018</v>
      </c>
      <c r="G1462" t="s">
        <v>3133</v>
      </c>
      <c r="H1462" t="s">
        <v>18</v>
      </c>
      <c r="I1462" t="s">
        <v>315</v>
      </c>
      <c r="J1462">
        <v>0</v>
      </c>
      <c r="K1462" t="s">
        <v>20</v>
      </c>
      <c r="L1462" t="s">
        <v>21</v>
      </c>
      <c r="M1462" t="s">
        <v>3134</v>
      </c>
      <c r="N1462">
        <v>93</v>
      </c>
      <c r="O1462" t="s">
        <v>23</v>
      </c>
      <c r="P1462" t="s">
        <v>24</v>
      </c>
      <c r="Q1462" t="s">
        <v>25</v>
      </c>
    </row>
    <row r="1463" spans="1:17" x14ac:dyDescent="0.2">
      <c r="A1463">
        <v>582258</v>
      </c>
      <c r="B1463" s="1">
        <v>43200</v>
      </c>
      <c r="C1463" s="1">
        <v>43271</v>
      </c>
      <c r="D1463" t="s">
        <v>450</v>
      </c>
      <c r="E1463" s="1">
        <v>43271</v>
      </c>
      <c r="F1463" s="1">
        <f t="shared" si="22"/>
        <v>2018</v>
      </c>
      <c r="G1463" t="s">
        <v>3135</v>
      </c>
      <c r="H1463" t="s">
        <v>18</v>
      </c>
      <c r="I1463" t="s">
        <v>379</v>
      </c>
      <c r="J1463">
        <v>0</v>
      </c>
      <c r="K1463" t="s">
        <v>20</v>
      </c>
      <c r="L1463" t="s">
        <v>21</v>
      </c>
      <c r="M1463" t="s">
        <v>3136</v>
      </c>
      <c r="N1463">
        <v>59</v>
      </c>
      <c r="O1463" t="s">
        <v>113</v>
      </c>
      <c r="P1463" t="s">
        <v>24</v>
      </c>
      <c r="Q1463" t="s">
        <v>25</v>
      </c>
    </row>
    <row r="1464" spans="1:17" x14ac:dyDescent="0.2">
      <c r="A1464">
        <v>582259</v>
      </c>
      <c r="B1464" s="1">
        <v>43201</v>
      </c>
      <c r="C1464" s="1">
        <v>43208</v>
      </c>
      <c r="D1464" t="s">
        <v>3137</v>
      </c>
      <c r="E1464" s="1">
        <v>43208</v>
      </c>
      <c r="F1464" s="1">
        <f t="shared" si="22"/>
        <v>2018</v>
      </c>
      <c r="G1464" t="s">
        <v>3138</v>
      </c>
      <c r="H1464" t="s">
        <v>18</v>
      </c>
      <c r="I1464" t="s">
        <v>323</v>
      </c>
      <c r="J1464">
        <v>0</v>
      </c>
      <c r="K1464" t="s">
        <v>20</v>
      </c>
      <c r="L1464" t="s">
        <v>21</v>
      </c>
      <c r="M1464" t="s">
        <v>2650</v>
      </c>
      <c r="N1464">
        <v>225</v>
      </c>
      <c r="O1464" t="s">
        <v>77</v>
      </c>
      <c r="P1464" t="s">
        <v>24</v>
      </c>
      <c r="Q1464" t="s">
        <v>25</v>
      </c>
    </row>
    <row r="1465" spans="1:17" x14ac:dyDescent="0.2">
      <c r="A1465">
        <v>582260</v>
      </c>
      <c r="B1465" s="1">
        <v>43201</v>
      </c>
      <c r="C1465" s="1">
        <v>43598</v>
      </c>
      <c r="D1465" t="s">
        <v>3139</v>
      </c>
      <c r="E1465" s="1">
        <v>43228</v>
      </c>
      <c r="F1465" s="1">
        <f t="shared" si="22"/>
        <v>2018</v>
      </c>
      <c r="G1465" t="s">
        <v>3140</v>
      </c>
      <c r="H1465" t="s">
        <v>106</v>
      </c>
      <c r="I1465" t="s">
        <v>135</v>
      </c>
      <c r="J1465">
        <v>0</v>
      </c>
      <c r="K1465" t="s">
        <v>20</v>
      </c>
      <c r="L1465" t="s">
        <v>21</v>
      </c>
      <c r="M1465" t="s">
        <v>3141</v>
      </c>
      <c r="N1465">
        <v>10</v>
      </c>
      <c r="O1465" t="s">
        <v>30</v>
      </c>
      <c r="P1465" t="s">
        <v>89</v>
      </c>
      <c r="Q1465" t="s">
        <v>39</v>
      </c>
    </row>
    <row r="1466" spans="1:17" x14ac:dyDescent="0.2">
      <c r="A1466">
        <v>582261</v>
      </c>
      <c r="B1466" s="1">
        <v>43202</v>
      </c>
      <c r="C1466" s="1">
        <v>43209</v>
      </c>
      <c r="D1466" t="s">
        <v>3142</v>
      </c>
      <c r="E1466" s="1">
        <v>43209</v>
      </c>
      <c r="F1466" s="1">
        <f t="shared" si="22"/>
        <v>2018</v>
      </c>
      <c r="G1466" t="s">
        <v>3143</v>
      </c>
      <c r="H1466" t="s">
        <v>18</v>
      </c>
      <c r="I1466" t="s">
        <v>264</v>
      </c>
      <c r="J1466">
        <v>0</v>
      </c>
      <c r="K1466" t="s">
        <v>20</v>
      </c>
      <c r="L1466" t="s">
        <v>21</v>
      </c>
      <c r="M1466" t="s">
        <v>3144</v>
      </c>
      <c r="N1466">
        <v>97</v>
      </c>
      <c r="O1466" t="s">
        <v>331</v>
      </c>
      <c r="P1466" t="s">
        <v>24</v>
      </c>
      <c r="Q1466" t="s">
        <v>25</v>
      </c>
    </row>
    <row r="1467" spans="1:17" x14ac:dyDescent="0.2">
      <c r="A1467">
        <v>582262</v>
      </c>
      <c r="B1467" s="1">
        <v>43202</v>
      </c>
      <c r="C1467" s="1">
        <v>43216</v>
      </c>
      <c r="D1467" t="s">
        <v>1970</v>
      </c>
      <c r="E1467" s="1">
        <v>43216</v>
      </c>
      <c r="F1467" s="1">
        <f t="shared" si="22"/>
        <v>2018</v>
      </c>
      <c r="G1467" t="s">
        <v>3145</v>
      </c>
      <c r="H1467" t="s">
        <v>18</v>
      </c>
      <c r="I1467" t="s">
        <v>243</v>
      </c>
      <c r="J1467">
        <v>0</v>
      </c>
      <c r="K1467" t="s">
        <v>20</v>
      </c>
      <c r="L1467" t="s">
        <v>21</v>
      </c>
      <c r="M1467" t="s">
        <v>3146</v>
      </c>
      <c r="N1467">
        <v>11</v>
      </c>
      <c r="O1467" t="s">
        <v>21</v>
      </c>
      <c r="P1467" t="s">
        <v>24</v>
      </c>
      <c r="Q1467" t="s">
        <v>25</v>
      </c>
    </row>
    <row r="1468" spans="1:17" x14ac:dyDescent="0.2">
      <c r="A1468">
        <v>582263</v>
      </c>
      <c r="B1468" s="1">
        <v>43203</v>
      </c>
      <c r="C1468" s="1">
        <v>43227</v>
      </c>
      <c r="D1468" t="s">
        <v>3147</v>
      </c>
      <c r="E1468" s="1">
        <v>43227</v>
      </c>
      <c r="F1468" s="1">
        <f t="shared" si="22"/>
        <v>2018</v>
      </c>
      <c r="G1468" t="s">
        <v>3148</v>
      </c>
      <c r="H1468" t="s">
        <v>18</v>
      </c>
      <c r="I1468" t="s">
        <v>81</v>
      </c>
      <c r="J1468">
        <v>0</v>
      </c>
      <c r="K1468" t="s">
        <v>20</v>
      </c>
      <c r="L1468" t="s">
        <v>21</v>
      </c>
      <c r="M1468" t="s">
        <v>3149</v>
      </c>
      <c r="N1468">
        <v>20</v>
      </c>
      <c r="O1468" t="s">
        <v>57</v>
      </c>
      <c r="P1468" t="s">
        <v>24</v>
      </c>
      <c r="Q1468" t="s">
        <v>25</v>
      </c>
    </row>
    <row r="1469" spans="1:17" x14ac:dyDescent="0.2">
      <c r="A1469">
        <v>582264</v>
      </c>
      <c r="B1469" s="1">
        <v>43203</v>
      </c>
      <c r="C1469" s="1">
        <v>43213</v>
      </c>
      <c r="D1469" t="s">
        <v>563</v>
      </c>
      <c r="E1469" s="1">
        <v>43213</v>
      </c>
      <c r="F1469" s="1">
        <f t="shared" si="22"/>
        <v>2018</v>
      </c>
      <c r="G1469" t="s">
        <v>3150</v>
      </c>
      <c r="H1469" t="s">
        <v>18</v>
      </c>
      <c r="I1469" t="s">
        <v>264</v>
      </c>
      <c r="J1469">
        <v>0</v>
      </c>
      <c r="K1469" t="s">
        <v>20</v>
      </c>
      <c r="L1469" t="s">
        <v>21</v>
      </c>
      <c r="M1469" t="s">
        <v>3151</v>
      </c>
      <c r="N1469">
        <v>268</v>
      </c>
      <c r="O1469" t="s">
        <v>23</v>
      </c>
      <c r="P1469" t="s">
        <v>24</v>
      </c>
      <c r="Q1469" t="s">
        <v>25</v>
      </c>
    </row>
    <row r="1470" spans="1:17" x14ac:dyDescent="0.2">
      <c r="A1470">
        <v>582265</v>
      </c>
      <c r="B1470" s="1">
        <v>43203</v>
      </c>
      <c r="C1470" s="1">
        <v>43235</v>
      </c>
      <c r="D1470" t="s">
        <v>726</v>
      </c>
      <c r="E1470" s="1">
        <v>43235</v>
      </c>
      <c r="F1470" s="1">
        <f t="shared" si="22"/>
        <v>2018</v>
      </c>
      <c r="G1470" t="s">
        <v>3152</v>
      </c>
      <c r="H1470" t="s">
        <v>18</v>
      </c>
      <c r="I1470" t="s">
        <v>1318</v>
      </c>
      <c r="J1470">
        <v>0</v>
      </c>
      <c r="K1470" t="s">
        <v>20</v>
      </c>
      <c r="L1470" t="s">
        <v>21</v>
      </c>
      <c r="M1470" t="s">
        <v>3153</v>
      </c>
      <c r="N1470">
        <v>202</v>
      </c>
      <c r="O1470" t="s">
        <v>77</v>
      </c>
      <c r="P1470" t="s">
        <v>24</v>
      </c>
      <c r="Q1470" t="s">
        <v>25</v>
      </c>
    </row>
    <row r="1471" spans="1:17" x14ac:dyDescent="0.2">
      <c r="A1471">
        <v>582266</v>
      </c>
      <c r="B1471" s="1">
        <v>43207</v>
      </c>
      <c r="C1471" s="1">
        <v>43208</v>
      </c>
      <c r="D1471" t="s">
        <v>3154</v>
      </c>
      <c r="E1471" s="1">
        <v>43208</v>
      </c>
      <c r="F1471" s="1">
        <f t="shared" si="22"/>
        <v>2018</v>
      </c>
      <c r="G1471" t="s">
        <v>3155</v>
      </c>
      <c r="H1471" t="s">
        <v>18</v>
      </c>
      <c r="I1471" t="s">
        <v>232</v>
      </c>
      <c r="J1471">
        <v>0</v>
      </c>
      <c r="K1471" t="s">
        <v>20</v>
      </c>
      <c r="L1471" t="s">
        <v>21</v>
      </c>
      <c r="M1471" t="s">
        <v>1169</v>
      </c>
      <c r="N1471">
        <v>205</v>
      </c>
      <c r="O1471" t="s">
        <v>23</v>
      </c>
      <c r="P1471" t="s">
        <v>24</v>
      </c>
      <c r="Q1471" t="s">
        <v>25</v>
      </c>
    </row>
    <row r="1472" spans="1:17" x14ac:dyDescent="0.2">
      <c r="A1472">
        <v>582267</v>
      </c>
      <c r="B1472" s="1">
        <v>43207</v>
      </c>
      <c r="C1472" s="1">
        <v>43208</v>
      </c>
      <c r="D1472" t="s">
        <v>3156</v>
      </c>
      <c r="E1472" s="1">
        <v>43208</v>
      </c>
      <c r="F1472" s="1">
        <f t="shared" si="22"/>
        <v>2018</v>
      </c>
      <c r="G1472" t="s">
        <v>3157</v>
      </c>
      <c r="H1472" t="s">
        <v>18</v>
      </c>
      <c r="I1472" t="s">
        <v>85</v>
      </c>
      <c r="J1472">
        <v>0</v>
      </c>
      <c r="K1472" t="s">
        <v>20</v>
      </c>
      <c r="L1472" t="s">
        <v>21</v>
      </c>
      <c r="M1472" t="s">
        <v>648</v>
      </c>
      <c r="N1472">
        <v>33</v>
      </c>
      <c r="O1472" t="s">
        <v>193</v>
      </c>
      <c r="P1472" t="s">
        <v>24</v>
      </c>
      <c r="Q1472" t="s">
        <v>25</v>
      </c>
    </row>
    <row r="1473" spans="1:17" x14ac:dyDescent="0.2">
      <c r="A1473">
        <v>582268</v>
      </c>
      <c r="B1473" s="1">
        <v>43207</v>
      </c>
      <c r="C1473" s="1">
        <v>43217</v>
      </c>
      <c r="D1473" t="s">
        <v>1920</v>
      </c>
      <c r="E1473" s="1">
        <v>43217</v>
      </c>
      <c r="F1473" s="1">
        <f t="shared" si="22"/>
        <v>2018</v>
      </c>
      <c r="G1473" t="s">
        <v>3158</v>
      </c>
      <c r="H1473" t="s">
        <v>18</v>
      </c>
      <c r="I1473" t="s">
        <v>365</v>
      </c>
      <c r="J1473">
        <v>0</v>
      </c>
      <c r="K1473" t="s">
        <v>20</v>
      </c>
      <c r="L1473" t="s">
        <v>21</v>
      </c>
      <c r="M1473" t="s">
        <v>3159</v>
      </c>
      <c r="N1473">
        <v>15</v>
      </c>
      <c r="O1473" t="s">
        <v>193</v>
      </c>
      <c r="P1473" t="s">
        <v>24</v>
      </c>
      <c r="Q1473" t="s">
        <v>25</v>
      </c>
    </row>
    <row r="1474" spans="1:17" x14ac:dyDescent="0.2">
      <c r="A1474">
        <v>582269</v>
      </c>
      <c r="B1474" s="1">
        <v>43208</v>
      </c>
      <c r="C1474" s="1">
        <v>43214</v>
      </c>
      <c r="D1474" t="s">
        <v>563</v>
      </c>
      <c r="E1474" s="1">
        <v>43214</v>
      </c>
      <c r="F1474" s="1">
        <f t="shared" si="22"/>
        <v>2018</v>
      </c>
      <c r="G1474" t="s">
        <v>3160</v>
      </c>
      <c r="H1474" t="s">
        <v>18</v>
      </c>
      <c r="I1474" t="s">
        <v>1440</v>
      </c>
      <c r="J1474">
        <v>0</v>
      </c>
      <c r="K1474" t="s">
        <v>20</v>
      </c>
      <c r="L1474" t="s">
        <v>21</v>
      </c>
      <c r="M1474" t="s">
        <v>3161</v>
      </c>
      <c r="N1474">
        <v>76</v>
      </c>
      <c r="O1474" t="s">
        <v>77</v>
      </c>
      <c r="P1474" t="s">
        <v>24</v>
      </c>
      <c r="Q1474" t="s">
        <v>25</v>
      </c>
    </row>
    <row r="1475" spans="1:17" x14ac:dyDescent="0.2">
      <c r="A1475">
        <v>582270</v>
      </c>
      <c r="B1475" s="1">
        <v>43208</v>
      </c>
      <c r="C1475" s="1">
        <v>43215</v>
      </c>
      <c r="D1475" t="s">
        <v>2049</v>
      </c>
      <c r="E1475" s="1">
        <v>43215</v>
      </c>
      <c r="F1475" s="1">
        <f t="shared" ref="F1475:F1538" si="23">YEAR(E1475)</f>
        <v>2018</v>
      </c>
      <c r="G1475" t="s">
        <v>3162</v>
      </c>
      <c r="H1475" t="s">
        <v>18</v>
      </c>
      <c r="I1475" t="s">
        <v>376</v>
      </c>
      <c r="J1475">
        <v>0</v>
      </c>
      <c r="K1475" t="s">
        <v>20</v>
      </c>
      <c r="L1475" t="s">
        <v>21</v>
      </c>
      <c r="M1475" t="s">
        <v>805</v>
      </c>
      <c r="N1475">
        <v>75</v>
      </c>
      <c r="O1475" t="s">
        <v>72</v>
      </c>
      <c r="P1475" t="s">
        <v>24</v>
      </c>
      <c r="Q1475" t="s">
        <v>25</v>
      </c>
    </row>
    <row r="1476" spans="1:17" x14ac:dyDescent="0.2">
      <c r="A1476">
        <v>582271</v>
      </c>
      <c r="B1476" s="1">
        <v>43208</v>
      </c>
      <c r="C1476" s="1">
        <v>43216</v>
      </c>
      <c r="D1476" t="s">
        <v>1128</v>
      </c>
      <c r="E1476" s="1">
        <v>43216</v>
      </c>
      <c r="F1476" s="1">
        <f t="shared" si="23"/>
        <v>2018</v>
      </c>
      <c r="G1476" t="s">
        <v>3163</v>
      </c>
      <c r="H1476" t="s">
        <v>18</v>
      </c>
      <c r="I1476" t="s">
        <v>101</v>
      </c>
      <c r="J1476">
        <v>0</v>
      </c>
      <c r="K1476" t="s">
        <v>20</v>
      </c>
      <c r="L1476" t="s">
        <v>21</v>
      </c>
      <c r="M1476" t="s">
        <v>3164</v>
      </c>
      <c r="N1476">
        <v>10</v>
      </c>
      <c r="O1476" t="s">
        <v>30</v>
      </c>
      <c r="P1476" t="s">
        <v>24</v>
      </c>
      <c r="Q1476" t="s">
        <v>25</v>
      </c>
    </row>
    <row r="1477" spans="1:17" x14ac:dyDescent="0.2">
      <c r="A1477">
        <v>582272</v>
      </c>
      <c r="B1477" s="1">
        <v>43208</v>
      </c>
      <c r="C1477" s="1">
        <v>43215</v>
      </c>
      <c r="D1477" t="s">
        <v>563</v>
      </c>
      <c r="E1477" s="1">
        <v>43215</v>
      </c>
      <c r="F1477" s="1">
        <f t="shared" si="23"/>
        <v>2018</v>
      </c>
      <c r="G1477" t="s">
        <v>3165</v>
      </c>
      <c r="H1477" t="s">
        <v>18</v>
      </c>
      <c r="I1477" t="s">
        <v>353</v>
      </c>
      <c r="J1477">
        <v>0</v>
      </c>
      <c r="K1477" t="s">
        <v>20</v>
      </c>
      <c r="L1477" t="s">
        <v>21</v>
      </c>
      <c r="M1477" t="s">
        <v>3166</v>
      </c>
      <c r="N1477">
        <v>42</v>
      </c>
      <c r="O1477" t="s">
        <v>77</v>
      </c>
      <c r="P1477" t="s">
        <v>24</v>
      </c>
      <c r="Q1477" t="s">
        <v>25</v>
      </c>
    </row>
    <row r="1478" spans="1:17" x14ac:dyDescent="0.2">
      <c r="A1478">
        <v>582273</v>
      </c>
      <c r="B1478" s="1">
        <v>43208</v>
      </c>
      <c r="C1478" s="1">
        <v>43209</v>
      </c>
      <c r="D1478" t="s">
        <v>3142</v>
      </c>
      <c r="E1478" s="1">
        <v>43209</v>
      </c>
      <c r="F1478" s="1">
        <f t="shared" si="23"/>
        <v>2018</v>
      </c>
      <c r="G1478" t="s">
        <v>3167</v>
      </c>
      <c r="H1478" t="s">
        <v>18</v>
      </c>
      <c r="I1478" t="s">
        <v>232</v>
      </c>
      <c r="J1478">
        <v>0</v>
      </c>
      <c r="K1478" t="s">
        <v>20</v>
      </c>
      <c r="L1478" t="s">
        <v>21</v>
      </c>
      <c r="M1478" t="s">
        <v>428</v>
      </c>
      <c r="N1478">
        <v>233</v>
      </c>
      <c r="O1478" t="s">
        <v>23</v>
      </c>
      <c r="P1478" t="s">
        <v>24</v>
      </c>
      <c r="Q1478" t="s">
        <v>25</v>
      </c>
    </row>
    <row r="1479" spans="1:17" x14ac:dyDescent="0.2">
      <c r="A1479">
        <v>582274</v>
      </c>
      <c r="B1479" s="1">
        <v>43208</v>
      </c>
      <c r="C1479" s="1">
        <v>43220</v>
      </c>
      <c r="D1479" t="s">
        <v>3168</v>
      </c>
      <c r="E1479" s="1">
        <v>43220</v>
      </c>
      <c r="F1479" s="1">
        <f t="shared" si="23"/>
        <v>2018</v>
      </c>
      <c r="G1479" t="s">
        <v>3169</v>
      </c>
      <c r="H1479" t="s">
        <v>18</v>
      </c>
      <c r="I1479" t="s">
        <v>126</v>
      </c>
      <c r="J1479">
        <v>0</v>
      </c>
      <c r="K1479" t="s">
        <v>20</v>
      </c>
      <c r="L1479" t="s">
        <v>21</v>
      </c>
      <c r="M1479" t="s">
        <v>3170</v>
      </c>
      <c r="N1479">
        <v>32</v>
      </c>
      <c r="O1479" t="s">
        <v>113</v>
      </c>
      <c r="P1479" t="s">
        <v>24</v>
      </c>
      <c r="Q1479" t="s">
        <v>25</v>
      </c>
    </row>
    <row r="1480" spans="1:17" x14ac:dyDescent="0.2">
      <c r="A1480">
        <v>582275</v>
      </c>
      <c r="B1480" s="1">
        <v>43209</v>
      </c>
      <c r="C1480" s="1">
        <v>43214</v>
      </c>
      <c r="D1480" t="s">
        <v>3171</v>
      </c>
      <c r="E1480" s="1">
        <v>43214</v>
      </c>
      <c r="F1480" s="1">
        <f t="shared" si="23"/>
        <v>2018</v>
      </c>
      <c r="G1480" t="s">
        <v>3172</v>
      </c>
      <c r="H1480" t="s">
        <v>18</v>
      </c>
      <c r="I1480" t="s">
        <v>1563</v>
      </c>
      <c r="J1480">
        <v>0</v>
      </c>
      <c r="K1480" t="s">
        <v>20</v>
      </c>
      <c r="L1480" t="s">
        <v>21</v>
      </c>
      <c r="M1480" t="s">
        <v>3173</v>
      </c>
      <c r="N1480">
        <v>12</v>
      </c>
      <c r="O1480" t="s">
        <v>23</v>
      </c>
      <c r="P1480" t="s">
        <v>24</v>
      </c>
      <c r="Q1480" t="s">
        <v>25</v>
      </c>
    </row>
    <row r="1481" spans="1:17" x14ac:dyDescent="0.2">
      <c r="A1481">
        <v>582276</v>
      </c>
      <c r="B1481" s="1">
        <v>43209</v>
      </c>
      <c r="C1481" s="1">
        <v>43213</v>
      </c>
      <c r="D1481" t="s">
        <v>3174</v>
      </c>
      <c r="E1481" s="1">
        <v>43213</v>
      </c>
      <c r="F1481" s="1">
        <f t="shared" si="23"/>
        <v>2018</v>
      </c>
      <c r="G1481" t="s">
        <v>3175</v>
      </c>
      <c r="H1481" t="s">
        <v>18</v>
      </c>
      <c r="I1481" t="s">
        <v>636</v>
      </c>
      <c r="J1481">
        <v>0</v>
      </c>
      <c r="K1481" t="s">
        <v>20</v>
      </c>
      <c r="L1481" t="s">
        <v>21</v>
      </c>
      <c r="M1481" t="s">
        <v>3176</v>
      </c>
      <c r="N1481">
        <v>65</v>
      </c>
      <c r="O1481" t="s">
        <v>113</v>
      </c>
      <c r="P1481" t="s">
        <v>24</v>
      </c>
      <c r="Q1481" t="s">
        <v>25</v>
      </c>
    </row>
    <row r="1482" spans="1:17" x14ac:dyDescent="0.2">
      <c r="A1482">
        <v>582277</v>
      </c>
      <c r="B1482" s="1">
        <v>43210</v>
      </c>
      <c r="C1482" s="1">
        <v>43214</v>
      </c>
      <c r="D1482" t="s">
        <v>3177</v>
      </c>
      <c r="E1482" s="1">
        <v>43214</v>
      </c>
      <c r="F1482" s="1">
        <f t="shared" si="23"/>
        <v>2018</v>
      </c>
      <c r="G1482" t="s">
        <v>3178</v>
      </c>
      <c r="H1482" t="s">
        <v>18</v>
      </c>
      <c r="I1482" t="s">
        <v>81</v>
      </c>
      <c r="J1482">
        <v>0</v>
      </c>
      <c r="K1482" t="s">
        <v>20</v>
      </c>
      <c r="L1482" t="s">
        <v>21</v>
      </c>
      <c r="M1482" t="s">
        <v>297</v>
      </c>
      <c r="N1482">
        <v>15</v>
      </c>
      <c r="O1482" t="s">
        <v>57</v>
      </c>
      <c r="P1482" t="s">
        <v>24</v>
      </c>
      <c r="Q1482" t="s">
        <v>25</v>
      </c>
    </row>
    <row r="1483" spans="1:17" x14ac:dyDescent="0.2">
      <c r="A1483">
        <v>582278</v>
      </c>
      <c r="B1483" s="1">
        <v>43210</v>
      </c>
      <c r="C1483" s="1">
        <v>43213</v>
      </c>
      <c r="D1483" t="s">
        <v>3156</v>
      </c>
      <c r="E1483" s="1">
        <v>43213</v>
      </c>
      <c r="F1483" s="1">
        <f t="shared" si="23"/>
        <v>2018</v>
      </c>
      <c r="G1483" t="s">
        <v>3179</v>
      </c>
      <c r="H1483" t="s">
        <v>18</v>
      </c>
      <c r="I1483" t="s">
        <v>28</v>
      </c>
      <c r="J1483">
        <v>0</v>
      </c>
      <c r="K1483" t="s">
        <v>20</v>
      </c>
      <c r="L1483" t="s">
        <v>21</v>
      </c>
      <c r="M1483" t="s">
        <v>1875</v>
      </c>
      <c r="N1483">
        <v>16</v>
      </c>
      <c r="O1483" t="s">
        <v>23</v>
      </c>
      <c r="P1483" t="s">
        <v>24</v>
      </c>
      <c r="Q1483" t="s">
        <v>25</v>
      </c>
    </row>
    <row r="1484" spans="1:17" x14ac:dyDescent="0.2">
      <c r="A1484">
        <v>582279</v>
      </c>
      <c r="B1484" s="1">
        <v>43213</v>
      </c>
      <c r="C1484" s="1">
        <v>43217</v>
      </c>
      <c r="D1484" t="s">
        <v>721</v>
      </c>
      <c r="E1484" s="1">
        <v>43217</v>
      </c>
      <c r="F1484" s="1">
        <f t="shared" si="23"/>
        <v>2018</v>
      </c>
      <c r="G1484" t="s">
        <v>3180</v>
      </c>
      <c r="H1484" t="s">
        <v>18</v>
      </c>
      <c r="I1484" t="s">
        <v>101</v>
      </c>
      <c r="J1484">
        <v>0</v>
      </c>
      <c r="K1484" t="s">
        <v>20</v>
      </c>
      <c r="L1484" t="s">
        <v>21</v>
      </c>
      <c r="M1484" t="s">
        <v>3181</v>
      </c>
      <c r="N1484">
        <v>12</v>
      </c>
      <c r="O1484" t="s">
        <v>145</v>
      </c>
      <c r="P1484" t="s">
        <v>24</v>
      </c>
      <c r="Q1484" t="s">
        <v>25</v>
      </c>
    </row>
    <row r="1485" spans="1:17" x14ac:dyDescent="0.2">
      <c r="A1485">
        <v>582280</v>
      </c>
      <c r="B1485" s="1">
        <v>43214</v>
      </c>
      <c r="C1485" s="1">
        <v>43221</v>
      </c>
      <c r="D1485" t="s">
        <v>726</v>
      </c>
      <c r="E1485" s="1">
        <v>43221</v>
      </c>
      <c r="F1485" s="1">
        <f t="shared" si="23"/>
        <v>2018</v>
      </c>
      <c r="G1485" t="s">
        <v>3182</v>
      </c>
      <c r="H1485" t="s">
        <v>18</v>
      </c>
      <c r="I1485" t="s">
        <v>409</v>
      </c>
      <c r="J1485">
        <v>0</v>
      </c>
      <c r="K1485" t="s">
        <v>20</v>
      </c>
      <c r="L1485" t="s">
        <v>55</v>
      </c>
      <c r="M1485" t="s">
        <v>1258</v>
      </c>
      <c r="N1485">
        <v>71</v>
      </c>
      <c r="O1485" t="s">
        <v>23</v>
      </c>
      <c r="P1485" t="s">
        <v>24</v>
      </c>
      <c r="Q1485" t="s">
        <v>25</v>
      </c>
    </row>
    <row r="1486" spans="1:17" x14ac:dyDescent="0.2">
      <c r="A1486">
        <v>582281</v>
      </c>
      <c r="B1486" s="1">
        <v>43215</v>
      </c>
      <c r="C1486" s="1">
        <v>43217</v>
      </c>
      <c r="D1486" t="s">
        <v>223</v>
      </c>
      <c r="E1486" s="1">
        <v>43217</v>
      </c>
      <c r="F1486" s="1">
        <f t="shared" si="23"/>
        <v>2018</v>
      </c>
      <c r="G1486" t="s">
        <v>3183</v>
      </c>
      <c r="H1486" t="s">
        <v>18</v>
      </c>
      <c r="I1486" t="s">
        <v>292</v>
      </c>
      <c r="J1486">
        <v>0</v>
      </c>
      <c r="K1486" t="s">
        <v>20</v>
      </c>
      <c r="L1486" t="s">
        <v>21</v>
      </c>
      <c r="M1486" t="s">
        <v>3184</v>
      </c>
      <c r="N1486">
        <v>8</v>
      </c>
      <c r="O1486" t="s">
        <v>331</v>
      </c>
      <c r="P1486" t="s">
        <v>24</v>
      </c>
      <c r="Q1486" t="s">
        <v>25</v>
      </c>
    </row>
    <row r="1487" spans="1:17" x14ac:dyDescent="0.2">
      <c r="A1487">
        <v>582282</v>
      </c>
      <c r="B1487" s="1">
        <v>43216</v>
      </c>
      <c r="C1487" s="1">
        <v>43243</v>
      </c>
      <c r="D1487" t="s">
        <v>721</v>
      </c>
      <c r="E1487" s="1">
        <v>43243</v>
      </c>
      <c r="F1487" s="1">
        <f t="shared" si="23"/>
        <v>2018</v>
      </c>
      <c r="G1487" t="s">
        <v>3185</v>
      </c>
      <c r="H1487" t="s">
        <v>18</v>
      </c>
      <c r="I1487" t="s">
        <v>64</v>
      </c>
      <c r="J1487">
        <v>0</v>
      </c>
      <c r="K1487" t="s">
        <v>20</v>
      </c>
      <c r="L1487" t="s">
        <v>21</v>
      </c>
      <c r="M1487" t="s">
        <v>3186</v>
      </c>
      <c r="N1487">
        <v>3</v>
      </c>
      <c r="O1487" t="s">
        <v>77</v>
      </c>
      <c r="P1487" t="s">
        <v>24</v>
      </c>
      <c r="Q1487" t="s">
        <v>25</v>
      </c>
    </row>
    <row r="1488" spans="1:17" x14ac:dyDescent="0.2">
      <c r="A1488">
        <v>582283</v>
      </c>
      <c r="B1488" s="1">
        <v>43217</v>
      </c>
      <c r="C1488" s="1">
        <v>43220</v>
      </c>
      <c r="D1488" t="s">
        <v>3187</v>
      </c>
      <c r="E1488" s="1">
        <v>43220</v>
      </c>
      <c r="F1488" s="1">
        <f t="shared" si="23"/>
        <v>2018</v>
      </c>
      <c r="G1488" t="s">
        <v>3188</v>
      </c>
      <c r="H1488" t="s">
        <v>18</v>
      </c>
      <c r="I1488" t="s">
        <v>323</v>
      </c>
      <c r="J1488">
        <v>0</v>
      </c>
      <c r="K1488" t="s">
        <v>20</v>
      </c>
      <c r="L1488" t="s">
        <v>21</v>
      </c>
      <c r="M1488" t="s">
        <v>3189</v>
      </c>
      <c r="N1488">
        <v>16</v>
      </c>
      <c r="O1488" t="s">
        <v>23</v>
      </c>
      <c r="P1488" t="s">
        <v>24</v>
      </c>
      <c r="Q1488" t="s">
        <v>25</v>
      </c>
    </row>
    <row r="1489" spans="1:17" x14ac:dyDescent="0.2">
      <c r="A1489">
        <v>582284</v>
      </c>
      <c r="B1489" s="1">
        <v>43217</v>
      </c>
      <c r="C1489" s="1">
        <v>43231</v>
      </c>
      <c r="D1489" t="s">
        <v>2276</v>
      </c>
      <c r="E1489" s="1">
        <v>43231</v>
      </c>
      <c r="F1489" s="1">
        <f t="shared" si="23"/>
        <v>2018</v>
      </c>
      <c r="G1489" t="s">
        <v>3190</v>
      </c>
      <c r="H1489" t="s">
        <v>18</v>
      </c>
      <c r="I1489" t="s">
        <v>716</v>
      </c>
      <c r="J1489">
        <v>0</v>
      </c>
      <c r="K1489" t="s">
        <v>20</v>
      </c>
      <c r="L1489" t="s">
        <v>21</v>
      </c>
      <c r="M1489" t="s">
        <v>3191</v>
      </c>
      <c r="N1489">
        <v>46</v>
      </c>
      <c r="O1489" t="s">
        <v>57</v>
      </c>
      <c r="P1489" t="s">
        <v>24</v>
      </c>
      <c r="Q1489" t="s">
        <v>25</v>
      </c>
    </row>
    <row r="1490" spans="1:17" x14ac:dyDescent="0.2">
      <c r="A1490">
        <v>582285</v>
      </c>
      <c r="B1490" s="1">
        <v>43217</v>
      </c>
      <c r="C1490" s="1">
        <v>43227</v>
      </c>
      <c r="D1490" t="s">
        <v>372</v>
      </c>
      <c r="E1490" s="1">
        <v>43227</v>
      </c>
      <c r="F1490" s="1">
        <f t="shared" si="23"/>
        <v>2018</v>
      </c>
      <c r="G1490" t="s">
        <v>3192</v>
      </c>
      <c r="H1490" t="s">
        <v>18</v>
      </c>
      <c r="I1490" t="s">
        <v>1563</v>
      </c>
      <c r="J1490">
        <v>0</v>
      </c>
      <c r="K1490" t="s">
        <v>20</v>
      </c>
      <c r="L1490" t="s">
        <v>21</v>
      </c>
      <c r="M1490" t="s">
        <v>3193</v>
      </c>
      <c r="N1490">
        <v>447</v>
      </c>
      <c r="O1490" t="s">
        <v>77</v>
      </c>
      <c r="P1490" t="s">
        <v>24</v>
      </c>
      <c r="Q1490" t="s">
        <v>25</v>
      </c>
    </row>
    <row r="1491" spans="1:17" x14ac:dyDescent="0.2">
      <c r="A1491">
        <v>582286</v>
      </c>
      <c r="B1491" s="1">
        <v>43220</v>
      </c>
      <c r="C1491" s="1">
        <v>43255</v>
      </c>
      <c r="D1491" t="s">
        <v>1128</v>
      </c>
      <c r="E1491" s="1">
        <v>43255</v>
      </c>
      <c r="F1491" s="1">
        <f t="shared" si="23"/>
        <v>2018</v>
      </c>
      <c r="G1491" t="s">
        <v>3194</v>
      </c>
      <c r="H1491" t="s">
        <v>18</v>
      </c>
      <c r="I1491" t="s">
        <v>561</v>
      </c>
      <c r="J1491">
        <v>0</v>
      </c>
      <c r="K1491" t="s">
        <v>20</v>
      </c>
      <c r="L1491" t="s">
        <v>21</v>
      </c>
      <c r="M1491" t="s">
        <v>3195</v>
      </c>
      <c r="N1491">
        <v>935</v>
      </c>
      <c r="O1491" t="s">
        <v>23</v>
      </c>
      <c r="P1491" t="s">
        <v>24</v>
      </c>
      <c r="Q1491" t="s">
        <v>25</v>
      </c>
    </row>
    <row r="1492" spans="1:17" x14ac:dyDescent="0.2">
      <c r="A1492">
        <v>582287</v>
      </c>
      <c r="B1492" s="1">
        <v>43220</v>
      </c>
      <c r="C1492" s="1">
        <v>43224</v>
      </c>
      <c r="D1492" t="s">
        <v>3196</v>
      </c>
      <c r="E1492" s="1">
        <v>43224</v>
      </c>
      <c r="F1492" s="1">
        <f t="shared" si="23"/>
        <v>2018</v>
      </c>
      <c r="G1492" t="s">
        <v>3197</v>
      </c>
      <c r="H1492" t="s">
        <v>18</v>
      </c>
      <c r="I1492" t="s">
        <v>280</v>
      </c>
      <c r="J1492">
        <v>0</v>
      </c>
      <c r="K1492" t="s">
        <v>20</v>
      </c>
      <c r="L1492" t="s">
        <v>21</v>
      </c>
      <c r="M1492" t="s">
        <v>2798</v>
      </c>
      <c r="N1492">
        <v>403</v>
      </c>
      <c r="O1492" t="s">
        <v>23</v>
      </c>
      <c r="P1492" t="s">
        <v>24</v>
      </c>
      <c r="Q1492" t="s">
        <v>25</v>
      </c>
    </row>
    <row r="1493" spans="1:17" x14ac:dyDescent="0.2">
      <c r="A1493">
        <v>582288</v>
      </c>
      <c r="B1493" s="1">
        <v>43220</v>
      </c>
      <c r="C1493" s="1">
        <v>43228</v>
      </c>
      <c r="D1493" t="s">
        <v>3198</v>
      </c>
      <c r="E1493" s="1">
        <v>43228</v>
      </c>
      <c r="F1493" s="1">
        <f t="shared" si="23"/>
        <v>2018</v>
      </c>
      <c r="G1493" t="s">
        <v>3199</v>
      </c>
      <c r="H1493" t="s">
        <v>18</v>
      </c>
      <c r="I1493" t="s">
        <v>264</v>
      </c>
      <c r="J1493">
        <v>0</v>
      </c>
      <c r="K1493" t="s">
        <v>20</v>
      </c>
      <c r="L1493" t="s">
        <v>21</v>
      </c>
      <c r="M1493" t="s">
        <v>3200</v>
      </c>
      <c r="N1493">
        <v>74</v>
      </c>
      <c r="O1493" t="s">
        <v>30</v>
      </c>
      <c r="P1493" t="s">
        <v>24</v>
      </c>
      <c r="Q1493" t="s">
        <v>25</v>
      </c>
    </row>
    <row r="1494" spans="1:17" x14ac:dyDescent="0.2">
      <c r="A1494">
        <v>582289</v>
      </c>
      <c r="B1494" s="1">
        <v>43221</v>
      </c>
      <c r="C1494" s="1">
        <v>43234</v>
      </c>
      <c r="D1494" t="s">
        <v>372</v>
      </c>
      <c r="E1494" s="1">
        <v>43234</v>
      </c>
      <c r="F1494" s="1">
        <f t="shared" si="23"/>
        <v>2018</v>
      </c>
      <c r="G1494" t="s">
        <v>3201</v>
      </c>
      <c r="H1494" t="s">
        <v>18</v>
      </c>
      <c r="I1494" t="s">
        <v>214</v>
      </c>
      <c r="J1494">
        <v>0</v>
      </c>
      <c r="K1494" t="s">
        <v>20</v>
      </c>
      <c r="L1494" t="s">
        <v>21</v>
      </c>
      <c r="M1494" t="s">
        <v>3202</v>
      </c>
      <c r="N1494">
        <v>84</v>
      </c>
      <c r="O1494" t="s">
        <v>23</v>
      </c>
      <c r="P1494" t="s">
        <v>131</v>
      </c>
      <c r="Q1494" t="s">
        <v>25</v>
      </c>
    </row>
    <row r="1495" spans="1:17" x14ac:dyDescent="0.2">
      <c r="A1495">
        <v>582290</v>
      </c>
      <c r="B1495" s="1">
        <v>44721</v>
      </c>
      <c r="C1495" s="1">
        <v>45595</v>
      </c>
      <c r="D1495" t="s">
        <v>3203</v>
      </c>
      <c r="E1495" s="1">
        <v>44986</v>
      </c>
      <c r="F1495" s="1">
        <f t="shared" si="23"/>
        <v>2023</v>
      </c>
      <c r="G1495" t="s">
        <v>3204</v>
      </c>
      <c r="H1495" t="s">
        <v>69</v>
      </c>
      <c r="I1495" t="s">
        <v>214</v>
      </c>
      <c r="J1495">
        <v>3</v>
      </c>
      <c r="K1495" t="s">
        <v>20</v>
      </c>
      <c r="L1495" t="s">
        <v>21</v>
      </c>
      <c r="M1495" t="s">
        <v>215</v>
      </c>
      <c r="N1495">
        <v>135</v>
      </c>
      <c r="O1495" t="s">
        <v>30</v>
      </c>
      <c r="P1495" t="s">
        <v>24</v>
      </c>
      <c r="Q1495" t="s">
        <v>52</v>
      </c>
    </row>
    <row r="1496" spans="1:17" x14ac:dyDescent="0.2">
      <c r="A1496">
        <v>582291</v>
      </c>
      <c r="B1496" s="1">
        <v>43221</v>
      </c>
      <c r="C1496" s="1">
        <v>43236</v>
      </c>
      <c r="D1496" t="s">
        <v>533</v>
      </c>
      <c r="E1496" s="1">
        <v>43236</v>
      </c>
      <c r="F1496" s="1">
        <f t="shared" si="23"/>
        <v>2018</v>
      </c>
      <c r="G1496" t="s">
        <v>3205</v>
      </c>
      <c r="H1496" t="s">
        <v>18</v>
      </c>
      <c r="I1496" t="s">
        <v>191</v>
      </c>
      <c r="J1496">
        <v>0</v>
      </c>
      <c r="K1496" t="s">
        <v>20</v>
      </c>
      <c r="L1496" t="s">
        <v>21</v>
      </c>
      <c r="M1496" t="s">
        <v>481</v>
      </c>
      <c r="N1496">
        <v>44</v>
      </c>
      <c r="O1496" t="s">
        <v>77</v>
      </c>
      <c r="P1496" t="s">
        <v>24</v>
      </c>
      <c r="Q1496" t="s">
        <v>25</v>
      </c>
    </row>
    <row r="1497" spans="1:17" x14ac:dyDescent="0.2">
      <c r="A1497">
        <v>582292</v>
      </c>
      <c r="B1497" s="1">
        <v>43222</v>
      </c>
      <c r="C1497" s="1">
        <v>43223</v>
      </c>
      <c r="D1497" t="s">
        <v>3206</v>
      </c>
      <c r="E1497" s="1">
        <v>43223</v>
      </c>
      <c r="F1497" s="1">
        <f t="shared" si="23"/>
        <v>2018</v>
      </c>
      <c r="G1497" t="s">
        <v>3207</v>
      </c>
      <c r="H1497" t="s">
        <v>18</v>
      </c>
      <c r="I1497" t="s">
        <v>280</v>
      </c>
      <c r="J1497">
        <v>0</v>
      </c>
      <c r="K1497" t="s">
        <v>20</v>
      </c>
      <c r="L1497" t="s">
        <v>21</v>
      </c>
      <c r="M1497" t="s">
        <v>1994</v>
      </c>
      <c r="N1497">
        <v>190</v>
      </c>
      <c r="O1497" t="s">
        <v>30</v>
      </c>
      <c r="P1497" t="s">
        <v>24</v>
      </c>
      <c r="Q1497" t="s">
        <v>25</v>
      </c>
    </row>
    <row r="1498" spans="1:17" x14ac:dyDescent="0.2">
      <c r="A1498">
        <v>582293</v>
      </c>
      <c r="B1498" s="1">
        <v>43222</v>
      </c>
      <c r="C1498" s="1">
        <v>43234</v>
      </c>
      <c r="D1498" t="s">
        <v>1431</v>
      </c>
      <c r="E1498" s="1">
        <v>43234</v>
      </c>
      <c r="F1498" s="1">
        <f t="shared" si="23"/>
        <v>2018</v>
      </c>
      <c r="G1498" t="s">
        <v>3208</v>
      </c>
      <c r="H1498" t="s">
        <v>18</v>
      </c>
      <c r="I1498" t="s">
        <v>101</v>
      </c>
      <c r="J1498">
        <v>0</v>
      </c>
      <c r="K1498" t="s">
        <v>20</v>
      </c>
      <c r="L1498" t="s">
        <v>21</v>
      </c>
      <c r="M1498" t="s">
        <v>640</v>
      </c>
      <c r="N1498">
        <v>219</v>
      </c>
      <c r="O1498" t="s">
        <v>77</v>
      </c>
      <c r="P1498" t="s">
        <v>24</v>
      </c>
      <c r="Q1498" t="s">
        <v>25</v>
      </c>
    </row>
    <row r="1499" spans="1:17" x14ac:dyDescent="0.2">
      <c r="A1499">
        <v>582294</v>
      </c>
      <c r="B1499" s="1">
        <v>43222</v>
      </c>
      <c r="C1499" s="1">
        <v>43231</v>
      </c>
      <c r="D1499" t="s">
        <v>450</v>
      </c>
      <c r="E1499" s="1">
        <v>43231</v>
      </c>
      <c r="F1499" s="1">
        <f t="shared" si="23"/>
        <v>2018</v>
      </c>
      <c r="G1499" t="s">
        <v>3209</v>
      </c>
      <c r="H1499" t="s">
        <v>18</v>
      </c>
      <c r="I1499" t="s">
        <v>101</v>
      </c>
      <c r="J1499">
        <v>0</v>
      </c>
      <c r="K1499" t="s">
        <v>20</v>
      </c>
      <c r="L1499" t="s">
        <v>21</v>
      </c>
      <c r="M1499" t="s">
        <v>1738</v>
      </c>
      <c r="N1499">
        <v>71</v>
      </c>
      <c r="O1499" t="s">
        <v>113</v>
      </c>
      <c r="P1499" t="s">
        <v>24</v>
      </c>
      <c r="Q1499" t="s">
        <v>25</v>
      </c>
    </row>
    <row r="1500" spans="1:17" x14ac:dyDescent="0.2">
      <c r="A1500">
        <v>582295</v>
      </c>
      <c r="B1500" s="1">
        <v>43224</v>
      </c>
      <c r="D1500" t="s">
        <v>1876</v>
      </c>
      <c r="E1500" s="1">
        <v>43227</v>
      </c>
      <c r="F1500" s="1">
        <f t="shared" si="23"/>
        <v>2018</v>
      </c>
      <c r="G1500" t="s">
        <v>3210</v>
      </c>
      <c r="H1500" t="s">
        <v>18</v>
      </c>
      <c r="I1500" t="s">
        <v>512</v>
      </c>
      <c r="J1500">
        <v>0</v>
      </c>
      <c r="K1500" t="s">
        <v>48</v>
      </c>
      <c r="L1500" t="s">
        <v>21</v>
      </c>
      <c r="M1500" t="s">
        <v>2016</v>
      </c>
      <c r="N1500">
        <v>52</v>
      </c>
      <c r="O1500" t="s">
        <v>77</v>
      </c>
      <c r="P1500" t="s">
        <v>24</v>
      </c>
      <c r="Q1500" t="s">
        <v>25</v>
      </c>
    </row>
    <row r="1501" spans="1:17" x14ac:dyDescent="0.2">
      <c r="A1501">
        <v>582296</v>
      </c>
      <c r="B1501" s="1">
        <v>43227</v>
      </c>
      <c r="C1501" s="1">
        <v>43238</v>
      </c>
      <c r="D1501" t="s">
        <v>3211</v>
      </c>
      <c r="E1501" s="1">
        <v>43238</v>
      </c>
      <c r="F1501" s="1">
        <f t="shared" si="23"/>
        <v>2018</v>
      </c>
      <c r="G1501" t="s">
        <v>3212</v>
      </c>
      <c r="H1501" t="s">
        <v>18</v>
      </c>
      <c r="I1501" t="s">
        <v>247</v>
      </c>
      <c r="J1501">
        <v>0</v>
      </c>
      <c r="K1501" t="s">
        <v>20</v>
      </c>
      <c r="L1501" t="s">
        <v>21</v>
      </c>
      <c r="M1501" t="s">
        <v>274</v>
      </c>
      <c r="N1501">
        <v>562</v>
      </c>
      <c r="O1501" t="s">
        <v>23</v>
      </c>
      <c r="P1501" t="s">
        <v>24</v>
      </c>
      <c r="Q1501" t="s">
        <v>25</v>
      </c>
    </row>
    <row r="1502" spans="1:17" x14ac:dyDescent="0.2">
      <c r="A1502">
        <v>582297</v>
      </c>
      <c r="B1502" s="1">
        <v>43228</v>
      </c>
      <c r="C1502" s="1">
        <v>43243</v>
      </c>
      <c r="D1502" t="s">
        <v>3213</v>
      </c>
      <c r="E1502" s="1">
        <v>43243</v>
      </c>
      <c r="F1502" s="1">
        <f t="shared" si="23"/>
        <v>2018</v>
      </c>
      <c r="G1502" t="s">
        <v>3214</v>
      </c>
      <c r="H1502" t="s">
        <v>18</v>
      </c>
      <c r="I1502" t="s">
        <v>1216</v>
      </c>
      <c r="J1502">
        <v>0</v>
      </c>
      <c r="K1502" t="s">
        <v>20</v>
      </c>
      <c r="L1502" t="s">
        <v>21</v>
      </c>
      <c r="M1502" t="s">
        <v>3215</v>
      </c>
      <c r="N1502">
        <v>206</v>
      </c>
      <c r="O1502" t="s">
        <v>23</v>
      </c>
      <c r="P1502" t="s">
        <v>24</v>
      </c>
      <c r="Q1502" t="s">
        <v>25</v>
      </c>
    </row>
    <row r="1503" spans="1:17" x14ac:dyDescent="0.2">
      <c r="A1503">
        <v>582298</v>
      </c>
      <c r="B1503" s="1">
        <v>43228</v>
      </c>
      <c r="C1503" s="1">
        <v>43234</v>
      </c>
      <c r="D1503" t="s">
        <v>721</v>
      </c>
      <c r="E1503" s="1">
        <v>43234</v>
      </c>
      <c r="F1503" s="1">
        <f t="shared" si="23"/>
        <v>2018</v>
      </c>
      <c r="G1503" t="s">
        <v>3216</v>
      </c>
      <c r="H1503" t="s">
        <v>18</v>
      </c>
      <c r="I1503" t="s">
        <v>101</v>
      </c>
      <c r="J1503">
        <v>0</v>
      </c>
      <c r="K1503" t="s">
        <v>20</v>
      </c>
      <c r="L1503" t="s">
        <v>21</v>
      </c>
      <c r="M1503" t="s">
        <v>446</v>
      </c>
      <c r="N1503">
        <v>25</v>
      </c>
      <c r="O1503" t="s">
        <v>30</v>
      </c>
      <c r="P1503" t="s">
        <v>24</v>
      </c>
      <c r="Q1503" t="s">
        <v>25</v>
      </c>
    </row>
    <row r="1504" spans="1:17" x14ac:dyDescent="0.2">
      <c r="A1504">
        <v>582299</v>
      </c>
      <c r="B1504" s="1">
        <v>43654</v>
      </c>
      <c r="C1504" s="1">
        <v>44454</v>
      </c>
      <c r="D1504" s="2" t="s">
        <v>3217</v>
      </c>
      <c r="E1504" s="1">
        <v>43658</v>
      </c>
      <c r="F1504" s="1">
        <f t="shared" si="23"/>
        <v>2019</v>
      </c>
      <c r="G1504" t="s">
        <v>3218</v>
      </c>
      <c r="H1504" t="s">
        <v>18</v>
      </c>
      <c r="I1504" t="s">
        <v>85</v>
      </c>
      <c r="J1504">
        <v>1</v>
      </c>
      <c r="K1504" t="s">
        <v>20</v>
      </c>
      <c r="L1504" t="s">
        <v>21</v>
      </c>
      <c r="M1504" t="s">
        <v>86</v>
      </c>
      <c r="N1504">
        <v>3</v>
      </c>
      <c r="O1504" t="s">
        <v>77</v>
      </c>
      <c r="P1504" t="s">
        <v>24</v>
      </c>
      <c r="Q1504" t="s">
        <v>146</v>
      </c>
    </row>
    <row r="1505" spans="1:17" x14ac:dyDescent="0.2">
      <c r="A1505">
        <v>582300</v>
      </c>
      <c r="B1505" s="1">
        <v>43229</v>
      </c>
      <c r="C1505" s="1">
        <v>43242</v>
      </c>
      <c r="D1505" t="s">
        <v>726</v>
      </c>
      <c r="E1505" s="1">
        <v>43242</v>
      </c>
      <c r="F1505" s="1">
        <f t="shared" si="23"/>
        <v>2018</v>
      </c>
      <c r="G1505" t="s">
        <v>3219</v>
      </c>
      <c r="H1505" t="s">
        <v>18</v>
      </c>
      <c r="I1505" t="s">
        <v>349</v>
      </c>
      <c r="J1505">
        <v>0</v>
      </c>
      <c r="K1505" t="s">
        <v>20</v>
      </c>
      <c r="L1505" t="s">
        <v>21</v>
      </c>
      <c r="M1505" t="s">
        <v>3220</v>
      </c>
      <c r="N1505">
        <v>82</v>
      </c>
      <c r="O1505" t="s">
        <v>77</v>
      </c>
      <c r="P1505" t="s">
        <v>24</v>
      </c>
      <c r="Q1505" t="s">
        <v>25</v>
      </c>
    </row>
    <row r="1506" spans="1:17" x14ac:dyDescent="0.2">
      <c r="A1506">
        <v>582301</v>
      </c>
      <c r="B1506" s="1">
        <v>43229</v>
      </c>
      <c r="C1506" s="1">
        <v>43259</v>
      </c>
      <c r="D1506" t="s">
        <v>3221</v>
      </c>
      <c r="E1506" s="1">
        <v>43259</v>
      </c>
      <c r="F1506" s="1">
        <f t="shared" si="23"/>
        <v>2018</v>
      </c>
      <c r="G1506" t="s">
        <v>3222</v>
      </c>
      <c r="H1506" t="s">
        <v>18</v>
      </c>
      <c r="I1506" t="s">
        <v>37</v>
      </c>
      <c r="J1506">
        <v>0</v>
      </c>
      <c r="K1506" t="s">
        <v>20</v>
      </c>
      <c r="L1506" t="s">
        <v>21</v>
      </c>
      <c r="M1506" t="s">
        <v>386</v>
      </c>
      <c r="N1506">
        <v>36</v>
      </c>
      <c r="O1506" t="s">
        <v>30</v>
      </c>
      <c r="P1506" t="s">
        <v>24</v>
      </c>
      <c r="Q1506" t="s">
        <v>25</v>
      </c>
    </row>
    <row r="1507" spans="1:17" x14ac:dyDescent="0.2">
      <c r="A1507">
        <v>582302</v>
      </c>
      <c r="B1507" s="1">
        <v>43230</v>
      </c>
      <c r="C1507" s="1">
        <v>43432</v>
      </c>
      <c r="D1507" t="s">
        <v>3223</v>
      </c>
      <c r="E1507" s="1">
        <v>43432</v>
      </c>
      <c r="F1507" s="1">
        <f t="shared" si="23"/>
        <v>2018</v>
      </c>
      <c r="G1507" t="s">
        <v>3224</v>
      </c>
      <c r="H1507" t="s">
        <v>18</v>
      </c>
      <c r="I1507" t="s">
        <v>452</v>
      </c>
      <c r="J1507">
        <v>0</v>
      </c>
      <c r="K1507" t="s">
        <v>20</v>
      </c>
      <c r="L1507" t="s">
        <v>21</v>
      </c>
      <c r="M1507" t="s">
        <v>1536</v>
      </c>
      <c r="N1507">
        <v>11</v>
      </c>
      <c r="O1507" t="s">
        <v>1537</v>
      </c>
      <c r="P1507" t="s">
        <v>24</v>
      </c>
      <c r="Q1507" t="s">
        <v>25</v>
      </c>
    </row>
    <row r="1508" spans="1:17" x14ac:dyDescent="0.2">
      <c r="A1508">
        <v>582303</v>
      </c>
      <c r="B1508" s="1">
        <v>43231</v>
      </c>
      <c r="C1508" s="1">
        <v>43238</v>
      </c>
      <c r="D1508" t="s">
        <v>3225</v>
      </c>
      <c r="E1508" s="1">
        <v>43238</v>
      </c>
      <c r="F1508" s="1">
        <f t="shared" si="23"/>
        <v>2018</v>
      </c>
      <c r="G1508" t="s">
        <v>3226</v>
      </c>
      <c r="H1508" t="s">
        <v>18</v>
      </c>
      <c r="I1508" t="s">
        <v>70</v>
      </c>
      <c r="J1508">
        <v>0</v>
      </c>
      <c r="K1508" t="s">
        <v>20</v>
      </c>
      <c r="L1508" t="s">
        <v>21</v>
      </c>
      <c r="M1508" t="s">
        <v>3227</v>
      </c>
      <c r="N1508">
        <v>22</v>
      </c>
      <c r="O1508" t="s">
        <v>23</v>
      </c>
      <c r="P1508" t="s">
        <v>24</v>
      </c>
      <c r="Q1508" t="s">
        <v>25</v>
      </c>
    </row>
    <row r="1509" spans="1:17" x14ac:dyDescent="0.2">
      <c r="A1509">
        <v>582304</v>
      </c>
      <c r="B1509" s="1">
        <v>43305</v>
      </c>
      <c r="C1509" s="1">
        <v>43725</v>
      </c>
      <c r="D1509" t="s">
        <v>3228</v>
      </c>
      <c r="E1509" s="1">
        <v>43725</v>
      </c>
      <c r="F1509" s="1">
        <f t="shared" si="23"/>
        <v>2019</v>
      </c>
      <c r="G1509" t="s">
        <v>3229</v>
      </c>
      <c r="H1509" t="s">
        <v>1960</v>
      </c>
      <c r="I1509" t="s">
        <v>37</v>
      </c>
      <c r="J1509">
        <v>0</v>
      </c>
      <c r="K1509" t="s">
        <v>20</v>
      </c>
      <c r="L1509" t="s">
        <v>21</v>
      </c>
      <c r="M1509" t="s">
        <v>2160</v>
      </c>
      <c r="N1509">
        <v>2350</v>
      </c>
      <c r="O1509" t="s">
        <v>23</v>
      </c>
      <c r="P1509" t="s">
        <v>3230</v>
      </c>
      <c r="Q1509" t="s">
        <v>1961</v>
      </c>
    </row>
    <row r="1510" spans="1:17" x14ac:dyDescent="0.2">
      <c r="A1510">
        <v>582305</v>
      </c>
      <c r="B1510" s="1">
        <v>43231</v>
      </c>
      <c r="C1510" s="1">
        <v>43901</v>
      </c>
      <c r="D1510" t="s">
        <v>3231</v>
      </c>
      <c r="E1510" s="1">
        <v>43369</v>
      </c>
      <c r="F1510" s="1">
        <f t="shared" si="23"/>
        <v>2018</v>
      </c>
      <c r="G1510" t="s">
        <v>3229</v>
      </c>
      <c r="H1510" t="s">
        <v>63</v>
      </c>
      <c r="I1510" t="s">
        <v>37</v>
      </c>
      <c r="J1510">
        <v>0</v>
      </c>
      <c r="K1510" t="s">
        <v>20</v>
      </c>
      <c r="L1510" t="s">
        <v>21</v>
      </c>
      <c r="M1510" t="s">
        <v>2160</v>
      </c>
      <c r="N1510">
        <v>2350</v>
      </c>
      <c r="O1510" t="s">
        <v>23</v>
      </c>
      <c r="P1510" t="s">
        <v>3230</v>
      </c>
      <c r="Q1510" t="s">
        <v>66</v>
      </c>
    </row>
    <row r="1511" spans="1:17" x14ac:dyDescent="0.2">
      <c r="A1511">
        <v>582306</v>
      </c>
      <c r="B1511" s="1">
        <v>43231</v>
      </c>
      <c r="C1511" s="1">
        <v>43902</v>
      </c>
      <c r="D1511" t="s">
        <v>3232</v>
      </c>
      <c r="E1511" s="1">
        <v>43369</v>
      </c>
      <c r="F1511" s="1">
        <f t="shared" si="23"/>
        <v>2018</v>
      </c>
      <c r="G1511" t="s">
        <v>3229</v>
      </c>
      <c r="H1511" t="s">
        <v>92</v>
      </c>
      <c r="I1511" t="s">
        <v>37</v>
      </c>
      <c r="J1511">
        <v>0</v>
      </c>
      <c r="K1511" t="s">
        <v>20</v>
      </c>
      <c r="L1511" t="s">
        <v>21</v>
      </c>
      <c r="M1511" t="s">
        <v>2160</v>
      </c>
      <c r="N1511">
        <v>2350</v>
      </c>
      <c r="O1511" t="s">
        <v>23</v>
      </c>
      <c r="P1511" t="s">
        <v>3230</v>
      </c>
      <c r="Q1511" t="s">
        <v>96</v>
      </c>
    </row>
    <row r="1512" spans="1:17" x14ac:dyDescent="0.2">
      <c r="A1512">
        <v>582307</v>
      </c>
      <c r="B1512" s="1">
        <v>43231</v>
      </c>
      <c r="C1512" s="1">
        <v>43899</v>
      </c>
      <c r="D1512" t="s">
        <v>3233</v>
      </c>
      <c r="E1512" s="1">
        <v>43369</v>
      </c>
      <c r="F1512" s="1">
        <f t="shared" si="23"/>
        <v>2018</v>
      </c>
      <c r="G1512" t="s">
        <v>3229</v>
      </c>
      <c r="H1512" t="s">
        <v>106</v>
      </c>
      <c r="I1512" t="s">
        <v>37</v>
      </c>
      <c r="J1512">
        <v>0</v>
      </c>
      <c r="K1512" t="s">
        <v>20</v>
      </c>
      <c r="L1512" t="s">
        <v>21</v>
      </c>
      <c r="M1512" t="s">
        <v>2160</v>
      </c>
      <c r="N1512">
        <v>2350</v>
      </c>
      <c r="O1512" t="s">
        <v>23</v>
      </c>
      <c r="P1512" t="s">
        <v>3230</v>
      </c>
      <c r="Q1512" t="s">
        <v>39</v>
      </c>
    </row>
    <row r="1513" spans="1:17" x14ac:dyDescent="0.2">
      <c r="A1513">
        <v>582308</v>
      </c>
      <c r="B1513" s="1">
        <v>43231</v>
      </c>
      <c r="C1513" s="1">
        <v>43245</v>
      </c>
      <c r="D1513" t="s">
        <v>521</v>
      </c>
      <c r="E1513" s="1">
        <v>43245</v>
      </c>
      <c r="F1513" s="1">
        <f t="shared" si="23"/>
        <v>2018</v>
      </c>
      <c r="G1513" t="s">
        <v>3234</v>
      </c>
      <c r="H1513" t="s">
        <v>18</v>
      </c>
      <c r="I1513" t="s">
        <v>323</v>
      </c>
      <c r="J1513">
        <v>0</v>
      </c>
      <c r="K1513" t="s">
        <v>20</v>
      </c>
      <c r="L1513" t="s">
        <v>21</v>
      </c>
      <c r="M1513" t="s">
        <v>3235</v>
      </c>
      <c r="N1513">
        <v>169</v>
      </c>
      <c r="O1513" t="s">
        <v>30</v>
      </c>
      <c r="P1513" t="s">
        <v>24</v>
      </c>
      <c r="Q1513" t="s">
        <v>25</v>
      </c>
    </row>
    <row r="1514" spans="1:17" x14ac:dyDescent="0.2">
      <c r="A1514">
        <v>582309</v>
      </c>
      <c r="B1514" s="1">
        <v>43234</v>
      </c>
      <c r="C1514" s="1">
        <v>43243</v>
      </c>
      <c r="D1514" t="s">
        <v>3236</v>
      </c>
      <c r="E1514" s="1">
        <v>43243</v>
      </c>
      <c r="F1514" s="1">
        <f t="shared" si="23"/>
        <v>2018</v>
      </c>
      <c r="G1514" t="s">
        <v>3237</v>
      </c>
      <c r="H1514" t="s">
        <v>18</v>
      </c>
      <c r="I1514" t="s">
        <v>561</v>
      </c>
      <c r="J1514">
        <v>0</v>
      </c>
      <c r="K1514" t="s">
        <v>20</v>
      </c>
      <c r="L1514" t="s">
        <v>21</v>
      </c>
      <c r="M1514" t="s">
        <v>3238</v>
      </c>
      <c r="N1514">
        <v>24</v>
      </c>
      <c r="O1514" t="s">
        <v>30</v>
      </c>
      <c r="P1514" t="s">
        <v>24</v>
      </c>
      <c r="Q1514" t="s">
        <v>25</v>
      </c>
    </row>
    <row r="1515" spans="1:17" x14ac:dyDescent="0.2">
      <c r="A1515">
        <v>582310</v>
      </c>
      <c r="B1515" s="1">
        <v>43234</v>
      </c>
      <c r="D1515" t="s">
        <v>3239</v>
      </c>
      <c r="E1515" s="1">
        <v>43257</v>
      </c>
      <c r="F1515" s="1">
        <f t="shared" si="23"/>
        <v>2018</v>
      </c>
      <c r="G1515" t="s">
        <v>3240</v>
      </c>
      <c r="H1515" t="s">
        <v>18</v>
      </c>
      <c r="I1515" t="s">
        <v>37</v>
      </c>
      <c r="J1515">
        <v>0</v>
      </c>
      <c r="K1515" t="s">
        <v>60</v>
      </c>
      <c r="L1515" t="s">
        <v>21</v>
      </c>
      <c r="M1515" t="s">
        <v>38</v>
      </c>
      <c r="N1515">
        <v>75</v>
      </c>
      <c r="O1515" t="s">
        <v>21</v>
      </c>
      <c r="P1515" t="s">
        <v>24</v>
      </c>
      <c r="Q1515" t="s">
        <v>146</v>
      </c>
    </row>
    <row r="1516" spans="1:17" x14ac:dyDescent="0.2">
      <c r="A1516">
        <v>582311</v>
      </c>
      <c r="B1516" s="1">
        <v>43671</v>
      </c>
      <c r="D1516" t="s">
        <v>3241</v>
      </c>
      <c r="E1516" s="1">
        <v>43678</v>
      </c>
      <c r="F1516" s="1">
        <f t="shared" si="23"/>
        <v>2019</v>
      </c>
      <c r="G1516" t="s">
        <v>3240</v>
      </c>
      <c r="H1516" t="s">
        <v>63</v>
      </c>
      <c r="I1516" t="s">
        <v>37</v>
      </c>
      <c r="J1516">
        <v>0</v>
      </c>
      <c r="K1516" t="s">
        <v>48</v>
      </c>
      <c r="L1516" t="s">
        <v>21</v>
      </c>
      <c r="M1516" t="s">
        <v>38</v>
      </c>
      <c r="N1516">
        <v>75</v>
      </c>
      <c r="O1516" t="s">
        <v>21</v>
      </c>
      <c r="P1516" t="s">
        <v>24</v>
      </c>
      <c r="Q1516" t="s">
        <v>66</v>
      </c>
    </row>
    <row r="1517" spans="1:17" x14ac:dyDescent="0.2">
      <c r="A1517">
        <v>582312</v>
      </c>
      <c r="B1517" s="1">
        <v>43671</v>
      </c>
      <c r="D1517" t="s">
        <v>3242</v>
      </c>
      <c r="E1517" s="1">
        <v>43671</v>
      </c>
      <c r="F1517" s="1">
        <f t="shared" si="23"/>
        <v>2019</v>
      </c>
      <c r="G1517" t="s">
        <v>3240</v>
      </c>
      <c r="H1517" t="s">
        <v>92</v>
      </c>
      <c r="I1517" t="s">
        <v>37</v>
      </c>
      <c r="J1517">
        <v>0</v>
      </c>
      <c r="K1517" t="s">
        <v>60</v>
      </c>
      <c r="L1517" t="s">
        <v>21</v>
      </c>
      <c r="M1517" t="s">
        <v>38</v>
      </c>
      <c r="N1517">
        <v>75</v>
      </c>
      <c r="O1517" t="s">
        <v>21</v>
      </c>
      <c r="P1517" t="s">
        <v>24</v>
      </c>
      <c r="Q1517" t="s">
        <v>96</v>
      </c>
    </row>
    <row r="1518" spans="1:17" x14ac:dyDescent="0.2">
      <c r="A1518">
        <v>582313</v>
      </c>
      <c r="B1518" s="1">
        <v>43235</v>
      </c>
      <c r="C1518" s="1">
        <v>43251</v>
      </c>
      <c r="D1518" t="s">
        <v>1409</v>
      </c>
      <c r="E1518" s="1">
        <v>43251</v>
      </c>
      <c r="F1518" s="1">
        <f t="shared" si="23"/>
        <v>2018</v>
      </c>
      <c r="G1518" t="s">
        <v>3243</v>
      </c>
      <c r="H1518" t="s">
        <v>18</v>
      </c>
      <c r="I1518" t="s">
        <v>500</v>
      </c>
      <c r="J1518">
        <v>0</v>
      </c>
      <c r="K1518" t="s">
        <v>20</v>
      </c>
      <c r="L1518" t="s">
        <v>21</v>
      </c>
      <c r="M1518" t="s">
        <v>1994</v>
      </c>
      <c r="N1518">
        <v>66</v>
      </c>
      <c r="O1518" t="s">
        <v>30</v>
      </c>
      <c r="P1518" t="s">
        <v>131</v>
      </c>
      <c r="Q1518" t="s">
        <v>25</v>
      </c>
    </row>
    <row r="1519" spans="1:17" x14ac:dyDescent="0.2">
      <c r="A1519">
        <v>582314</v>
      </c>
      <c r="B1519" s="1">
        <v>43235</v>
      </c>
      <c r="C1519" s="1">
        <v>43251</v>
      </c>
      <c r="D1519" t="s">
        <v>1128</v>
      </c>
      <c r="E1519" s="1">
        <v>43251</v>
      </c>
      <c r="F1519" s="1">
        <f t="shared" si="23"/>
        <v>2018</v>
      </c>
      <c r="G1519" t="s">
        <v>3244</v>
      </c>
      <c r="H1519" t="s">
        <v>18</v>
      </c>
      <c r="I1519" t="s">
        <v>630</v>
      </c>
      <c r="J1519">
        <v>0</v>
      </c>
      <c r="K1519" t="s">
        <v>20</v>
      </c>
      <c r="L1519" t="s">
        <v>21</v>
      </c>
      <c r="M1519" t="s">
        <v>2312</v>
      </c>
      <c r="N1519">
        <v>24</v>
      </c>
      <c r="O1519" t="s">
        <v>30</v>
      </c>
      <c r="P1519" t="s">
        <v>24</v>
      </c>
      <c r="Q1519" t="s">
        <v>25</v>
      </c>
    </row>
    <row r="1520" spans="1:17" x14ac:dyDescent="0.2">
      <c r="A1520">
        <v>582315</v>
      </c>
      <c r="B1520" s="1">
        <v>43235</v>
      </c>
      <c r="C1520" s="1">
        <v>43243</v>
      </c>
      <c r="D1520" t="s">
        <v>1128</v>
      </c>
      <c r="E1520" s="1">
        <v>43243</v>
      </c>
      <c r="F1520" s="1">
        <f t="shared" si="23"/>
        <v>2018</v>
      </c>
      <c r="G1520" t="s">
        <v>3245</v>
      </c>
      <c r="H1520" t="s">
        <v>18</v>
      </c>
      <c r="I1520" t="s">
        <v>101</v>
      </c>
      <c r="J1520">
        <v>0</v>
      </c>
      <c r="K1520" t="s">
        <v>20</v>
      </c>
      <c r="L1520" t="s">
        <v>21</v>
      </c>
      <c r="M1520" t="s">
        <v>1986</v>
      </c>
      <c r="N1520">
        <v>34</v>
      </c>
      <c r="O1520" t="s">
        <v>1020</v>
      </c>
      <c r="P1520" t="s">
        <v>24</v>
      </c>
      <c r="Q1520" t="s">
        <v>25</v>
      </c>
    </row>
    <row r="1521" spans="1:17" x14ac:dyDescent="0.2">
      <c r="A1521">
        <v>582316</v>
      </c>
      <c r="B1521" s="1">
        <v>43235</v>
      </c>
      <c r="C1521" s="1">
        <v>43244</v>
      </c>
      <c r="D1521" t="s">
        <v>1300</v>
      </c>
      <c r="E1521" s="1">
        <v>43244</v>
      </c>
      <c r="F1521" s="1">
        <f t="shared" si="23"/>
        <v>2018</v>
      </c>
      <c r="G1521" t="s">
        <v>3246</v>
      </c>
      <c r="H1521" t="s">
        <v>18</v>
      </c>
      <c r="I1521" t="s">
        <v>191</v>
      </c>
      <c r="J1521">
        <v>0</v>
      </c>
      <c r="K1521" t="s">
        <v>20</v>
      </c>
      <c r="L1521" t="s">
        <v>21</v>
      </c>
      <c r="M1521" t="s">
        <v>2013</v>
      </c>
      <c r="N1521">
        <v>26</v>
      </c>
      <c r="O1521" t="s">
        <v>113</v>
      </c>
      <c r="P1521" t="s">
        <v>24</v>
      </c>
      <c r="Q1521" t="s">
        <v>25</v>
      </c>
    </row>
    <row r="1522" spans="1:17" x14ac:dyDescent="0.2">
      <c r="A1522">
        <v>582317</v>
      </c>
      <c r="B1522" s="1">
        <v>43236</v>
      </c>
      <c r="C1522" s="1">
        <v>43248</v>
      </c>
      <c r="D1522" t="s">
        <v>3247</v>
      </c>
      <c r="E1522" s="1">
        <v>43248</v>
      </c>
      <c r="F1522" s="1">
        <f t="shared" si="23"/>
        <v>2018</v>
      </c>
      <c r="G1522" t="s">
        <v>3248</v>
      </c>
      <c r="H1522" t="s">
        <v>18</v>
      </c>
      <c r="I1522" t="s">
        <v>365</v>
      </c>
      <c r="J1522">
        <v>0</v>
      </c>
      <c r="K1522" t="s">
        <v>20</v>
      </c>
      <c r="L1522" t="s">
        <v>21</v>
      </c>
      <c r="M1522" t="s">
        <v>2556</v>
      </c>
      <c r="N1522">
        <v>34</v>
      </c>
      <c r="O1522" t="s">
        <v>77</v>
      </c>
      <c r="P1522" t="s">
        <v>24</v>
      </c>
      <c r="Q1522" t="s">
        <v>25</v>
      </c>
    </row>
    <row r="1523" spans="1:17" x14ac:dyDescent="0.2">
      <c r="A1523">
        <v>582318</v>
      </c>
      <c r="B1523" s="1">
        <v>43720</v>
      </c>
      <c r="D1523" s="2" t="s">
        <v>3249</v>
      </c>
      <c r="E1523" s="1">
        <v>43741</v>
      </c>
      <c r="F1523" s="1">
        <f t="shared" si="23"/>
        <v>2019</v>
      </c>
      <c r="G1523" t="s">
        <v>3250</v>
      </c>
      <c r="H1523" t="s">
        <v>69</v>
      </c>
      <c r="I1523" t="s">
        <v>264</v>
      </c>
      <c r="J1523">
        <v>1</v>
      </c>
      <c r="K1523" t="s">
        <v>54</v>
      </c>
      <c r="L1523" t="s">
        <v>21</v>
      </c>
      <c r="M1523" t="s">
        <v>3251</v>
      </c>
      <c r="N1523">
        <v>28</v>
      </c>
      <c r="O1523" t="s">
        <v>57</v>
      </c>
      <c r="P1523" t="s">
        <v>24</v>
      </c>
      <c r="Q1523" t="s">
        <v>52</v>
      </c>
    </row>
    <row r="1524" spans="1:17" x14ac:dyDescent="0.2">
      <c r="A1524">
        <v>582319</v>
      </c>
      <c r="B1524" s="1">
        <v>43236</v>
      </c>
      <c r="D1524" t="s">
        <v>3252</v>
      </c>
      <c r="E1524" s="1">
        <v>43325</v>
      </c>
      <c r="F1524" s="1">
        <f t="shared" si="23"/>
        <v>2018</v>
      </c>
      <c r="G1524" t="s">
        <v>3253</v>
      </c>
      <c r="H1524" t="s">
        <v>92</v>
      </c>
      <c r="I1524" t="s">
        <v>70</v>
      </c>
      <c r="J1524">
        <v>0</v>
      </c>
      <c r="K1524" t="s">
        <v>60</v>
      </c>
      <c r="L1524" t="s">
        <v>21</v>
      </c>
      <c r="M1524" t="s">
        <v>3254</v>
      </c>
      <c r="N1524">
        <v>1</v>
      </c>
      <c r="O1524" t="s">
        <v>691</v>
      </c>
      <c r="P1524" t="s">
        <v>24</v>
      </c>
      <c r="Q1524" t="s">
        <v>96</v>
      </c>
    </row>
    <row r="1525" spans="1:17" x14ac:dyDescent="0.2">
      <c r="A1525">
        <v>582320</v>
      </c>
      <c r="B1525" s="1">
        <v>43236</v>
      </c>
      <c r="D1525" t="s">
        <v>3255</v>
      </c>
      <c r="E1525" s="1">
        <v>43325</v>
      </c>
      <c r="F1525" s="1">
        <f t="shared" si="23"/>
        <v>2018</v>
      </c>
      <c r="G1525" t="s">
        <v>3253</v>
      </c>
      <c r="H1525" t="s">
        <v>163</v>
      </c>
      <c r="I1525" t="s">
        <v>70</v>
      </c>
      <c r="J1525">
        <v>0</v>
      </c>
      <c r="K1525" t="s">
        <v>60</v>
      </c>
      <c r="L1525" t="s">
        <v>21</v>
      </c>
      <c r="M1525" t="s">
        <v>3254</v>
      </c>
      <c r="N1525">
        <v>1</v>
      </c>
      <c r="O1525" t="s">
        <v>691</v>
      </c>
      <c r="P1525" t="s">
        <v>24</v>
      </c>
      <c r="Q1525" t="s">
        <v>164</v>
      </c>
    </row>
    <row r="1526" spans="1:17" x14ac:dyDescent="0.2">
      <c r="A1526">
        <v>582321</v>
      </c>
      <c r="B1526" s="1">
        <v>44113</v>
      </c>
      <c r="D1526" t="s">
        <v>3256</v>
      </c>
      <c r="E1526" s="1">
        <v>44246</v>
      </c>
      <c r="F1526" s="1">
        <f t="shared" si="23"/>
        <v>2021</v>
      </c>
      <c r="G1526" t="s">
        <v>3253</v>
      </c>
      <c r="H1526" t="s">
        <v>63</v>
      </c>
      <c r="I1526" t="s">
        <v>70</v>
      </c>
      <c r="J1526">
        <v>0</v>
      </c>
      <c r="K1526" t="s">
        <v>60</v>
      </c>
      <c r="L1526" t="s">
        <v>21</v>
      </c>
      <c r="M1526" t="s">
        <v>3254</v>
      </c>
      <c r="N1526">
        <v>1</v>
      </c>
      <c r="O1526" t="s">
        <v>691</v>
      </c>
      <c r="P1526" t="s">
        <v>24</v>
      </c>
      <c r="Q1526" t="s">
        <v>66</v>
      </c>
    </row>
    <row r="1527" spans="1:17" x14ac:dyDescent="0.2">
      <c r="A1527">
        <v>582322</v>
      </c>
      <c r="B1527" s="1">
        <v>44418</v>
      </c>
      <c r="D1527" s="2" t="s">
        <v>3257</v>
      </c>
      <c r="E1527" s="1">
        <v>44762</v>
      </c>
      <c r="F1527" s="1">
        <f t="shared" si="23"/>
        <v>2022</v>
      </c>
      <c r="G1527" t="s">
        <v>3253</v>
      </c>
      <c r="H1527" t="s">
        <v>69</v>
      </c>
      <c r="I1527" t="s">
        <v>70</v>
      </c>
      <c r="J1527">
        <v>2</v>
      </c>
      <c r="K1527" t="s">
        <v>54</v>
      </c>
      <c r="L1527" t="s">
        <v>21</v>
      </c>
      <c r="M1527" t="s">
        <v>3254</v>
      </c>
      <c r="N1527">
        <v>1</v>
      </c>
      <c r="O1527" t="s">
        <v>691</v>
      </c>
      <c r="P1527" t="s">
        <v>24</v>
      </c>
      <c r="Q1527" t="s">
        <v>52</v>
      </c>
    </row>
    <row r="1528" spans="1:17" x14ac:dyDescent="0.2">
      <c r="A1528">
        <v>582323</v>
      </c>
      <c r="B1528" s="1">
        <v>44222</v>
      </c>
      <c r="D1528" s="2" t="s">
        <v>3258</v>
      </c>
      <c r="E1528" s="1">
        <v>44250</v>
      </c>
      <c r="F1528" s="1">
        <f t="shared" si="23"/>
        <v>2021</v>
      </c>
      <c r="G1528" t="s">
        <v>3253</v>
      </c>
      <c r="H1528" t="s">
        <v>69</v>
      </c>
      <c r="I1528" t="s">
        <v>70</v>
      </c>
      <c r="J1528">
        <v>1</v>
      </c>
      <c r="K1528" t="s">
        <v>54</v>
      </c>
      <c r="L1528" t="s">
        <v>21</v>
      </c>
      <c r="M1528" t="s">
        <v>3254</v>
      </c>
      <c r="N1528">
        <v>1</v>
      </c>
      <c r="O1528" t="s">
        <v>691</v>
      </c>
      <c r="P1528" t="s">
        <v>24</v>
      </c>
      <c r="Q1528" t="s">
        <v>52</v>
      </c>
    </row>
    <row r="1529" spans="1:17" x14ac:dyDescent="0.2">
      <c r="A1529">
        <v>582324</v>
      </c>
      <c r="B1529" s="1">
        <v>43236</v>
      </c>
      <c r="D1529" t="s">
        <v>3259</v>
      </c>
      <c r="E1529" s="1">
        <v>43325</v>
      </c>
      <c r="F1529" s="1">
        <f t="shared" si="23"/>
        <v>2018</v>
      </c>
      <c r="G1529" t="s">
        <v>3253</v>
      </c>
      <c r="H1529" t="s">
        <v>69</v>
      </c>
      <c r="I1529" t="s">
        <v>70</v>
      </c>
      <c r="J1529">
        <v>0</v>
      </c>
      <c r="K1529" t="s">
        <v>60</v>
      </c>
      <c r="L1529" t="s">
        <v>21</v>
      </c>
      <c r="M1529" t="s">
        <v>3254</v>
      </c>
      <c r="N1529">
        <v>1</v>
      </c>
      <c r="O1529" t="s">
        <v>691</v>
      </c>
      <c r="P1529" t="s">
        <v>24</v>
      </c>
      <c r="Q1529" t="s">
        <v>52</v>
      </c>
    </row>
    <row r="1530" spans="1:17" x14ac:dyDescent="0.2">
      <c r="A1530">
        <v>582325</v>
      </c>
      <c r="B1530" s="1">
        <v>44427</v>
      </c>
      <c r="D1530" s="2" t="s">
        <v>3260</v>
      </c>
      <c r="E1530" s="1">
        <v>44442</v>
      </c>
      <c r="F1530" s="1">
        <f t="shared" si="23"/>
        <v>2021</v>
      </c>
      <c r="G1530" t="s">
        <v>3253</v>
      </c>
      <c r="H1530" t="s">
        <v>69</v>
      </c>
      <c r="I1530" t="s">
        <v>70</v>
      </c>
      <c r="J1530">
        <v>3</v>
      </c>
      <c r="K1530" t="s">
        <v>54</v>
      </c>
      <c r="L1530" t="s">
        <v>21</v>
      </c>
      <c r="M1530" t="s">
        <v>3254</v>
      </c>
      <c r="N1530">
        <v>1</v>
      </c>
      <c r="O1530" t="s">
        <v>691</v>
      </c>
      <c r="P1530" t="s">
        <v>24</v>
      </c>
      <c r="Q1530" t="s">
        <v>52</v>
      </c>
    </row>
    <row r="1531" spans="1:17" x14ac:dyDescent="0.2">
      <c r="A1531">
        <v>582326</v>
      </c>
      <c r="B1531" s="1">
        <v>43237</v>
      </c>
      <c r="C1531" s="1">
        <v>43245</v>
      </c>
      <c r="D1531" t="s">
        <v>450</v>
      </c>
      <c r="E1531" s="1">
        <v>43245</v>
      </c>
      <c r="F1531" s="1">
        <f t="shared" si="23"/>
        <v>2018</v>
      </c>
      <c r="G1531" t="s">
        <v>3261</v>
      </c>
      <c r="H1531" t="s">
        <v>18</v>
      </c>
      <c r="I1531" t="s">
        <v>376</v>
      </c>
      <c r="J1531">
        <v>0</v>
      </c>
      <c r="K1531" t="s">
        <v>20</v>
      </c>
      <c r="L1531" t="s">
        <v>21</v>
      </c>
      <c r="M1531" t="s">
        <v>899</v>
      </c>
      <c r="N1531">
        <v>152</v>
      </c>
      <c r="O1531" t="s">
        <v>23</v>
      </c>
      <c r="P1531" t="s">
        <v>24</v>
      </c>
      <c r="Q1531" t="s">
        <v>25</v>
      </c>
    </row>
    <row r="1532" spans="1:17" x14ac:dyDescent="0.2">
      <c r="A1532">
        <v>582327</v>
      </c>
      <c r="B1532" s="1">
        <v>43237</v>
      </c>
      <c r="C1532" s="1">
        <v>43245</v>
      </c>
      <c r="D1532" t="s">
        <v>3262</v>
      </c>
      <c r="E1532" s="1">
        <v>43245</v>
      </c>
      <c r="F1532" s="1">
        <f t="shared" si="23"/>
        <v>2018</v>
      </c>
      <c r="G1532" t="s">
        <v>3263</v>
      </c>
      <c r="H1532" t="s">
        <v>18</v>
      </c>
      <c r="I1532" t="s">
        <v>800</v>
      </c>
      <c r="J1532">
        <v>0</v>
      </c>
      <c r="K1532" t="s">
        <v>20</v>
      </c>
      <c r="L1532" t="s">
        <v>21</v>
      </c>
      <c r="M1532" t="s">
        <v>3264</v>
      </c>
      <c r="N1532">
        <v>611</v>
      </c>
      <c r="O1532" t="s">
        <v>23</v>
      </c>
      <c r="P1532" t="s">
        <v>24</v>
      </c>
      <c r="Q1532" t="s">
        <v>25</v>
      </c>
    </row>
    <row r="1533" spans="1:17" x14ac:dyDescent="0.2">
      <c r="A1533">
        <v>582328</v>
      </c>
      <c r="B1533" s="1">
        <v>43238</v>
      </c>
      <c r="C1533" s="1">
        <v>43251</v>
      </c>
      <c r="D1533" t="s">
        <v>997</v>
      </c>
      <c r="E1533" s="1">
        <v>43251</v>
      </c>
      <c r="F1533" s="1">
        <f t="shared" si="23"/>
        <v>2018</v>
      </c>
      <c r="G1533" t="s">
        <v>3265</v>
      </c>
      <c r="H1533" t="s">
        <v>18</v>
      </c>
      <c r="I1533" t="s">
        <v>196</v>
      </c>
      <c r="J1533">
        <v>0</v>
      </c>
      <c r="K1533" t="s">
        <v>20</v>
      </c>
      <c r="L1533" t="s">
        <v>21</v>
      </c>
      <c r="M1533" t="s">
        <v>3266</v>
      </c>
      <c r="N1533">
        <v>12</v>
      </c>
      <c r="O1533" t="s">
        <v>77</v>
      </c>
      <c r="P1533" t="s">
        <v>24</v>
      </c>
      <c r="Q1533" t="s">
        <v>25</v>
      </c>
    </row>
    <row r="1534" spans="1:17" x14ac:dyDescent="0.2">
      <c r="A1534">
        <v>582329</v>
      </c>
      <c r="B1534" s="1">
        <v>43242</v>
      </c>
      <c r="C1534" s="1">
        <v>43257</v>
      </c>
      <c r="D1534" t="s">
        <v>3267</v>
      </c>
      <c r="E1534" s="1">
        <v>43257</v>
      </c>
      <c r="F1534" s="1">
        <f t="shared" si="23"/>
        <v>2018</v>
      </c>
      <c r="G1534" t="s">
        <v>3268</v>
      </c>
      <c r="H1534" t="s">
        <v>18</v>
      </c>
      <c r="I1534" t="s">
        <v>28</v>
      </c>
      <c r="J1534">
        <v>0</v>
      </c>
      <c r="K1534" t="s">
        <v>20</v>
      </c>
      <c r="L1534" t="s">
        <v>21</v>
      </c>
      <c r="M1534" t="s">
        <v>2007</v>
      </c>
      <c r="N1534">
        <v>159</v>
      </c>
      <c r="O1534" t="s">
        <v>30</v>
      </c>
      <c r="P1534" t="s">
        <v>24</v>
      </c>
      <c r="Q1534" t="s">
        <v>25</v>
      </c>
    </row>
    <row r="1535" spans="1:17" x14ac:dyDescent="0.2">
      <c r="A1535">
        <v>582330</v>
      </c>
      <c r="B1535" s="1">
        <v>43243</v>
      </c>
      <c r="C1535" s="1">
        <v>43245</v>
      </c>
      <c r="D1535" t="s">
        <v>284</v>
      </c>
      <c r="E1535" s="1">
        <v>43245</v>
      </c>
      <c r="F1535" s="1">
        <f t="shared" si="23"/>
        <v>2018</v>
      </c>
      <c r="G1535" t="s">
        <v>3269</v>
      </c>
      <c r="H1535" t="s">
        <v>18</v>
      </c>
      <c r="I1535" t="s">
        <v>315</v>
      </c>
      <c r="J1535">
        <v>0</v>
      </c>
      <c r="K1535" t="s">
        <v>20</v>
      </c>
      <c r="L1535" t="s">
        <v>21</v>
      </c>
      <c r="M1535" t="s">
        <v>850</v>
      </c>
      <c r="N1535">
        <v>144</v>
      </c>
      <c r="O1535" t="s">
        <v>23</v>
      </c>
      <c r="P1535" t="s">
        <v>24</v>
      </c>
      <c r="Q1535" t="s">
        <v>25</v>
      </c>
    </row>
    <row r="1536" spans="1:17" x14ac:dyDescent="0.2">
      <c r="A1536">
        <v>582331</v>
      </c>
      <c r="B1536" s="1">
        <v>43243</v>
      </c>
      <c r="C1536" s="1">
        <v>43249</v>
      </c>
      <c r="D1536" t="s">
        <v>1322</v>
      </c>
      <c r="E1536" s="1">
        <v>43249</v>
      </c>
      <c r="F1536" s="1">
        <f t="shared" si="23"/>
        <v>2018</v>
      </c>
      <c r="G1536" t="s">
        <v>3270</v>
      </c>
      <c r="H1536" t="s">
        <v>18</v>
      </c>
      <c r="I1536" t="s">
        <v>292</v>
      </c>
      <c r="J1536">
        <v>0</v>
      </c>
      <c r="K1536" t="s">
        <v>20</v>
      </c>
      <c r="L1536" t="s">
        <v>21</v>
      </c>
      <c r="M1536" t="s">
        <v>1914</v>
      </c>
      <c r="N1536">
        <v>7</v>
      </c>
      <c r="O1536" t="s">
        <v>113</v>
      </c>
      <c r="P1536" t="s">
        <v>24</v>
      </c>
      <c r="Q1536" t="s">
        <v>25</v>
      </c>
    </row>
    <row r="1537" spans="1:17" x14ac:dyDescent="0.2">
      <c r="A1537">
        <v>582332</v>
      </c>
      <c r="B1537" s="1">
        <v>43243</v>
      </c>
      <c r="C1537" s="1">
        <v>43251</v>
      </c>
      <c r="D1537" t="s">
        <v>3271</v>
      </c>
      <c r="E1537" s="1">
        <v>43251</v>
      </c>
      <c r="F1537" s="1">
        <f t="shared" si="23"/>
        <v>2018</v>
      </c>
      <c r="G1537" t="s">
        <v>3272</v>
      </c>
      <c r="H1537" t="s">
        <v>18</v>
      </c>
      <c r="I1537" t="s">
        <v>1563</v>
      </c>
      <c r="J1537">
        <v>0</v>
      </c>
      <c r="K1537" t="s">
        <v>20</v>
      </c>
      <c r="L1537" t="s">
        <v>21</v>
      </c>
      <c r="M1537" t="s">
        <v>3273</v>
      </c>
      <c r="N1537">
        <v>25</v>
      </c>
      <c r="O1537" t="s">
        <v>23</v>
      </c>
      <c r="P1537" t="s">
        <v>24</v>
      </c>
      <c r="Q1537" t="s">
        <v>25</v>
      </c>
    </row>
    <row r="1538" spans="1:17" x14ac:dyDescent="0.2">
      <c r="A1538">
        <v>582333</v>
      </c>
      <c r="B1538" s="1">
        <v>44271</v>
      </c>
      <c r="C1538" s="1">
        <v>44692</v>
      </c>
      <c r="D1538" s="2" t="s">
        <v>3274</v>
      </c>
      <c r="E1538" s="1">
        <v>44333</v>
      </c>
      <c r="F1538" s="1">
        <f t="shared" si="23"/>
        <v>2021</v>
      </c>
      <c r="G1538" t="s">
        <v>3275</v>
      </c>
      <c r="H1538" t="s">
        <v>69</v>
      </c>
      <c r="I1538" t="s">
        <v>101</v>
      </c>
      <c r="J1538">
        <v>1</v>
      </c>
      <c r="K1538" t="s">
        <v>20</v>
      </c>
      <c r="L1538" t="s">
        <v>21</v>
      </c>
      <c r="M1538" t="s">
        <v>3009</v>
      </c>
      <c r="N1538">
        <v>155</v>
      </c>
      <c r="O1538" t="s">
        <v>113</v>
      </c>
      <c r="P1538" t="s">
        <v>24</v>
      </c>
      <c r="Q1538" t="s">
        <v>52</v>
      </c>
    </row>
    <row r="1539" spans="1:17" x14ac:dyDescent="0.2">
      <c r="A1539">
        <v>582334</v>
      </c>
      <c r="B1539" s="1">
        <v>43244</v>
      </c>
      <c r="C1539" s="1">
        <v>43256</v>
      </c>
      <c r="D1539" t="s">
        <v>3276</v>
      </c>
      <c r="E1539" s="1">
        <v>43256</v>
      </c>
      <c r="F1539" s="1">
        <f t="shared" ref="F1539:F1602" si="24">YEAR(E1539)</f>
        <v>2018</v>
      </c>
      <c r="G1539" t="s">
        <v>3277</v>
      </c>
      <c r="H1539" t="s">
        <v>18</v>
      </c>
      <c r="I1539" t="s">
        <v>1563</v>
      </c>
      <c r="J1539">
        <v>0</v>
      </c>
      <c r="K1539" t="s">
        <v>20</v>
      </c>
      <c r="L1539" t="s">
        <v>21</v>
      </c>
      <c r="M1539" t="s">
        <v>3278</v>
      </c>
      <c r="N1539">
        <v>10</v>
      </c>
      <c r="O1539" t="s">
        <v>30</v>
      </c>
      <c r="P1539" t="s">
        <v>24</v>
      </c>
      <c r="Q1539" t="s">
        <v>25</v>
      </c>
    </row>
    <row r="1540" spans="1:17" x14ac:dyDescent="0.2">
      <c r="A1540">
        <v>582335</v>
      </c>
      <c r="B1540" s="1">
        <v>43244</v>
      </c>
      <c r="C1540" s="1">
        <v>43252</v>
      </c>
      <c r="D1540" t="s">
        <v>3279</v>
      </c>
      <c r="E1540" s="1">
        <v>43252</v>
      </c>
      <c r="F1540" s="1">
        <f t="shared" si="24"/>
        <v>2018</v>
      </c>
      <c r="G1540" t="s">
        <v>3280</v>
      </c>
      <c r="H1540" t="s">
        <v>18</v>
      </c>
      <c r="I1540" t="s">
        <v>353</v>
      </c>
      <c r="J1540">
        <v>0</v>
      </c>
      <c r="K1540" t="s">
        <v>20</v>
      </c>
      <c r="L1540" t="s">
        <v>21</v>
      </c>
      <c r="M1540" t="s">
        <v>3281</v>
      </c>
      <c r="N1540">
        <v>25</v>
      </c>
      <c r="O1540" t="s">
        <v>30</v>
      </c>
      <c r="P1540" t="s">
        <v>24</v>
      </c>
      <c r="Q1540" t="s">
        <v>25</v>
      </c>
    </row>
    <row r="1541" spans="1:17" x14ac:dyDescent="0.2">
      <c r="A1541">
        <v>582336</v>
      </c>
      <c r="B1541" s="1">
        <v>43245</v>
      </c>
      <c r="C1541" s="1">
        <v>43354</v>
      </c>
      <c r="D1541" t="s">
        <v>2127</v>
      </c>
      <c r="E1541" s="1">
        <v>43354</v>
      </c>
      <c r="F1541" s="1">
        <f t="shared" si="24"/>
        <v>2018</v>
      </c>
      <c r="G1541" t="s">
        <v>3282</v>
      </c>
      <c r="H1541" t="s">
        <v>18</v>
      </c>
      <c r="I1541" t="s">
        <v>743</v>
      </c>
      <c r="J1541">
        <v>0</v>
      </c>
      <c r="K1541" t="s">
        <v>20</v>
      </c>
      <c r="L1541" t="s">
        <v>288</v>
      </c>
      <c r="M1541" t="s">
        <v>3283</v>
      </c>
      <c r="N1541">
        <v>332</v>
      </c>
      <c r="O1541" t="s">
        <v>23</v>
      </c>
      <c r="P1541" t="s">
        <v>24</v>
      </c>
      <c r="Q1541" t="s">
        <v>25</v>
      </c>
    </row>
    <row r="1542" spans="1:17" x14ac:dyDescent="0.2">
      <c r="A1542">
        <v>582337</v>
      </c>
      <c r="B1542" s="1">
        <v>43245</v>
      </c>
      <c r="C1542" s="1">
        <v>43270</v>
      </c>
      <c r="D1542" t="s">
        <v>3284</v>
      </c>
      <c r="E1542" s="1">
        <v>43270</v>
      </c>
      <c r="F1542" s="1">
        <f t="shared" si="24"/>
        <v>2018</v>
      </c>
      <c r="G1542" t="s">
        <v>3285</v>
      </c>
      <c r="H1542" t="s">
        <v>18</v>
      </c>
      <c r="I1542" t="s">
        <v>365</v>
      </c>
      <c r="J1542">
        <v>0</v>
      </c>
      <c r="K1542" t="s">
        <v>20</v>
      </c>
      <c r="L1542" t="s">
        <v>21</v>
      </c>
      <c r="M1542" t="s">
        <v>3286</v>
      </c>
      <c r="N1542">
        <v>65</v>
      </c>
      <c r="O1542" t="s">
        <v>30</v>
      </c>
      <c r="P1542" t="s">
        <v>24</v>
      </c>
      <c r="Q1542" t="s">
        <v>25</v>
      </c>
    </row>
    <row r="1543" spans="1:17" x14ac:dyDescent="0.2">
      <c r="A1543">
        <v>582338</v>
      </c>
      <c r="B1543" s="1">
        <v>43248</v>
      </c>
      <c r="C1543" s="1">
        <v>43263</v>
      </c>
      <c r="D1543" t="s">
        <v>721</v>
      </c>
      <c r="E1543" s="1">
        <v>43263</v>
      </c>
      <c r="F1543" s="1">
        <f t="shared" si="24"/>
        <v>2018</v>
      </c>
      <c r="G1543" t="s">
        <v>3287</v>
      </c>
      <c r="H1543" t="s">
        <v>18</v>
      </c>
      <c r="I1543" t="s">
        <v>2539</v>
      </c>
      <c r="J1543">
        <v>0</v>
      </c>
      <c r="K1543" t="s">
        <v>20</v>
      </c>
      <c r="L1543" t="s">
        <v>21</v>
      </c>
      <c r="M1543" t="s">
        <v>3288</v>
      </c>
      <c r="N1543">
        <v>78</v>
      </c>
      <c r="O1543" t="s">
        <v>77</v>
      </c>
      <c r="P1543" t="s">
        <v>24</v>
      </c>
      <c r="Q1543" t="s">
        <v>25</v>
      </c>
    </row>
    <row r="1544" spans="1:17" x14ac:dyDescent="0.2">
      <c r="A1544">
        <v>582339</v>
      </c>
      <c r="B1544" s="1">
        <v>45321</v>
      </c>
      <c r="D1544" s="2" t="s">
        <v>3289</v>
      </c>
      <c r="E1544" s="1">
        <v>45351</v>
      </c>
      <c r="F1544" s="1">
        <f t="shared" si="24"/>
        <v>2024</v>
      </c>
      <c r="G1544" t="s">
        <v>3290</v>
      </c>
      <c r="H1544" t="s">
        <v>69</v>
      </c>
      <c r="I1544" t="s">
        <v>292</v>
      </c>
      <c r="J1544">
        <v>3</v>
      </c>
      <c r="K1544" t="s">
        <v>54</v>
      </c>
      <c r="L1544" t="s">
        <v>21</v>
      </c>
      <c r="M1544" t="s">
        <v>3291</v>
      </c>
      <c r="N1544">
        <v>5</v>
      </c>
      <c r="O1544" t="s">
        <v>188</v>
      </c>
      <c r="P1544" t="s">
        <v>24</v>
      </c>
      <c r="Q1544" t="s">
        <v>52</v>
      </c>
    </row>
    <row r="1545" spans="1:17" x14ac:dyDescent="0.2">
      <c r="A1545">
        <v>582340</v>
      </c>
      <c r="B1545" s="1">
        <v>43753</v>
      </c>
      <c r="D1545" s="2" t="s">
        <v>3292</v>
      </c>
      <c r="E1545" s="1">
        <v>44078</v>
      </c>
      <c r="F1545" s="1">
        <f t="shared" si="24"/>
        <v>2020</v>
      </c>
      <c r="G1545" t="s">
        <v>3290</v>
      </c>
      <c r="H1545" t="s">
        <v>69</v>
      </c>
      <c r="I1545" t="s">
        <v>292</v>
      </c>
      <c r="J1545">
        <v>2</v>
      </c>
      <c r="K1545" t="s">
        <v>54</v>
      </c>
      <c r="L1545" t="s">
        <v>21</v>
      </c>
      <c r="M1545" t="s">
        <v>3291</v>
      </c>
      <c r="N1545">
        <v>5</v>
      </c>
      <c r="O1545" t="s">
        <v>188</v>
      </c>
      <c r="P1545" t="s">
        <v>24</v>
      </c>
      <c r="Q1545" t="s">
        <v>52</v>
      </c>
    </row>
    <row r="1546" spans="1:17" x14ac:dyDescent="0.2">
      <c r="A1546">
        <v>582341</v>
      </c>
      <c r="B1546" s="1">
        <v>43248</v>
      </c>
      <c r="C1546" s="1">
        <v>43251</v>
      </c>
      <c r="D1546" t="s">
        <v>3293</v>
      </c>
      <c r="E1546" s="1">
        <v>43251</v>
      </c>
      <c r="F1546" s="1">
        <f t="shared" si="24"/>
        <v>2018</v>
      </c>
      <c r="G1546" t="s">
        <v>3294</v>
      </c>
      <c r="H1546" t="s">
        <v>18</v>
      </c>
      <c r="I1546" t="s">
        <v>452</v>
      </c>
      <c r="J1546">
        <v>0</v>
      </c>
      <c r="K1546" t="s">
        <v>20</v>
      </c>
      <c r="L1546" t="s">
        <v>21</v>
      </c>
      <c r="M1546" t="s">
        <v>1883</v>
      </c>
      <c r="N1546">
        <v>38</v>
      </c>
      <c r="O1546" t="s">
        <v>145</v>
      </c>
      <c r="P1546" t="s">
        <v>24</v>
      </c>
      <c r="Q1546" t="s">
        <v>25</v>
      </c>
    </row>
    <row r="1547" spans="1:17" x14ac:dyDescent="0.2">
      <c r="A1547">
        <v>582342</v>
      </c>
      <c r="B1547" s="1">
        <v>43249</v>
      </c>
      <c r="C1547" s="1">
        <v>43258</v>
      </c>
      <c r="D1547" t="s">
        <v>3295</v>
      </c>
      <c r="E1547" s="1">
        <v>43258</v>
      </c>
      <c r="F1547" s="1">
        <f t="shared" si="24"/>
        <v>2018</v>
      </c>
      <c r="G1547" t="s">
        <v>3296</v>
      </c>
      <c r="H1547" t="s">
        <v>18</v>
      </c>
      <c r="I1547" t="s">
        <v>365</v>
      </c>
      <c r="J1547">
        <v>0</v>
      </c>
      <c r="K1547" t="s">
        <v>20</v>
      </c>
      <c r="L1547" t="s">
        <v>21</v>
      </c>
      <c r="M1547" t="s">
        <v>3297</v>
      </c>
      <c r="N1547">
        <v>121</v>
      </c>
      <c r="O1547" t="s">
        <v>23</v>
      </c>
      <c r="P1547" t="s">
        <v>24</v>
      </c>
      <c r="Q1547" t="s">
        <v>25</v>
      </c>
    </row>
    <row r="1548" spans="1:17" x14ac:dyDescent="0.2">
      <c r="A1548">
        <v>582343</v>
      </c>
      <c r="B1548" s="1">
        <v>43249</v>
      </c>
      <c r="C1548" s="1">
        <v>43255</v>
      </c>
      <c r="D1548" t="s">
        <v>2204</v>
      </c>
      <c r="E1548" s="1">
        <v>43255</v>
      </c>
      <c r="F1548" s="1">
        <f t="shared" si="24"/>
        <v>2018</v>
      </c>
      <c r="G1548" t="s">
        <v>3298</v>
      </c>
      <c r="H1548" t="s">
        <v>18</v>
      </c>
      <c r="I1548" t="s">
        <v>42</v>
      </c>
      <c r="J1548">
        <v>0</v>
      </c>
      <c r="K1548" t="s">
        <v>20</v>
      </c>
      <c r="L1548" t="s">
        <v>21</v>
      </c>
      <c r="M1548" t="s">
        <v>3299</v>
      </c>
      <c r="N1548">
        <v>1</v>
      </c>
      <c r="O1548" t="s">
        <v>23</v>
      </c>
      <c r="P1548" t="s">
        <v>24</v>
      </c>
      <c r="Q1548" t="s">
        <v>25</v>
      </c>
    </row>
    <row r="1549" spans="1:17" x14ac:dyDescent="0.2">
      <c r="A1549">
        <v>582344</v>
      </c>
      <c r="B1549" s="1">
        <v>43250</v>
      </c>
      <c r="C1549" s="1">
        <v>43257</v>
      </c>
      <c r="D1549" t="s">
        <v>547</v>
      </c>
      <c r="E1549" s="1">
        <v>43257</v>
      </c>
      <c r="F1549" s="1">
        <f t="shared" si="24"/>
        <v>2018</v>
      </c>
      <c r="G1549" t="s">
        <v>3300</v>
      </c>
      <c r="H1549" t="s">
        <v>18</v>
      </c>
      <c r="I1549" t="s">
        <v>42</v>
      </c>
      <c r="J1549">
        <v>0</v>
      </c>
      <c r="K1549" t="s">
        <v>20</v>
      </c>
      <c r="L1549" t="s">
        <v>21</v>
      </c>
      <c r="M1549" t="s">
        <v>3301</v>
      </c>
      <c r="N1549">
        <v>22</v>
      </c>
      <c r="O1549" t="s">
        <v>77</v>
      </c>
      <c r="P1549" t="s">
        <v>24</v>
      </c>
      <c r="Q1549" t="s">
        <v>25</v>
      </c>
    </row>
    <row r="1550" spans="1:17" x14ac:dyDescent="0.2">
      <c r="A1550">
        <v>582345</v>
      </c>
      <c r="B1550" s="1">
        <v>43250</v>
      </c>
      <c r="C1550" s="1">
        <v>43251</v>
      </c>
      <c r="D1550" t="s">
        <v>3302</v>
      </c>
      <c r="E1550" s="1">
        <v>43251</v>
      </c>
      <c r="F1550" s="1">
        <f t="shared" si="24"/>
        <v>2018</v>
      </c>
      <c r="G1550" t="s">
        <v>3303</v>
      </c>
      <c r="H1550" t="s">
        <v>18</v>
      </c>
      <c r="I1550" t="s">
        <v>191</v>
      </c>
      <c r="J1550">
        <v>0</v>
      </c>
      <c r="K1550" t="s">
        <v>20</v>
      </c>
      <c r="L1550" t="s">
        <v>21</v>
      </c>
      <c r="M1550" t="s">
        <v>607</v>
      </c>
      <c r="N1550">
        <v>36</v>
      </c>
      <c r="O1550" t="s">
        <v>77</v>
      </c>
      <c r="P1550" t="s">
        <v>24</v>
      </c>
      <c r="Q1550" t="s">
        <v>25</v>
      </c>
    </row>
    <row r="1551" spans="1:17" x14ac:dyDescent="0.2">
      <c r="A1551">
        <v>582346</v>
      </c>
      <c r="B1551" s="1">
        <v>43250</v>
      </c>
      <c r="C1551" s="1">
        <v>43258</v>
      </c>
      <c r="D1551" t="s">
        <v>547</v>
      </c>
      <c r="E1551" s="1">
        <v>43258</v>
      </c>
      <c r="F1551" s="1">
        <f t="shared" si="24"/>
        <v>2018</v>
      </c>
      <c r="G1551" t="s">
        <v>3304</v>
      </c>
      <c r="H1551" t="s">
        <v>18</v>
      </c>
      <c r="I1551" t="s">
        <v>191</v>
      </c>
      <c r="J1551">
        <v>0</v>
      </c>
      <c r="K1551" t="s">
        <v>20</v>
      </c>
      <c r="L1551" t="s">
        <v>21</v>
      </c>
      <c r="M1551" t="s">
        <v>3305</v>
      </c>
      <c r="N1551">
        <v>5</v>
      </c>
      <c r="O1551" t="s">
        <v>113</v>
      </c>
      <c r="P1551" t="s">
        <v>24</v>
      </c>
      <c r="Q1551" t="s">
        <v>25</v>
      </c>
    </row>
    <row r="1552" spans="1:17" x14ac:dyDescent="0.2">
      <c r="A1552">
        <v>582347</v>
      </c>
      <c r="B1552" s="1">
        <v>43251</v>
      </c>
      <c r="C1552" s="1">
        <v>43258</v>
      </c>
      <c r="D1552" t="s">
        <v>3306</v>
      </c>
      <c r="E1552" s="1">
        <v>43258</v>
      </c>
      <c r="F1552" s="1">
        <f t="shared" si="24"/>
        <v>2018</v>
      </c>
      <c r="G1552" t="s">
        <v>3307</v>
      </c>
      <c r="H1552" t="s">
        <v>18</v>
      </c>
      <c r="I1552" t="s">
        <v>452</v>
      </c>
      <c r="J1552">
        <v>0</v>
      </c>
      <c r="K1552" t="s">
        <v>20</v>
      </c>
      <c r="L1552" t="s">
        <v>21</v>
      </c>
      <c r="M1552" t="s">
        <v>538</v>
      </c>
      <c r="N1552">
        <v>226</v>
      </c>
      <c r="O1552" t="s">
        <v>72</v>
      </c>
      <c r="P1552" t="s">
        <v>24</v>
      </c>
      <c r="Q1552" t="s">
        <v>25</v>
      </c>
    </row>
    <row r="1553" spans="1:17" x14ac:dyDescent="0.2">
      <c r="A1553">
        <v>582348</v>
      </c>
      <c r="B1553" s="1">
        <v>43252</v>
      </c>
      <c r="C1553" s="1">
        <v>43258</v>
      </c>
      <c r="D1553" t="s">
        <v>2049</v>
      </c>
      <c r="E1553" s="1">
        <v>43258</v>
      </c>
      <c r="F1553" s="1">
        <f t="shared" si="24"/>
        <v>2018</v>
      </c>
      <c r="G1553" t="s">
        <v>3308</v>
      </c>
      <c r="H1553" t="s">
        <v>18</v>
      </c>
      <c r="I1553" t="s">
        <v>270</v>
      </c>
      <c r="J1553">
        <v>0</v>
      </c>
      <c r="K1553" t="s">
        <v>20</v>
      </c>
      <c r="L1553" t="s">
        <v>21</v>
      </c>
      <c r="M1553" t="s">
        <v>3035</v>
      </c>
      <c r="N1553">
        <v>84</v>
      </c>
      <c r="O1553" t="s">
        <v>23</v>
      </c>
      <c r="P1553" t="s">
        <v>24</v>
      </c>
      <c r="Q1553" t="s">
        <v>25</v>
      </c>
    </row>
    <row r="1554" spans="1:17" x14ac:dyDescent="0.2">
      <c r="A1554">
        <v>582349</v>
      </c>
      <c r="B1554" s="1">
        <v>43252</v>
      </c>
      <c r="C1554" s="1">
        <v>43290</v>
      </c>
      <c r="D1554" t="s">
        <v>3171</v>
      </c>
      <c r="E1554" s="1">
        <v>43290</v>
      </c>
      <c r="F1554" s="1">
        <f t="shared" si="24"/>
        <v>2018</v>
      </c>
      <c r="G1554" t="s">
        <v>3309</v>
      </c>
      <c r="H1554" t="s">
        <v>18</v>
      </c>
      <c r="I1554" t="s">
        <v>452</v>
      </c>
      <c r="J1554">
        <v>0</v>
      </c>
      <c r="K1554" t="s">
        <v>20</v>
      </c>
      <c r="L1554" t="s">
        <v>21</v>
      </c>
      <c r="M1554" t="s">
        <v>2570</v>
      </c>
      <c r="N1554">
        <v>55</v>
      </c>
      <c r="O1554" t="s">
        <v>113</v>
      </c>
      <c r="P1554" t="s">
        <v>24</v>
      </c>
      <c r="Q1554" t="s">
        <v>25</v>
      </c>
    </row>
    <row r="1555" spans="1:17" x14ac:dyDescent="0.2">
      <c r="A1555">
        <v>582350</v>
      </c>
      <c r="B1555" s="1">
        <v>43255</v>
      </c>
      <c r="C1555" s="1">
        <v>43258</v>
      </c>
      <c r="D1555" t="s">
        <v>3213</v>
      </c>
      <c r="E1555" s="1">
        <v>43258</v>
      </c>
      <c r="F1555" s="1">
        <f t="shared" si="24"/>
        <v>2018</v>
      </c>
      <c r="G1555" t="s">
        <v>3310</v>
      </c>
      <c r="H1555" t="s">
        <v>18</v>
      </c>
      <c r="I1555" t="s">
        <v>232</v>
      </c>
      <c r="J1555">
        <v>0</v>
      </c>
      <c r="K1555" t="s">
        <v>20</v>
      </c>
      <c r="L1555" t="s">
        <v>21</v>
      </c>
      <c r="M1555" t="s">
        <v>2783</v>
      </c>
      <c r="N1555">
        <v>3</v>
      </c>
      <c r="O1555" t="s">
        <v>30</v>
      </c>
      <c r="P1555" t="s">
        <v>24</v>
      </c>
      <c r="Q1555" t="s">
        <v>25</v>
      </c>
    </row>
    <row r="1556" spans="1:17" x14ac:dyDescent="0.2">
      <c r="A1556">
        <v>582351</v>
      </c>
      <c r="B1556" s="1">
        <v>43255</v>
      </c>
      <c r="C1556" s="1">
        <v>43301</v>
      </c>
      <c r="D1556" t="s">
        <v>547</v>
      </c>
      <c r="E1556" s="1">
        <v>43301</v>
      </c>
      <c r="F1556" s="1">
        <f t="shared" si="24"/>
        <v>2018</v>
      </c>
      <c r="G1556" t="s">
        <v>3311</v>
      </c>
      <c r="H1556" t="s">
        <v>18</v>
      </c>
      <c r="I1556" t="s">
        <v>858</v>
      </c>
      <c r="J1556">
        <v>0</v>
      </c>
      <c r="K1556" t="s">
        <v>20</v>
      </c>
      <c r="L1556" t="s">
        <v>21</v>
      </c>
      <c r="M1556" t="s">
        <v>3312</v>
      </c>
      <c r="N1556">
        <v>46</v>
      </c>
      <c r="O1556" t="s">
        <v>23</v>
      </c>
      <c r="P1556" t="s">
        <v>24</v>
      </c>
      <c r="Q1556" t="s">
        <v>25</v>
      </c>
    </row>
    <row r="1557" spans="1:17" x14ac:dyDescent="0.2">
      <c r="A1557">
        <v>582352</v>
      </c>
      <c r="B1557" s="1">
        <v>43256</v>
      </c>
      <c r="D1557" t="s">
        <v>3313</v>
      </c>
      <c r="E1557" s="1">
        <v>43262</v>
      </c>
      <c r="F1557" s="1">
        <f t="shared" si="24"/>
        <v>2018</v>
      </c>
      <c r="G1557" t="s">
        <v>3314</v>
      </c>
      <c r="H1557" t="s">
        <v>18</v>
      </c>
      <c r="I1557" t="s">
        <v>101</v>
      </c>
      <c r="J1557">
        <v>0</v>
      </c>
      <c r="K1557" t="s">
        <v>60</v>
      </c>
      <c r="L1557" t="s">
        <v>21</v>
      </c>
      <c r="M1557" t="s">
        <v>1017</v>
      </c>
      <c r="N1557">
        <v>14</v>
      </c>
      <c r="O1557" t="s">
        <v>113</v>
      </c>
      <c r="P1557" t="s">
        <v>24</v>
      </c>
      <c r="Q1557" t="s">
        <v>146</v>
      </c>
    </row>
    <row r="1558" spans="1:17" x14ac:dyDescent="0.2">
      <c r="A1558">
        <v>582353</v>
      </c>
      <c r="B1558" s="1">
        <v>43256</v>
      </c>
      <c r="C1558" s="1">
        <v>43265</v>
      </c>
      <c r="D1558" t="s">
        <v>1431</v>
      </c>
      <c r="E1558" s="1">
        <v>43265</v>
      </c>
      <c r="F1558" s="1">
        <f t="shared" si="24"/>
        <v>2018</v>
      </c>
      <c r="G1558" t="s">
        <v>3315</v>
      </c>
      <c r="H1558" t="s">
        <v>18</v>
      </c>
      <c r="I1558" t="s">
        <v>1269</v>
      </c>
      <c r="J1558">
        <v>0</v>
      </c>
      <c r="K1558" t="s">
        <v>20</v>
      </c>
      <c r="L1558" t="s">
        <v>21</v>
      </c>
      <c r="M1558" t="s">
        <v>2987</v>
      </c>
      <c r="N1558">
        <v>159</v>
      </c>
      <c r="O1558" t="s">
        <v>23</v>
      </c>
      <c r="P1558" t="s">
        <v>24</v>
      </c>
      <c r="Q1558" t="s">
        <v>25</v>
      </c>
    </row>
    <row r="1559" spans="1:17" x14ac:dyDescent="0.2">
      <c r="A1559">
        <v>582354</v>
      </c>
      <c r="B1559" s="1">
        <v>43257</v>
      </c>
      <c r="C1559" s="1">
        <v>43262</v>
      </c>
      <c r="D1559" t="s">
        <v>1373</v>
      </c>
      <c r="E1559" s="1">
        <v>43262</v>
      </c>
      <c r="F1559" s="1">
        <f t="shared" si="24"/>
        <v>2018</v>
      </c>
      <c r="G1559" t="s">
        <v>3316</v>
      </c>
      <c r="H1559" t="s">
        <v>18</v>
      </c>
      <c r="I1559" t="s">
        <v>247</v>
      </c>
      <c r="J1559">
        <v>0</v>
      </c>
      <c r="K1559" t="s">
        <v>20</v>
      </c>
      <c r="L1559" t="s">
        <v>21</v>
      </c>
      <c r="M1559" t="s">
        <v>2144</v>
      </c>
      <c r="N1559">
        <v>258</v>
      </c>
      <c r="O1559" t="s">
        <v>23</v>
      </c>
      <c r="P1559" t="s">
        <v>24</v>
      </c>
      <c r="Q1559" t="s">
        <v>25</v>
      </c>
    </row>
    <row r="1560" spans="1:17" x14ac:dyDescent="0.2">
      <c r="A1560">
        <v>582355</v>
      </c>
      <c r="B1560" s="1">
        <v>43258</v>
      </c>
      <c r="C1560" s="1">
        <v>43276</v>
      </c>
      <c r="D1560" t="s">
        <v>223</v>
      </c>
      <c r="E1560" s="1">
        <v>43276</v>
      </c>
      <c r="F1560" s="1">
        <f t="shared" si="24"/>
        <v>2018</v>
      </c>
      <c r="G1560" t="s">
        <v>3317</v>
      </c>
      <c r="H1560" t="s">
        <v>18</v>
      </c>
      <c r="I1560" t="s">
        <v>101</v>
      </c>
      <c r="J1560">
        <v>0</v>
      </c>
      <c r="K1560" t="s">
        <v>20</v>
      </c>
      <c r="L1560" t="s">
        <v>21</v>
      </c>
      <c r="M1560" t="s">
        <v>700</v>
      </c>
      <c r="N1560">
        <v>34</v>
      </c>
      <c r="O1560" t="s">
        <v>30</v>
      </c>
      <c r="P1560" t="s">
        <v>24</v>
      </c>
      <c r="Q1560" t="s">
        <v>25</v>
      </c>
    </row>
    <row r="1561" spans="1:17" x14ac:dyDescent="0.2">
      <c r="A1561">
        <v>582356</v>
      </c>
      <c r="B1561" s="1">
        <v>43262</v>
      </c>
      <c r="C1561" s="1">
        <v>43263</v>
      </c>
      <c r="D1561" t="s">
        <v>3318</v>
      </c>
      <c r="E1561" s="1">
        <v>43263</v>
      </c>
      <c r="F1561" s="1">
        <f t="shared" si="24"/>
        <v>2018</v>
      </c>
      <c r="G1561" t="s">
        <v>3319</v>
      </c>
      <c r="H1561" t="s">
        <v>18</v>
      </c>
      <c r="I1561" t="s">
        <v>33</v>
      </c>
      <c r="J1561">
        <v>0</v>
      </c>
      <c r="K1561" t="s">
        <v>20</v>
      </c>
      <c r="L1561" t="s">
        <v>21</v>
      </c>
      <c r="M1561" t="s">
        <v>2546</v>
      </c>
      <c r="N1561" t="s">
        <v>2547</v>
      </c>
      <c r="O1561" t="s">
        <v>23</v>
      </c>
      <c r="P1561" t="s">
        <v>24</v>
      </c>
      <c r="Q1561" t="s">
        <v>25</v>
      </c>
    </row>
    <row r="1562" spans="1:17" x14ac:dyDescent="0.2">
      <c r="A1562">
        <v>582357</v>
      </c>
      <c r="B1562" s="1">
        <v>43262</v>
      </c>
      <c r="C1562" s="1">
        <v>43273</v>
      </c>
      <c r="D1562" t="s">
        <v>3320</v>
      </c>
      <c r="E1562" s="1">
        <v>43273</v>
      </c>
      <c r="F1562" s="1">
        <f t="shared" si="24"/>
        <v>2018</v>
      </c>
      <c r="G1562" t="s">
        <v>3321</v>
      </c>
      <c r="H1562" t="s">
        <v>18</v>
      </c>
      <c r="I1562" t="s">
        <v>28</v>
      </c>
      <c r="J1562">
        <v>0</v>
      </c>
      <c r="K1562" t="s">
        <v>20</v>
      </c>
      <c r="L1562" t="s">
        <v>21</v>
      </c>
      <c r="M1562" t="s">
        <v>931</v>
      </c>
      <c r="N1562">
        <v>515</v>
      </c>
      <c r="O1562" t="s">
        <v>30</v>
      </c>
      <c r="P1562" t="s">
        <v>24</v>
      </c>
      <c r="Q1562" t="s">
        <v>25</v>
      </c>
    </row>
    <row r="1563" spans="1:17" x14ac:dyDescent="0.2">
      <c r="A1563">
        <v>582358</v>
      </c>
      <c r="B1563" s="1">
        <v>43262</v>
      </c>
      <c r="C1563" s="1">
        <v>43264</v>
      </c>
      <c r="D1563" t="s">
        <v>372</v>
      </c>
      <c r="E1563" s="1">
        <v>43264</v>
      </c>
      <c r="F1563" s="1">
        <f t="shared" si="24"/>
        <v>2018</v>
      </c>
      <c r="G1563" t="s">
        <v>3322</v>
      </c>
      <c r="H1563" t="s">
        <v>18</v>
      </c>
      <c r="I1563" t="s">
        <v>191</v>
      </c>
      <c r="J1563">
        <v>0</v>
      </c>
      <c r="K1563" t="s">
        <v>20</v>
      </c>
      <c r="L1563" t="s">
        <v>21</v>
      </c>
      <c r="M1563" t="s">
        <v>3323</v>
      </c>
      <c r="N1563">
        <v>3</v>
      </c>
      <c r="O1563" t="s">
        <v>145</v>
      </c>
      <c r="P1563" t="s">
        <v>24</v>
      </c>
      <c r="Q1563" t="s">
        <v>25</v>
      </c>
    </row>
    <row r="1564" spans="1:17" x14ac:dyDescent="0.2">
      <c r="A1564">
        <v>582359</v>
      </c>
      <c r="B1564" s="1">
        <v>43262</v>
      </c>
      <c r="C1564" s="1">
        <v>43280</v>
      </c>
      <c r="D1564" t="s">
        <v>3324</v>
      </c>
      <c r="E1564" s="1">
        <v>43280</v>
      </c>
      <c r="F1564" s="1">
        <f t="shared" si="24"/>
        <v>2018</v>
      </c>
      <c r="G1564" t="s">
        <v>3325</v>
      </c>
      <c r="H1564" t="s">
        <v>18</v>
      </c>
      <c r="I1564" t="s">
        <v>37</v>
      </c>
      <c r="J1564">
        <v>0</v>
      </c>
      <c r="K1564" t="s">
        <v>20</v>
      </c>
      <c r="L1564" t="s">
        <v>21</v>
      </c>
      <c r="M1564" t="s">
        <v>1072</v>
      </c>
      <c r="N1564">
        <v>33</v>
      </c>
      <c r="O1564" t="s">
        <v>23</v>
      </c>
      <c r="P1564" t="s">
        <v>24</v>
      </c>
      <c r="Q1564" t="s">
        <v>25</v>
      </c>
    </row>
    <row r="1565" spans="1:17" x14ac:dyDescent="0.2">
      <c r="A1565">
        <v>582360</v>
      </c>
      <c r="B1565" s="1">
        <v>43262</v>
      </c>
      <c r="C1565" s="1">
        <v>43270</v>
      </c>
      <c r="D1565" t="s">
        <v>2049</v>
      </c>
      <c r="E1565" s="1">
        <v>43270</v>
      </c>
      <c r="F1565" s="1">
        <f t="shared" si="24"/>
        <v>2018</v>
      </c>
      <c r="G1565" t="s">
        <v>3326</v>
      </c>
      <c r="H1565" t="s">
        <v>18</v>
      </c>
      <c r="I1565" t="s">
        <v>214</v>
      </c>
      <c r="J1565">
        <v>0</v>
      </c>
      <c r="K1565" t="s">
        <v>20</v>
      </c>
      <c r="L1565" t="s">
        <v>21</v>
      </c>
      <c r="M1565" t="s">
        <v>3327</v>
      </c>
      <c r="N1565">
        <v>186</v>
      </c>
      <c r="O1565" t="s">
        <v>23</v>
      </c>
      <c r="P1565" t="s">
        <v>24</v>
      </c>
      <c r="Q1565" t="s">
        <v>25</v>
      </c>
    </row>
    <row r="1566" spans="1:17" x14ac:dyDescent="0.2">
      <c r="A1566">
        <v>582361</v>
      </c>
      <c r="B1566" s="1">
        <v>43262</v>
      </c>
      <c r="C1566" s="1">
        <v>43286</v>
      </c>
      <c r="D1566" t="s">
        <v>390</v>
      </c>
      <c r="E1566" s="1">
        <v>43286</v>
      </c>
      <c r="F1566" s="1">
        <f t="shared" si="24"/>
        <v>2018</v>
      </c>
      <c r="G1566" t="s">
        <v>3328</v>
      </c>
      <c r="H1566" t="s">
        <v>18</v>
      </c>
      <c r="I1566" t="s">
        <v>743</v>
      </c>
      <c r="J1566">
        <v>0</v>
      </c>
      <c r="K1566" t="s">
        <v>20</v>
      </c>
      <c r="L1566" t="s">
        <v>21</v>
      </c>
      <c r="M1566" t="s">
        <v>1688</v>
      </c>
      <c r="N1566">
        <v>100</v>
      </c>
      <c r="O1566" t="s">
        <v>77</v>
      </c>
      <c r="P1566" t="s">
        <v>24</v>
      </c>
      <c r="Q1566" t="s">
        <v>25</v>
      </c>
    </row>
    <row r="1567" spans="1:17" x14ac:dyDescent="0.2">
      <c r="A1567">
        <v>582362</v>
      </c>
      <c r="B1567" s="1">
        <v>43263</v>
      </c>
      <c r="C1567" s="1">
        <v>43291</v>
      </c>
      <c r="D1567" t="s">
        <v>1455</v>
      </c>
      <c r="E1567" s="1">
        <v>43273</v>
      </c>
      <c r="F1567" s="1">
        <f t="shared" si="24"/>
        <v>2018</v>
      </c>
      <c r="G1567" t="s">
        <v>3329</v>
      </c>
      <c r="H1567" t="s">
        <v>18</v>
      </c>
      <c r="I1567" t="s">
        <v>247</v>
      </c>
      <c r="J1567">
        <v>0</v>
      </c>
      <c r="K1567" t="s">
        <v>20</v>
      </c>
      <c r="L1567" t="s">
        <v>21</v>
      </c>
      <c r="M1567" t="s">
        <v>86</v>
      </c>
      <c r="N1567">
        <v>432</v>
      </c>
      <c r="O1567" t="s">
        <v>23</v>
      </c>
      <c r="P1567" t="s">
        <v>24</v>
      </c>
      <c r="Q1567" t="s">
        <v>25</v>
      </c>
    </row>
    <row r="1568" spans="1:17" x14ac:dyDescent="0.2">
      <c r="A1568">
        <v>582363</v>
      </c>
      <c r="B1568" s="1">
        <v>43264</v>
      </c>
      <c r="C1568" s="1">
        <v>43271</v>
      </c>
      <c r="D1568" t="s">
        <v>3330</v>
      </c>
      <c r="E1568" s="1">
        <v>43271</v>
      </c>
      <c r="F1568" s="1">
        <f t="shared" si="24"/>
        <v>2018</v>
      </c>
      <c r="G1568" t="s">
        <v>3331</v>
      </c>
      <c r="H1568" t="s">
        <v>18</v>
      </c>
      <c r="I1568" t="s">
        <v>247</v>
      </c>
      <c r="J1568">
        <v>0</v>
      </c>
      <c r="K1568" t="s">
        <v>20</v>
      </c>
      <c r="L1568" t="s">
        <v>21</v>
      </c>
      <c r="M1568" t="s">
        <v>655</v>
      </c>
      <c r="N1568">
        <v>166</v>
      </c>
      <c r="O1568" t="s">
        <v>23</v>
      </c>
      <c r="P1568" t="s">
        <v>24</v>
      </c>
      <c r="Q1568" t="s">
        <v>25</v>
      </c>
    </row>
    <row r="1569" spans="1:17" x14ac:dyDescent="0.2">
      <c r="A1569">
        <v>582364</v>
      </c>
      <c r="B1569" s="1">
        <v>43264</v>
      </c>
      <c r="C1569" s="1">
        <v>43294</v>
      </c>
      <c r="D1569" t="s">
        <v>268</v>
      </c>
      <c r="E1569" s="1">
        <v>43270</v>
      </c>
      <c r="F1569" s="1">
        <f t="shared" si="24"/>
        <v>2018</v>
      </c>
      <c r="G1569" t="s">
        <v>3332</v>
      </c>
      <c r="H1569" t="s">
        <v>18</v>
      </c>
      <c r="I1569" t="s">
        <v>270</v>
      </c>
      <c r="J1569">
        <v>0</v>
      </c>
      <c r="K1569" t="s">
        <v>20</v>
      </c>
      <c r="L1569" t="s">
        <v>21</v>
      </c>
      <c r="M1569" t="s">
        <v>3333</v>
      </c>
      <c r="N1569">
        <v>10</v>
      </c>
      <c r="O1569" t="s">
        <v>30</v>
      </c>
      <c r="P1569" t="s">
        <v>24</v>
      </c>
      <c r="Q1569" t="s">
        <v>25</v>
      </c>
    </row>
    <row r="1570" spans="1:17" x14ac:dyDescent="0.2">
      <c r="A1570">
        <v>582365</v>
      </c>
      <c r="B1570" s="1">
        <v>43264</v>
      </c>
      <c r="D1570" t="s">
        <v>268</v>
      </c>
      <c r="E1570" s="1">
        <v>43277</v>
      </c>
      <c r="F1570" s="1">
        <f t="shared" si="24"/>
        <v>2018</v>
      </c>
      <c r="G1570" t="s">
        <v>3334</v>
      </c>
      <c r="H1570" t="s">
        <v>18</v>
      </c>
      <c r="I1570" t="s">
        <v>247</v>
      </c>
      <c r="J1570">
        <v>0</v>
      </c>
      <c r="K1570" t="s">
        <v>48</v>
      </c>
      <c r="L1570" t="s">
        <v>21</v>
      </c>
      <c r="M1570" t="s">
        <v>3335</v>
      </c>
      <c r="N1570">
        <v>8</v>
      </c>
      <c r="O1570" t="s">
        <v>113</v>
      </c>
      <c r="P1570" t="s">
        <v>24</v>
      </c>
      <c r="Q1570" t="s">
        <v>25</v>
      </c>
    </row>
    <row r="1571" spans="1:17" x14ac:dyDescent="0.2">
      <c r="A1571">
        <v>582366</v>
      </c>
      <c r="B1571" s="1">
        <v>43265</v>
      </c>
      <c r="C1571" s="1">
        <v>43297</v>
      </c>
      <c r="D1571" t="s">
        <v>3336</v>
      </c>
      <c r="E1571" s="1">
        <v>43297</v>
      </c>
      <c r="F1571" s="1">
        <f t="shared" si="24"/>
        <v>2018</v>
      </c>
      <c r="G1571" t="s">
        <v>3337</v>
      </c>
      <c r="H1571" t="s">
        <v>18</v>
      </c>
      <c r="I1571" t="s">
        <v>243</v>
      </c>
      <c r="J1571">
        <v>0</v>
      </c>
      <c r="K1571" t="s">
        <v>20</v>
      </c>
      <c r="L1571" t="s">
        <v>288</v>
      </c>
      <c r="M1571" t="s">
        <v>1617</v>
      </c>
      <c r="N1571">
        <v>92</v>
      </c>
      <c r="O1571" t="s">
        <v>23</v>
      </c>
      <c r="P1571" t="s">
        <v>24</v>
      </c>
      <c r="Q1571" t="s">
        <v>25</v>
      </c>
    </row>
    <row r="1572" spans="1:17" x14ac:dyDescent="0.2">
      <c r="A1572">
        <v>582367</v>
      </c>
      <c r="B1572" s="1">
        <v>43265</v>
      </c>
      <c r="C1572" s="1">
        <v>43269</v>
      </c>
      <c r="D1572" t="s">
        <v>3338</v>
      </c>
      <c r="E1572" s="1">
        <v>43269</v>
      </c>
      <c r="F1572" s="1">
        <f t="shared" si="24"/>
        <v>2018</v>
      </c>
      <c r="G1572" t="s">
        <v>3339</v>
      </c>
      <c r="H1572" t="s">
        <v>18</v>
      </c>
      <c r="I1572" t="s">
        <v>1563</v>
      </c>
      <c r="J1572">
        <v>0</v>
      </c>
      <c r="K1572" t="s">
        <v>20</v>
      </c>
      <c r="L1572" t="s">
        <v>21</v>
      </c>
      <c r="M1572" t="s">
        <v>2532</v>
      </c>
      <c r="N1572">
        <v>276</v>
      </c>
      <c r="O1572" t="s">
        <v>57</v>
      </c>
      <c r="P1572" t="s">
        <v>24</v>
      </c>
      <c r="Q1572" t="s">
        <v>25</v>
      </c>
    </row>
    <row r="1573" spans="1:17" x14ac:dyDescent="0.2">
      <c r="A1573">
        <v>582368</v>
      </c>
      <c r="B1573" s="1">
        <v>43265</v>
      </c>
      <c r="C1573" s="1">
        <v>43279</v>
      </c>
      <c r="D1573" t="s">
        <v>268</v>
      </c>
      <c r="E1573" s="1">
        <v>43276</v>
      </c>
      <c r="F1573" s="1">
        <f t="shared" si="24"/>
        <v>2018</v>
      </c>
      <c r="G1573" t="s">
        <v>3340</v>
      </c>
      <c r="H1573" t="s">
        <v>18</v>
      </c>
      <c r="I1573" t="s">
        <v>456</v>
      </c>
      <c r="J1573">
        <v>0</v>
      </c>
      <c r="K1573" t="s">
        <v>20</v>
      </c>
      <c r="L1573" t="s">
        <v>21</v>
      </c>
      <c r="M1573" t="s">
        <v>1645</v>
      </c>
      <c r="N1573">
        <v>75</v>
      </c>
      <c r="O1573" t="s">
        <v>77</v>
      </c>
      <c r="P1573" t="s">
        <v>24</v>
      </c>
      <c r="Q1573" t="s">
        <v>25</v>
      </c>
    </row>
    <row r="1574" spans="1:17" x14ac:dyDescent="0.2">
      <c r="A1574">
        <v>582369</v>
      </c>
      <c r="B1574" s="1">
        <v>43265</v>
      </c>
      <c r="C1574" s="1">
        <v>43272</v>
      </c>
      <c r="D1574" t="s">
        <v>1290</v>
      </c>
      <c r="E1574" s="1">
        <v>43272</v>
      </c>
      <c r="F1574" s="1">
        <f t="shared" si="24"/>
        <v>2018</v>
      </c>
      <c r="G1574" t="s">
        <v>3341</v>
      </c>
      <c r="H1574" t="s">
        <v>18</v>
      </c>
      <c r="I1574" t="s">
        <v>101</v>
      </c>
      <c r="J1574">
        <v>0</v>
      </c>
      <c r="K1574" t="s">
        <v>20</v>
      </c>
      <c r="L1574" t="s">
        <v>21</v>
      </c>
      <c r="M1574" t="s">
        <v>327</v>
      </c>
      <c r="N1574">
        <v>117</v>
      </c>
      <c r="O1574" t="s">
        <v>30</v>
      </c>
      <c r="P1574" t="s">
        <v>24</v>
      </c>
      <c r="Q1574" t="s">
        <v>25</v>
      </c>
    </row>
    <row r="1575" spans="1:17" x14ac:dyDescent="0.2">
      <c r="A1575">
        <v>582370</v>
      </c>
      <c r="B1575" s="1">
        <v>43266</v>
      </c>
      <c r="C1575" s="1">
        <v>43293</v>
      </c>
      <c r="D1575" t="s">
        <v>3342</v>
      </c>
      <c r="E1575" s="1">
        <v>43270</v>
      </c>
      <c r="F1575" s="1">
        <f t="shared" si="24"/>
        <v>2018</v>
      </c>
      <c r="G1575" t="s">
        <v>3343</v>
      </c>
      <c r="H1575" t="s">
        <v>18</v>
      </c>
      <c r="I1575" t="s">
        <v>512</v>
      </c>
      <c r="J1575">
        <v>0</v>
      </c>
      <c r="K1575" t="s">
        <v>20</v>
      </c>
      <c r="L1575" t="s">
        <v>21</v>
      </c>
      <c r="M1575" t="s">
        <v>2599</v>
      </c>
      <c r="N1575">
        <v>55</v>
      </c>
      <c r="O1575" t="s">
        <v>77</v>
      </c>
      <c r="P1575" t="s">
        <v>24</v>
      </c>
      <c r="Q1575" t="s">
        <v>25</v>
      </c>
    </row>
    <row r="1576" spans="1:17" x14ac:dyDescent="0.2">
      <c r="A1576">
        <v>582371</v>
      </c>
      <c r="B1576" s="1">
        <v>43266</v>
      </c>
      <c r="C1576" s="1">
        <v>44165</v>
      </c>
      <c r="D1576" t="s">
        <v>3344</v>
      </c>
      <c r="E1576" s="1">
        <v>44165</v>
      </c>
      <c r="F1576" s="1">
        <f t="shared" si="24"/>
        <v>2020</v>
      </c>
      <c r="G1576" t="s">
        <v>3345</v>
      </c>
      <c r="H1576" t="s">
        <v>18</v>
      </c>
      <c r="I1576" t="s">
        <v>135</v>
      </c>
      <c r="J1576">
        <v>0</v>
      </c>
      <c r="K1576" t="s">
        <v>20</v>
      </c>
      <c r="L1576" t="s">
        <v>21</v>
      </c>
      <c r="M1576" t="s">
        <v>2167</v>
      </c>
      <c r="N1576">
        <v>22</v>
      </c>
      <c r="O1576" t="s">
        <v>145</v>
      </c>
      <c r="P1576" t="s">
        <v>24</v>
      </c>
      <c r="Q1576" t="s">
        <v>25</v>
      </c>
    </row>
    <row r="1577" spans="1:17" x14ac:dyDescent="0.2">
      <c r="A1577">
        <v>582372</v>
      </c>
      <c r="B1577" s="1">
        <v>43266</v>
      </c>
      <c r="C1577" s="1">
        <v>43521</v>
      </c>
      <c r="D1577" t="s">
        <v>1920</v>
      </c>
      <c r="E1577" s="1">
        <v>43521</v>
      </c>
      <c r="F1577" s="1">
        <f t="shared" si="24"/>
        <v>2019</v>
      </c>
      <c r="G1577" t="s">
        <v>3346</v>
      </c>
      <c r="H1577" t="s">
        <v>18</v>
      </c>
      <c r="I1577" t="s">
        <v>214</v>
      </c>
      <c r="J1577">
        <v>0</v>
      </c>
      <c r="K1577" t="s">
        <v>20</v>
      </c>
      <c r="L1577" t="s">
        <v>21</v>
      </c>
      <c r="M1577" t="s">
        <v>3347</v>
      </c>
      <c r="N1577">
        <v>530</v>
      </c>
      <c r="O1577" t="s">
        <v>30</v>
      </c>
      <c r="P1577" t="s">
        <v>24</v>
      </c>
      <c r="Q1577" t="s">
        <v>25</v>
      </c>
    </row>
    <row r="1578" spans="1:17" x14ac:dyDescent="0.2">
      <c r="A1578">
        <v>582373</v>
      </c>
      <c r="B1578" s="1">
        <v>43269</v>
      </c>
      <c r="C1578" s="1">
        <v>43277</v>
      </c>
      <c r="D1578" t="s">
        <v>3348</v>
      </c>
      <c r="E1578" s="1">
        <v>43277</v>
      </c>
      <c r="F1578" s="1">
        <f t="shared" si="24"/>
        <v>2018</v>
      </c>
      <c r="G1578" t="s">
        <v>3349</v>
      </c>
      <c r="H1578" t="s">
        <v>18</v>
      </c>
      <c r="I1578" t="s">
        <v>191</v>
      </c>
      <c r="J1578">
        <v>0</v>
      </c>
      <c r="K1578" t="s">
        <v>20</v>
      </c>
      <c r="L1578" t="s">
        <v>21</v>
      </c>
      <c r="M1578" t="s">
        <v>3350</v>
      </c>
      <c r="N1578">
        <v>30</v>
      </c>
      <c r="O1578" t="s">
        <v>23</v>
      </c>
      <c r="P1578" t="s">
        <v>24</v>
      </c>
      <c r="Q1578" t="s">
        <v>25</v>
      </c>
    </row>
    <row r="1579" spans="1:17" x14ac:dyDescent="0.2">
      <c r="A1579">
        <v>582374</v>
      </c>
      <c r="B1579" s="1">
        <v>43270</v>
      </c>
      <c r="C1579" s="1">
        <v>43277</v>
      </c>
      <c r="D1579" t="s">
        <v>3351</v>
      </c>
      <c r="E1579" s="1">
        <v>43277</v>
      </c>
      <c r="F1579" s="1">
        <f t="shared" si="24"/>
        <v>2018</v>
      </c>
      <c r="G1579" t="s">
        <v>3352</v>
      </c>
      <c r="H1579" t="s">
        <v>18</v>
      </c>
      <c r="I1579" t="s">
        <v>191</v>
      </c>
      <c r="J1579">
        <v>0</v>
      </c>
      <c r="K1579" t="s">
        <v>20</v>
      </c>
      <c r="L1579" t="s">
        <v>21</v>
      </c>
      <c r="M1579" t="s">
        <v>3353</v>
      </c>
      <c r="N1579">
        <v>6</v>
      </c>
      <c r="O1579" t="s">
        <v>145</v>
      </c>
      <c r="P1579" t="s">
        <v>24</v>
      </c>
      <c r="Q1579" t="s">
        <v>25</v>
      </c>
    </row>
    <row r="1580" spans="1:17" x14ac:dyDescent="0.2">
      <c r="A1580">
        <v>582375</v>
      </c>
      <c r="B1580" s="1">
        <v>43271</v>
      </c>
      <c r="C1580" s="1">
        <v>43298</v>
      </c>
      <c r="D1580" t="s">
        <v>2127</v>
      </c>
      <c r="E1580" s="1">
        <v>43298</v>
      </c>
      <c r="F1580" s="1">
        <f t="shared" si="24"/>
        <v>2018</v>
      </c>
      <c r="G1580" t="s">
        <v>3354</v>
      </c>
      <c r="H1580" t="s">
        <v>18</v>
      </c>
      <c r="I1580" t="s">
        <v>264</v>
      </c>
      <c r="J1580">
        <v>0</v>
      </c>
      <c r="K1580" t="s">
        <v>20</v>
      </c>
      <c r="L1580" t="s">
        <v>21</v>
      </c>
      <c r="M1580" t="s">
        <v>3355</v>
      </c>
      <c r="N1580">
        <v>75</v>
      </c>
      <c r="O1580" t="s">
        <v>72</v>
      </c>
      <c r="P1580" t="s">
        <v>24</v>
      </c>
      <c r="Q1580" t="s">
        <v>25</v>
      </c>
    </row>
    <row r="1581" spans="1:17" x14ac:dyDescent="0.2">
      <c r="A1581">
        <v>582376</v>
      </c>
      <c r="B1581" s="1">
        <v>43272</v>
      </c>
      <c r="D1581" t="s">
        <v>3356</v>
      </c>
      <c r="E1581" s="1">
        <v>43308</v>
      </c>
      <c r="F1581" s="1">
        <f t="shared" si="24"/>
        <v>2018</v>
      </c>
      <c r="G1581" t="s">
        <v>3357</v>
      </c>
      <c r="H1581" t="s">
        <v>163</v>
      </c>
      <c r="I1581" t="s">
        <v>292</v>
      </c>
      <c r="J1581">
        <v>0</v>
      </c>
      <c r="K1581" t="s">
        <v>60</v>
      </c>
      <c r="L1581" t="s">
        <v>21</v>
      </c>
      <c r="M1581" t="s">
        <v>3358</v>
      </c>
      <c r="N1581">
        <v>2</v>
      </c>
      <c r="O1581" t="s">
        <v>145</v>
      </c>
      <c r="P1581" t="s">
        <v>24</v>
      </c>
      <c r="Q1581" t="s">
        <v>164</v>
      </c>
    </row>
    <row r="1582" spans="1:17" x14ac:dyDescent="0.2">
      <c r="A1582">
        <v>582377</v>
      </c>
      <c r="B1582" s="1">
        <v>43272</v>
      </c>
      <c r="D1582" t="s">
        <v>3359</v>
      </c>
      <c r="E1582" s="1">
        <v>43308</v>
      </c>
      <c r="F1582" s="1">
        <f t="shared" si="24"/>
        <v>2018</v>
      </c>
      <c r="G1582" t="s">
        <v>3357</v>
      </c>
      <c r="H1582" t="s">
        <v>69</v>
      </c>
      <c r="I1582" t="s">
        <v>292</v>
      </c>
      <c r="J1582">
        <v>0</v>
      </c>
      <c r="K1582" t="s">
        <v>60</v>
      </c>
      <c r="L1582" t="s">
        <v>21</v>
      </c>
      <c r="M1582" t="s">
        <v>3358</v>
      </c>
      <c r="N1582">
        <v>2</v>
      </c>
      <c r="O1582" t="s">
        <v>145</v>
      </c>
      <c r="P1582" t="s">
        <v>24</v>
      </c>
      <c r="Q1582" t="s">
        <v>52</v>
      </c>
    </row>
    <row r="1583" spans="1:17" x14ac:dyDescent="0.2">
      <c r="A1583">
        <v>582378</v>
      </c>
      <c r="B1583" s="1">
        <v>43272</v>
      </c>
      <c r="D1583" t="s">
        <v>3360</v>
      </c>
      <c r="E1583" s="1">
        <v>43308</v>
      </c>
      <c r="F1583" s="1">
        <f t="shared" si="24"/>
        <v>2018</v>
      </c>
      <c r="G1583" t="s">
        <v>3357</v>
      </c>
      <c r="H1583" t="s">
        <v>92</v>
      </c>
      <c r="I1583" t="s">
        <v>292</v>
      </c>
      <c r="J1583">
        <v>0</v>
      </c>
      <c r="K1583" t="s">
        <v>60</v>
      </c>
      <c r="L1583" t="s">
        <v>21</v>
      </c>
      <c r="M1583" t="s">
        <v>3358</v>
      </c>
      <c r="N1583">
        <v>2</v>
      </c>
      <c r="O1583" t="s">
        <v>145</v>
      </c>
      <c r="P1583" t="s">
        <v>24</v>
      </c>
      <c r="Q1583" t="s">
        <v>96</v>
      </c>
    </row>
    <row r="1584" spans="1:17" x14ac:dyDescent="0.2">
      <c r="A1584">
        <v>582379</v>
      </c>
      <c r="B1584" s="1">
        <v>43699</v>
      </c>
      <c r="D1584" t="s">
        <v>3361</v>
      </c>
      <c r="E1584" s="1">
        <v>43720</v>
      </c>
      <c r="F1584" s="1">
        <f t="shared" si="24"/>
        <v>2019</v>
      </c>
      <c r="G1584" t="s">
        <v>3357</v>
      </c>
      <c r="H1584" t="s">
        <v>63</v>
      </c>
      <c r="I1584" t="s">
        <v>292</v>
      </c>
      <c r="J1584">
        <v>0</v>
      </c>
      <c r="K1584" t="s">
        <v>60</v>
      </c>
      <c r="L1584" t="s">
        <v>21</v>
      </c>
      <c r="M1584" t="s">
        <v>3358</v>
      </c>
      <c r="N1584">
        <v>2</v>
      </c>
      <c r="O1584" t="s">
        <v>145</v>
      </c>
      <c r="P1584" t="s">
        <v>24</v>
      </c>
      <c r="Q1584" t="s">
        <v>66</v>
      </c>
    </row>
    <row r="1585" spans="1:17" x14ac:dyDescent="0.2">
      <c r="A1585">
        <v>582380</v>
      </c>
      <c r="B1585" s="1">
        <v>44575</v>
      </c>
      <c r="D1585" s="2" t="s">
        <v>3362</v>
      </c>
      <c r="E1585" s="1">
        <v>44816</v>
      </c>
      <c r="F1585" s="1">
        <f t="shared" si="24"/>
        <v>2022</v>
      </c>
      <c r="G1585" t="s">
        <v>3357</v>
      </c>
      <c r="H1585" t="s">
        <v>69</v>
      </c>
      <c r="I1585" t="s">
        <v>292</v>
      </c>
      <c r="J1585">
        <v>1</v>
      </c>
      <c r="K1585" t="s">
        <v>54</v>
      </c>
      <c r="L1585" t="s">
        <v>21</v>
      </c>
      <c r="M1585" t="s">
        <v>3358</v>
      </c>
      <c r="N1585">
        <v>2</v>
      </c>
      <c r="O1585" t="s">
        <v>145</v>
      </c>
      <c r="P1585" t="s">
        <v>24</v>
      </c>
      <c r="Q1585" t="s">
        <v>52</v>
      </c>
    </row>
    <row r="1586" spans="1:17" x14ac:dyDescent="0.2">
      <c r="A1586">
        <v>582381</v>
      </c>
      <c r="B1586" s="1">
        <v>43272</v>
      </c>
      <c r="C1586" s="1">
        <v>43277</v>
      </c>
      <c r="D1586" t="s">
        <v>3284</v>
      </c>
      <c r="E1586" s="1">
        <v>43277</v>
      </c>
      <c r="F1586" s="1">
        <f t="shared" si="24"/>
        <v>2018</v>
      </c>
      <c r="G1586" t="s">
        <v>3363</v>
      </c>
      <c r="H1586" t="s">
        <v>18</v>
      </c>
      <c r="I1586" t="s">
        <v>75</v>
      </c>
      <c r="J1586">
        <v>0</v>
      </c>
      <c r="K1586" t="s">
        <v>20</v>
      </c>
      <c r="L1586" t="s">
        <v>21</v>
      </c>
      <c r="M1586" t="s">
        <v>3146</v>
      </c>
      <c r="N1586">
        <v>3</v>
      </c>
      <c r="O1586" t="s">
        <v>21</v>
      </c>
      <c r="P1586" t="s">
        <v>24</v>
      </c>
      <c r="Q1586" t="s">
        <v>25</v>
      </c>
    </row>
    <row r="1587" spans="1:17" x14ac:dyDescent="0.2">
      <c r="A1587">
        <v>582382</v>
      </c>
      <c r="B1587" s="1">
        <v>43273</v>
      </c>
      <c r="C1587" s="1">
        <v>43280</v>
      </c>
      <c r="D1587" t="s">
        <v>1423</v>
      </c>
      <c r="E1587" s="1">
        <v>43280</v>
      </c>
      <c r="F1587" s="1">
        <f t="shared" si="24"/>
        <v>2018</v>
      </c>
      <c r="G1587" t="s">
        <v>3364</v>
      </c>
      <c r="H1587" t="s">
        <v>18</v>
      </c>
      <c r="I1587" t="s">
        <v>70</v>
      </c>
      <c r="J1587">
        <v>0</v>
      </c>
      <c r="K1587" t="s">
        <v>20</v>
      </c>
      <c r="L1587" t="s">
        <v>21</v>
      </c>
      <c r="M1587" t="s">
        <v>3365</v>
      </c>
      <c r="N1587">
        <v>611</v>
      </c>
      <c r="O1587" t="s">
        <v>23</v>
      </c>
      <c r="P1587" t="s">
        <v>24</v>
      </c>
      <c r="Q1587" t="s">
        <v>25</v>
      </c>
    </row>
    <row r="1588" spans="1:17" x14ac:dyDescent="0.2">
      <c r="A1588">
        <v>582383</v>
      </c>
      <c r="B1588" s="1">
        <v>43273</v>
      </c>
      <c r="C1588" s="1">
        <v>43593</v>
      </c>
      <c r="D1588" t="s">
        <v>3366</v>
      </c>
      <c r="E1588" s="1">
        <v>43307</v>
      </c>
      <c r="F1588" s="1">
        <f t="shared" si="24"/>
        <v>2018</v>
      </c>
      <c r="G1588" t="s">
        <v>3367</v>
      </c>
      <c r="H1588" t="s">
        <v>106</v>
      </c>
      <c r="I1588" t="s">
        <v>500</v>
      </c>
      <c r="J1588">
        <v>0</v>
      </c>
      <c r="K1588" t="s">
        <v>20</v>
      </c>
      <c r="L1588" t="s">
        <v>21</v>
      </c>
      <c r="M1588" t="s">
        <v>1699</v>
      </c>
      <c r="N1588">
        <v>200</v>
      </c>
      <c r="O1588" t="s">
        <v>57</v>
      </c>
      <c r="P1588" t="s">
        <v>89</v>
      </c>
      <c r="Q1588" t="s">
        <v>39</v>
      </c>
    </row>
    <row r="1589" spans="1:17" x14ac:dyDescent="0.2">
      <c r="A1589">
        <v>582384</v>
      </c>
      <c r="B1589" s="1">
        <v>43273</v>
      </c>
      <c r="C1589" s="1">
        <v>43546</v>
      </c>
      <c r="D1589" t="s">
        <v>3368</v>
      </c>
      <c r="E1589" s="1">
        <v>43314</v>
      </c>
      <c r="F1589" s="1">
        <f t="shared" si="24"/>
        <v>2018</v>
      </c>
      <c r="G1589" t="s">
        <v>3367</v>
      </c>
      <c r="H1589" t="s">
        <v>63</v>
      </c>
      <c r="I1589" t="s">
        <v>500</v>
      </c>
      <c r="J1589">
        <v>0</v>
      </c>
      <c r="K1589" t="s">
        <v>20</v>
      </c>
      <c r="L1589" t="s">
        <v>21</v>
      </c>
      <c r="M1589" t="s">
        <v>1699</v>
      </c>
      <c r="N1589">
        <v>200</v>
      </c>
      <c r="O1589" t="s">
        <v>57</v>
      </c>
      <c r="P1589" t="s">
        <v>89</v>
      </c>
      <c r="Q1589" t="s">
        <v>66</v>
      </c>
    </row>
    <row r="1590" spans="1:17" x14ac:dyDescent="0.2">
      <c r="A1590">
        <v>582385</v>
      </c>
      <c r="B1590" s="1">
        <v>43273</v>
      </c>
      <c r="C1590" s="1">
        <v>43546</v>
      </c>
      <c r="D1590" t="s">
        <v>3369</v>
      </c>
      <c r="E1590" s="1">
        <v>43314</v>
      </c>
      <c r="F1590" s="1">
        <f t="shared" si="24"/>
        <v>2018</v>
      </c>
      <c r="G1590" t="s">
        <v>3367</v>
      </c>
      <c r="H1590" t="s">
        <v>92</v>
      </c>
      <c r="I1590" t="s">
        <v>500</v>
      </c>
      <c r="J1590">
        <v>0</v>
      </c>
      <c r="K1590" t="s">
        <v>20</v>
      </c>
      <c r="L1590" t="s">
        <v>21</v>
      </c>
      <c r="M1590" t="s">
        <v>1699</v>
      </c>
      <c r="N1590">
        <v>200</v>
      </c>
      <c r="O1590" t="s">
        <v>57</v>
      </c>
      <c r="P1590" t="s">
        <v>89</v>
      </c>
      <c r="Q1590" t="s">
        <v>96</v>
      </c>
    </row>
    <row r="1591" spans="1:17" x14ac:dyDescent="0.2">
      <c r="A1591">
        <v>582386</v>
      </c>
      <c r="B1591" s="1">
        <v>43741</v>
      </c>
      <c r="C1591" s="1">
        <v>44053</v>
      </c>
      <c r="D1591" s="2" t="s">
        <v>3370</v>
      </c>
      <c r="E1591" s="1">
        <v>43756</v>
      </c>
      <c r="F1591" s="1">
        <f t="shared" si="24"/>
        <v>2019</v>
      </c>
      <c r="G1591" t="s">
        <v>3371</v>
      </c>
      <c r="H1591" t="s">
        <v>69</v>
      </c>
      <c r="I1591" t="s">
        <v>456</v>
      </c>
      <c r="J1591">
        <v>1</v>
      </c>
      <c r="K1591" t="s">
        <v>20</v>
      </c>
      <c r="L1591" t="s">
        <v>21</v>
      </c>
      <c r="M1591" t="s">
        <v>3372</v>
      </c>
      <c r="N1591">
        <v>111</v>
      </c>
      <c r="O1591" t="s">
        <v>23</v>
      </c>
      <c r="P1591" t="s">
        <v>24</v>
      </c>
      <c r="Q1591" t="s">
        <v>52</v>
      </c>
    </row>
    <row r="1592" spans="1:17" x14ac:dyDescent="0.2">
      <c r="A1592">
        <v>582387</v>
      </c>
      <c r="B1592" s="1">
        <v>43273</v>
      </c>
      <c r="C1592" s="1">
        <v>43280</v>
      </c>
      <c r="D1592" t="s">
        <v>3373</v>
      </c>
      <c r="E1592" s="1">
        <v>43280</v>
      </c>
      <c r="F1592" s="1">
        <f t="shared" si="24"/>
        <v>2018</v>
      </c>
      <c r="G1592" t="s">
        <v>3374</v>
      </c>
      <c r="H1592" t="s">
        <v>18</v>
      </c>
      <c r="I1592" t="s">
        <v>47</v>
      </c>
      <c r="J1592">
        <v>0</v>
      </c>
      <c r="K1592" t="s">
        <v>20</v>
      </c>
      <c r="L1592" t="s">
        <v>21</v>
      </c>
      <c r="M1592" t="s">
        <v>141</v>
      </c>
      <c r="N1592">
        <v>23</v>
      </c>
      <c r="O1592" t="s">
        <v>30</v>
      </c>
      <c r="P1592" t="s">
        <v>24</v>
      </c>
      <c r="Q1592" t="s">
        <v>25</v>
      </c>
    </row>
    <row r="1593" spans="1:17" x14ac:dyDescent="0.2">
      <c r="A1593">
        <v>582388</v>
      </c>
      <c r="B1593" s="1">
        <v>43273</v>
      </c>
      <c r="C1593" s="1">
        <v>43278</v>
      </c>
      <c r="D1593" t="s">
        <v>321</v>
      </c>
      <c r="E1593" s="1">
        <v>43278</v>
      </c>
      <c r="F1593" s="1">
        <f t="shared" si="24"/>
        <v>2018</v>
      </c>
      <c r="G1593" t="s">
        <v>3375</v>
      </c>
      <c r="H1593" t="s">
        <v>18</v>
      </c>
      <c r="I1593" t="s">
        <v>1288</v>
      </c>
      <c r="J1593">
        <v>0</v>
      </c>
      <c r="K1593" t="s">
        <v>20</v>
      </c>
      <c r="L1593" t="s">
        <v>21</v>
      </c>
      <c r="M1593" t="s">
        <v>3376</v>
      </c>
      <c r="N1593">
        <v>35</v>
      </c>
      <c r="O1593" t="s">
        <v>113</v>
      </c>
      <c r="P1593" t="s">
        <v>24</v>
      </c>
      <c r="Q1593" t="s">
        <v>25</v>
      </c>
    </row>
    <row r="1594" spans="1:17" x14ac:dyDescent="0.2">
      <c r="A1594">
        <v>582389</v>
      </c>
      <c r="B1594" s="1">
        <v>43273</v>
      </c>
      <c r="C1594" s="1">
        <v>43293</v>
      </c>
      <c r="D1594" t="s">
        <v>721</v>
      </c>
      <c r="E1594" s="1">
        <v>43293</v>
      </c>
      <c r="F1594" s="1">
        <f t="shared" si="24"/>
        <v>2018</v>
      </c>
      <c r="G1594" t="s">
        <v>3377</v>
      </c>
      <c r="H1594" t="s">
        <v>18</v>
      </c>
      <c r="I1594" t="s">
        <v>858</v>
      </c>
      <c r="J1594">
        <v>0</v>
      </c>
      <c r="K1594" t="s">
        <v>20</v>
      </c>
      <c r="L1594" t="s">
        <v>21</v>
      </c>
      <c r="M1594" t="s">
        <v>3378</v>
      </c>
      <c r="N1594">
        <v>619</v>
      </c>
      <c r="O1594" t="s">
        <v>77</v>
      </c>
      <c r="P1594" t="s">
        <v>24</v>
      </c>
      <c r="Q1594" t="s">
        <v>25</v>
      </c>
    </row>
    <row r="1595" spans="1:17" x14ac:dyDescent="0.2">
      <c r="A1595">
        <v>582390</v>
      </c>
      <c r="B1595" s="1">
        <v>43728</v>
      </c>
      <c r="C1595" s="1">
        <v>44956</v>
      </c>
      <c r="D1595" s="2" t="s">
        <v>3379</v>
      </c>
      <c r="E1595" s="1">
        <v>43746</v>
      </c>
      <c r="F1595" s="1">
        <f t="shared" si="24"/>
        <v>2019</v>
      </c>
      <c r="G1595" t="s">
        <v>3380</v>
      </c>
      <c r="H1595" t="s">
        <v>69</v>
      </c>
      <c r="I1595" t="s">
        <v>456</v>
      </c>
      <c r="J1595">
        <v>3</v>
      </c>
      <c r="K1595" t="s">
        <v>20</v>
      </c>
      <c r="L1595" t="s">
        <v>21</v>
      </c>
      <c r="M1595" t="s">
        <v>2373</v>
      </c>
      <c r="N1595">
        <v>203</v>
      </c>
      <c r="O1595" t="s">
        <v>77</v>
      </c>
      <c r="P1595" t="s">
        <v>24</v>
      </c>
      <c r="Q1595" t="s">
        <v>52</v>
      </c>
    </row>
    <row r="1596" spans="1:17" x14ac:dyDescent="0.2">
      <c r="A1596">
        <v>582391</v>
      </c>
      <c r="B1596" s="1">
        <v>43276</v>
      </c>
      <c r="C1596" s="1">
        <v>44956</v>
      </c>
      <c r="D1596" s="2" t="s">
        <v>3381</v>
      </c>
      <c r="E1596" s="1">
        <v>43298</v>
      </c>
      <c r="F1596" s="1">
        <f t="shared" si="24"/>
        <v>2018</v>
      </c>
      <c r="G1596" t="s">
        <v>3380</v>
      </c>
      <c r="H1596" t="s">
        <v>69</v>
      </c>
      <c r="I1596" t="s">
        <v>456</v>
      </c>
      <c r="J1596">
        <v>0</v>
      </c>
      <c r="K1596" t="s">
        <v>20</v>
      </c>
      <c r="L1596" t="s">
        <v>21</v>
      </c>
      <c r="M1596" t="s">
        <v>2373</v>
      </c>
      <c r="N1596">
        <v>203</v>
      </c>
      <c r="O1596" t="s">
        <v>77</v>
      </c>
      <c r="P1596" t="s">
        <v>24</v>
      </c>
      <c r="Q1596" t="s">
        <v>52</v>
      </c>
    </row>
    <row r="1597" spans="1:17" x14ac:dyDescent="0.2">
      <c r="A1597">
        <v>582392</v>
      </c>
      <c r="B1597" s="1">
        <v>43276</v>
      </c>
      <c r="C1597" s="1">
        <v>44868</v>
      </c>
      <c r="D1597" s="2" t="s">
        <v>3382</v>
      </c>
      <c r="E1597" s="1">
        <v>43298</v>
      </c>
      <c r="F1597" s="1">
        <f t="shared" si="24"/>
        <v>2018</v>
      </c>
      <c r="G1597" t="s">
        <v>3380</v>
      </c>
      <c r="H1597" t="s">
        <v>92</v>
      </c>
      <c r="I1597" t="s">
        <v>456</v>
      </c>
      <c r="J1597">
        <v>0</v>
      </c>
      <c r="K1597" t="s">
        <v>20</v>
      </c>
      <c r="L1597" t="s">
        <v>21</v>
      </c>
      <c r="M1597" t="s">
        <v>2373</v>
      </c>
      <c r="N1597">
        <v>203</v>
      </c>
      <c r="O1597" t="s">
        <v>77</v>
      </c>
      <c r="P1597" t="s">
        <v>24</v>
      </c>
      <c r="Q1597" t="s">
        <v>96</v>
      </c>
    </row>
    <row r="1598" spans="1:17" x14ac:dyDescent="0.2">
      <c r="A1598">
        <v>582393</v>
      </c>
      <c r="B1598" s="1">
        <v>43276</v>
      </c>
      <c r="C1598" s="1">
        <v>43865</v>
      </c>
      <c r="D1598" s="2" t="s">
        <v>3383</v>
      </c>
      <c r="E1598" s="1">
        <v>43298</v>
      </c>
      <c r="F1598" s="1">
        <f t="shared" si="24"/>
        <v>2018</v>
      </c>
      <c r="G1598" t="s">
        <v>3380</v>
      </c>
      <c r="H1598" t="s">
        <v>163</v>
      </c>
      <c r="I1598" t="s">
        <v>456</v>
      </c>
      <c r="J1598">
        <v>0</v>
      </c>
      <c r="K1598" t="s">
        <v>20</v>
      </c>
      <c r="L1598" t="s">
        <v>21</v>
      </c>
      <c r="M1598" t="s">
        <v>2373</v>
      </c>
      <c r="N1598">
        <v>203</v>
      </c>
      <c r="O1598" t="s">
        <v>77</v>
      </c>
      <c r="P1598" t="s">
        <v>24</v>
      </c>
      <c r="Q1598" t="s">
        <v>164</v>
      </c>
    </row>
    <row r="1599" spans="1:17" x14ac:dyDescent="0.2">
      <c r="A1599">
        <v>582394</v>
      </c>
      <c r="B1599" s="1">
        <v>43528</v>
      </c>
      <c r="C1599" s="1">
        <v>44956</v>
      </c>
      <c r="D1599" s="2" t="s">
        <v>3384</v>
      </c>
      <c r="E1599" s="1">
        <v>43545</v>
      </c>
      <c r="F1599" s="1">
        <f t="shared" si="24"/>
        <v>2019</v>
      </c>
      <c r="G1599" t="s">
        <v>3380</v>
      </c>
      <c r="H1599" t="s">
        <v>69</v>
      </c>
      <c r="I1599" t="s">
        <v>456</v>
      </c>
      <c r="J1599">
        <v>2</v>
      </c>
      <c r="K1599" t="s">
        <v>20</v>
      </c>
      <c r="L1599" t="s">
        <v>21</v>
      </c>
      <c r="M1599" t="s">
        <v>2373</v>
      </c>
      <c r="N1599">
        <v>203</v>
      </c>
      <c r="O1599" t="s">
        <v>77</v>
      </c>
      <c r="P1599" t="s">
        <v>24</v>
      </c>
      <c r="Q1599" t="s">
        <v>52</v>
      </c>
    </row>
    <row r="1600" spans="1:17" x14ac:dyDescent="0.2">
      <c r="A1600">
        <v>582395</v>
      </c>
      <c r="B1600" s="1">
        <v>43455</v>
      </c>
      <c r="C1600" s="1">
        <v>44956</v>
      </c>
      <c r="D1600" s="2" t="s">
        <v>3385</v>
      </c>
      <c r="E1600" s="1">
        <v>43476</v>
      </c>
      <c r="F1600" s="1">
        <f t="shared" si="24"/>
        <v>2019</v>
      </c>
      <c r="G1600" t="s">
        <v>3380</v>
      </c>
      <c r="H1600" t="s">
        <v>69</v>
      </c>
      <c r="I1600" t="s">
        <v>456</v>
      </c>
      <c r="J1600">
        <v>1</v>
      </c>
      <c r="K1600" t="s">
        <v>20</v>
      </c>
      <c r="L1600" t="s">
        <v>21</v>
      </c>
      <c r="M1600" t="s">
        <v>2373</v>
      </c>
      <c r="N1600">
        <v>203</v>
      </c>
      <c r="O1600" t="s">
        <v>77</v>
      </c>
      <c r="P1600" t="s">
        <v>24</v>
      </c>
      <c r="Q1600" t="s">
        <v>52</v>
      </c>
    </row>
    <row r="1601" spans="1:17" x14ac:dyDescent="0.2">
      <c r="A1601">
        <v>582396</v>
      </c>
      <c r="B1601" s="1">
        <v>43572</v>
      </c>
      <c r="C1601" s="1">
        <v>43865</v>
      </c>
      <c r="D1601" s="2" t="s">
        <v>3386</v>
      </c>
      <c r="E1601" s="1">
        <v>43620</v>
      </c>
      <c r="F1601" s="1">
        <f t="shared" si="24"/>
        <v>2019</v>
      </c>
      <c r="G1601" t="s">
        <v>3380</v>
      </c>
      <c r="H1601" t="s">
        <v>63</v>
      </c>
      <c r="I1601" t="s">
        <v>456</v>
      </c>
      <c r="J1601">
        <v>2</v>
      </c>
      <c r="K1601" t="s">
        <v>20</v>
      </c>
      <c r="L1601" t="s">
        <v>21</v>
      </c>
      <c r="M1601" t="s">
        <v>2373</v>
      </c>
      <c r="N1601">
        <v>203</v>
      </c>
      <c r="O1601" t="s">
        <v>77</v>
      </c>
      <c r="P1601" t="s">
        <v>24</v>
      </c>
      <c r="Q1601" t="s">
        <v>66</v>
      </c>
    </row>
    <row r="1602" spans="1:17" x14ac:dyDescent="0.2">
      <c r="A1602">
        <v>582397</v>
      </c>
      <c r="B1602" s="1">
        <v>43276</v>
      </c>
      <c r="C1602" s="1">
        <v>43865</v>
      </c>
      <c r="D1602" s="2" t="s">
        <v>3387</v>
      </c>
      <c r="E1602" s="1">
        <v>43342</v>
      </c>
      <c r="F1602" s="1">
        <f t="shared" si="24"/>
        <v>2018</v>
      </c>
      <c r="G1602" t="s">
        <v>3380</v>
      </c>
      <c r="H1602" t="s">
        <v>63</v>
      </c>
      <c r="I1602" t="s">
        <v>456</v>
      </c>
      <c r="J1602">
        <v>0</v>
      </c>
      <c r="K1602" t="s">
        <v>20</v>
      </c>
      <c r="L1602" t="s">
        <v>21</v>
      </c>
      <c r="M1602" t="s">
        <v>2373</v>
      </c>
      <c r="N1602">
        <v>203</v>
      </c>
      <c r="O1602" t="s">
        <v>77</v>
      </c>
      <c r="P1602" t="s">
        <v>24</v>
      </c>
      <c r="Q1602" t="s">
        <v>66</v>
      </c>
    </row>
    <row r="1603" spans="1:17" x14ac:dyDescent="0.2">
      <c r="A1603">
        <v>582398</v>
      </c>
      <c r="B1603" s="1">
        <v>43277</v>
      </c>
      <c r="C1603" s="1">
        <v>43285</v>
      </c>
      <c r="D1603" t="s">
        <v>1423</v>
      </c>
      <c r="E1603" s="1">
        <v>43285</v>
      </c>
      <c r="F1603" s="1">
        <f t="shared" ref="F1603:F1666" si="25">YEAR(E1603)</f>
        <v>2018</v>
      </c>
      <c r="G1603" t="s">
        <v>3388</v>
      </c>
      <c r="H1603" t="s">
        <v>18</v>
      </c>
      <c r="I1603" t="s">
        <v>452</v>
      </c>
      <c r="J1603">
        <v>0</v>
      </c>
      <c r="K1603" t="s">
        <v>20</v>
      </c>
      <c r="L1603" t="s">
        <v>21</v>
      </c>
      <c r="M1603" t="s">
        <v>3389</v>
      </c>
      <c r="N1603">
        <v>28</v>
      </c>
      <c r="O1603" t="s">
        <v>23</v>
      </c>
      <c r="P1603" t="s">
        <v>24</v>
      </c>
      <c r="Q1603" t="s">
        <v>25</v>
      </c>
    </row>
    <row r="1604" spans="1:17" x14ac:dyDescent="0.2">
      <c r="A1604">
        <v>582399</v>
      </c>
      <c r="B1604" s="1">
        <v>43278</v>
      </c>
      <c r="C1604" s="1">
        <v>43286</v>
      </c>
      <c r="D1604" t="s">
        <v>1706</v>
      </c>
      <c r="E1604" s="1">
        <v>43286</v>
      </c>
      <c r="F1604" s="1">
        <f t="shared" si="25"/>
        <v>2018</v>
      </c>
      <c r="G1604" t="s">
        <v>3390</v>
      </c>
      <c r="H1604" t="s">
        <v>18</v>
      </c>
      <c r="I1604" t="s">
        <v>456</v>
      </c>
      <c r="J1604">
        <v>0</v>
      </c>
      <c r="K1604" t="s">
        <v>20</v>
      </c>
      <c r="L1604" t="s">
        <v>21</v>
      </c>
      <c r="M1604" t="s">
        <v>3391</v>
      </c>
      <c r="N1604">
        <v>131</v>
      </c>
      <c r="O1604" t="s">
        <v>23</v>
      </c>
      <c r="P1604" t="s">
        <v>24</v>
      </c>
      <c r="Q1604" t="s">
        <v>25</v>
      </c>
    </row>
    <row r="1605" spans="1:17" x14ac:dyDescent="0.2">
      <c r="A1605">
        <v>582400</v>
      </c>
      <c r="B1605" s="1">
        <v>43278</v>
      </c>
      <c r="C1605" s="1">
        <v>43287</v>
      </c>
      <c r="D1605" t="s">
        <v>1702</v>
      </c>
      <c r="E1605" s="1">
        <v>43287</v>
      </c>
      <c r="F1605" s="1">
        <f t="shared" si="25"/>
        <v>2018</v>
      </c>
      <c r="G1605" t="s">
        <v>3392</v>
      </c>
      <c r="H1605" t="s">
        <v>18</v>
      </c>
      <c r="I1605" t="s">
        <v>630</v>
      </c>
      <c r="J1605">
        <v>0</v>
      </c>
      <c r="K1605" t="s">
        <v>20</v>
      </c>
      <c r="L1605" t="s">
        <v>21</v>
      </c>
      <c r="M1605" t="s">
        <v>2801</v>
      </c>
      <c r="N1605">
        <v>18</v>
      </c>
      <c r="O1605" t="s">
        <v>77</v>
      </c>
      <c r="P1605" t="s">
        <v>24</v>
      </c>
      <c r="Q1605" t="s">
        <v>25</v>
      </c>
    </row>
    <row r="1606" spans="1:17" x14ac:dyDescent="0.2">
      <c r="A1606">
        <v>582401</v>
      </c>
      <c r="B1606" s="1">
        <v>43279</v>
      </c>
      <c r="C1606" s="1">
        <v>43474</v>
      </c>
      <c r="D1606" t="s">
        <v>3393</v>
      </c>
      <c r="E1606" s="1">
        <v>43305</v>
      </c>
      <c r="F1606" s="1">
        <f t="shared" si="25"/>
        <v>2018</v>
      </c>
      <c r="G1606" t="s">
        <v>3394</v>
      </c>
      <c r="H1606" t="s">
        <v>18</v>
      </c>
      <c r="I1606" t="s">
        <v>135</v>
      </c>
      <c r="J1606">
        <v>0</v>
      </c>
      <c r="K1606" t="s">
        <v>20</v>
      </c>
      <c r="L1606" t="s">
        <v>21</v>
      </c>
      <c r="M1606" t="s">
        <v>1475</v>
      </c>
      <c r="N1606">
        <v>5</v>
      </c>
      <c r="O1606" t="s">
        <v>30</v>
      </c>
      <c r="P1606" t="s">
        <v>24</v>
      </c>
      <c r="Q1606" t="s">
        <v>3395</v>
      </c>
    </row>
    <row r="1607" spans="1:17" x14ac:dyDescent="0.2">
      <c r="A1607">
        <v>582402</v>
      </c>
      <c r="B1607" s="1">
        <v>43518</v>
      </c>
      <c r="D1607" t="s">
        <v>3396</v>
      </c>
      <c r="E1607" s="1">
        <v>43518</v>
      </c>
      <c r="F1607" s="1">
        <f t="shared" si="25"/>
        <v>2019</v>
      </c>
      <c r="G1607" t="s">
        <v>3397</v>
      </c>
      <c r="H1607" t="s">
        <v>92</v>
      </c>
      <c r="I1607" t="s">
        <v>1288</v>
      </c>
      <c r="J1607">
        <v>0</v>
      </c>
      <c r="K1607" t="s">
        <v>60</v>
      </c>
      <c r="L1607" t="s">
        <v>21</v>
      </c>
      <c r="M1607" t="s">
        <v>3376</v>
      </c>
      <c r="N1607">
        <v>35</v>
      </c>
      <c r="O1607" t="s">
        <v>113</v>
      </c>
      <c r="P1607" t="s">
        <v>24</v>
      </c>
      <c r="Q1607" t="s">
        <v>96</v>
      </c>
    </row>
    <row r="1608" spans="1:17" x14ac:dyDescent="0.2">
      <c r="A1608">
        <v>582403</v>
      </c>
      <c r="B1608" s="1">
        <v>43280</v>
      </c>
      <c r="D1608" t="s">
        <v>3398</v>
      </c>
      <c r="E1608" s="1">
        <v>43390</v>
      </c>
      <c r="F1608" s="1">
        <f t="shared" si="25"/>
        <v>2018</v>
      </c>
      <c r="G1608" t="s">
        <v>3397</v>
      </c>
      <c r="H1608" t="s">
        <v>18</v>
      </c>
      <c r="I1608" t="s">
        <v>1288</v>
      </c>
      <c r="J1608">
        <v>0</v>
      </c>
      <c r="K1608" t="s">
        <v>60</v>
      </c>
      <c r="L1608" t="s">
        <v>21</v>
      </c>
      <c r="M1608" t="s">
        <v>3376</v>
      </c>
      <c r="N1608">
        <v>35</v>
      </c>
      <c r="O1608" t="s">
        <v>113</v>
      </c>
      <c r="P1608" t="s">
        <v>24</v>
      </c>
      <c r="Q1608" t="s">
        <v>146</v>
      </c>
    </row>
    <row r="1609" spans="1:17" x14ac:dyDescent="0.2">
      <c r="A1609">
        <v>582404</v>
      </c>
      <c r="B1609" s="1">
        <v>43280</v>
      </c>
      <c r="C1609" s="1">
        <v>43290</v>
      </c>
      <c r="D1609" t="s">
        <v>547</v>
      </c>
      <c r="E1609" s="1">
        <v>43290</v>
      </c>
      <c r="F1609" s="1">
        <f t="shared" si="25"/>
        <v>2018</v>
      </c>
      <c r="G1609" t="s">
        <v>3399</v>
      </c>
      <c r="H1609" t="s">
        <v>18</v>
      </c>
      <c r="I1609" t="s">
        <v>243</v>
      </c>
      <c r="J1609">
        <v>0</v>
      </c>
      <c r="K1609" t="s">
        <v>20</v>
      </c>
      <c r="L1609" t="s">
        <v>55</v>
      </c>
      <c r="M1609" t="s">
        <v>3400</v>
      </c>
      <c r="N1609">
        <v>9</v>
      </c>
      <c r="O1609" t="s">
        <v>23</v>
      </c>
      <c r="P1609" t="s">
        <v>24</v>
      </c>
      <c r="Q1609" t="s">
        <v>25</v>
      </c>
    </row>
    <row r="1610" spans="1:17" x14ac:dyDescent="0.2">
      <c r="A1610">
        <v>582405</v>
      </c>
      <c r="B1610" s="1">
        <v>43284</v>
      </c>
      <c r="C1610" s="1">
        <v>43301</v>
      </c>
      <c r="D1610" t="s">
        <v>1423</v>
      </c>
      <c r="E1610" s="1">
        <v>43301</v>
      </c>
      <c r="F1610" s="1">
        <f t="shared" si="25"/>
        <v>2018</v>
      </c>
      <c r="G1610" t="s">
        <v>3401</v>
      </c>
      <c r="H1610" t="s">
        <v>18</v>
      </c>
      <c r="I1610" t="s">
        <v>323</v>
      </c>
      <c r="J1610">
        <v>0</v>
      </c>
      <c r="K1610" t="s">
        <v>20</v>
      </c>
      <c r="L1610" t="s">
        <v>21</v>
      </c>
      <c r="M1610" t="s">
        <v>763</v>
      </c>
      <c r="N1610">
        <v>18</v>
      </c>
      <c r="O1610" t="s">
        <v>30</v>
      </c>
      <c r="P1610" t="s">
        <v>24</v>
      </c>
      <c r="Q1610" t="s">
        <v>25</v>
      </c>
    </row>
    <row r="1611" spans="1:17" x14ac:dyDescent="0.2">
      <c r="A1611">
        <v>582406</v>
      </c>
      <c r="B1611" s="1">
        <v>43284</v>
      </c>
      <c r="C1611" s="1">
        <v>43300</v>
      </c>
      <c r="D1611" t="s">
        <v>3213</v>
      </c>
      <c r="E1611" s="1">
        <v>43300</v>
      </c>
      <c r="F1611" s="1">
        <f t="shared" si="25"/>
        <v>2018</v>
      </c>
      <c r="G1611" t="s">
        <v>3402</v>
      </c>
      <c r="H1611" t="s">
        <v>18</v>
      </c>
      <c r="I1611" t="s">
        <v>28</v>
      </c>
      <c r="J1611">
        <v>0</v>
      </c>
      <c r="K1611" t="s">
        <v>20</v>
      </c>
      <c r="L1611" t="s">
        <v>21</v>
      </c>
      <c r="M1611" t="s">
        <v>1573</v>
      </c>
      <c r="N1611">
        <v>65</v>
      </c>
      <c r="O1611" t="s">
        <v>30</v>
      </c>
      <c r="P1611" t="s">
        <v>24</v>
      </c>
      <c r="Q1611" t="s">
        <v>25</v>
      </c>
    </row>
    <row r="1612" spans="1:17" x14ac:dyDescent="0.2">
      <c r="A1612">
        <v>582407</v>
      </c>
      <c r="B1612" s="1">
        <v>43284</v>
      </c>
      <c r="C1612" s="1">
        <v>43293</v>
      </c>
      <c r="D1612" t="s">
        <v>3403</v>
      </c>
      <c r="E1612" s="1">
        <v>43293</v>
      </c>
      <c r="F1612" s="1">
        <f t="shared" si="25"/>
        <v>2018</v>
      </c>
      <c r="G1612" t="s">
        <v>3404</v>
      </c>
      <c r="H1612" t="s">
        <v>18</v>
      </c>
      <c r="I1612" t="s">
        <v>500</v>
      </c>
      <c r="J1612">
        <v>0</v>
      </c>
      <c r="K1612" t="s">
        <v>20</v>
      </c>
      <c r="L1612" t="s">
        <v>21</v>
      </c>
      <c r="M1612" t="s">
        <v>3405</v>
      </c>
      <c r="N1612">
        <v>23</v>
      </c>
      <c r="O1612" t="s">
        <v>30</v>
      </c>
      <c r="P1612" t="s">
        <v>24</v>
      </c>
      <c r="Q1612" t="s">
        <v>25</v>
      </c>
    </row>
    <row r="1613" spans="1:17" x14ac:dyDescent="0.2">
      <c r="A1613">
        <v>582408</v>
      </c>
      <c r="B1613" s="1">
        <v>43376</v>
      </c>
      <c r="D1613" s="2" t="s">
        <v>3406</v>
      </c>
      <c r="E1613" s="1">
        <v>43430</v>
      </c>
      <c r="F1613" s="1">
        <f t="shared" si="25"/>
        <v>2018</v>
      </c>
      <c r="G1613" t="s">
        <v>3407</v>
      </c>
      <c r="H1613" t="s">
        <v>18</v>
      </c>
      <c r="I1613" t="s">
        <v>504</v>
      </c>
      <c r="J1613">
        <v>1</v>
      </c>
      <c r="K1613" t="s">
        <v>54</v>
      </c>
      <c r="L1613" t="s">
        <v>21</v>
      </c>
      <c r="M1613" t="s">
        <v>2979</v>
      </c>
      <c r="N1613">
        <v>11</v>
      </c>
      <c r="O1613" t="s">
        <v>30</v>
      </c>
      <c r="P1613" t="s">
        <v>24</v>
      </c>
      <c r="Q1613" t="s">
        <v>146</v>
      </c>
    </row>
    <row r="1614" spans="1:17" x14ac:dyDescent="0.2">
      <c r="A1614">
        <v>582409</v>
      </c>
      <c r="B1614" s="1">
        <v>43376</v>
      </c>
      <c r="D1614" t="s">
        <v>3408</v>
      </c>
      <c r="E1614" s="1">
        <v>43378</v>
      </c>
      <c r="F1614" s="1">
        <f t="shared" si="25"/>
        <v>2018</v>
      </c>
      <c r="G1614" t="s">
        <v>3407</v>
      </c>
      <c r="H1614" t="s">
        <v>92</v>
      </c>
      <c r="I1614" t="s">
        <v>504</v>
      </c>
      <c r="J1614">
        <v>0</v>
      </c>
      <c r="K1614" t="s">
        <v>60</v>
      </c>
      <c r="L1614" t="s">
        <v>21</v>
      </c>
      <c r="M1614" t="s">
        <v>2979</v>
      </c>
      <c r="N1614">
        <v>11</v>
      </c>
      <c r="O1614" t="s">
        <v>30</v>
      </c>
      <c r="P1614" t="s">
        <v>24</v>
      </c>
      <c r="Q1614" t="s">
        <v>96</v>
      </c>
    </row>
    <row r="1615" spans="1:17" x14ac:dyDescent="0.2">
      <c r="A1615">
        <v>582410</v>
      </c>
      <c r="B1615" s="1">
        <v>43285</v>
      </c>
      <c r="D1615" t="s">
        <v>3409</v>
      </c>
      <c r="E1615" s="1">
        <v>43293</v>
      </c>
      <c r="F1615" s="1">
        <f t="shared" si="25"/>
        <v>2018</v>
      </c>
      <c r="G1615" t="s">
        <v>3407</v>
      </c>
      <c r="H1615" t="s">
        <v>18</v>
      </c>
      <c r="I1615" t="s">
        <v>504</v>
      </c>
      <c r="J1615">
        <v>0</v>
      </c>
      <c r="K1615" t="s">
        <v>60</v>
      </c>
      <c r="L1615" t="s">
        <v>21</v>
      </c>
      <c r="M1615" t="s">
        <v>2979</v>
      </c>
      <c r="N1615">
        <v>11</v>
      </c>
      <c r="O1615" t="s">
        <v>30</v>
      </c>
      <c r="P1615" t="s">
        <v>24</v>
      </c>
      <c r="Q1615" t="s">
        <v>146</v>
      </c>
    </row>
    <row r="1616" spans="1:17" x14ac:dyDescent="0.2">
      <c r="A1616">
        <v>582411</v>
      </c>
      <c r="B1616" s="1">
        <v>43285</v>
      </c>
      <c r="C1616" s="1">
        <v>43290</v>
      </c>
      <c r="D1616" t="s">
        <v>1668</v>
      </c>
      <c r="E1616" s="1">
        <v>43290</v>
      </c>
      <c r="F1616" s="1">
        <f t="shared" si="25"/>
        <v>2018</v>
      </c>
      <c r="G1616" t="s">
        <v>3410</v>
      </c>
      <c r="H1616" t="s">
        <v>18</v>
      </c>
      <c r="I1616" t="s">
        <v>379</v>
      </c>
      <c r="J1616">
        <v>0</v>
      </c>
      <c r="K1616" t="s">
        <v>20</v>
      </c>
      <c r="L1616" t="s">
        <v>21</v>
      </c>
      <c r="M1616" t="s">
        <v>3411</v>
      </c>
      <c r="N1616">
        <v>92</v>
      </c>
      <c r="O1616" t="s">
        <v>30</v>
      </c>
      <c r="P1616" t="s">
        <v>24</v>
      </c>
      <c r="Q1616" t="s">
        <v>25</v>
      </c>
    </row>
    <row r="1617" spans="1:17" x14ac:dyDescent="0.2">
      <c r="A1617">
        <v>582412</v>
      </c>
      <c r="B1617" s="1">
        <v>43285</v>
      </c>
      <c r="C1617" s="1">
        <v>43291</v>
      </c>
      <c r="D1617" t="s">
        <v>3412</v>
      </c>
      <c r="E1617" s="1">
        <v>43291</v>
      </c>
      <c r="F1617" s="1">
        <f t="shared" si="25"/>
        <v>2018</v>
      </c>
      <c r="G1617" t="s">
        <v>3413</v>
      </c>
      <c r="H1617" t="s">
        <v>18</v>
      </c>
      <c r="I1617" t="s">
        <v>456</v>
      </c>
      <c r="J1617">
        <v>0</v>
      </c>
      <c r="K1617" t="s">
        <v>20</v>
      </c>
      <c r="L1617" t="s">
        <v>21</v>
      </c>
      <c r="M1617" t="s">
        <v>1645</v>
      </c>
      <c r="N1617">
        <v>134</v>
      </c>
      <c r="O1617" t="s">
        <v>77</v>
      </c>
      <c r="P1617" t="s">
        <v>24</v>
      </c>
      <c r="Q1617" t="s">
        <v>25</v>
      </c>
    </row>
    <row r="1618" spans="1:17" x14ac:dyDescent="0.2">
      <c r="A1618">
        <v>582413</v>
      </c>
      <c r="B1618" s="1">
        <v>43286</v>
      </c>
      <c r="C1618" s="1">
        <v>43298</v>
      </c>
      <c r="D1618" t="s">
        <v>3414</v>
      </c>
      <c r="E1618" s="1">
        <v>43298</v>
      </c>
      <c r="F1618" s="1">
        <f t="shared" si="25"/>
        <v>2018</v>
      </c>
      <c r="G1618" t="s">
        <v>3415</v>
      </c>
      <c r="H1618" t="s">
        <v>18</v>
      </c>
      <c r="I1618" t="s">
        <v>379</v>
      </c>
      <c r="J1618">
        <v>0</v>
      </c>
      <c r="K1618" t="s">
        <v>20</v>
      </c>
      <c r="L1618" t="s">
        <v>21</v>
      </c>
      <c r="M1618" t="s">
        <v>3416</v>
      </c>
      <c r="N1618">
        <v>64</v>
      </c>
      <c r="O1618" t="s">
        <v>30</v>
      </c>
      <c r="P1618" t="s">
        <v>24</v>
      </c>
      <c r="Q1618" t="s">
        <v>25</v>
      </c>
    </row>
    <row r="1619" spans="1:17" x14ac:dyDescent="0.2">
      <c r="A1619">
        <v>582414</v>
      </c>
      <c r="B1619" s="1">
        <v>44060</v>
      </c>
      <c r="D1619" s="2" t="s">
        <v>3417</v>
      </c>
      <c r="E1619" s="1">
        <v>44077</v>
      </c>
      <c r="F1619" s="1">
        <f t="shared" si="25"/>
        <v>2020</v>
      </c>
      <c r="G1619" t="s">
        <v>3418</v>
      </c>
      <c r="H1619" t="s">
        <v>69</v>
      </c>
      <c r="I1619" t="s">
        <v>243</v>
      </c>
      <c r="J1619">
        <v>1</v>
      </c>
      <c r="K1619" t="s">
        <v>54</v>
      </c>
      <c r="L1619" t="s">
        <v>21</v>
      </c>
      <c r="M1619" t="s">
        <v>244</v>
      </c>
      <c r="N1619">
        <v>45</v>
      </c>
      <c r="O1619" t="s">
        <v>77</v>
      </c>
      <c r="P1619" t="s">
        <v>24</v>
      </c>
      <c r="Q1619" t="s">
        <v>52</v>
      </c>
    </row>
    <row r="1620" spans="1:17" x14ac:dyDescent="0.2">
      <c r="A1620">
        <v>582415</v>
      </c>
      <c r="B1620" s="1">
        <v>43287</v>
      </c>
      <c r="C1620" s="1">
        <v>43297</v>
      </c>
      <c r="D1620" t="s">
        <v>25</v>
      </c>
      <c r="E1620" s="1">
        <v>43297</v>
      </c>
      <c r="F1620" s="1">
        <f t="shared" si="25"/>
        <v>2018</v>
      </c>
      <c r="G1620" t="s">
        <v>3419</v>
      </c>
      <c r="H1620" t="s">
        <v>18</v>
      </c>
      <c r="I1620" t="s">
        <v>889</v>
      </c>
      <c r="J1620">
        <v>0</v>
      </c>
      <c r="K1620" t="s">
        <v>20</v>
      </c>
      <c r="L1620" t="s">
        <v>21</v>
      </c>
      <c r="M1620" t="s">
        <v>3420</v>
      </c>
      <c r="N1620">
        <v>11</v>
      </c>
      <c r="O1620" t="s">
        <v>77</v>
      </c>
      <c r="P1620" t="s">
        <v>24</v>
      </c>
      <c r="Q1620" t="s">
        <v>25</v>
      </c>
    </row>
    <row r="1621" spans="1:17" x14ac:dyDescent="0.2">
      <c r="A1621">
        <v>582416</v>
      </c>
      <c r="B1621" s="1">
        <v>43287</v>
      </c>
      <c r="C1621" s="1">
        <v>45421</v>
      </c>
      <c r="D1621" t="s">
        <v>3421</v>
      </c>
      <c r="E1621" s="1">
        <v>43329</v>
      </c>
      <c r="F1621" s="1">
        <f t="shared" si="25"/>
        <v>2018</v>
      </c>
      <c r="G1621" t="s">
        <v>3422</v>
      </c>
      <c r="H1621" t="s">
        <v>163</v>
      </c>
      <c r="I1621" t="s">
        <v>787</v>
      </c>
      <c r="J1621">
        <v>0</v>
      </c>
      <c r="K1621" t="s">
        <v>20</v>
      </c>
      <c r="L1621" t="s">
        <v>21</v>
      </c>
      <c r="M1621" t="s">
        <v>3027</v>
      </c>
      <c r="N1621">
        <v>176</v>
      </c>
      <c r="O1621" t="s">
        <v>3028</v>
      </c>
      <c r="P1621" t="s">
        <v>24</v>
      </c>
      <c r="Q1621" t="s">
        <v>164</v>
      </c>
    </row>
    <row r="1622" spans="1:17" x14ac:dyDescent="0.2">
      <c r="A1622">
        <v>582417</v>
      </c>
      <c r="B1622" s="1">
        <v>43287</v>
      </c>
      <c r="C1622" s="1">
        <v>45421</v>
      </c>
      <c r="D1622" t="s">
        <v>3423</v>
      </c>
      <c r="E1622" s="1">
        <v>43329</v>
      </c>
      <c r="F1622" s="1">
        <f t="shared" si="25"/>
        <v>2018</v>
      </c>
      <c r="G1622" t="s">
        <v>3422</v>
      </c>
      <c r="H1622" t="s">
        <v>92</v>
      </c>
      <c r="I1622" t="s">
        <v>787</v>
      </c>
      <c r="J1622">
        <v>0</v>
      </c>
      <c r="K1622" t="s">
        <v>20</v>
      </c>
      <c r="L1622" t="s">
        <v>21</v>
      </c>
      <c r="M1622" t="s">
        <v>3027</v>
      </c>
      <c r="N1622">
        <v>176</v>
      </c>
      <c r="O1622" t="s">
        <v>3028</v>
      </c>
      <c r="P1622" t="s">
        <v>24</v>
      </c>
      <c r="Q1622" t="s">
        <v>96</v>
      </c>
    </row>
    <row r="1623" spans="1:17" x14ac:dyDescent="0.2">
      <c r="A1623">
        <v>582418</v>
      </c>
      <c r="B1623" s="1">
        <v>43558</v>
      </c>
      <c r="D1623" s="2" t="s">
        <v>3424</v>
      </c>
      <c r="E1623" s="1">
        <v>43599</v>
      </c>
      <c r="F1623" s="1">
        <f t="shared" si="25"/>
        <v>2019</v>
      </c>
      <c r="G1623" t="s">
        <v>3422</v>
      </c>
      <c r="H1623" t="s">
        <v>69</v>
      </c>
      <c r="I1623" t="s">
        <v>787</v>
      </c>
      <c r="J1623">
        <v>1</v>
      </c>
      <c r="K1623" t="s">
        <v>54</v>
      </c>
      <c r="L1623" t="s">
        <v>21</v>
      </c>
      <c r="M1623" t="s">
        <v>3027</v>
      </c>
      <c r="N1623">
        <v>176</v>
      </c>
      <c r="O1623" t="s">
        <v>3028</v>
      </c>
      <c r="P1623" t="s">
        <v>24</v>
      </c>
      <c r="Q1623" t="s">
        <v>52</v>
      </c>
    </row>
    <row r="1624" spans="1:17" x14ac:dyDescent="0.2">
      <c r="A1624">
        <v>582419</v>
      </c>
      <c r="B1624" s="1">
        <v>43483</v>
      </c>
      <c r="C1624" s="1">
        <v>45427</v>
      </c>
      <c r="D1624" t="s">
        <v>3425</v>
      </c>
      <c r="E1624" s="1">
        <v>43621</v>
      </c>
      <c r="F1624" s="1">
        <f t="shared" si="25"/>
        <v>2019</v>
      </c>
      <c r="G1624" t="s">
        <v>3422</v>
      </c>
      <c r="H1624" t="s">
        <v>63</v>
      </c>
      <c r="I1624" t="s">
        <v>787</v>
      </c>
      <c r="J1624">
        <v>0</v>
      </c>
      <c r="K1624" t="s">
        <v>20</v>
      </c>
      <c r="L1624" t="s">
        <v>21</v>
      </c>
      <c r="M1624" t="s">
        <v>3027</v>
      </c>
      <c r="N1624">
        <v>176</v>
      </c>
      <c r="O1624" t="s">
        <v>3028</v>
      </c>
      <c r="P1624" t="s">
        <v>24</v>
      </c>
      <c r="Q1624" t="s">
        <v>66</v>
      </c>
    </row>
    <row r="1625" spans="1:17" x14ac:dyDescent="0.2">
      <c r="A1625">
        <v>582420</v>
      </c>
      <c r="B1625" s="1">
        <v>43287</v>
      </c>
      <c r="D1625" t="s">
        <v>3426</v>
      </c>
      <c r="E1625" s="1">
        <v>43329</v>
      </c>
      <c r="F1625" s="1">
        <f t="shared" si="25"/>
        <v>2018</v>
      </c>
      <c r="G1625" t="s">
        <v>3422</v>
      </c>
      <c r="H1625" t="s">
        <v>69</v>
      </c>
      <c r="I1625" t="s">
        <v>787</v>
      </c>
      <c r="J1625">
        <v>0</v>
      </c>
      <c r="K1625" t="s">
        <v>60</v>
      </c>
      <c r="L1625" t="s">
        <v>21</v>
      </c>
      <c r="M1625" t="s">
        <v>3027</v>
      </c>
      <c r="N1625">
        <v>176</v>
      </c>
      <c r="O1625" t="s">
        <v>3028</v>
      </c>
      <c r="P1625" t="s">
        <v>24</v>
      </c>
      <c r="Q1625" t="s">
        <v>52</v>
      </c>
    </row>
    <row r="1626" spans="1:17" x14ac:dyDescent="0.2">
      <c r="A1626">
        <v>582421</v>
      </c>
      <c r="B1626" s="1">
        <v>43287</v>
      </c>
      <c r="C1626" s="1">
        <v>43297</v>
      </c>
      <c r="D1626" t="s">
        <v>3427</v>
      </c>
      <c r="E1626" s="1">
        <v>43297</v>
      </c>
      <c r="F1626" s="1">
        <f t="shared" si="25"/>
        <v>2018</v>
      </c>
      <c r="G1626" t="s">
        <v>3428</v>
      </c>
      <c r="H1626" t="s">
        <v>18</v>
      </c>
      <c r="I1626" t="s">
        <v>247</v>
      </c>
      <c r="J1626">
        <v>0</v>
      </c>
      <c r="K1626" t="s">
        <v>20</v>
      </c>
      <c r="L1626" t="s">
        <v>21</v>
      </c>
      <c r="M1626" t="s">
        <v>1069</v>
      </c>
      <c r="N1626">
        <v>533</v>
      </c>
      <c r="O1626" t="s">
        <v>23</v>
      </c>
      <c r="P1626" t="s">
        <v>24</v>
      </c>
      <c r="Q1626" t="s">
        <v>25</v>
      </c>
    </row>
    <row r="1627" spans="1:17" x14ac:dyDescent="0.2">
      <c r="A1627">
        <v>582422</v>
      </c>
      <c r="B1627" s="1">
        <v>43287</v>
      </c>
      <c r="C1627" s="1">
        <v>43306</v>
      </c>
      <c r="D1627" t="s">
        <v>1128</v>
      </c>
      <c r="E1627" s="1">
        <v>43306</v>
      </c>
      <c r="F1627" s="1">
        <f t="shared" si="25"/>
        <v>2018</v>
      </c>
      <c r="G1627" t="s">
        <v>3429</v>
      </c>
      <c r="H1627" t="s">
        <v>18</v>
      </c>
      <c r="I1627" t="s">
        <v>37</v>
      </c>
      <c r="J1627">
        <v>0</v>
      </c>
      <c r="K1627" t="s">
        <v>20</v>
      </c>
      <c r="L1627" t="s">
        <v>21</v>
      </c>
      <c r="M1627" t="s">
        <v>208</v>
      </c>
      <c r="N1627">
        <v>11</v>
      </c>
      <c r="O1627" t="s">
        <v>77</v>
      </c>
      <c r="P1627" t="s">
        <v>24</v>
      </c>
      <c r="Q1627" t="s">
        <v>25</v>
      </c>
    </row>
    <row r="1628" spans="1:17" x14ac:dyDescent="0.2">
      <c r="A1628">
        <v>582423</v>
      </c>
      <c r="B1628" s="1">
        <v>43291</v>
      </c>
      <c r="C1628" s="1">
        <v>43294</v>
      </c>
      <c r="D1628" t="s">
        <v>3284</v>
      </c>
      <c r="E1628" s="1">
        <v>43294</v>
      </c>
      <c r="F1628" s="1">
        <f t="shared" si="25"/>
        <v>2018</v>
      </c>
      <c r="G1628" t="s">
        <v>3430</v>
      </c>
      <c r="H1628" t="s">
        <v>18</v>
      </c>
      <c r="I1628" t="s">
        <v>504</v>
      </c>
      <c r="J1628">
        <v>0</v>
      </c>
      <c r="K1628" t="s">
        <v>20</v>
      </c>
      <c r="L1628" t="s">
        <v>21</v>
      </c>
      <c r="M1628" t="s">
        <v>3431</v>
      </c>
      <c r="N1628">
        <v>19</v>
      </c>
      <c r="O1628" t="s">
        <v>23</v>
      </c>
      <c r="P1628" t="s">
        <v>24</v>
      </c>
      <c r="Q1628" t="s">
        <v>25</v>
      </c>
    </row>
    <row r="1629" spans="1:17" x14ac:dyDescent="0.2">
      <c r="A1629">
        <v>582424</v>
      </c>
      <c r="B1629" s="1">
        <v>43292</v>
      </c>
      <c r="C1629" s="1">
        <v>43294</v>
      </c>
      <c r="D1629" t="s">
        <v>3432</v>
      </c>
      <c r="E1629" s="1">
        <v>43294</v>
      </c>
      <c r="F1629" s="1">
        <f t="shared" si="25"/>
        <v>2018</v>
      </c>
      <c r="G1629" t="s">
        <v>3433</v>
      </c>
      <c r="H1629" t="s">
        <v>18</v>
      </c>
      <c r="I1629" t="s">
        <v>889</v>
      </c>
      <c r="J1629">
        <v>0</v>
      </c>
      <c r="K1629" t="s">
        <v>20</v>
      </c>
      <c r="L1629" t="s">
        <v>21</v>
      </c>
      <c r="M1629" t="s">
        <v>3434</v>
      </c>
      <c r="N1629">
        <v>16</v>
      </c>
      <c r="O1629" t="s">
        <v>77</v>
      </c>
      <c r="P1629" t="s">
        <v>24</v>
      </c>
      <c r="Q1629" t="s">
        <v>25</v>
      </c>
    </row>
    <row r="1630" spans="1:17" x14ac:dyDescent="0.2">
      <c r="A1630">
        <v>582425</v>
      </c>
      <c r="B1630" s="1">
        <v>43293</v>
      </c>
      <c r="D1630" t="s">
        <v>3435</v>
      </c>
      <c r="E1630" s="1">
        <v>43307</v>
      </c>
      <c r="F1630" s="1">
        <f t="shared" si="25"/>
        <v>2018</v>
      </c>
      <c r="G1630" t="s">
        <v>3436</v>
      </c>
      <c r="H1630" t="s">
        <v>106</v>
      </c>
      <c r="I1630" t="s">
        <v>228</v>
      </c>
      <c r="J1630">
        <v>0</v>
      </c>
      <c r="K1630" t="s">
        <v>60</v>
      </c>
      <c r="L1630" t="s">
        <v>21</v>
      </c>
      <c r="M1630" t="s">
        <v>1217</v>
      </c>
      <c r="N1630">
        <v>6100</v>
      </c>
      <c r="O1630" t="s">
        <v>57</v>
      </c>
      <c r="P1630" t="s">
        <v>3437</v>
      </c>
      <c r="Q1630" t="s">
        <v>39</v>
      </c>
    </row>
    <row r="1631" spans="1:17" x14ac:dyDescent="0.2">
      <c r="A1631">
        <v>582426</v>
      </c>
      <c r="B1631" s="1">
        <v>43294</v>
      </c>
      <c r="C1631" s="1">
        <v>43305</v>
      </c>
      <c r="D1631" t="s">
        <v>3438</v>
      </c>
      <c r="E1631" s="1">
        <v>43305</v>
      </c>
      <c r="F1631" s="1">
        <f t="shared" si="25"/>
        <v>2018</v>
      </c>
      <c r="G1631" t="s">
        <v>3439</v>
      </c>
      <c r="H1631" t="s">
        <v>18</v>
      </c>
      <c r="I1631" t="s">
        <v>292</v>
      </c>
      <c r="J1631">
        <v>0</v>
      </c>
      <c r="K1631" t="s">
        <v>20</v>
      </c>
      <c r="L1631" t="s">
        <v>21</v>
      </c>
      <c r="M1631" t="s">
        <v>3440</v>
      </c>
      <c r="N1631">
        <v>24</v>
      </c>
      <c r="O1631" t="s">
        <v>188</v>
      </c>
      <c r="P1631" t="s">
        <v>24</v>
      </c>
      <c r="Q1631" t="s">
        <v>25</v>
      </c>
    </row>
    <row r="1632" spans="1:17" x14ac:dyDescent="0.2">
      <c r="A1632">
        <v>582427</v>
      </c>
      <c r="B1632" s="1">
        <v>43294</v>
      </c>
      <c r="C1632" s="1">
        <v>43298</v>
      </c>
      <c r="D1632" t="s">
        <v>2276</v>
      </c>
      <c r="E1632" s="1">
        <v>43298</v>
      </c>
      <c r="F1632" s="1">
        <f t="shared" si="25"/>
        <v>2018</v>
      </c>
      <c r="G1632" t="s">
        <v>3441</v>
      </c>
      <c r="H1632" t="s">
        <v>18</v>
      </c>
      <c r="I1632" t="s">
        <v>101</v>
      </c>
      <c r="J1632">
        <v>0</v>
      </c>
      <c r="K1632" t="s">
        <v>20</v>
      </c>
      <c r="L1632" t="s">
        <v>21</v>
      </c>
      <c r="M1632" t="s">
        <v>446</v>
      </c>
      <c r="N1632">
        <v>29</v>
      </c>
      <c r="O1632" t="s">
        <v>30</v>
      </c>
      <c r="P1632" t="s">
        <v>24</v>
      </c>
      <c r="Q1632" t="s">
        <v>25</v>
      </c>
    </row>
    <row r="1633" spans="1:17" x14ac:dyDescent="0.2">
      <c r="A1633">
        <v>582428</v>
      </c>
      <c r="B1633" s="1">
        <v>43294</v>
      </c>
      <c r="C1633" s="1">
        <v>43298</v>
      </c>
      <c r="D1633" t="s">
        <v>3284</v>
      </c>
      <c r="E1633" s="1">
        <v>43298</v>
      </c>
      <c r="F1633" s="1">
        <f t="shared" si="25"/>
        <v>2018</v>
      </c>
      <c r="G1633" t="s">
        <v>3442</v>
      </c>
      <c r="H1633" t="s">
        <v>18</v>
      </c>
      <c r="I1633" t="s">
        <v>191</v>
      </c>
      <c r="J1633">
        <v>0</v>
      </c>
      <c r="K1633" t="s">
        <v>20</v>
      </c>
      <c r="L1633" t="s">
        <v>21</v>
      </c>
      <c r="M1633" t="s">
        <v>961</v>
      </c>
      <c r="N1633">
        <v>85</v>
      </c>
      <c r="O1633" t="s">
        <v>23</v>
      </c>
      <c r="P1633" t="s">
        <v>24</v>
      </c>
      <c r="Q1633" t="s">
        <v>25</v>
      </c>
    </row>
    <row r="1634" spans="1:17" x14ac:dyDescent="0.2">
      <c r="A1634">
        <v>582429</v>
      </c>
      <c r="B1634" s="1">
        <v>43294</v>
      </c>
      <c r="C1634" s="1">
        <v>43300</v>
      </c>
      <c r="D1634" t="s">
        <v>3284</v>
      </c>
      <c r="E1634" s="1">
        <v>43300</v>
      </c>
      <c r="F1634" s="1">
        <f t="shared" si="25"/>
        <v>2018</v>
      </c>
      <c r="G1634" t="s">
        <v>3443</v>
      </c>
      <c r="H1634" t="s">
        <v>18</v>
      </c>
      <c r="I1634" t="s">
        <v>452</v>
      </c>
      <c r="J1634">
        <v>0</v>
      </c>
      <c r="K1634" t="s">
        <v>20</v>
      </c>
      <c r="L1634" t="s">
        <v>21</v>
      </c>
      <c r="M1634" t="s">
        <v>759</v>
      </c>
      <c r="N1634">
        <v>181</v>
      </c>
      <c r="O1634" t="s">
        <v>77</v>
      </c>
      <c r="P1634" t="s">
        <v>24</v>
      </c>
      <c r="Q1634" t="s">
        <v>25</v>
      </c>
    </row>
    <row r="1635" spans="1:17" x14ac:dyDescent="0.2">
      <c r="A1635">
        <v>582430</v>
      </c>
      <c r="B1635" s="1">
        <v>43297</v>
      </c>
      <c r="C1635" s="1">
        <v>43300</v>
      </c>
      <c r="D1635" t="s">
        <v>563</v>
      </c>
      <c r="E1635" s="1">
        <v>43300</v>
      </c>
      <c r="F1635" s="1">
        <f t="shared" si="25"/>
        <v>2018</v>
      </c>
      <c r="G1635" t="s">
        <v>3444</v>
      </c>
      <c r="H1635" t="s">
        <v>18</v>
      </c>
      <c r="I1635" t="s">
        <v>508</v>
      </c>
      <c r="J1635">
        <v>0</v>
      </c>
      <c r="K1635" t="s">
        <v>20</v>
      </c>
      <c r="L1635" t="s">
        <v>21</v>
      </c>
      <c r="M1635" t="s">
        <v>509</v>
      </c>
      <c r="N1635">
        <v>287</v>
      </c>
      <c r="O1635" t="s">
        <v>23</v>
      </c>
      <c r="P1635" t="s">
        <v>24</v>
      </c>
      <c r="Q1635" t="s">
        <v>25</v>
      </c>
    </row>
    <row r="1636" spans="1:17" x14ac:dyDescent="0.2">
      <c r="A1636">
        <v>582431</v>
      </c>
      <c r="B1636" s="1">
        <v>43297</v>
      </c>
      <c r="C1636" s="1">
        <v>43307</v>
      </c>
      <c r="D1636" t="s">
        <v>2276</v>
      </c>
      <c r="E1636" s="1">
        <v>43307</v>
      </c>
      <c r="F1636" s="1">
        <f t="shared" si="25"/>
        <v>2018</v>
      </c>
      <c r="G1636" t="s">
        <v>3445</v>
      </c>
      <c r="H1636" t="s">
        <v>18</v>
      </c>
      <c r="I1636" t="s">
        <v>264</v>
      </c>
      <c r="J1636">
        <v>0</v>
      </c>
      <c r="K1636" t="s">
        <v>20</v>
      </c>
      <c r="L1636" t="s">
        <v>21</v>
      </c>
      <c r="M1636" t="s">
        <v>3446</v>
      </c>
      <c r="N1636">
        <v>371</v>
      </c>
      <c r="O1636" t="s">
        <v>188</v>
      </c>
      <c r="P1636" t="s">
        <v>24</v>
      </c>
      <c r="Q1636" t="s">
        <v>25</v>
      </c>
    </row>
    <row r="1637" spans="1:17" x14ac:dyDescent="0.2">
      <c r="A1637">
        <v>582432</v>
      </c>
      <c r="B1637" s="1">
        <v>43297</v>
      </c>
      <c r="D1637" t="s">
        <v>3447</v>
      </c>
      <c r="E1637" s="1">
        <v>43298</v>
      </c>
      <c r="F1637" s="1">
        <f t="shared" si="25"/>
        <v>2018</v>
      </c>
      <c r="G1637" t="s">
        <v>3448</v>
      </c>
      <c r="H1637" t="s">
        <v>1960</v>
      </c>
      <c r="I1637" t="s">
        <v>1200</v>
      </c>
      <c r="J1637">
        <v>0</v>
      </c>
      <c r="K1637" t="s">
        <v>48</v>
      </c>
      <c r="L1637" t="s">
        <v>21</v>
      </c>
      <c r="M1637" t="s">
        <v>161</v>
      </c>
      <c r="N1637">
        <v>1260</v>
      </c>
      <c r="O1637" t="s">
        <v>57</v>
      </c>
      <c r="P1637" t="s">
        <v>155</v>
      </c>
      <c r="Q1637" t="s">
        <v>3449</v>
      </c>
    </row>
    <row r="1638" spans="1:17" x14ac:dyDescent="0.2">
      <c r="A1638">
        <v>582433</v>
      </c>
      <c r="B1638" s="1">
        <v>43298</v>
      </c>
      <c r="C1638" s="1">
        <v>43319</v>
      </c>
      <c r="D1638" t="s">
        <v>3284</v>
      </c>
      <c r="E1638" s="1">
        <v>43319</v>
      </c>
      <c r="F1638" s="1">
        <f t="shared" si="25"/>
        <v>2018</v>
      </c>
      <c r="G1638" t="s">
        <v>3450</v>
      </c>
      <c r="H1638" t="s">
        <v>18</v>
      </c>
      <c r="I1638" t="s">
        <v>135</v>
      </c>
      <c r="J1638">
        <v>0</v>
      </c>
      <c r="K1638" t="s">
        <v>20</v>
      </c>
      <c r="L1638" t="s">
        <v>21</v>
      </c>
      <c r="M1638" t="s">
        <v>3451</v>
      </c>
      <c r="N1638">
        <v>7</v>
      </c>
      <c r="O1638" t="s">
        <v>77</v>
      </c>
      <c r="P1638" t="s">
        <v>24</v>
      </c>
      <c r="Q1638" t="s">
        <v>25</v>
      </c>
    </row>
    <row r="1639" spans="1:17" x14ac:dyDescent="0.2">
      <c r="A1639">
        <v>582434</v>
      </c>
      <c r="B1639" s="1">
        <v>43298</v>
      </c>
      <c r="C1639" s="1">
        <v>43314</v>
      </c>
      <c r="D1639" t="s">
        <v>721</v>
      </c>
      <c r="E1639" s="1">
        <v>43314</v>
      </c>
      <c r="F1639" s="1">
        <f t="shared" si="25"/>
        <v>2018</v>
      </c>
      <c r="G1639" t="s">
        <v>3452</v>
      </c>
      <c r="H1639" t="s">
        <v>18</v>
      </c>
      <c r="I1639" t="s">
        <v>365</v>
      </c>
      <c r="J1639">
        <v>0</v>
      </c>
      <c r="K1639" t="s">
        <v>20</v>
      </c>
      <c r="L1639" t="s">
        <v>21</v>
      </c>
      <c r="M1639" t="s">
        <v>1155</v>
      </c>
      <c r="N1639">
        <v>66</v>
      </c>
      <c r="O1639" t="s">
        <v>30</v>
      </c>
      <c r="P1639" t="s">
        <v>24</v>
      </c>
      <c r="Q1639" t="s">
        <v>25</v>
      </c>
    </row>
    <row r="1640" spans="1:17" x14ac:dyDescent="0.2">
      <c r="A1640">
        <v>582435</v>
      </c>
      <c r="B1640" s="1">
        <v>43298</v>
      </c>
      <c r="C1640" s="1">
        <v>43307</v>
      </c>
      <c r="D1640" t="s">
        <v>2127</v>
      </c>
      <c r="E1640" s="1">
        <v>43307</v>
      </c>
      <c r="F1640" s="1">
        <f t="shared" si="25"/>
        <v>2018</v>
      </c>
      <c r="G1640" t="s">
        <v>3453</v>
      </c>
      <c r="H1640" t="s">
        <v>18</v>
      </c>
      <c r="I1640" t="s">
        <v>214</v>
      </c>
      <c r="J1640">
        <v>0</v>
      </c>
      <c r="K1640" t="s">
        <v>20</v>
      </c>
      <c r="L1640" t="s">
        <v>21</v>
      </c>
      <c r="M1640" t="s">
        <v>389</v>
      </c>
      <c r="N1640">
        <v>42</v>
      </c>
      <c r="O1640" t="s">
        <v>23</v>
      </c>
      <c r="P1640" t="s">
        <v>24</v>
      </c>
      <c r="Q1640" t="s">
        <v>25</v>
      </c>
    </row>
    <row r="1641" spans="1:17" x14ac:dyDescent="0.2">
      <c r="A1641">
        <v>582436</v>
      </c>
      <c r="B1641" s="1">
        <v>43299</v>
      </c>
      <c r="C1641" s="1">
        <v>43326</v>
      </c>
      <c r="D1641" t="s">
        <v>1373</v>
      </c>
      <c r="E1641" s="1">
        <v>43326</v>
      </c>
      <c r="F1641" s="1">
        <f t="shared" si="25"/>
        <v>2018</v>
      </c>
      <c r="G1641" t="s">
        <v>3454</v>
      </c>
      <c r="H1641" t="s">
        <v>18</v>
      </c>
      <c r="I1641" t="s">
        <v>889</v>
      </c>
      <c r="J1641">
        <v>0</v>
      </c>
      <c r="K1641" t="s">
        <v>20</v>
      </c>
      <c r="L1641" t="s">
        <v>21</v>
      </c>
      <c r="M1641" t="s">
        <v>3455</v>
      </c>
      <c r="N1641">
        <v>3</v>
      </c>
      <c r="O1641" t="s">
        <v>77</v>
      </c>
      <c r="P1641" t="s">
        <v>24</v>
      </c>
      <c r="Q1641" t="s">
        <v>25</v>
      </c>
    </row>
    <row r="1642" spans="1:17" x14ac:dyDescent="0.2">
      <c r="A1642">
        <v>582437</v>
      </c>
      <c r="B1642" s="1">
        <v>43301</v>
      </c>
      <c r="C1642" s="1">
        <v>43308</v>
      </c>
      <c r="D1642" t="s">
        <v>547</v>
      </c>
      <c r="E1642" s="1">
        <v>43308</v>
      </c>
      <c r="F1642" s="1">
        <f t="shared" si="25"/>
        <v>2018</v>
      </c>
      <c r="G1642" t="s">
        <v>3456</v>
      </c>
      <c r="H1642" t="s">
        <v>18</v>
      </c>
      <c r="I1642" t="s">
        <v>232</v>
      </c>
      <c r="J1642">
        <v>0</v>
      </c>
      <c r="K1642" t="s">
        <v>20</v>
      </c>
      <c r="L1642" t="s">
        <v>21</v>
      </c>
      <c r="M1642" t="s">
        <v>2174</v>
      </c>
      <c r="N1642">
        <v>136</v>
      </c>
      <c r="O1642" t="s">
        <v>113</v>
      </c>
      <c r="P1642" t="s">
        <v>24</v>
      </c>
      <c r="Q1642" t="s">
        <v>25</v>
      </c>
    </row>
    <row r="1643" spans="1:17" x14ac:dyDescent="0.2">
      <c r="A1643">
        <v>582438</v>
      </c>
      <c r="B1643" s="1">
        <v>43301</v>
      </c>
      <c r="C1643" s="1">
        <v>43308</v>
      </c>
      <c r="D1643" t="s">
        <v>2127</v>
      </c>
      <c r="E1643" s="1">
        <v>43308</v>
      </c>
      <c r="F1643" s="1">
        <f t="shared" si="25"/>
        <v>2018</v>
      </c>
      <c r="G1643" t="s">
        <v>3457</v>
      </c>
      <c r="H1643" t="s">
        <v>18</v>
      </c>
      <c r="I1643" t="s">
        <v>270</v>
      </c>
      <c r="J1643">
        <v>0</v>
      </c>
      <c r="K1643" t="s">
        <v>20</v>
      </c>
      <c r="L1643" t="s">
        <v>21</v>
      </c>
      <c r="M1643" t="s">
        <v>3458</v>
      </c>
      <c r="N1643">
        <v>104</v>
      </c>
      <c r="O1643" t="s">
        <v>30</v>
      </c>
      <c r="P1643" t="s">
        <v>24</v>
      </c>
      <c r="Q1643" t="s">
        <v>25</v>
      </c>
    </row>
    <row r="1644" spans="1:17" x14ac:dyDescent="0.2">
      <c r="A1644">
        <v>582439</v>
      </c>
      <c r="B1644" s="1">
        <v>43301</v>
      </c>
      <c r="C1644" s="1">
        <v>43312</v>
      </c>
      <c r="D1644" t="s">
        <v>3459</v>
      </c>
      <c r="E1644" s="1">
        <v>43312</v>
      </c>
      <c r="F1644" s="1">
        <f t="shared" si="25"/>
        <v>2018</v>
      </c>
      <c r="G1644" t="s">
        <v>3460</v>
      </c>
      <c r="H1644" t="s">
        <v>18</v>
      </c>
      <c r="I1644" t="s">
        <v>19</v>
      </c>
      <c r="J1644">
        <v>0</v>
      </c>
      <c r="K1644" t="s">
        <v>20</v>
      </c>
      <c r="L1644" t="s">
        <v>21</v>
      </c>
      <c r="M1644" t="s">
        <v>3461</v>
      </c>
      <c r="N1644">
        <v>14</v>
      </c>
      <c r="O1644" t="s">
        <v>23</v>
      </c>
      <c r="P1644" t="s">
        <v>24</v>
      </c>
      <c r="Q1644" t="s">
        <v>25</v>
      </c>
    </row>
    <row r="1645" spans="1:17" x14ac:dyDescent="0.2">
      <c r="A1645">
        <v>582440</v>
      </c>
      <c r="B1645" s="1">
        <v>43301</v>
      </c>
      <c r="C1645" s="1">
        <v>43314</v>
      </c>
      <c r="D1645" t="s">
        <v>563</v>
      </c>
      <c r="E1645" s="1">
        <v>43314</v>
      </c>
      <c r="F1645" s="1">
        <f t="shared" si="25"/>
        <v>2018</v>
      </c>
      <c r="G1645" t="s">
        <v>3462</v>
      </c>
      <c r="H1645" t="s">
        <v>18</v>
      </c>
      <c r="I1645" t="s">
        <v>64</v>
      </c>
      <c r="J1645">
        <v>0</v>
      </c>
      <c r="K1645" t="s">
        <v>20</v>
      </c>
      <c r="L1645" t="s">
        <v>21</v>
      </c>
      <c r="M1645" t="s">
        <v>3463</v>
      </c>
      <c r="N1645">
        <v>8</v>
      </c>
      <c r="O1645" t="s">
        <v>113</v>
      </c>
      <c r="P1645" t="s">
        <v>24</v>
      </c>
      <c r="Q1645" t="s">
        <v>25</v>
      </c>
    </row>
    <row r="1646" spans="1:17" x14ac:dyDescent="0.2">
      <c r="A1646">
        <v>582441</v>
      </c>
      <c r="B1646" s="1">
        <v>43301</v>
      </c>
      <c r="C1646" s="1">
        <v>43314</v>
      </c>
      <c r="D1646" t="s">
        <v>721</v>
      </c>
      <c r="E1646" s="1">
        <v>43314</v>
      </c>
      <c r="F1646" s="1">
        <f t="shared" si="25"/>
        <v>2018</v>
      </c>
      <c r="G1646" t="s">
        <v>3464</v>
      </c>
      <c r="H1646" t="s">
        <v>18</v>
      </c>
      <c r="I1646" t="s">
        <v>1318</v>
      </c>
      <c r="J1646">
        <v>0</v>
      </c>
      <c r="K1646" t="s">
        <v>20</v>
      </c>
      <c r="L1646" t="s">
        <v>21</v>
      </c>
      <c r="M1646" t="s">
        <v>1784</v>
      </c>
      <c r="N1646">
        <v>62</v>
      </c>
      <c r="O1646" t="s">
        <v>77</v>
      </c>
      <c r="P1646" t="s">
        <v>24</v>
      </c>
      <c r="Q1646" t="s">
        <v>25</v>
      </c>
    </row>
    <row r="1647" spans="1:17" x14ac:dyDescent="0.2">
      <c r="A1647">
        <v>582442</v>
      </c>
      <c r="B1647" s="1">
        <v>43304</v>
      </c>
      <c r="C1647" s="1">
        <v>43314</v>
      </c>
      <c r="D1647" t="s">
        <v>390</v>
      </c>
      <c r="E1647" s="1">
        <v>43314</v>
      </c>
      <c r="F1647" s="1">
        <f t="shared" si="25"/>
        <v>2018</v>
      </c>
      <c r="G1647" t="s">
        <v>3465</v>
      </c>
      <c r="H1647" t="s">
        <v>18</v>
      </c>
      <c r="I1647" t="s">
        <v>636</v>
      </c>
      <c r="J1647">
        <v>0</v>
      </c>
      <c r="K1647" t="s">
        <v>20</v>
      </c>
      <c r="L1647" t="s">
        <v>21</v>
      </c>
      <c r="M1647" t="s">
        <v>3466</v>
      </c>
      <c r="N1647">
        <v>222</v>
      </c>
      <c r="O1647" t="s">
        <v>77</v>
      </c>
      <c r="P1647" t="s">
        <v>24</v>
      </c>
      <c r="Q1647" t="s">
        <v>25</v>
      </c>
    </row>
    <row r="1648" spans="1:17" x14ac:dyDescent="0.2">
      <c r="A1648">
        <v>582443</v>
      </c>
      <c r="B1648" s="1">
        <v>43304</v>
      </c>
      <c r="C1648" s="1">
        <v>43353</v>
      </c>
      <c r="D1648" t="s">
        <v>3467</v>
      </c>
      <c r="E1648" s="1">
        <v>43353</v>
      </c>
      <c r="F1648" s="1">
        <f t="shared" si="25"/>
        <v>2018</v>
      </c>
      <c r="G1648" t="s">
        <v>3468</v>
      </c>
      <c r="H1648" t="s">
        <v>18</v>
      </c>
      <c r="I1648" t="s">
        <v>75</v>
      </c>
      <c r="J1648">
        <v>0</v>
      </c>
      <c r="K1648" t="s">
        <v>20</v>
      </c>
      <c r="L1648" t="s">
        <v>21</v>
      </c>
      <c r="M1648" t="s">
        <v>1683</v>
      </c>
      <c r="N1648">
        <v>11</v>
      </c>
      <c r="O1648" t="s">
        <v>77</v>
      </c>
      <c r="P1648" t="s">
        <v>24</v>
      </c>
      <c r="Q1648" t="s">
        <v>25</v>
      </c>
    </row>
    <row r="1649" spans="1:17" x14ac:dyDescent="0.2">
      <c r="A1649">
        <v>582444</v>
      </c>
      <c r="B1649" s="1">
        <v>43305</v>
      </c>
      <c r="C1649" s="1">
        <v>43313</v>
      </c>
      <c r="D1649" t="s">
        <v>3284</v>
      </c>
      <c r="E1649" s="1">
        <v>43313</v>
      </c>
      <c r="F1649" s="1">
        <f t="shared" si="25"/>
        <v>2018</v>
      </c>
      <c r="G1649" t="s">
        <v>3469</v>
      </c>
      <c r="H1649" t="s">
        <v>18</v>
      </c>
      <c r="I1649" t="s">
        <v>889</v>
      </c>
      <c r="J1649">
        <v>0</v>
      </c>
      <c r="K1649" t="s">
        <v>20</v>
      </c>
      <c r="L1649" t="s">
        <v>21</v>
      </c>
      <c r="M1649" t="s">
        <v>3470</v>
      </c>
      <c r="N1649">
        <v>25</v>
      </c>
      <c r="O1649" t="s">
        <v>145</v>
      </c>
      <c r="P1649" t="s">
        <v>24</v>
      </c>
      <c r="Q1649" t="s">
        <v>25</v>
      </c>
    </row>
    <row r="1650" spans="1:17" x14ac:dyDescent="0.2">
      <c r="A1650">
        <v>582445</v>
      </c>
      <c r="B1650" s="1">
        <v>43305</v>
      </c>
      <c r="C1650" s="1">
        <v>43312</v>
      </c>
      <c r="D1650" t="s">
        <v>450</v>
      </c>
      <c r="E1650" s="1">
        <v>43312</v>
      </c>
      <c r="F1650" s="1">
        <f t="shared" si="25"/>
        <v>2018</v>
      </c>
      <c r="G1650" t="s">
        <v>3471</v>
      </c>
      <c r="H1650" t="s">
        <v>18</v>
      </c>
      <c r="I1650" t="s">
        <v>323</v>
      </c>
      <c r="J1650">
        <v>0</v>
      </c>
      <c r="K1650" t="s">
        <v>20</v>
      </c>
      <c r="L1650" t="s">
        <v>21</v>
      </c>
      <c r="M1650" t="s">
        <v>2877</v>
      </c>
      <c r="N1650">
        <v>12</v>
      </c>
      <c r="O1650" t="s">
        <v>30</v>
      </c>
      <c r="P1650" t="s">
        <v>24</v>
      </c>
      <c r="Q1650" t="s">
        <v>25</v>
      </c>
    </row>
    <row r="1651" spans="1:17" x14ac:dyDescent="0.2">
      <c r="A1651">
        <v>582446</v>
      </c>
      <c r="B1651" s="1">
        <v>43306</v>
      </c>
      <c r="C1651" s="1">
        <v>43314</v>
      </c>
      <c r="D1651" t="s">
        <v>721</v>
      </c>
      <c r="E1651" s="1">
        <v>43314</v>
      </c>
      <c r="F1651" s="1">
        <f t="shared" si="25"/>
        <v>2018</v>
      </c>
      <c r="G1651" t="s">
        <v>3472</v>
      </c>
      <c r="H1651" t="s">
        <v>18</v>
      </c>
      <c r="I1651" t="s">
        <v>101</v>
      </c>
      <c r="J1651">
        <v>0</v>
      </c>
      <c r="K1651" t="s">
        <v>20</v>
      </c>
      <c r="L1651" t="s">
        <v>21</v>
      </c>
      <c r="M1651" t="s">
        <v>3473</v>
      </c>
      <c r="N1651">
        <v>11</v>
      </c>
      <c r="O1651" t="s">
        <v>113</v>
      </c>
      <c r="P1651" t="s">
        <v>24</v>
      </c>
      <c r="Q1651" t="s">
        <v>25</v>
      </c>
    </row>
    <row r="1652" spans="1:17" x14ac:dyDescent="0.2">
      <c r="A1652">
        <v>582447</v>
      </c>
      <c r="B1652" s="1">
        <v>43306</v>
      </c>
      <c r="C1652" s="1">
        <v>43313</v>
      </c>
      <c r="D1652" t="s">
        <v>3474</v>
      </c>
      <c r="E1652" s="1">
        <v>43313</v>
      </c>
      <c r="F1652" s="1">
        <f t="shared" si="25"/>
        <v>2018</v>
      </c>
      <c r="G1652" t="s">
        <v>3475</v>
      </c>
      <c r="H1652" t="s">
        <v>18</v>
      </c>
      <c r="I1652" t="s">
        <v>232</v>
      </c>
      <c r="J1652">
        <v>0</v>
      </c>
      <c r="K1652" t="s">
        <v>20</v>
      </c>
      <c r="L1652" t="s">
        <v>21</v>
      </c>
      <c r="M1652" t="s">
        <v>2237</v>
      </c>
      <c r="N1652">
        <v>141</v>
      </c>
      <c r="O1652" t="s">
        <v>77</v>
      </c>
      <c r="P1652" t="s">
        <v>24</v>
      </c>
      <c r="Q1652" t="s">
        <v>25</v>
      </c>
    </row>
    <row r="1653" spans="1:17" x14ac:dyDescent="0.2">
      <c r="A1653">
        <v>582448</v>
      </c>
      <c r="B1653" s="1">
        <v>43307</v>
      </c>
      <c r="C1653" s="1">
        <v>43314</v>
      </c>
      <c r="D1653" t="s">
        <v>3476</v>
      </c>
      <c r="E1653" s="1">
        <v>43314</v>
      </c>
      <c r="F1653" s="1">
        <f t="shared" si="25"/>
        <v>2018</v>
      </c>
      <c r="G1653" t="s">
        <v>3477</v>
      </c>
      <c r="H1653" t="s">
        <v>18</v>
      </c>
      <c r="I1653" t="s">
        <v>247</v>
      </c>
      <c r="J1653">
        <v>0</v>
      </c>
      <c r="K1653" t="s">
        <v>20</v>
      </c>
      <c r="L1653" t="s">
        <v>21</v>
      </c>
      <c r="M1653" t="s">
        <v>1119</v>
      </c>
      <c r="N1653">
        <v>585</v>
      </c>
      <c r="O1653" t="s">
        <v>23</v>
      </c>
      <c r="P1653" t="s">
        <v>24</v>
      </c>
      <c r="Q1653" t="s">
        <v>25</v>
      </c>
    </row>
    <row r="1654" spans="1:17" x14ac:dyDescent="0.2">
      <c r="A1654">
        <v>582449</v>
      </c>
      <c r="B1654" s="1">
        <v>43307</v>
      </c>
      <c r="C1654" s="1">
        <v>43314</v>
      </c>
      <c r="D1654" t="s">
        <v>2804</v>
      </c>
      <c r="E1654" s="1">
        <v>43314</v>
      </c>
      <c r="F1654" s="1">
        <f t="shared" si="25"/>
        <v>2018</v>
      </c>
      <c r="G1654" t="s">
        <v>3478</v>
      </c>
      <c r="H1654" t="s">
        <v>18</v>
      </c>
      <c r="I1654" t="s">
        <v>280</v>
      </c>
      <c r="J1654">
        <v>0</v>
      </c>
      <c r="K1654" t="s">
        <v>20</v>
      </c>
      <c r="L1654" t="s">
        <v>21</v>
      </c>
      <c r="M1654" t="s">
        <v>2749</v>
      </c>
      <c r="N1654">
        <v>44</v>
      </c>
      <c r="O1654" t="s">
        <v>23</v>
      </c>
      <c r="P1654" t="s">
        <v>24</v>
      </c>
      <c r="Q1654" t="s">
        <v>25</v>
      </c>
    </row>
    <row r="1655" spans="1:17" x14ac:dyDescent="0.2">
      <c r="A1655">
        <v>582450</v>
      </c>
      <c r="B1655" s="1">
        <v>43307</v>
      </c>
      <c r="C1655" s="1">
        <v>43314</v>
      </c>
      <c r="D1655" t="s">
        <v>1128</v>
      </c>
      <c r="E1655" s="1">
        <v>43314</v>
      </c>
      <c r="F1655" s="1">
        <f t="shared" si="25"/>
        <v>2018</v>
      </c>
      <c r="G1655" t="s">
        <v>3479</v>
      </c>
      <c r="H1655" t="s">
        <v>18</v>
      </c>
      <c r="I1655" t="s">
        <v>496</v>
      </c>
      <c r="J1655">
        <v>0</v>
      </c>
      <c r="K1655" t="s">
        <v>20</v>
      </c>
      <c r="L1655" t="s">
        <v>21</v>
      </c>
      <c r="M1655" t="s">
        <v>3480</v>
      </c>
      <c r="N1655">
        <v>27</v>
      </c>
      <c r="O1655" t="s">
        <v>72</v>
      </c>
      <c r="P1655" t="s">
        <v>24</v>
      </c>
      <c r="Q1655" t="s">
        <v>25</v>
      </c>
    </row>
    <row r="1656" spans="1:17" x14ac:dyDescent="0.2">
      <c r="A1656">
        <v>582451</v>
      </c>
      <c r="B1656" s="1">
        <v>43307</v>
      </c>
      <c r="C1656" s="1">
        <v>43321</v>
      </c>
      <c r="D1656" t="s">
        <v>3481</v>
      </c>
      <c r="E1656" s="1">
        <v>43321</v>
      </c>
      <c r="F1656" s="1">
        <f t="shared" si="25"/>
        <v>2018</v>
      </c>
      <c r="G1656" t="s">
        <v>3482</v>
      </c>
      <c r="H1656" t="s">
        <v>18</v>
      </c>
      <c r="I1656" t="s">
        <v>214</v>
      </c>
      <c r="J1656">
        <v>0</v>
      </c>
      <c r="K1656" t="s">
        <v>20</v>
      </c>
      <c r="L1656" t="s">
        <v>21</v>
      </c>
      <c r="M1656" t="s">
        <v>1122</v>
      </c>
      <c r="N1656">
        <v>53</v>
      </c>
      <c r="O1656" t="s">
        <v>30</v>
      </c>
      <c r="P1656" t="s">
        <v>24</v>
      </c>
      <c r="Q1656" t="s">
        <v>25</v>
      </c>
    </row>
    <row r="1657" spans="1:17" x14ac:dyDescent="0.2">
      <c r="A1657">
        <v>582452</v>
      </c>
      <c r="B1657" s="1">
        <v>43311</v>
      </c>
      <c r="C1657" s="1">
        <v>43320</v>
      </c>
      <c r="D1657" t="s">
        <v>3483</v>
      </c>
      <c r="E1657" s="1">
        <v>43320</v>
      </c>
      <c r="F1657" s="1">
        <f t="shared" si="25"/>
        <v>2018</v>
      </c>
      <c r="G1657" t="s">
        <v>3484</v>
      </c>
      <c r="H1657" t="s">
        <v>18</v>
      </c>
      <c r="I1657" t="s">
        <v>280</v>
      </c>
      <c r="J1657">
        <v>0</v>
      </c>
      <c r="K1657" t="s">
        <v>20</v>
      </c>
      <c r="L1657" t="s">
        <v>21</v>
      </c>
      <c r="M1657" t="s">
        <v>2443</v>
      </c>
      <c r="N1657">
        <v>55</v>
      </c>
      <c r="O1657" t="s">
        <v>23</v>
      </c>
      <c r="P1657" t="s">
        <v>24</v>
      </c>
      <c r="Q1657" t="s">
        <v>25</v>
      </c>
    </row>
    <row r="1658" spans="1:17" x14ac:dyDescent="0.2">
      <c r="A1658">
        <v>582453</v>
      </c>
      <c r="B1658" s="1">
        <v>43311</v>
      </c>
      <c r="C1658" s="1">
        <v>43348</v>
      </c>
      <c r="D1658" t="s">
        <v>3485</v>
      </c>
      <c r="E1658" s="1">
        <v>43327</v>
      </c>
      <c r="F1658" s="1">
        <f t="shared" si="25"/>
        <v>2018</v>
      </c>
      <c r="G1658" t="s">
        <v>3486</v>
      </c>
      <c r="H1658" t="s">
        <v>18</v>
      </c>
      <c r="I1658" t="s">
        <v>101</v>
      </c>
      <c r="J1658">
        <v>0</v>
      </c>
      <c r="K1658" t="s">
        <v>20</v>
      </c>
      <c r="L1658" t="s">
        <v>21</v>
      </c>
      <c r="M1658" t="s">
        <v>3009</v>
      </c>
      <c r="N1658">
        <v>161</v>
      </c>
      <c r="O1658" t="s">
        <v>113</v>
      </c>
      <c r="P1658" t="s">
        <v>24</v>
      </c>
      <c r="Q1658" t="s">
        <v>146</v>
      </c>
    </row>
    <row r="1659" spans="1:17" x14ac:dyDescent="0.2">
      <c r="A1659">
        <v>582454</v>
      </c>
      <c r="B1659" s="1">
        <v>43312</v>
      </c>
      <c r="C1659" s="1">
        <v>43320</v>
      </c>
      <c r="D1659" t="s">
        <v>1373</v>
      </c>
      <c r="E1659" s="1">
        <v>43320</v>
      </c>
      <c r="F1659" s="1">
        <f t="shared" si="25"/>
        <v>2018</v>
      </c>
      <c r="G1659" t="s">
        <v>3487</v>
      </c>
      <c r="H1659" t="s">
        <v>18</v>
      </c>
      <c r="I1659" t="s">
        <v>191</v>
      </c>
      <c r="J1659">
        <v>0</v>
      </c>
      <c r="K1659" t="s">
        <v>20</v>
      </c>
      <c r="L1659" t="s">
        <v>21</v>
      </c>
      <c r="M1659" t="s">
        <v>1150</v>
      </c>
      <c r="N1659">
        <v>34</v>
      </c>
      <c r="O1659" t="s">
        <v>30</v>
      </c>
      <c r="P1659" t="s">
        <v>24</v>
      </c>
      <c r="Q1659" t="s">
        <v>25</v>
      </c>
    </row>
    <row r="1660" spans="1:17" x14ac:dyDescent="0.2">
      <c r="A1660">
        <v>582455</v>
      </c>
      <c r="B1660" s="1">
        <v>43312</v>
      </c>
      <c r="C1660" s="1">
        <v>43321</v>
      </c>
      <c r="D1660" t="s">
        <v>721</v>
      </c>
      <c r="E1660" s="1">
        <v>43321</v>
      </c>
      <c r="F1660" s="1">
        <f t="shared" si="25"/>
        <v>2018</v>
      </c>
      <c r="G1660" t="s">
        <v>3488</v>
      </c>
      <c r="H1660" t="s">
        <v>18</v>
      </c>
      <c r="I1660" t="s">
        <v>292</v>
      </c>
      <c r="J1660">
        <v>0</v>
      </c>
      <c r="K1660" t="s">
        <v>20</v>
      </c>
      <c r="L1660" t="s">
        <v>21</v>
      </c>
      <c r="M1660" t="s">
        <v>816</v>
      </c>
      <c r="N1660">
        <v>18</v>
      </c>
      <c r="O1660" t="s">
        <v>30</v>
      </c>
      <c r="P1660" t="s">
        <v>24</v>
      </c>
      <c r="Q1660" t="s">
        <v>25</v>
      </c>
    </row>
    <row r="1661" spans="1:17" x14ac:dyDescent="0.2">
      <c r="A1661">
        <v>582456</v>
      </c>
      <c r="B1661" s="1">
        <v>43313</v>
      </c>
      <c r="C1661" s="1">
        <v>43321</v>
      </c>
      <c r="D1661" t="s">
        <v>3489</v>
      </c>
      <c r="E1661" s="1">
        <v>43321</v>
      </c>
      <c r="F1661" s="1">
        <f t="shared" si="25"/>
        <v>2018</v>
      </c>
      <c r="G1661" t="s">
        <v>3490</v>
      </c>
      <c r="H1661" t="s">
        <v>18</v>
      </c>
      <c r="I1661" t="s">
        <v>516</v>
      </c>
      <c r="J1661">
        <v>0</v>
      </c>
      <c r="K1661" t="s">
        <v>20</v>
      </c>
      <c r="L1661" t="s">
        <v>21</v>
      </c>
      <c r="M1661" t="s">
        <v>1662</v>
      </c>
      <c r="N1661">
        <v>351</v>
      </c>
      <c r="O1661" t="s">
        <v>72</v>
      </c>
      <c r="P1661" t="s">
        <v>24</v>
      </c>
      <c r="Q1661" t="s">
        <v>25</v>
      </c>
    </row>
    <row r="1662" spans="1:17" x14ac:dyDescent="0.2">
      <c r="A1662">
        <v>582457</v>
      </c>
      <c r="B1662" s="1">
        <v>43313</v>
      </c>
      <c r="C1662" s="1">
        <v>43339</v>
      </c>
      <c r="D1662" t="s">
        <v>1373</v>
      </c>
      <c r="E1662" s="1">
        <v>43339</v>
      </c>
      <c r="F1662" s="1">
        <f t="shared" si="25"/>
        <v>2018</v>
      </c>
      <c r="G1662" t="s">
        <v>3491</v>
      </c>
      <c r="H1662" t="s">
        <v>18</v>
      </c>
      <c r="I1662" t="s">
        <v>376</v>
      </c>
      <c r="J1662">
        <v>0</v>
      </c>
      <c r="K1662" t="s">
        <v>20</v>
      </c>
      <c r="L1662" t="s">
        <v>21</v>
      </c>
      <c r="M1662" t="s">
        <v>2519</v>
      </c>
      <c r="N1662">
        <v>331</v>
      </c>
      <c r="O1662" t="s">
        <v>23</v>
      </c>
      <c r="P1662" t="s">
        <v>24</v>
      </c>
      <c r="Q1662" t="s">
        <v>25</v>
      </c>
    </row>
    <row r="1663" spans="1:17" x14ac:dyDescent="0.2">
      <c r="A1663">
        <v>582458</v>
      </c>
      <c r="B1663" s="1">
        <v>43314</v>
      </c>
      <c r="C1663" s="1">
        <v>43321</v>
      </c>
      <c r="D1663" t="s">
        <v>1128</v>
      </c>
      <c r="E1663" s="1">
        <v>43321</v>
      </c>
      <c r="F1663" s="1">
        <f t="shared" si="25"/>
        <v>2018</v>
      </c>
      <c r="G1663" t="s">
        <v>3492</v>
      </c>
      <c r="H1663" t="s">
        <v>18</v>
      </c>
      <c r="I1663" t="s">
        <v>70</v>
      </c>
      <c r="J1663">
        <v>0</v>
      </c>
      <c r="K1663" t="s">
        <v>20</v>
      </c>
      <c r="L1663" t="s">
        <v>21</v>
      </c>
      <c r="M1663" t="s">
        <v>71</v>
      </c>
      <c r="N1663">
        <v>146</v>
      </c>
      <c r="O1663" t="s">
        <v>72</v>
      </c>
      <c r="P1663" t="s">
        <v>24</v>
      </c>
      <c r="Q1663" t="s">
        <v>25</v>
      </c>
    </row>
    <row r="1664" spans="1:17" x14ac:dyDescent="0.2">
      <c r="A1664">
        <v>582459</v>
      </c>
      <c r="B1664" s="1">
        <v>43315</v>
      </c>
      <c r="C1664" s="1">
        <v>43326</v>
      </c>
      <c r="D1664" t="s">
        <v>2127</v>
      </c>
      <c r="E1664" s="1">
        <v>43326</v>
      </c>
      <c r="F1664" s="1">
        <f t="shared" si="25"/>
        <v>2018</v>
      </c>
      <c r="G1664" t="s">
        <v>3493</v>
      </c>
      <c r="H1664" t="s">
        <v>18</v>
      </c>
      <c r="I1664" t="s">
        <v>1318</v>
      </c>
      <c r="J1664">
        <v>0</v>
      </c>
      <c r="K1664" t="s">
        <v>20</v>
      </c>
      <c r="L1664" t="s">
        <v>21</v>
      </c>
      <c r="M1664" t="s">
        <v>1903</v>
      </c>
      <c r="N1664">
        <v>77</v>
      </c>
      <c r="O1664" t="s">
        <v>72</v>
      </c>
      <c r="P1664" t="s">
        <v>24</v>
      </c>
      <c r="Q1664" t="s">
        <v>25</v>
      </c>
    </row>
    <row r="1665" spans="1:17" x14ac:dyDescent="0.2">
      <c r="A1665">
        <v>582460</v>
      </c>
      <c r="B1665" s="1">
        <v>43319</v>
      </c>
      <c r="C1665" s="1">
        <v>43325</v>
      </c>
      <c r="D1665" t="s">
        <v>3494</v>
      </c>
      <c r="E1665" s="1">
        <v>43325</v>
      </c>
      <c r="F1665" s="1">
        <f t="shared" si="25"/>
        <v>2018</v>
      </c>
      <c r="G1665" t="s">
        <v>3495</v>
      </c>
      <c r="H1665" t="s">
        <v>18</v>
      </c>
      <c r="I1665" t="s">
        <v>323</v>
      </c>
      <c r="J1665">
        <v>0</v>
      </c>
      <c r="K1665" t="s">
        <v>20</v>
      </c>
      <c r="L1665" t="s">
        <v>21</v>
      </c>
      <c r="M1665" t="s">
        <v>1097</v>
      </c>
      <c r="N1665">
        <v>79</v>
      </c>
      <c r="O1665" t="s">
        <v>113</v>
      </c>
      <c r="P1665" t="s">
        <v>24</v>
      </c>
      <c r="Q1665" t="s">
        <v>25</v>
      </c>
    </row>
    <row r="1666" spans="1:17" x14ac:dyDescent="0.2">
      <c r="A1666">
        <v>582461</v>
      </c>
      <c r="B1666" s="1">
        <v>43320</v>
      </c>
      <c r="C1666" s="1">
        <v>43348</v>
      </c>
      <c r="D1666" t="s">
        <v>3496</v>
      </c>
      <c r="E1666" s="1">
        <v>43348</v>
      </c>
      <c r="F1666" s="1">
        <f t="shared" si="25"/>
        <v>2018</v>
      </c>
      <c r="G1666" t="s">
        <v>3497</v>
      </c>
      <c r="H1666" t="s">
        <v>18</v>
      </c>
      <c r="I1666" t="s">
        <v>42</v>
      </c>
      <c r="J1666">
        <v>0</v>
      </c>
      <c r="K1666" t="s">
        <v>20</v>
      </c>
      <c r="L1666" t="s">
        <v>21</v>
      </c>
      <c r="M1666" t="s">
        <v>596</v>
      </c>
      <c r="N1666">
        <v>29</v>
      </c>
      <c r="O1666" t="s">
        <v>30</v>
      </c>
      <c r="P1666" t="s">
        <v>24</v>
      </c>
      <c r="Q1666" t="s">
        <v>25</v>
      </c>
    </row>
    <row r="1667" spans="1:17" x14ac:dyDescent="0.2">
      <c r="A1667">
        <v>582462</v>
      </c>
      <c r="B1667" s="1">
        <v>43781</v>
      </c>
      <c r="D1667" s="2" t="s">
        <v>3498</v>
      </c>
      <c r="E1667" s="1">
        <v>43845</v>
      </c>
      <c r="F1667" s="1">
        <f t="shared" ref="F1667:F1730" si="26">YEAR(E1667)</f>
        <v>2020</v>
      </c>
      <c r="G1667" t="s">
        <v>3499</v>
      </c>
      <c r="H1667" t="s">
        <v>69</v>
      </c>
      <c r="I1667" t="s">
        <v>37</v>
      </c>
      <c r="J1667">
        <v>2</v>
      </c>
      <c r="K1667" t="s">
        <v>54</v>
      </c>
      <c r="L1667" t="s">
        <v>21</v>
      </c>
      <c r="M1667" t="s">
        <v>38</v>
      </c>
      <c r="N1667">
        <v>100</v>
      </c>
      <c r="O1667" t="s">
        <v>21</v>
      </c>
      <c r="P1667" t="s">
        <v>24</v>
      </c>
      <c r="Q1667" t="s">
        <v>52</v>
      </c>
    </row>
    <row r="1668" spans="1:17" x14ac:dyDescent="0.2">
      <c r="A1668">
        <v>582463</v>
      </c>
      <c r="B1668" s="1">
        <v>43683</v>
      </c>
      <c r="D1668" s="2" t="s">
        <v>3500</v>
      </c>
      <c r="E1668" s="1">
        <v>43700</v>
      </c>
      <c r="F1668" s="1">
        <f t="shared" si="26"/>
        <v>2019</v>
      </c>
      <c r="G1668" t="s">
        <v>3499</v>
      </c>
      <c r="H1668" t="s">
        <v>69</v>
      </c>
      <c r="I1668" t="s">
        <v>37</v>
      </c>
      <c r="J1668">
        <v>1</v>
      </c>
      <c r="K1668" t="s">
        <v>54</v>
      </c>
      <c r="L1668" t="s">
        <v>21</v>
      </c>
      <c r="M1668" t="s">
        <v>38</v>
      </c>
      <c r="N1668">
        <v>100</v>
      </c>
      <c r="O1668" t="s">
        <v>21</v>
      </c>
      <c r="P1668" t="s">
        <v>24</v>
      </c>
      <c r="Q1668" t="s">
        <v>52</v>
      </c>
    </row>
    <row r="1669" spans="1:17" x14ac:dyDescent="0.2">
      <c r="A1669">
        <v>582464</v>
      </c>
      <c r="B1669" s="1">
        <v>43321</v>
      </c>
      <c r="C1669" s="1">
        <v>43333</v>
      </c>
      <c r="D1669" t="s">
        <v>3501</v>
      </c>
      <c r="E1669" s="1">
        <v>43333</v>
      </c>
      <c r="F1669" s="1">
        <f t="shared" si="26"/>
        <v>2018</v>
      </c>
      <c r="G1669" t="s">
        <v>3502</v>
      </c>
      <c r="H1669" t="s">
        <v>18</v>
      </c>
      <c r="I1669" t="s">
        <v>37</v>
      </c>
      <c r="J1669">
        <v>0</v>
      </c>
      <c r="K1669" t="s">
        <v>20</v>
      </c>
      <c r="L1669" t="s">
        <v>21</v>
      </c>
      <c r="M1669" t="s">
        <v>810</v>
      </c>
      <c r="N1669">
        <v>35</v>
      </c>
      <c r="O1669" t="s">
        <v>30</v>
      </c>
      <c r="P1669" t="s">
        <v>24</v>
      </c>
      <c r="Q1669" t="s">
        <v>25</v>
      </c>
    </row>
    <row r="1670" spans="1:17" x14ac:dyDescent="0.2">
      <c r="A1670">
        <v>582465</v>
      </c>
      <c r="B1670" s="1">
        <v>43321</v>
      </c>
      <c r="C1670" s="1">
        <v>43332</v>
      </c>
      <c r="D1670" t="s">
        <v>3503</v>
      </c>
      <c r="E1670" s="1">
        <v>43332</v>
      </c>
      <c r="F1670" s="1">
        <f t="shared" si="26"/>
        <v>2018</v>
      </c>
      <c r="G1670" t="s">
        <v>3504</v>
      </c>
      <c r="H1670" t="s">
        <v>18</v>
      </c>
      <c r="I1670" t="s">
        <v>243</v>
      </c>
      <c r="J1670">
        <v>0</v>
      </c>
      <c r="K1670" t="s">
        <v>20</v>
      </c>
      <c r="L1670" t="s">
        <v>21</v>
      </c>
      <c r="M1670" t="s">
        <v>3505</v>
      </c>
      <c r="N1670">
        <v>23</v>
      </c>
      <c r="O1670" t="s">
        <v>30</v>
      </c>
      <c r="P1670" t="s">
        <v>24</v>
      </c>
      <c r="Q1670" t="s">
        <v>25</v>
      </c>
    </row>
    <row r="1671" spans="1:17" x14ac:dyDescent="0.2">
      <c r="A1671">
        <v>582466</v>
      </c>
      <c r="B1671" s="1">
        <v>43322</v>
      </c>
      <c r="C1671" s="1">
        <v>43398</v>
      </c>
      <c r="D1671" t="s">
        <v>1138</v>
      </c>
      <c r="E1671" s="1">
        <v>43398</v>
      </c>
      <c r="F1671" s="1">
        <f t="shared" si="26"/>
        <v>2018</v>
      </c>
      <c r="G1671" t="s">
        <v>3506</v>
      </c>
      <c r="H1671" t="s">
        <v>18</v>
      </c>
      <c r="I1671" t="s">
        <v>101</v>
      </c>
      <c r="J1671">
        <v>0</v>
      </c>
      <c r="K1671" t="s">
        <v>20</v>
      </c>
      <c r="L1671" t="s">
        <v>21</v>
      </c>
      <c r="M1671" t="s">
        <v>383</v>
      </c>
      <c r="N1671">
        <v>37</v>
      </c>
      <c r="O1671" t="s">
        <v>30</v>
      </c>
      <c r="P1671" t="s">
        <v>24</v>
      </c>
      <c r="Q1671" t="s">
        <v>25</v>
      </c>
    </row>
    <row r="1672" spans="1:17" x14ac:dyDescent="0.2">
      <c r="A1672">
        <v>582467</v>
      </c>
      <c r="B1672" s="1">
        <v>43322</v>
      </c>
      <c r="C1672" s="1">
        <v>43356</v>
      </c>
      <c r="D1672" t="s">
        <v>3507</v>
      </c>
      <c r="E1672" s="1">
        <v>43356</v>
      </c>
      <c r="F1672" s="1">
        <f t="shared" si="26"/>
        <v>2018</v>
      </c>
      <c r="G1672" t="s">
        <v>3508</v>
      </c>
      <c r="H1672" t="s">
        <v>18</v>
      </c>
      <c r="I1672" t="s">
        <v>101</v>
      </c>
      <c r="J1672">
        <v>0</v>
      </c>
      <c r="K1672" t="s">
        <v>20</v>
      </c>
      <c r="L1672" t="s">
        <v>21</v>
      </c>
      <c r="M1672" t="s">
        <v>1483</v>
      </c>
      <c r="N1672">
        <v>62</v>
      </c>
      <c r="O1672" t="s">
        <v>718</v>
      </c>
      <c r="P1672" t="s">
        <v>24</v>
      </c>
      <c r="Q1672" t="s">
        <v>25</v>
      </c>
    </row>
    <row r="1673" spans="1:17" x14ac:dyDescent="0.2">
      <c r="A1673">
        <v>582468</v>
      </c>
      <c r="B1673" s="1">
        <v>43322</v>
      </c>
      <c r="C1673" s="1">
        <v>43367</v>
      </c>
      <c r="D1673" t="s">
        <v>3509</v>
      </c>
      <c r="E1673" s="1">
        <v>43367</v>
      </c>
      <c r="F1673" s="1">
        <f t="shared" si="26"/>
        <v>2018</v>
      </c>
      <c r="G1673" t="s">
        <v>3510</v>
      </c>
      <c r="H1673" t="s">
        <v>18</v>
      </c>
      <c r="I1673" t="s">
        <v>400</v>
      </c>
      <c r="J1673">
        <v>0</v>
      </c>
      <c r="K1673" t="s">
        <v>20</v>
      </c>
      <c r="L1673" t="s">
        <v>21</v>
      </c>
      <c r="M1673" t="s">
        <v>3511</v>
      </c>
      <c r="N1673">
        <v>1</v>
      </c>
      <c r="O1673" t="s">
        <v>77</v>
      </c>
      <c r="P1673" t="s">
        <v>24</v>
      </c>
      <c r="Q1673" t="s">
        <v>25</v>
      </c>
    </row>
    <row r="1674" spans="1:17" x14ac:dyDescent="0.2">
      <c r="A1674">
        <v>582469</v>
      </c>
      <c r="B1674" s="1">
        <v>43325</v>
      </c>
      <c r="C1674" s="1">
        <v>43333</v>
      </c>
      <c r="D1674" t="s">
        <v>3512</v>
      </c>
      <c r="E1674" s="1">
        <v>43333</v>
      </c>
      <c r="F1674" s="1">
        <f t="shared" si="26"/>
        <v>2018</v>
      </c>
      <c r="G1674" t="s">
        <v>3513</v>
      </c>
      <c r="H1674" t="s">
        <v>18</v>
      </c>
      <c r="I1674" t="s">
        <v>365</v>
      </c>
      <c r="J1674">
        <v>0</v>
      </c>
      <c r="K1674" t="s">
        <v>20</v>
      </c>
      <c r="L1674" t="s">
        <v>21</v>
      </c>
      <c r="M1674" t="s">
        <v>3514</v>
      </c>
      <c r="N1674">
        <v>22</v>
      </c>
      <c r="O1674" t="s">
        <v>23</v>
      </c>
      <c r="P1674" t="s">
        <v>24</v>
      </c>
      <c r="Q1674" t="s">
        <v>25</v>
      </c>
    </row>
    <row r="1675" spans="1:17" x14ac:dyDescent="0.2">
      <c r="A1675">
        <v>582470</v>
      </c>
      <c r="B1675" s="1">
        <v>43325</v>
      </c>
      <c r="C1675" s="1">
        <v>43332</v>
      </c>
      <c r="D1675" t="s">
        <v>721</v>
      </c>
      <c r="E1675" s="1">
        <v>43332</v>
      </c>
      <c r="F1675" s="1">
        <f t="shared" si="26"/>
        <v>2018</v>
      </c>
      <c r="G1675" t="s">
        <v>3515</v>
      </c>
      <c r="H1675" t="s">
        <v>18</v>
      </c>
      <c r="I1675" t="s">
        <v>232</v>
      </c>
      <c r="J1675">
        <v>0</v>
      </c>
      <c r="K1675" t="s">
        <v>20</v>
      </c>
      <c r="L1675" t="s">
        <v>21</v>
      </c>
      <c r="M1675" t="s">
        <v>3516</v>
      </c>
      <c r="N1675">
        <v>8</v>
      </c>
      <c r="O1675" t="s">
        <v>23</v>
      </c>
      <c r="P1675" t="s">
        <v>24</v>
      </c>
      <c r="Q1675" t="s">
        <v>25</v>
      </c>
    </row>
    <row r="1676" spans="1:17" x14ac:dyDescent="0.2">
      <c r="A1676">
        <v>582471</v>
      </c>
      <c r="B1676" s="1">
        <v>43325</v>
      </c>
      <c r="C1676" s="1">
        <v>43368</v>
      </c>
      <c r="D1676" t="s">
        <v>3517</v>
      </c>
      <c r="E1676" s="1">
        <v>43368</v>
      </c>
      <c r="F1676" s="1">
        <f t="shared" si="26"/>
        <v>2018</v>
      </c>
      <c r="G1676" t="s">
        <v>3518</v>
      </c>
      <c r="H1676" t="s">
        <v>18</v>
      </c>
      <c r="I1676" t="s">
        <v>191</v>
      </c>
      <c r="J1676">
        <v>0</v>
      </c>
      <c r="K1676" t="s">
        <v>20</v>
      </c>
      <c r="L1676" t="s">
        <v>21</v>
      </c>
      <c r="M1676" t="s">
        <v>607</v>
      </c>
      <c r="N1676">
        <v>10</v>
      </c>
      <c r="O1676" t="s">
        <v>77</v>
      </c>
      <c r="P1676" t="s">
        <v>24</v>
      </c>
      <c r="Q1676" t="s">
        <v>25</v>
      </c>
    </row>
    <row r="1677" spans="1:17" x14ac:dyDescent="0.2">
      <c r="A1677">
        <v>582472</v>
      </c>
      <c r="B1677" s="1">
        <v>43327</v>
      </c>
      <c r="C1677" s="1">
        <v>43334</v>
      </c>
      <c r="D1677" t="s">
        <v>3519</v>
      </c>
      <c r="E1677" s="1">
        <v>43334</v>
      </c>
      <c r="F1677" s="1">
        <f t="shared" si="26"/>
        <v>2018</v>
      </c>
      <c r="G1677" t="s">
        <v>3520</v>
      </c>
      <c r="H1677" t="s">
        <v>18</v>
      </c>
      <c r="I1677" t="s">
        <v>452</v>
      </c>
      <c r="J1677">
        <v>0</v>
      </c>
      <c r="K1677" t="s">
        <v>20</v>
      </c>
      <c r="L1677" t="s">
        <v>21</v>
      </c>
      <c r="M1677" t="s">
        <v>2413</v>
      </c>
      <c r="N1677">
        <v>26</v>
      </c>
      <c r="O1677" t="s">
        <v>77</v>
      </c>
      <c r="P1677" t="s">
        <v>24</v>
      </c>
      <c r="Q1677" t="s">
        <v>25</v>
      </c>
    </row>
    <row r="1678" spans="1:17" x14ac:dyDescent="0.2">
      <c r="A1678">
        <v>582473</v>
      </c>
      <c r="B1678" s="1">
        <v>43328</v>
      </c>
      <c r="C1678" s="1">
        <v>43334</v>
      </c>
      <c r="D1678" t="s">
        <v>641</v>
      </c>
      <c r="E1678" s="1">
        <v>43334</v>
      </c>
      <c r="F1678" s="1">
        <f t="shared" si="26"/>
        <v>2018</v>
      </c>
      <c r="G1678" t="s">
        <v>3521</v>
      </c>
      <c r="H1678" t="s">
        <v>18</v>
      </c>
      <c r="I1678" t="s">
        <v>716</v>
      </c>
      <c r="J1678">
        <v>0</v>
      </c>
      <c r="K1678" t="s">
        <v>20</v>
      </c>
      <c r="L1678" t="s">
        <v>21</v>
      </c>
      <c r="M1678" t="s">
        <v>3522</v>
      </c>
      <c r="N1678">
        <v>50</v>
      </c>
      <c r="O1678" t="s">
        <v>77</v>
      </c>
      <c r="P1678" t="s">
        <v>24</v>
      </c>
      <c r="Q1678" t="s">
        <v>25</v>
      </c>
    </row>
    <row r="1679" spans="1:17" x14ac:dyDescent="0.2">
      <c r="A1679">
        <v>582474</v>
      </c>
      <c r="B1679" s="1">
        <v>43328</v>
      </c>
      <c r="C1679" s="1">
        <v>43336</v>
      </c>
      <c r="D1679" t="s">
        <v>1423</v>
      </c>
      <c r="E1679" s="1">
        <v>43336</v>
      </c>
      <c r="F1679" s="1">
        <f t="shared" si="26"/>
        <v>2018</v>
      </c>
      <c r="G1679" t="s">
        <v>3523</v>
      </c>
      <c r="H1679" t="s">
        <v>18</v>
      </c>
      <c r="I1679" t="s">
        <v>19</v>
      </c>
      <c r="J1679">
        <v>0</v>
      </c>
      <c r="K1679" t="s">
        <v>20</v>
      </c>
      <c r="L1679" t="s">
        <v>21</v>
      </c>
      <c r="M1679" t="s">
        <v>3524</v>
      </c>
      <c r="N1679">
        <v>23</v>
      </c>
      <c r="O1679" t="s">
        <v>113</v>
      </c>
      <c r="P1679" t="s">
        <v>24</v>
      </c>
      <c r="Q1679" t="s">
        <v>25</v>
      </c>
    </row>
    <row r="1680" spans="1:17" x14ac:dyDescent="0.2">
      <c r="A1680">
        <v>582475</v>
      </c>
      <c r="B1680" s="1">
        <v>43332</v>
      </c>
      <c r="C1680" s="1">
        <v>43601</v>
      </c>
      <c r="D1680" t="s">
        <v>3525</v>
      </c>
      <c r="E1680" s="1">
        <v>43354</v>
      </c>
      <c r="F1680" s="1">
        <f t="shared" si="26"/>
        <v>2018</v>
      </c>
      <c r="G1680" t="s">
        <v>3526</v>
      </c>
      <c r="H1680" t="s">
        <v>18</v>
      </c>
      <c r="I1680" t="s">
        <v>221</v>
      </c>
      <c r="J1680">
        <v>0</v>
      </c>
      <c r="K1680" t="s">
        <v>20</v>
      </c>
      <c r="L1680" t="s">
        <v>21</v>
      </c>
      <c r="M1680" t="s">
        <v>1289</v>
      </c>
      <c r="N1680">
        <v>12</v>
      </c>
      <c r="O1680" t="s">
        <v>23</v>
      </c>
      <c r="P1680" t="s">
        <v>24</v>
      </c>
      <c r="Q1680" t="s">
        <v>146</v>
      </c>
    </row>
    <row r="1681" spans="1:17" x14ac:dyDescent="0.2">
      <c r="A1681">
        <v>582476</v>
      </c>
      <c r="B1681" s="1">
        <v>43493</v>
      </c>
      <c r="C1681" s="1">
        <v>43601</v>
      </c>
      <c r="D1681" s="2" t="s">
        <v>3527</v>
      </c>
      <c r="E1681" s="1">
        <v>43500</v>
      </c>
      <c r="F1681" s="1">
        <f t="shared" si="26"/>
        <v>2019</v>
      </c>
      <c r="G1681" t="s">
        <v>3526</v>
      </c>
      <c r="H1681" t="s">
        <v>18</v>
      </c>
      <c r="I1681" t="s">
        <v>221</v>
      </c>
      <c r="J1681">
        <v>1</v>
      </c>
      <c r="K1681" t="s">
        <v>20</v>
      </c>
      <c r="L1681" t="s">
        <v>21</v>
      </c>
      <c r="M1681" t="s">
        <v>1289</v>
      </c>
      <c r="N1681">
        <v>12</v>
      </c>
      <c r="O1681" t="s">
        <v>23</v>
      </c>
      <c r="P1681" t="s">
        <v>24</v>
      </c>
      <c r="Q1681" t="s">
        <v>146</v>
      </c>
    </row>
    <row r="1682" spans="1:17" x14ac:dyDescent="0.2">
      <c r="A1682">
        <v>582477</v>
      </c>
      <c r="B1682" s="1">
        <v>43332</v>
      </c>
      <c r="C1682" s="1">
        <v>43353</v>
      </c>
      <c r="D1682" t="s">
        <v>3517</v>
      </c>
      <c r="E1682" s="1">
        <v>43353</v>
      </c>
      <c r="F1682" s="1">
        <f t="shared" si="26"/>
        <v>2018</v>
      </c>
      <c r="G1682" t="s">
        <v>3528</v>
      </c>
      <c r="H1682" t="s">
        <v>18</v>
      </c>
      <c r="I1682" t="s">
        <v>101</v>
      </c>
      <c r="J1682">
        <v>0</v>
      </c>
      <c r="K1682" t="s">
        <v>20</v>
      </c>
      <c r="L1682" t="s">
        <v>21</v>
      </c>
      <c r="M1682" t="s">
        <v>797</v>
      </c>
      <c r="N1682">
        <v>24</v>
      </c>
      <c r="O1682" t="s">
        <v>30</v>
      </c>
      <c r="P1682" t="s">
        <v>24</v>
      </c>
      <c r="Q1682" t="s">
        <v>25</v>
      </c>
    </row>
    <row r="1683" spans="1:17" x14ac:dyDescent="0.2">
      <c r="A1683">
        <v>582478</v>
      </c>
      <c r="B1683" s="1">
        <v>43334</v>
      </c>
      <c r="C1683" s="1">
        <v>43347</v>
      </c>
      <c r="D1683" t="s">
        <v>3529</v>
      </c>
      <c r="E1683" s="1">
        <v>43347</v>
      </c>
      <c r="F1683" s="1">
        <f t="shared" si="26"/>
        <v>2018</v>
      </c>
      <c r="G1683" t="s">
        <v>3530</v>
      </c>
      <c r="H1683" t="s">
        <v>18</v>
      </c>
      <c r="I1683" t="s">
        <v>191</v>
      </c>
      <c r="J1683">
        <v>0</v>
      </c>
      <c r="K1683" t="s">
        <v>20</v>
      </c>
      <c r="L1683" t="s">
        <v>21</v>
      </c>
      <c r="M1683" t="s">
        <v>211</v>
      </c>
      <c r="N1683">
        <v>81</v>
      </c>
      <c r="O1683" t="s">
        <v>30</v>
      </c>
      <c r="P1683" t="s">
        <v>24</v>
      </c>
      <c r="Q1683" t="s">
        <v>25</v>
      </c>
    </row>
    <row r="1684" spans="1:17" x14ac:dyDescent="0.2">
      <c r="A1684">
        <v>582479</v>
      </c>
      <c r="B1684" s="1">
        <v>43334</v>
      </c>
      <c r="C1684" s="1">
        <v>43342</v>
      </c>
      <c r="D1684" t="s">
        <v>3531</v>
      </c>
      <c r="E1684" s="1">
        <v>43342</v>
      </c>
      <c r="F1684" s="1">
        <f t="shared" si="26"/>
        <v>2018</v>
      </c>
      <c r="G1684" t="s">
        <v>3532</v>
      </c>
      <c r="H1684" t="s">
        <v>18</v>
      </c>
      <c r="I1684" t="s">
        <v>81</v>
      </c>
      <c r="J1684">
        <v>0</v>
      </c>
      <c r="K1684" t="s">
        <v>20</v>
      </c>
      <c r="L1684" t="s">
        <v>21</v>
      </c>
      <c r="M1684" t="s">
        <v>3533</v>
      </c>
      <c r="N1684">
        <v>58</v>
      </c>
      <c r="O1684" t="s">
        <v>23</v>
      </c>
      <c r="P1684" t="s">
        <v>24</v>
      </c>
      <c r="Q1684" t="s">
        <v>25</v>
      </c>
    </row>
    <row r="1685" spans="1:17" x14ac:dyDescent="0.2">
      <c r="A1685">
        <v>582480</v>
      </c>
      <c r="B1685" s="1">
        <v>43334</v>
      </c>
      <c r="C1685" s="1">
        <v>43341</v>
      </c>
      <c r="D1685" t="s">
        <v>390</v>
      </c>
      <c r="E1685" s="1">
        <v>43341</v>
      </c>
      <c r="F1685" s="1">
        <f t="shared" si="26"/>
        <v>2018</v>
      </c>
      <c r="G1685" t="s">
        <v>3534</v>
      </c>
      <c r="H1685" t="s">
        <v>18</v>
      </c>
      <c r="I1685" t="s">
        <v>70</v>
      </c>
      <c r="J1685">
        <v>0</v>
      </c>
      <c r="K1685" t="s">
        <v>20</v>
      </c>
      <c r="L1685" t="s">
        <v>21</v>
      </c>
      <c r="M1685" t="s">
        <v>575</v>
      </c>
      <c r="N1685">
        <v>326</v>
      </c>
      <c r="O1685" t="s">
        <v>72</v>
      </c>
      <c r="P1685" t="s">
        <v>24</v>
      </c>
      <c r="Q1685" t="s">
        <v>25</v>
      </c>
    </row>
    <row r="1686" spans="1:17" x14ac:dyDescent="0.2">
      <c r="A1686">
        <v>582481</v>
      </c>
      <c r="B1686" s="1">
        <v>43334</v>
      </c>
      <c r="C1686" s="1">
        <v>43363</v>
      </c>
      <c r="D1686" t="s">
        <v>3535</v>
      </c>
      <c r="E1686" s="1">
        <v>43363</v>
      </c>
      <c r="F1686" s="1">
        <f t="shared" si="26"/>
        <v>2018</v>
      </c>
      <c r="G1686" t="s">
        <v>3536</v>
      </c>
      <c r="H1686" t="s">
        <v>18</v>
      </c>
      <c r="I1686" t="s">
        <v>409</v>
      </c>
      <c r="J1686">
        <v>0</v>
      </c>
      <c r="K1686" t="s">
        <v>20</v>
      </c>
      <c r="L1686" t="s">
        <v>21</v>
      </c>
      <c r="M1686" t="s">
        <v>1655</v>
      </c>
      <c r="N1686">
        <v>14</v>
      </c>
      <c r="O1686" t="s">
        <v>193</v>
      </c>
      <c r="P1686" t="s">
        <v>24</v>
      </c>
      <c r="Q1686" t="s">
        <v>25</v>
      </c>
    </row>
    <row r="1687" spans="1:17" x14ac:dyDescent="0.2">
      <c r="A1687">
        <v>582482</v>
      </c>
      <c r="B1687" s="1">
        <v>43334</v>
      </c>
      <c r="C1687" s="1">
        <v>44091</v>
      </c>
      <c r="D1687" t="s">
        <v>450</v>
      </c>
      <c r="E1687" s="1">
        <v>44091</v>
      </c>
      <c r="F1687" s="1">
        <f t="shared" si="26"/>
        <v>2020</v>
      </c>
      <c r="G1687" t="s">
        <v>3537</v>
      </c>
      <c r="H1687" t="s">
        <v>18</v>
      </c>
      <c r="I1687" t="s">
        <v>28</v>
      </c>
      <c r="J1687">
        <v>0</v>
      </c>
      <c r="K1687" t="s">
        <v>20</v>
      </c>
      <c r="L1687" t="s">
        <v>21</v>
      </c>
      <c r="M1687" t="s">
        <v>306</v>
      </c>
      <c r="N1687">
        <v>55</v>
      </c>
      <c r="O1687" t="s">
        <v>30</v>
      </c>
      <c r="P1687" t="s">
        <v>24</v>
      </c>
      <c r="Q1687" t="s">
        <v>25</v>
      </c>
    </row>
    <row r="1688" spans="1:17" x14ac:dyDescent="0.2">
      <c r="A1688">
        <v>582483</v>
      </c>
      <c r="B1688" s="1">
        <v>43335</v>
      </c>
      <c r="C1688" s="1">
        <v>43341</v>
      </c>
      <c r="D1688" t="s">
        <v>1128</v>
      </c>
      <c r="E1688" s="1">
        <v>43341</v>
      </c>
      <c r="F1688" s="1">
        <f t="shared" si="26"/>
        <v>2018</v>
      </c>
      <c r="G1688" t="s">
        <v>3538</v>
      </c>
      <c r="H1688" t="s">
        <v>18</v>
      </c>
      <c r="I1688" t="s">
        <v>247</v>
      </c>
      <c r="J1688">
        <v>0</v>
      </c>
      <c r="K1688" t="s">
        <v>20</v>
      </c>
      <c r="L1688" t="s">
        <v>21</v>
      </c>
      <c r="M1688" t="s">
        <v>1372</v>
      </c>
      <c r="N1688">
        <v>112</v>
      </c>
      <c r="O1688" t="s">
        <v>72</v>
      </c>
      <c r="P1688" t="s">
        <v>24</v>
      </c>
      <c r="Q1688" t="s">
        <v>25</v>
      </c>
    </row>
    <row r="1689" spans="1:17" x14ac:dyDescent="0.2">
      <c r="A1689">
        <v>582484</v>
      </c>
      <c r="B1689" s="1">
        <v>43335</v>
      </c>
      <c r="C1689" s="1">
        <v>43341</v>
      </c>
      <c r="D1689" t="s">
        <v>721</v>
      </c>
      <c r="E1689" s="1">
        <v>43341</v>
      </c>
      <c r="F1689" s="1">
        <f t="shared" si="26"/>
        <v>2018</v>
      </c>
      <c r="G1689" t="s">
        <v>3539</v>
      </c>
      <c r="H1689" t="s">
        <v>18</v>
      </c>
      <c r="I1689" t="s">
        <v>264</v>
      </c>
      <c r="J1689">
        <v>0</v>
      </c>
      <c r="K1689" t="s">
        <v>20</v>
      </c>
      <c r="L1689" t="s">
        <v>21</v>
      </c>
      <c r="M1689" t="s">
        <v>3151</v>
      </c>
      <c r="N1689">
        <v>282</v>
      </c>
      <c r="O1689" t="s">
        <v>23</v>
      </c>
      <c r="P1689" t="s">
        <v>24</v>
      </c>
      <c r="Q1689" t="s">
        <v>25</v>
      </c>
    </row>
    <row r="1690" spans="1:17" x14ac:dyDescent="0.2">
      <c r="A1690">
        <v>582485</v>
      </c>
      <c r="B1690" s="1">
        <v>43336</v>
      </c>
      <c r="C1690" s="1">
        <v>43342</v>
      </c>
      <c r="D1690" t="s">
        <v>1128</v>
      </c>
      <c r="E1690" s="1">
        <v>43342</v>
      </c>
      <c r="F1690" s="1">
        <f t="shared" si="26"/>
        <v>2018</v>
      </c>
      <c r="G1690" t="s">
        <v>3540</v>
      </c>
      <c r="H1690" t="s">
        <v>18</v>
      </c>
      <c r="I1690" t="s">
        <v>70</v>
      </c>
      <c r="J1690">
        <v>0</v>
      </c>
      <c r="K1690" t="s">
        <v>20</v>
      </c>
      <c r="L1690" t="s">
        <v>21</v>
      </c>
      <c r="M1690" t="s">
        <v>3541</v>
      </c>
      <c r="N1690">
        <v>20</v>
      </c>
      <c r="O1690" t="s">
        <v>77</v>
      </c>
      <c r="P1690" t="s">
        <v>24</v>
      </c>
      <c r="Q1690" t="s">
        <v>25</v>
      </c>
    </row>
    <row r="1691" spans="1:17" x14ac:dyDescent="0.2">
      <c r="A1691">
        <v>582486</v>
      </c>
      <c r="B1691" s="1">
        <v>43339</v>
      </c>
      <c r="C1691" s="1">
        <v>43347</v>
      </c>
      <c r="D1691" t="s">
        <v>3542</v>
      </c>
      <c r="E1691" s="1">
        <v>43347</v>
      </c>
      <c r="F1691" s="1">
        <f t="shared" si="26"/>
        <v>2018</v>
      </c>
      <c r="G1691" t="s">
        <v>3543</v>
      </c>
      <c r="H1691" t="s">
        <v>18</v>
      </c>
      <c r="I1691" t="s">
        <v>1563</v>
      </c>
      <c r="J1691">
        <v>0</v>
      </c>
      <c r="K1691" t="s">
        <v>20</v>
      </c>
      <c r="L1691" t="s">
        <v>21</v>
      </c>
      <c r="M1691" t="s">
        <v>3544</v>
      </c>
      <c r="N1691">
        <v>96</v>
      </c>
      <c r="O1691" t="s">
        <v>30</v>
      </c>
      <c r="P1691" t="s">
        <v>24</v>
      </c>
      <c r="Q1691" t="s">
        <v>25</v>
      </c>
    </row>
    <row r="1692" spans="1:17" x14ac:dyDescent="0.2">
      <c r="A1692">
        <v>582487</v>
      </c>
      <c r="B1692" s="1">
        <v>43339</v>
      </c>
      <c r="D1692" t="s">
        <v>3545</v>
      </c>
      <c r="E1692" s="1">
        <v>43370</v>
      </c>
      <c r="F1692" s="1">
        <f t="shared" si="26"/>
        <v>2018</v>
      </c>
      <c r="G1692" t="s">
        <v>3546</v>
      </c>
      <c r="H1692" t="s">
        <v>92</v>
      </c>
      <c r="I1692" t="s">
        <v>37</v>
      </c>
      <c r="J1692">
        <v>0</v>
      </c>
      <c r="K1692" t="s">
        <v>60</v>
      </c>
      <c r="L1692" t="s">
        <v>21</v>
      </c>
      <c r="M1692" t="s">
        <v>208</v>
      </c>
      <c r="N1692">
        <v>11</v>
      </c>
      <c r="O1692" t="s">
        <v>77</v>
      </c>
      <c r="P1692" t="s">
        <v>24</v>
      </c>
      <c r="Q1692" t="s">
        <v>96</v>
      </c>
    </row>
    <row r="1693" spans="1:17" x14ac:dyDescent="0.2">
      <c r="A1693">
        <v>582488</v>
      </c>
      <c r="B1693" s="1">
        <v>43339</v>
      </c>
      <c r="D1693" t="s">
        <v>3547</v>
      </c>
      <c r="E1693" s="1">
        <v>43370</v>
      </c>
      <c r="F1693" s="1">
        <f t="shared" si="26"/>
        <v>2018</v>
      </c>
      <c r="G1693" t="s">
        <v>3546</v>
      </c>
      <c r="H1693" t="s">
        <v>18</v>
      </c>
      <c r="I1693" t="s">
        <v>37</v>
      </c>
      <c r="J1693">
        <v>0</v>
      </c>
      <c r="K1693" t="s">
        <v>60</v>
      </c>
      <c r="L1693" t="s">
        <v>21</v>
      </c>
      <c r="M1693" t="s">
        <v>208</v>
      </c>
      <c r="N1693">
        <v>11</v>
      </c>
      <c r="O1693" t="s">
        <v>77</v>
      </c>
      <c r="P1693" t="s">
        <v>24</v>
      </c>
      <c r="Q1693" t="s">
        <v>146</v>
      </c>
    </row>
    <row r="1694" spans="1:17" x14ac:dyDescent="0.2">
      <c r="A1694">
        <v>582489</v>
      </c>
      <c r="B1694" s="1">
        <v>43340</v>
      </c>
      <c r="C1694" s="1">
        <v>43343</v>
      </c>
      <c r="D1694" t="s">
        <v>1423</v>
      </c>
      <c r="E1694" s="1">
        <v>43343</v>
      </c>
      <c r="F1694" s="1">
        <f t="shared" si="26"/>
        <v>2018</v>
      </c>
      <c r="G1694" t="s">
        <v>3548</v>
      </c>
      <c r="H1694" t="s">
        <v>18</v>
      </c>
      <c r="I1694" t="s">
        <v>496</v>
      </c>
      <c r="J1694">
        <v>0</v>
      </c>
      <c r="K1694" t="s">
        <v>20</v>
      </c>
      <c r="L1694" t="s">
        <v>21</v>
      </c>
      <c r="M1694" t="s">
        <v>3549</v>
      </c>
      <c r="N1694">
        <v>23</v>
      </c>
      <c r="O1694" t="s">
        <v>72</v>
      </c>
      <c r="P1694" t="s">
        <v>24</v>
      </c>
      <c r="Q1694" t="s">
        <v>25</v>
      </c>
    </row>
    <row r="1695" spans="1:17" x14ac:dyDescent="0.2">
      <c r="A1695">
        <v>582490</v>
      </c>
      <c r="B1695" s="1">
        <v>43340</v>
      </c>
      <c r="C1695" s="1">
        <v>43355</v>
      </c>
      <c r="D1695" t="s">
        <v>3550</v>
      </c>
      <c r="E1695" s="1">
        <v>43355</v>
      </c>
      <c r="F1695" s="1">
        <f t="shared" si="26"/>
        <v>2018</v>
      </c>
      <c r="G1695" t="s">
        <v>3551</v>
      </c>
      <c r="H1695" t="s">
        <v>18</v>
      </c>
      <c r="I1695" t="s">
        <v>101</v>
      </c>
      <c r="J1695">
        <v>0</v>
      </c>
      <c r="K1695" t="s">
        <v>20</v>
      </c>
      <c r="L1695" t="s">
        <v>21</v>
      </c>
      <c r="M1695" t="s">
        <v>3552</v>
      </c>
      <c r="N1695">
        <v>7</v>
      </c>
      <c r="O1695" t="s">
        <v>77</v>
      </c>
      <c r="P1695" t="s">
        <v>24</v>
      </c>
      <c r="Q1695" t="s">
        <v>25</v>
      </c>
    </row>
    <row r="1696" spans="1:17" x14ac:dyDescent="0.2">
      <c r="A1696">
        <v>582491</v>
      </c>
      <c r="B1696" s="1">
        <v>43340</v>
      </c>
      <c r="C1696" s="1">
        <v>43349</v>
      </c>
      <c r="D1696" t="s">
        <v>721</v>
      </c>
      <c r="E1696" s="1">
        <v>43349</v>
      </c>
      <c r="F1696" s="1">
        <f t="shared" si="26"/>
        <v>2018</v>
      </c>
      <c r="G1696" t="s">
        <v>3553</v>
      </c>
      <c r="H1696" t="s">
        <v>18</v>
      </c>
      <c r="I1696" t="s">
        <v>409</v>
      </c>
      <c r="J1696">
        <v>0</v>
      </c>
      <c r="K1696" t="s">
        <v>20</v>
      </c>
      <c r="L1696" t="s">
        <v>21</v>
      </c>
      <c r="M1696" t="s">
        <v>3554</v>
      </c>
      <c r="N1696">
        <v>11</v>
      </c>
      <c r="O1696" t="s">
        <v>23</v>
      </c>
      <c r="P1696" t="s">
        <v>131</v>
      </c>
      <c r="Q1696" t="s">
        <v>25</v>
      </c>
    </row>
    <row r="1697" spans="1:17" x14ac:dyDescent="0.2">
      <c r="A1697">
        <v>582492</v>
      </c>
      <c r="B1697" s="1">
        <v>43340</v>
      </c>
      <c r="C1697" s="1">
        <v>43348</v>
      </c>
      <c r="D1697" s="2" t="s">
        <v>3555</v>
      </c>
      <c r="E1697" s="1">
        <v>43348</v>
      </c>
      <c r="F1697" s="1">
        <f t="shared" si="26"/>
        <v>2018</v>
      </c>
      <c r="G1697" t="s">
        <v>3556</v>
      </c>
      <c r="H1697" t="s">
        <v>18</v>
      </c>
      <c r="I1697" t="s">
        <v>214</v>
      </c>
      <c r="J1697">
        <v>0</v>
      </c>
      <c r="K1697" t="s">
        <v>20</v>
      </c>
      <c r="L1697" t="s">
        <v>21</v>
      </c>
      <c r="M1697" t="s">
        <v>2768</v>
      </c>
      <c r="N1697">
        <v>96</v>
      </c>
      <c r="O1697" t="s">
        <v>30</v>
      </c>
      <c r="P1697" t="s">
        <v>24</v>
      </c>
      <c r="Q1697" t="s">
        <v>25</v>
      </c>
    </row>
    <row r="1698" spans="1:17" x14ac:dyDescent="0.2">
      <c r="A1698">
        <v>582493</v>
      </c>
      <c r="B1698" s="1">
        <v>43342</v>
      </c>
      <c r="C1698" s="1">
        <v>43363</v>
      </c>
      <c r="D1698" t="s">
        <v>3557</v>
      </c>
      <c r="E1698" s="1">
        <v>43363</v>
      </c>
      <c r="F1698" s="1">
        <f t="shared" si="26"/>
        <v>2018</v>
      </c>
      <c r="G1698" t="s">
        <v>3558</v>
      </c>
      <c r="H1698" t="s">
        <v>18</v>
      </c>
      <c r="I1698" t="s">
        <v>292</v>
      </c>
      <c r="J1698">
        <v>0</v>
      </c>
      <c r="K1698" t="s">
        <v>20</v>
      </c>
      <c r="L1698" t="s">
        <v>21</v>
      </c>
      <c r="M1698" t="s">
        <v>3559</v>
      </c>
      <c r="N1698">
        <v>24</v>
      </c>
      <c r="O1698" t="s">
        <v>30</v>
      </c>
      <c r="P1698" t="s">
        <v>24</v>
      </c>
      <c r="Q1698" t="s">
        <v>25</v>
      </c>
    </row>
    <row r="1699" spans="1:17" x14ac:dyDescent="0.2">
      <c r="A1699">
        <v>582494</v>
      </c>
      <c r="B1699" s="1">
        <v>43342</v>
      </c>
      <c r="C1699" s="1">
        <v>43361</v>
      </c>
      <c r="D1699" t="s">
        <v>3560</v>
      </c>
      <c r="E1699" s="1">
        <v>43361</v>
      </c>
      <c r="F1699" s="1">
        <f t="shared" si="26"/>
        <v>2018</v>
      </c>
      <c r="G1699" t="s">
        <v>3561</v>
      </c>
      <c r="H1699" t="s">
        <v>18</v>
      </c>
      <c r="I1699" t="s">
        <v>567</v>
      </c>
      <c r="J1699">
        <v>0</v>
      </c>
      <c r="K1699" t="s">
        <v>20</v>
      </c>
      <c r="L1699" t="s">
        <v>21</v>
      </c>
      <c r="M1699" t="s">
        <v>3562</v>
      </c>
      <c r="N1699">
        <v>18</v>
      </c>
      <c r="O1699" t="s">
        <v>145</v>
      </c>
      <c r="P1699" t="s">
        <v>24</v>
      </c>
      <c r="Q1699" t="s">
        <v>25</v>
      </c>
    </row>
    <row r="1700" spans="1:17" x14ac:dyDescent="0.2">
      <c r="A1700">
        <v>582495</v>
      </c>
      <c r="B1700" s="1">
        <v>43342</v>
      </c>
      <c r="C1700" s="1">
        <v>43370</v>
      </c>
      <c r="D1700" t="s">
        <v>547</v>
      </c>
      <c r="E1700" s="1">
        <v>43370</v>
      </c>
      <c r="F1700" s="1">
        <f t="shared" si="26"/>
        <v>2018</v>
      </c>
      <c r="G1700" t="s">
        <v>3563</v>
      </c>
      <c r="H1700" t="s">
        <v>18</v>
      </c>
      <c r="I1700" t="s">
        <v>716</v>
      </c>
      <c r="J1700">
        <v>0</v>
      </c>
      <c r="K1700" t="s">
        <v>20</v>
      </c>
      <c r="L1700" t="s">
        <v>21</v>
      </c>
      <c r="M1700" t="s">
        <v>3564</v>
      </c>
      <c r="N1700">
        <v>36</v>
      </c>
      <c r="O1700" t="s">
        <v>77</v>
      </c>
      <c r="P1700" t="s">
        <v>24</v>
      </c>
      <c r="Q1700" t="s">
        <v>25</v>
      </c>
    </row>
    <row r="1701" spans="1:17" x14ac:dyDescent="0.2">
      <c r="A1701">
        <v>582496</v>
      </c>
      <c r="B1701" s="1">
        <v>43343</v>
      </c>
      <c r="C1701" s="1">
        <v>43353</v>
      </c>
      <c r="D1701" t="s">
        <v>3565</v>
      </c>
      <c r="E1701" s="1">
        <v>43353</v>
      </c>
      <c r="F1701" s="1">
        <f t="shared" si="26"/>
        <v>2018</v>
      </c>
      <c r="G1701" t="s">
        <v>3566</v>
      </c>
      <c r="H1701" t="s">
        <v>18</v>
      </c>
      <c r="I1701" t="s">
        <v>647</v>
      </c>
      <c r="J1701">
        <v>0</v>
      </c>
      <c r="K1701" t="s">
        <v>20</v>
      </c>
      <c r="L1701" t="s">
        <v>21</v>
      </c>
      <c r="M1701" t="s">
        <v>3567</v>
      </c>
      <c r="N1701">
        <v>28</v>
      </c>
      <c r="O1701" t="s">
        <v>72</v>
      </c>
      <c r="P1701" t="s">
        <v>24</v>
      </c>
      <c r="Q1701" t="s">
        <v>25</v>
      </c>
    </row>
    <row r="1702" spans="1:17" x14ac:dyDescent="0.2">
      <c r="A1702">
        <v>582497</v>
      </c>
      <c r="B1702" s="1">
        <v>43347</v>
      </c>
      <c r="C1702" s="1">
        <v>43363</v>
      </c>
      <c r="D1702" t="s">
        <v>3568</v>
      </c>
      <c r="E1702" s="1">
        <v>43363</v>
      </c>
      <c r="F1702" s="1">
        <f t="shared" si="26"/>
        <v>2018</v>
      </c>
      <c r="G1702" t="s">
        <v>3569</v>
      </c>
      <c r="H1702" t="s">
        <v>18</v>
      </c>
      <c r="I1702" t="s">
        <v>28</v>
      </c>
      <c r="J1702">
        <v>0</v>
      </c>
      <c r="K1702" t="s">
        <v>20</v>
      </c>
      <c r="L1702" t="s">
        <v>21</v>
      </c>
      <c r="M1702" t="s">
        <v>1186</v>
      </c>
      <c r="N1702">
        <v>428</v>
      </c>
      <c r="O1702" t="s">
        <v>23</v>
      </c>
      <c r="P1702" t="s">
        <v>24</v>
      </c>
      <c r="Q1702" t="s">
        <v>25</v>
      </c>
    </row>
    <row r="1703" spans="1:17" x14ac:dyDescent="0.2">
      <c r="A1703">
        <v>582498</v>
      </c>
      <c r="B1703" s="1">
        <v>43347</v>
      </c>
      <c r="C1703" s="1">
        <v>43383</v>
      </c>
      <c r="D1703" t="s">
        <v>268</v>
      </c>
      <c r="E1703" s="1">
        <v>43383</v>
      </c>
      <c r="F1703" s="1">
        <f t="shared" si="26"/>
        <v>2018</v>
      </c>
      <c r="G1703" t="s">
        <v>3570</v>
      </c>
      <c r="H1703" t="s">
        <v>18</v>
      </c>
      <c r="I1703" t="s">
        <v>191</v>
      </c>
      <c r="J1703">
        <v>0</v>
      </c>
      <c r="K1703" t="s">
        <v>20</v>
      </c>
      <c r="L1703" t="s">
        <v>21</v>
      </c>
      <c r="M1703" t="s">
        <v>1930</v>
      </c>
      <c r="N1703">
        <v>19</v>
      </c>
      <c r="O1703" t="s">
        <v>30</v>
      </c>
      <c r="P1703" t="s">
        <v>24</v>
      </c>
      <c r="Q1703" t="s">
        <v>25</v>
      </c>
    </row>
    <row r="1704" spans="1:17" x14ac:dyDescent="0.2">
      <c r="A1704">
        <v>582499</v>
      </c>
      <c r="B1704" s="1">
        <v>43573</v>
      </c>
      <c r="C1704" s="1">
        <v>44034</v>
      </c>
      <c r="D1704" s="2" t="s">
        <v>3571</v>
      </c>
      <c r="E1704" s="1">
        <v>43622</v>
      </c>
      <c r="F1704" s="1">
        <f t="shared" si="26"/>
        <v>2019</v>
      </c>
      <c r="G1704" t="s">
        <v>3572</v>
      </c>
      <c r="H1704" t="s">
        <v>18</v>
      </c>
      <c r="I1704" t="s">
        <v>28</v>
      </c>
      <c r="J1704">
        <v>1</v>
      </c>
      <c r="K1704" t="s">
        <v>20</v>
      </c>
      <c r="L1704" t="s">
        <v>21</v>
      </c>
      <c r="M1704" t="s">
        <v>2007</v>
      </c>
      <c r="N1704">
        <v>214</v>
      </c>
      <c r="O1704" t="s">
        <v>30</v>
      </c>
      <c r="P1704" t="s">
        <v>24</v>
      </c>
      <c r="Q1704" t="s">
        <v>146</v>
      </c>
    </row>
    <row r="1705" spans="1:17" x14ac:dyDescent="0.2">
      <c r="A1705">
        <v>582500</v>
      </c>
      <c r="B1705" s="1">
        <v>43348</v>
      </c>
      <c r="C1705" s="1">
        <v>44034</v>
      </c>
      <c r="D1705" t="s">
        <v>3573</v>
      </c>
      <c r="E1705" s="1">
        <v>43416</v>
      </c>
      <c r="F1705" s="1">
        <f t="shared" si="26"/>
        <v>2018</v>
      </c>
      <c r="G1705" t="s">
        <v>3572</v>
      </c>
      <c r="H1705" t="s">
        <v>18</v>
      </c>
      <c r="I1705" t="s">
        <v>28</v>
      </c>
      <c r="J1705">
        <v>0</v>
      </c>
      <c r="K1705" t="s">
        <v>20</v>
      </c>
      <c r="L1705" t="s">
        <v>21</v>
      </c>
      <c r="M1705" t="s">
        <v>2007</v>
      </c>
      <c r="N1705">
        <v>214</v>
      </c>
      <c r="O1705" t="s">
        <v>30</v>
      </c>
      <c r="P1705" t="s">
        <v>24</v>
      </c>
      <c r="Q1705" t="s">
        <v>146</v>
      </c>
    </row>
    <row r="1706" spans="1:17" x14ac:dyDescent="0.2">
      <c r="A1706">
        <v>582501</v>
      </c>
      <c r="B1706" s="1">
        <v>43761</v>
      </c>
      <c r="C1706" s="1">
        <v>44034</v>
      </c>
      <c r="D1706" t="s">
        <v>3574</v>
      </c>
      <c r="E1706" s="1">
        <v>43761</v>
      </c>
      <c r="F1706" s="1">
        <f t="shared" si="26"/>
        <v>2019</v>
      </c>
      <c r="G1706" t="s">
        <v>3572</v>
      </c>
      <c r="H1706" t="s">
        <v>92</v>
      </c>
      <c r="I1706" t="s">
        <v>28</v>
      </c>
      <c r="J1706">
        <v>0</v>
      </c>
      <c r="K1706" t="s">
        <v>20</v>
      </c>
      <c r="L1706" t="s">
        <v>21</v>
      </c>
      <c r="M1706" t="s">
        <v>2007</v>
      </c>
      <c r="N1706">
        <v>214</v>
      </c>
      <c r="O1706" t="s">
        <v>30</v>
      </c>
      <c r="P1706" t="s">
        <v>24</v>
      </c>
      <c r="Q1706" t="s">
        <v>96</v>
      </c>
    </row>
    <row r="1707" spans="1:17" x14ac:dyDescent="0.2">
      <c r="A1707">
        <v>582502</v>
      </c>
      <c r="B1707" s="1">
        <v>43349</v>
      </c>
      <c r="C1707" s="1">
        <v>43356</v>
      </c>
      <c r="D1707" t="s">
        <v>1702</v>
      </c>
      <c r="E1707" s="1">
        <v>43356</v>
      </c>
      <c r="F1707" s="1">
        <f t="shared" si="26"/>
        <v>2018</v>
      </c>
      <c r="G1707" t="s">
        <v>3575</v>
      </c>
      <c r="H1707" t="s">
        <v>18</v>
      </c>
      <c r="I1707" t="s">
        <v>101</v>
      </c>
      <c r="J1707">
        <v>0</v>
      </c>
      <c r="K1707" t="s">
        <v>20</v>
      </c>
      <c r="L1707" t="s">
        <v>21</v>
      </c>
      <c r="M1707" t="s">
        <v>392</v>
      </c>
      <c r="N1707">
        <v>209</v>
      </c>
      <c r="O1707" t="s">
        <v>21</v>
      </c>
      <c r="P1707" t="s">
        <v>24</v>
      </c>
      <c r="Q1707" t="s">
        <v>25</v>
      </c>
    </row>
    <row r="1708" spans="1:17" x14ac:dyDescent="0.2">
      <c r="A1708">
        <v>582503</v>
      </c>
      <c r="B1708" s="1">
        <v>43349</v>
      </c>
      <c r="C1708" s="1">
        <v>43360</v>
      </c>
      <c r="D1708" t="s">
        <v>1423</v>
      </c>
      <c r="E1708" s="1">
        <v>43360</v>
      </c>
      <c r="F1708" s="1">
        <f t="shared" si="26"/>
        <v>2018</v>
      </c>
      <c r="G1708" t="s">
        <v>3576</v>
      </c>
      <c r="H1708" t="s">
        <v>18</v>
      </c>
      <c r="I1708" t="s">
        <v>496</v>
      </c>
      <c r="J1708">
        <v>0</v>
      </c>
      <c r="K1708" t="s">
        <v>20</v>
      </c>
      <c r="L1708" t="s">
        <v>21</v>
      </c>
      <c r="M1708" t="s">
        <v>3549</v>
      </c>
      <c r="N1708">
        <v>23</v>
      </c>
      <c r="O1708" t="s">
        <v>72</v>
      </c>
      <c r="P1708" t="s">
        <v>24</v>
      </c>
      <c r="Q1708" t="s">
        <v>25</v>
      </c>
    </row>
    <row r="1709" spans="1:17" x14ac:dyDescent="0.2">
      <c r="A1709">
        <v>582504</v>
      </c>
      <c r="B1709" s="1">
        <v>43350</v>
      </c>
      <c r="C1709" s="1">
        <v>43377</v>
      </c>
      <c r="D1709" t="s">
        <v>3577</v>
      </c>
      <c r="E1709" s="1">
        <v>43377</v>
      </c>
      <c r="F1709" s="1">
        <f t="shared" si="26"/>
        <v>2018</v>
      </c>
      <c r="G1709" t="s">
        <v>3578</v>
      </c>
      <c r="H1709" t="s">
        <v>18</v>
      </c>
      <c r="I1709" t="s">
        <v>64</v>
      </c>
      <c r="J1709">
        <v>0</v>
      </c>
      <c r="K1709" t="s">
        <v>20</v>
      </c>
      <c r="L1709" t="s">
        <v>21</v>
      </c>
      <c r="M1709" t="s">
        <v>2157</v>
      </c>
      <c r="N1709">
        <v>7</v>
      </c>
      <c r="O1709" t="s">
        <v>77</v>
      </c>
      <c r="P1709" t="s">
        <v>24</v>
      </c>
      <c r="Q1709" t="s">
        <v>25</v>
      </c>
    </row>
    <row r="1710" spans="1:17" x14ac:dyDescent="0.2">
      <c r="A1710">
        <v>582505</v>
      </c>
      <c r="B1710" s="1">
        <v>43350</v>
      </c>
      <c r="C1710" s="1">
        <v>43355</v>
      </c>
      <c r="D1710" t="s">
        <v>3579</v>
      </c>
      <c r="E1710" s="1">
        <v>43355</v>
      </c>
      <c r="F1710" s="1">
        <f t="shared" si="26"/>
        <v>2018</v>
      </c>
      <c r="G1710" t="s">
        <v>3580</v>
      </c>
      <c r="H1710" t="s">
        <v>18</v>
      </c>
      <c r="I1710" t="s">
        <v>214</v>
      </c>
      <c r="J1710">
        <v>0</v>
      </c>
      <c r="K1710" t="s">
        <v>20</v>
      </c>
      <c r="L1710" t="s">
        <v>21</v>
      </c>
      <c r="M1710" t="s">
        <v>3581</v>
      </c>
      <c r="N1710">
        <v>71</v>
      </c>
      <c r="O1710" t="s">
        <v>72</v>
      </c>
      <c r="P1710" t="s">
        <v>24</v>
      </c>
      <c r="Q1710" t="s">
        <v>25</v>
      </c>
    </row>
    <row r="1711" spans="1:17" x14ac:dyDescent="0.2">
      <c r="A1711">
        <v>582506</v>
      </c>
      <c r="B1711" s="1">
        <v>43350</v>
      </c>
      <c r="C1711" s="1">
        <v>43360</v>
      </c>
      <c r="D1711" t="s">
        <v>450</v>
      </c>
      <c r="E1711" s="1">
        <v>43360</v>
      </c>
      <c r="F1711" s="1">
        <f t="shared" si="26"/>
        <v>2018</v>
      </c>
      <c r="G1711" t="s">
        <v>3582</v>
      </c>
      <c r="H1711" t="s">
        <v>18</v>
      </c>
      <c r="I1711" t="s">
        <v>232</v>
      </c>
      <c r="J1711">
        <v>0</v>
      </c>
      <c r="K1711" t="s">
        <v>20</v>
      </c>
      <c r="L1711" t="s">
        <v>21</v>
      </c>
      <c r="M1711" t="s">
        <v>428</v>
      </c>
      <c r="N1711">
        <v>200</v>
      </c>
      <c r="O1711" t="s">
        <v>23</v>
      </c>
      <c r="P1711" t="s">
        <v>24</v>
      </c>
      <c r="Q1711" t="s">
        <v>25</v>
      </c>
    </row>
    <row r="1712" spans="1:17" x14ac:dyDescent="0.2">
      <c r="A1712">
        <v>582507</v>
      </c>
      <c r="B1712" s="1">
        <v>43353</v>
      </c>
      <c r="C1712" s="1">
        <v>43360</v>
      </c>
      <c r="D1712" t="s">
        <v>3583</v>
      </c>
      <c r="E1712" s="1">
        <v>43360</v>
      </c>
      <c r="F1712" s="1">
        <f t="shared" si="26"/>
        <v>2018</v>
      </c>
      <c r="G1712" t="s">
        <v>3584</v>
      </c>
      <c r="H1712" t="s">
        <v>18</v>
      </c>
      <c r="I1712" t="s">
        <v>247</v>
      </c>
      <c r="J1712">
        <v>0</v>
      </c>
      <c r="K1712" t="s">
        <v>20</v>
      </c>
      <c r="L1712" t="s">
        <v>21</v>
      </c>
      <c r="M1712" t="s">
        <v>1119</v>
      </c>
      <c r="N1712">
        <v>585</v>
      </c>
      <c r="O1712" t="s">
        <v>23</v>
      </c>
      <c r="P1712" t="s">
        <v>24</v>
      </c>
      <c r="Q1712" t="s">
        <v>25</v>
      </c>
    </row>
    <row r="1713" spans="1:17" x14ac:dyDescent="0.2">
      <c r="A1713">
        <v>582508</v>
      </c>
      <c r="B1713" s="1">
        <v>43353</v>
      </c>
      <c r="C1713" s="1">
        <v>43360</v>
      </c>
      <c r="D1713" t="s">
        <v>3585</v>
      </c>
      <c r="E1713" s="1">
        <v>43360</v>
      </c>
      <c r="F1713" s="1">
        <f t="shared" si="26"/>
        <v>2018</v>
      </c>
      <c r="G1713" t="s">
        <v>3586</v>
      </c>
      <c r="H1713" t="s">
        <v>18</v>
      </c>
      <c r="I1713" t="s">
        <v>101</v>
      </c>
      <c r="J1713">
        <v>0</v>
      </c>
      <c r="K1713" t="s">
        <v>20</v>
      </c>
      <c r="L1713" t="s">
        <v>21</v>
      </c>
      <c r="M1713" t="s">
        <v>1567</v>
      </c>
      <c r="N1713">
        <v>34</v>
      </c>
      <c r="O1713" t="s">
        <v>30</v>
      </c>
      <c r="P1713" t="s">
        <v>24</v>
      </c>
      <c r="Q1713" t="s">
        <v>25</v>
      </c>
    </row>
    <row r="1714" spans="1:17" x14ac:dyDescent="0.2">
      <c r="A1714">
        <v>582509</v>
      </c>
      <c r="B1714" s="1">
        <v>43354</v>
      </c>
      <c r="C1714" s="1">
        <v>43376</v>
      </c>
      <c r="D1714" t="s">
        <v>3587</v>
      </c>
      <c r="E1714" s="1">
        <v>43376</v>
      </c>
      <c r="F1714" s="1">
        <f t="shared" si="26"/>
        <v>2018</v>
      </c>
      <c r="G1714" t="s">
        <v>3588</v>
      </c>
      <c r="H1714" t="s">
        <v>18</v>
      </c>
      <c r="I1714" t="s">
        <v>787</v>
      </c>
      <c r="J1714">
        <v>0</v>
      </c>
      <c r="K1714" t="s">
        <v>20</v>
      </c>
      <c r="L1714" t="s">
        <v>21</v>
      </c>
      <c r="M1714" t="s">
        <v>3589</v>
      </c>
      <c r="N1714">
        <v>3</v>
      </c>
      <c r="O1714" t="s">
        <v>77</v>
      </c>
      <c r="P1714" t="s">
        <v>24</v>
      </c>
      <c r="Q1714" t="s">
        <v>25</v>
      </c>
    </row>
    <row r="1715" spans="1:17" x14ac:dyDescent="0.2">
      <c r="A1715">
        <v>582510</v>
      </c>
      <c r="B1715" s="1">
        <v>43479</v>
      </c>
      <c r="D1715" s="2" t="s">
        <v>3590</v>
      </c>
      <c r="E1715" s="1">
        <v>43490</v>
      </c>
      <c r="F1715" s="1">
        <f t="shared" si="26"/>
        <v>2019</v>
      </c>
      <c r="G1715" t="s">
        <v>3591</v>
      </c>
      <c r="H1715" t="s">
        <v>106</v>
      </c>
      <c r="I1715" t="s">
        <v>149</v>
      </c>
      <c r="J1715">
        <v>1</v>
      </c>
      <c r="K1715" t="s">
        <v>54</v>
      </c>
      <c r="L1715" t="s">
        <v>21</v>
      </c>
      <c r="M1715" t="s">
        <v>956</v>
      </c>
      <c r="N1715">
        <v>950</v>
      </c>
      <c r="O1715" t="s">
        <v>30</v>
      </c>
      <c r="P1715" t="s">
        <v>95</v>
      </c>
      <c r="Q1715" t="s">
        <v>103</v>
      </c>
    </row>
    <row r="1716" spans="1:17" x14ac:dyDescent="0.2">
      <c r="A1716">
        <v>582511</v>
      </c>
      <c r="B1716" s="1">
        <v>43354</v>
      </c>
      <c r="C1716" s="1">
        <v>43362</v>
      </c>
      <c r="D1716" t="s">
        <v>3592</v>
      </c>
      <c r="E1716" s="1">
        <v>43362</v>
      </c>
      <c r="F1716" s="1">
        <f t="shared" si="26"/>
        <v>2018</v>
      </c>
      <c r="G1716" t="s">
        <v>3593</v>
      </c>
      <c r="H1716" t="s">
        <v>18</v>
      </c>
      <c r="I1716" t="s">
        <v>247</v>
      </c>
      <c r="J1716">
        <v>0</v>
      </c>
      <c r="K1716" t="s">
        <v>20</v>
      </c>
      <c r="L1716" t="s">
        <v>21</v>
      </c>
      <c r="M1716" t="s">
        <v>274</v>
      </c>
      <c r="N1716">
        <v>531</v>
      </c>
      <c r="O1716" t="s">
        <v>23</v>
      </c>
      <c r="P1716" t="s">
        <v>24</v>
      </c>
      <c r="Q1716" t="s">
        <v>25</v>
      </c>
    </row>
    <row r="1717" spans="1:17" x14ac:dyDescent="0.2">
      <c r="A1717">
        <v>582512</v>
      </c>
      <c r="B1717" s="1">
        <v>43354</v>
      </c>
      <c r="C1717" s="1">
        <v>43369</v>
      </c>
      <c r="D1717" t="s">
        <v>3517</v>
      </c>
      <c r="E1717" s="1">
        <v>43369</v>
      </c>
      <c r="F1717" s="1">
        <f t="shared" si="26"/>
        <v>2018</v>
      </c>
      <c r="G1717" t="s">
        <v>3594</v>
      </c>
      <c r="H1717" t="s">
        <v>18</v>
      </c>
      <c r="I1717" t="s">
        <v>28</v>
      </c>
      <c r="J1717">
        <v>0</v>
      </c>
      <c r="K1717" t="s">
        <v>20</v>
      </c>
      <c r="L1717" t="s">
        <v>21</v>
      </c>
      <c r="M1717" t="s">
        <v>1364</v>
      </c>
      <c r="N1717">
        <v>196</v>
      </c>
      <c r="O1717" t="s">
        <v>30</v>
      </c>
      <c r="P1717" t="s">
        <v>24</v>
      </c>
      <c r="Q1717" t="s">
        <v>25</v>
      </c>
    </row>
    <row r="1718" spans="1:17" x14ac:dyDescent="0.2">
      <c r="A1718">
        <v>582513</v>
      </c>
      <c r="B1718" s="1">
        <v>43355</v>
      </c>
      <c r="C1718" s="1">
        <v>43356</v>
      </c>
      <c r="D1718" t="s">
        <v>3595</v>
      </c>
      <c r="E1718" s="1">
        <v>43356</v>
      </c>
      <c r="F1718" s="1">
        <f t="shared" si="26"/>
        <v>2018</v>
      </c>
      <c r="G1718" t="s">
        <v>3596</v>
      </c>
      <c r="H1718" t="s">
        <v>18</v>
      </c>
      <c r="I1718" t="s">
        <v>409</v>
      </c>
      <c r="J1718">
        <v>0</v>
      </c>
      <c r="K1718" t="s">
        <v>20</v>
      </c>
      <c r="L1718" t="s">
        <v>21</v>
      </c>
      <c r="M1718" t="s">
        <v>620</v>
      </c>
      <c r="N1718">
        <v>225</v>
      </c>
      <c r="O1718" t="s">
        <v>30</v>
      </c>
      <c r="P1718" t="s">
        <v>24</v>
      </c>
      <c r="Q1718" t="s">
        <v>25</v>
      </c>
    </row>
    <row r="1719" spans="1:17" x14ac:dyDescent="0.2">
      <c r="A1719">
        <v>582514</v>
      </c>
      <c r="B1719" s="1">
        <v>43356</v>
      </c>
      <c r="C1719" s="1">
        <v>43367</v>
      </c>
      <c r="D1719" t="s">
        <v>3597</v>
      </c>
      <c r="E1719" s="1">
        <v>43367</v>
      </c>
      <c r="F1719" s="1">
        <f t="shared" si="26"/>
        <v>2018</v>
      </c>
      <c r="G1719" t="s">
        <v>3598</v>
      </c>
      <c r="H1719" t="s">
        <v>18</v>
      </c>
      <c r="I1719" t="s">
        <v>101</v>
      </c>
      <c r="J1719">
        <v>0</v>
      </c>
      <c r="K1719" t="s">
        <v>20</v>
      </c>
      <c r="L1719" t="s">
        <v>21</v>
      </c>
      <c r="M1719" t="s">
        <v>2203</v>
      </c>
      <c r="N1719">
        <v>22</v>
      </c>
      <c r="O1719" t="s">
        <v>909</v>
      </c>
      <c r="P1719" t="s">
        <v>24</v>
      </c>
      <c r="Q1719" t="s">
        <v>25</v>
      </c>
    </row>
    <row r="1720" spans="1:17" x14ac:dyDescent="0.2">
      <c r="A1720">
        <v>582515</v>
      </c>
      <c r="B1720" s="1">
        <v>43360</v>
      </c>
      <c r="C1720" s="1">
        <v>43368</v>
      </c>
      <c r="D1720" t="s">
        <v>563</v>
      </c>
      <c r="E1720" s="1">
        <v>43368</v>
      </c>
      <c r="F1720" s="1">
        <f t="shared" si="26"/>
        <v>2018</v>
      </c>
      <c r="G1720" t="s">
        <v>3599</v>
      </c>
      <c r="H1720" t="s">
        <v>18</v>
      </c>
      <c r="I1720" t="s">
        <v>70</v>
      </c>
      <c r="J1720">
        <v>0</v>
      </c>
      <c r="K1720" t="s">
        <v>20</v>
      </c>
      <c r="L1720" t="s">
        <v>21</v>
      </c>
      <c r="M1720" t="s">
        <v>690</v>
      </c>
      <c r="N1720">
        <v>2</v>
      </c>
      <c r="O1720" t="s">
        <v>691</v>
      </c>
      <c r="P1720" t="s">
        <v>24</v>
      </c>
      <c r="Q1720" t="s">
        <v>25</v>
      </c>
    </row>
    <row r="1721" spans="1:17" x14ac:dyDescent="0.2">
      <c r="A1721">
        <v>582516</v>
      </c>
      <c r="B1721" s="1">
        <v>43361</v>
      </c>
      <c r="D1721" t="s">
        <v>3600</v>
      </c>
      <c r="E1721" s="1">
        <v>44266</v>
      </c>
      <c r="F1721" s="1">
        <f t="shared" si="26"/>
        <v>2021</v>
      </c>
      <c r="G1721" t="s">
        <v>3601</v>
      </c>
      <c r="H1721" t="s">
        <v>63</v>
      </c>
      <c r="I1721" t="s">
        <v>567</v>
      </c>
      <c r="J1721">
        <v>0</v>
      </c>
      <c r="K1721" t="s">
        <v>3602</v>
      </c>
      <c r="L1721" t="s">
        <v>21</v>
      </c>
      <c r="M1721" t="s">
        <v>3603</v>
      </c>
      <c r="N1721">
        <v>50</v>
      </c>
      <c r="O1721" t="s">
        <v>77</v>
      </c>
      <c r="P1721" t="s">
        <v>3604</v>
      </c>
      <c r="Q1721" t="s">
        <v>66</v>
      </c>
    </row>
    <row r="1722" spans="1:17" x14ac:dyDescent="0.2">
      <c r="A1722">
        <v>582517</v>
      </c>
      <c r="B1722" s="1">
        <v>43361</v>
      </c>
      <c r="D1722" t="s">
        <v>3605</v>
      </c>
      <c r="E1722" s="1">
        <v>44251</v>
      </c>
      <c r="F1722" s="1">
        <f t="shared" si="26"/>
        <v>2021</v>
      </c>
      <c r="G1722" t="s">
        <v>3601</v>
      </c>
      <c r="H1722" t="s">
        <v>106</v>
      </c>
      <c r="I1722" t="s">
        <v>567</v>
      </c>
      <c r="J1722">
        <v>0</v>
      </c>
      <c r="K1722" t="s">
        <v>3602</v>
      </c>
      <c r="L1722" t="s">
        <v>21</v>
      </c>
      <c r="M1722" t="s">
        <v>3603</v>
      </c>
      <c r="N1722">
        <v>50</v>
      </c>
      <c r="O1722" t="s">
        <v>77</v>
      </c>
      <c r="P1722" t="s">
        <v>3604</v>
      </c>
      <c r="Q1722" t="s">
        <v>132</v>
      </c>
    </row>
    <row r="1723" spans="1:17" x14ac:dyDescent="0.2">
      <c r="A1723">
        <v>582518</v>
      </c>
      <c r="B1723" s="1">
        <v>43361</v>
      </c>
      <c r="D1723" t="s">
        <v>3606</v>
      </c>
      <c r="E1723" s="1">
        <v>44267</v>
      </c>
      <c r="F1723" s="1">
        <f t="shared" si="26"/>
        <v>2021</v>
      </c>
      <c r="G1723" t="s">
        <v>3601</v>
      </c>
      <c r="H1723" t="s">
        <v>92</v>
      </c>
      <c r="I1723" t="s">
        <v>567</v>
      </c>
      <c r="J1723">
        <v>0</v>
      </c>
      <c r="K1723" t="s">
        <v>3602</v>
      </c>
      <c r="L1723" t="s">
        <v>21</v>
      </c>
      <c r="M1723" t="s">
        <v>3603</v>
      </c>
      <c r="N1723">
        <v>50</v>
      </c>
      <c r="O1723" t="s">
        <v>77</v>
      </c>
      <c r="P1723" t="s">
        <v>3604</v>
      </c>
      <c r="Q1723" t="s">
        <v>96</v>
      </c>
    </row>
    <row r="1724" spans="1:17" x14ac:dyDescent="0.2">
      <c r="A1724">
        <v>582519</v>
      </c>
      <c r="B1724" s="1">
        <v>43361</v>
      </c>
      <c r="C1724" s="1">
        <v>43371</v>
      </c>
      <c r="D1724" t="s">
        <v>450</v>
      </c>
      <c r="E1724" s="1">
        <v>43371</v>
      </c>
      <c r="F1724" s="1">
        <f t="shared" si="26"/>
        <v>2018</v>
      </c>
      <c r="G1724" t="s">
        <v>3607</v>
      </c>
      <c r="H1724" t="s">
        <v>18</v>
      </c>
      <c r="I1724" t="s">
        <v>500</v>
      </c>
      <c r="J1724">
        <v>0</v>
      </c>
      <c r="K1724" t="s">
        <v>20</v>
      </c>
      <c r="L1724" t="s">
        <v>21</v>
      </c>
      <c r="M1724" t="s">
        <v>1471</v>
      </c>
      <c r="N1724">
        <v>25</v>
      </c>
      <c r="O1724" t="s">
        <v>77</v>
      </c>
      <c r="P1724" t="s">
        <v>24</v>
      </c>
      <c r="Q1724" t="s">
        <v>25</v>
      </c>
    </row>
    <row r="1725" spans="1:17" x14ac:dyDescent="0.2">
      <c r="A1725">
        <v>582520</v>
      </c>
      <c r="B1725" s="1">
        <v>43362</v>
      </c>
      <c r="C1725" s="1">
        <v>43389</v>
      </c>
      <c r="D1725" t="s">
        <v>1970</v>
      </c>
      <c r="E1725" s="1">
        <v>43389</v>
      </c>
      <c r="F1725" s="1">
        <f t="shared" si="26"/>
        <v>2018</v>
      </c>
      <c r="G1725" t="s">
        <v>3608</v>
      </c>
      <c r="H1725" t="s">
        <v>18</v>
      </c>
      <c r="I1725" t="s">
        <v>247</v>
      </c>
      <c r="J1725">
        <v>0</v>
      </c>
      <c r="K1725" t="s">
        <v>20</v>
      </c>
      <c r="L1725" t="s">
        <v>21</v>
      </c>
      <c r="M1725" t="s">
        <v>1405</v>
      </c>
      <c r="N1725">
        <v>121</v>
      </c>
      <c r="O1725" t="s">
        <v>23</v>
      </c>
      <c r="P1725" t="s">
        <v>24</v>
      </c>
      <c r="Q1725" t="s">
        <v>25</v>
      </c>
    </row>
    <row r="1726" spans="1:17" x14ac:dyDescent="0.2">
      <c r="A1726">
        <v>582521</v>
      </c>
      <c r="B1726" s="1">
        <v>43362</v>
      </c>
      <c r="C1726" s="1">
        <v>43384</v>
      </c>
      <c r="D1726" t="s">
        <v>450</v>
      </c>
      <c r="E1726" s="1">
        <v>43384</v>
      </c>
      <c r="F1726" s="1">
        <f t="shared" si="26"/>
        <v>2018</v>
      </c>
      <c r="G1726" t="s">
        <v>3609</v>
      </c>
      <c r="H1726" t="s">
        <v>18</v>
      </c>
      <c r="I1726" t="s">
        <v>28</v>
      </c>
      <c r="J1726">
        <v>0</v>
      </c>
      <c r="K1726" t="s">
        <v>20</v>
      </c>
      <c r="L1726" t="s">
        <v>21</v>
      </c>
      <c r="M1726" t="s">
        <v>1387</v>
      </c>
      <c r="N1726">
        <v>7</v>
      </c>
      <c r="O1726" t="s">
        <v>113</v>
      </c>
      <c r="P1726" t="s">
        <v>24</v>
      </c>
      <c r="Q1726" t="s">
        <v>25</v>
      </c>
    </row>
    <row r="1727" spans="1:17" x14ac:dyDescent="0.2">
      <c r="A1727">
        <v>582522</v>
      </c>
      <c r="B1727" s="1">
        <v>43363</v>
      </c>
      <c r="C1727" s="1">
        <v>43370</v>
      </c>
      <c r="D1727" t="s">
        <v>2049</v>
      </c>
      <c r="E1727" s="1">
        <v>43370</v>
      </c>
      <c r="F1727" s="1">
        <f t="shared" si="26"/>
        <v>2018</v>
      </c>
      <c r="G1727" t="s">
        <v>3610</v>
      </c>
      <c r="H1727" t="s">
        <v>18</v>
      </c>
      <c r="I1727" t="s">
        <v>630</v>
      </c>
      <c r="J1727">
        <v>0</v>
      </c>
      <c r="K1727" t="s">
        <v>20</v>
      </c>
      <c r="L1727" t="s">
        <v>21</v>
      </c>
      <c r="M1727" t="s">
        <v>573</v>
      </c>
      <c r="N1727">
        <v>29</v>
      </c>
      <c r="O1727" t="s">
        <v>30</v>
      </c>
      <c r="P1727" t="s">
        <v>24</v>
      </c>
      <c r="Q1727" t="s">
        <v>25</v>
      </c>
    </row>
    <row r="1728" spans="1:17" x14ac:dyDescent="0.2">
      <c r="A1728">
        <v>582523</v>
      </c>
      <c r="B1728" s="1">
        <v>43363</v>
      </c>
      <c r="C1728" s="1">
        <v>43371</v>
      </c>
      <c r="D1728" t="s">
        <v>563</v>
      </c>
      <c r="E1728" s="1">
        <v>43371</v>
      </c>
      <c r="F1728" s="1">
        <f t="shared" si="26"/>
        <v>2018</v>
      </c>
      <c r="G1728" t="s">
        <v>3611</v>
      </c>
      <c r="H1728" t="s">
        <v>18</v>
      </c>
      <c r="I1728" t="s">
        <v>376</v>
      </c>
      <c r="J1728">
        <v>0</v>
      </c>
      <c r="K1728" t="s">
        <v>20</v>
      </c>
      <c r="L1728" t="s">
        <v>21</v>
      </c>
      <c r="M1728" t="s">
        <v>690</v>
      </c>
      <c r="N1728">
        <v>173</v>
      </c>
      <c r="O1728" t="s">
        <v>72</v>
      </c>
      <c r="P1728" t="s">
        <v>24</v>
      </c>
      <c r="Q1728" t="s">
        <v>25</v>
      </c>
    </row>
    <row r="1729" spans="1:17" x14ac:dyDescent="0.2">
      <c r="A1729">
        <v>582524</v>
      </c>
      <c r="B1729" s="1">
        <v>43364</v>
      </c>
      <c r="C1729" s="1">
        <v>43375</v>
      </c>
      <c r="D1729" t="s">
        <v>3612</v>
      </c>
      <c r="E1729" s="1">
        <v>43375</v>
      </c>
      <c r="F1729" s="1">
        <f t="shared" si="26"/>
        <v>2018</v>
      </c>
      <c r="G1729" t="s">
        <v>3613</v>
      </c>
      <c r="H1729" t="s">
        <v>18</v>
      </c>
      <c r="I1729" t="s">
        <v>70</v>
      </c>
      <c r="J1729">
        <v>0</v>
      </c>
      <c r="K1729" t="s">
        <v>20</v>
      </c>
      <c r="L1729" t="s">
        <v>21</v>
      </c>
      <c r="M1729" t="s">
        <v>805</v>
      </c>
      <c r="N1729">
        <v>315</v>
      </c>
      <c r="O1729" t="s">
        <v>72</v>
      </c>
      <c r="P1729" t="s">
        <v>24</v>
      </c>
      <c r="Q1729" t="s">
        <v>25</v>
      </c>
    </row>
    <row r="1730" spans="1:17" x14ac:dyDescent="0.2">
      <c r="A1730">
        <v>582525</v>
      </c>
      <c r="B1730" s="1">
        <v>43364</v>
      </c>
      <c r="C1730" s="1">
        <v>43374</v>
      </c>
      <c r="D1730" t="s">
        <v>552</v>
      </c>
      <c r="E1730" s="1">
        <v>43374</v>
      </c>
      <c r="F1730" s="1">
        <f t="shared" si="26"/>
        <v>2018</v>
      </c>
      <c r="G1730" t="s">
        <v>3614</v>
      </c>
      <c r="H1730" t="s">
        <v>18</v>
      </c>
      <c r="I1730" t="s">
        <v>191</v>
      </c>
      <c r="J1730">
        <v>0</v>
      </c>
      <c r="K1730" t="s">
        <v>20</v>
      </c>
      <c r="L1730" t="s">
        <v>21</v>
      </c>
      <c r="M1730" t="s">
        <v>481</v>
      </c>
      <c r="N1730">
        <v>105</v>
      </c>
      <c r="O1730" t="s">
        <v>77</v>
      </c>
      <c r="P1730" t="s">
        <v>24</v>
      </c>
      <c r="Q1730" t="s">
        <v>25</v>
      </c>
    </row>
    <row r="1731" spans="1:17" x14ac:dyDescent="0.2">
      <c r="A1731">
        <v>582526</v>
      </c>
      <c r="B1731" s="1">
        <v>43364</v>
      </c>
      <c r="C1731" s="1">
        <v>43375</v>
      </c>
      <c r="D1731" t="s">
        <v>3615</v>
      </c>
      <c r="E1731" s="1">
        <v>43375</v>
      </c>
      <c r="F1731" s="1">
        <f t="shared" ref="F1731:F1794" si="27">YEAR(E1731)</f>
        <v>2018</v>
      </c>
      <c r="G1731" t="s">
        <v>3616</v>
      </c>
      <c r="H1731" t="s">
        <v>18</v>
      </c>
      <c r="I1731" t="s">
        <v>247</v>
      </c>
      <c r="J1731">
        <v>0</v>
      </c>
      <c r="K1731" t="s">
        <v>20</v>
      </c>
      <c r="L1731" t="s">
        <v>21</v>
      </c>
      <c r="M1731" t="s">
        <v>623</v>
      </c>
      <c r="N1731">
        <v>60</v>
      </c>
      <c r="O1731" t="s">
        <v>77</v>
      </c>
      <c r="P1731" t="s">
        <v>24</v>
      </c>
      <c r="Q1731" t="s">
        <v>25</v>
      </c>
    </row>
    <row r="1732" spans="1:17" x14ac:dyDescent="0.2">
      <c r="A1732">
        <v>582527</v>
      </c>
      <c r="B1732" s="1">
        <v>43364</v>
      </c>
      <c r="C1732" s="1">
        <v>43382</v>
      </c>
      <c r="D1732" t="s">
        <v>3617</v>
      </c>
      <c r="E1732" s="1">
        <v>43382</v>
      </c>
      <c r="F1732" s="1">
        <f t="shared" si="27"/>
        <v>2018</v>
      </c>
      <c r="G1732" t="s">
        <v>3618</v>
      </c>
      <c r="H1732" t="s">
        <v>18</v>
      </c>
      <c r="I1732" t="s">
        <v>1563</v>
      </c>
      <c r="J1732">
        <v>0</v>
      </c>
      <c r="K1732" t="s">
        <v>20</v>
      </c>
      <c r="L1732" t="s">
        <v>21</v>
      </c>
      <c r="M1732" t="s">
        <v>3619</v>
      </c>
      <c r="N1732">
        <v>5</v>
      </c>
      <c r="O1732" t="s">
        <v>113</v>
      </c>
      <c r="P1732" t="s">
        <v>24</v>
      </c>
      <c r="Q1732" t="s">
        <v>25</v>
      </c>
    </row>
    <row r="1733" spans="1:17" x14ac:dyDescent="0.2">
      <c r="A1733">
        <v>582528</v>
      </c>
      <c r="B1733" s="1">
        <v>43367</v>
      </c>
      <c r="C1733" s="1">
        <v>43376</v>
      </c>
      <c r="D1733" t="s">
        <v>3620</v>
      </c>
      <c r="E1733" s="1">
        <v>43376</v>
      </c>
      <c r="F1733" s="1">
        <f t="shared" si="27"/>
        <v>2018</v>
      </c>
      <c r="G1733" t="s">
        <v>3621</v>
      </c>
      <c r="H1733" t="s">
        <v>18</v>
      </c>
      <c r="I1733" t="s">
        <v>247</v>
      </c>
      <c r="J1733">
        <v>0</v>
      </c>
      <c r="K1733" t="s">
        <v>20</v>
      </c>
      <c r="L1733" t="s">
        <v>21</v>
      </c>
      <c r="M1733" t="s">
        <v>248</v>
      </c>
      <c r="N1733">
        <v>49</v>
      </c>
      <c r="O1733" t="s">
        <v>23</v>
      </c>
      <c r="P1733" t="s">
        <v>24</v>
      </c>
      <c r="Q1733" t="s">
        <v>25</v>
      </c>
    </row>
    <row r="1734" spans="1:17" x14ac:dyDescent="0.2">
      <c r="A1734">
        <v>582529</v>
      </c>
      <c r="B1734" s="1">
        <v>43367</v>
      </c>
      <c r="C1734" s="1">
        <v>43375</v>
      </c>
      <c r="D1734" t="s">
        <v>3622</v>
      </c>
      <c r="E1734" s="1">
        <v>43375</v>
      </c>
      <c r="F1734" s="1">
        <f t="shared" si="27"/>
        <v>2018</v>
      </c>
      <c r="G1734" t="s">
        <v>3623</v>
      </c>
      <c r="H1734" t="s">
        <v>18</v>
      </c>
      <c r="I1734" t="s">
        <v>247</v>
      </c>
      <c r="J1734">
        <v>0</v>
      </c>
      <c r="K1734" t="s">
        <v>20</v>
      </c>
      <c r="L1734" t="s">
        <v>21</v>
      </c>
      <c r="M1734" t="s">
        <v>1405</v>
      </c>
      <c r="N1734">
        <v>123</v>
      </c>
      <c r="O1734" t="s">
        <v>23</v>
      </c>
      <c r="P1734" t="s">
        <v>24</v>
      </c>
      <c r="Q1734" t="s">
        <v>25</v>
      </c>
    </row>
    <row r="1735" spans="1:17" x14ac:dyDescent="0.2">
      <c r="A1735">
        <v>582530</v>
      </c>
      <c r="B1735" s="1">
        <v>43369</v>
      </c>
      <c r="C1735" s="1">
        <v>43376</v>
      </c>
      <c r="D1735" t="s">
        <v>3624</v>
      </c>
      <c r="E1735" s="1">
        <v>43376</v>
      </c>
      <c r="F1735" s="1">
        <f t="shared" si="27"/>
        <v>2018</v>
      </c>
      <c r="G1735" t="s">
        <v>3625</v>
      </c>
      <c r="H1735" t="s">
        <v>18</v>
      </c>
      <c r="I1735" t="s">
        <v>81</v>
      </c>
      <c r="J1735">
        <v>0</v>
      </c>
      <c r="K1735" t="s">
        <v>20</v>
      </c>
      <c r="L1735" t="s">
        <v>21</v>
      </c>
      <c r="M1735" t="s">
        <v>3626</v>
      </c>
      <c r="N1735">
        <v>112</v>
      </c>
      <c r="O1735" t="s">
        <v>30</v>
      </c>
      <c r="P1735" t="s">
        <v>131</v>
      </c>
      <c r="Q1735" t="s">
        <v>25</v>
      </c>
    </row>
    <row r="1736" spans="1:17" x14ac:dyDescent="0.2">
      <c r="A1736">
        <v>582531</v>
      </c>
      <c r="B1736" s="1">
        <v>43369</v>
      </c>
      <c r="C1736" s="1">
        <v>43376</v>
      </c>
      <c r="D1736" t="s">
        <v>3627</v>
      </c>
      <c r="E1736" s="1">
        <v>43376</v>
      </c>
      <c r="F1736" s="1">
        <f t="shared" si="27"/>
        <v>2018</v>
      </c>
      <c r="G1736" t="s">
        <v>3628</v>
      </c>
      <c r="H1736" t="s">
        <v>18</v>
      </c>
      <c r="I1736" t="s">
        <v>28</v>
      </c>
      <c r="J1736">
        <v>0</v>
      </c>
      <c r="K1736" t="s">
        <v>20</v>
      </c>
      <c r="L1736" t="s">
        <v>21</v>
      </c>
      <c r="M1736" t="s">
        <v>2007</v>
      </c>
      <c r="N1736">
        <v>159</v>
      </c>
      <c r="O1736" t="s">
        <v>30</v>
      </c>
      <c r="P1736" t="s">
        <v>24</v>
      </c>
      <c r="Q1736" t="s">
        <v>25</v>
      </c>
    </row>
    <row r="1737" spans="1:17" x14ac:dyDescent="0.2">
      <c r="A1737">
        <v>582532</v>
      </c>
      <c r="B1737" s="1">
        <v>43369</v>
      </c>
      <c r="C1737" s="1">
        <v>43377</v>
      </c>
      <c r="D1737" t="s">
        <v>1128</v>
      </c>
      <c r="E1737" s="1">
        <v>43377</v>
      </c>
      <c r="F1737" s="1">
        <f t="shared" si="27"/>
        <v>2018</v>
      </c>
      <c r="G1737" t="s">
        <v>3629</v>
      </c>
      <c r="H1737" t="s">
        <v>18</v>
      </c>
      <c r="I1737" t="s">
        <v>37</v>
      </c>
      <c r="J1737">
        <v>0</v>
      </c>
      <c r="K1737" t="s">
        <v>20</v>
      </c>
      <c r="L1737" t="s">
        <v>21</v>
      </c>
      <c r="M1737" t="s">
        <v>386</v>
      </c>
      <c r="N1737">
        <v>36</v>
      </c>
      <c r="O1737" t="s">
        <v>30</v>
      </c>
      <c r="P1737" t="s">
        <v>24</v>
      </c>
      <c r="Q1737" t="s">
        <v>25</v>
      </c>
    </row>
    <row r="1738" spans="1:17" x14ac:dyDescent="0.2">
      <c r="A1738">
        <v>582533</v>
      </c>
      <c r="B1738" s="1">
        <v>43371</v>
      </c>
      <c r="C1738" s="1">
        <v>44097</v>
      </c>
      <c r="D1738" t="s">
        <v>3630</v>
      </c>
      <c r="E1738" s="1">
        <v>44097</v>
      </c>
      <c r="F1738" s="1">
        <f t="shared" si="27"/>
        <v>2020</v>
      </c>
      <c r="G1738" t="s">
        <v>3631</v>
      </c>
      <c r="H1738" t="s">
        <v>18</v>
      </c>
      <c r="I1738" t="s">
        <v>409</v>
      </c>
      <c r="J1738">
        <v>0</v>
      </c>
      <c r="K1738" t="s">
        <v>20</v>
      </c>
      <c r="L1738" t="s">
        <v>21</v>
      </c>
      <c r="M1738" t="s">
        <v>2566</v>
      </c>
      <c r="N1738">
        <v>6</v>
      </c>
      <c r="O1738" t="s">
        <v>1747</v>
      </c>
      <c r="P1738" t="s">
        <v>24</v>
      </c>
      <c r="Q1738" t="s">
        <v>25</v>
      </c>
    </row>
    <row r="1739" spans="1:17" x14ac:dyDescent="0.2">
      <c r="A1739">
        <v>582534</v>
      </c>
      <c r="B1739" s="1">
        <v>44540</v>
      </c>
      <c r="C1739" s="1">
        <v>45616</v>
      </c>
      <c r="D1739" t="s">
        <v>3632</v>
      </c>
      <c r="E1739" s="1">
        <v>44601</v>
      </c>
      <c r="F1739" s="1">
        <f t="shared" si="27"/>
        <v>2022</v>
      </c>
      <c r="G1739" t="s">
        <v>3633</v>
      </c>
      <c r="H1739" t="s">
        <v>92</v>
      </c>
      <c r="I1739" t="s">
        <v>456</v>
      </c>
      <c r="J1739">
        <v>2</v>
      </c>
      <c r="K1739" t="s">
        <v>20</v>
      </c>
      <c r="L1739" t="s">
        <v>21</v>
      </c>
      <c r="M1739" t="s">
        <v>1606</v>
      </c>
      <c r="N1739" t="s">
        <v>3634</v>
      </c>
      <c r="O1739" t="s">
        <v>57</v>
      </c>
      <c r="P1739" t="s">
        <v>58</v>
      </c>
      <c r="Q1739" t="s">
        <v>96</v>
      </c>
    </row>
    <row r="1740" spans="1:17" x14ac:dyDescent="0.2">
      <c r="A1740">
        <v>582535</v>
      </c>
      <c r="B1740" s="1">
        <v>44331</v>
      </c>
      <c r="C1740" s="1">
        <v>45616</v>
      </c>
      <c r="D1740" s="2" t="s">
        <v>3635</v>
      </c>
      <c r="E1740" s="1">
        <v>44341</v>
      </c>
      <c r="F1740" s="1">
        <f t="shared" si="27"/>
        <v>2021</v>
      </c>
      <c r="G1740" t="s">
        <v>3633</v>
      </c>
      <c r="H1740" t="s">
        <v>92</v>
      </c>
      <c r="I1740" t="s">
        <v>456</v>
      </c>
      <c r="J1740">
        <v>1</v>
      </c>
      <c r="K1740" t="s">
        <v>20</v>
      </c>
      <c r="L1740" t="s">
        <v>21</v>
      </c>
      <c r="M1740" t="s">
        <v>1606</v>
      </c>
      <c r="N1740" t="s">
        <v>3634</v>
      </c>
      <c r="O1740" t="s">
        <v>57</v>
      </c>
      <c r="P1740" t="s">
        <v>58</v>
      </c>
      <c r="Q1740" t="s">
        <v>96</v>
      </c>
    </row>
    <row r="1741" spans="1:17" x14ac:dyDescent="0.2">
      <c r="A1741">
        <v>582536</v>
      </c>
      <c r="B1741" s="1">
        <v>43371</v>
      </c>
      <c r="C1741" s="1">
        <v>43385</v>
      </c>
      <c r="D1741" t="s">
        <v>3636</v>
      </c>
      <c r="E1741" s="1">
        <v>43374</v>
      </c>
      <c r="F1741" s="1">
        <f t="shared" si="27"/>
        <v>2018</v>
      </c>
      <c r="G1741" t="s">
        <v>3637</v>
      </c>
      <c r="H1741" t="s">
        <v>1285</v>
      </c>
      <c r="I1741" t="s">
        <v>3638</v>
      </c>
      <c r="J1741">
        <v>0</v>
      </c>
      <c r="K1741" t="s">
        <v>20</v>
      </c>
      <c r="L1741" t="s">
        <v>55</v>
      </c>
      <c r="M1741" t="s">
        <v>3639</v>
      </c>
      <c r="N1741">
        <v>100</v>
      </c>
      <c r="O1741" t="s">
        <v>57</v>
      </c>
      <c r="P1741" t="s">
        <v>155</v>
      </c>
      <c r="Q1741" t="s">
        <v>1285</v>
      </c>
    </row>
    <row r="1742" spans="1:17" x14ac:dyDescent="0.2">
      <c r="A1742">
        <v>582537</v>
      </c>
      <c r="B1742" s="1">
        <v>43371</v>
      </c>
      <c r="C1742" s="1">
        <v>43383</v>
      </c>
      <c r="D1742" t="s">
        <v>1128</v>
      </c>
      <c r="E1742" s="1">
        <v>43383</v>
      </c>
      <c r="F1742" s="1">
        <f t="shared" si="27"/>
        <v>2018</v>
      </c>
      <c r="G1742" t="s">
        <v>3640</v>
      </c>
      <c r="H1742" t="s">
        <v>18</v>
      </c>
      <c r="I1742" t="s">
        <v>247</v>
      </c>
      <c r="J1742">
        <v>0</v>
      </c>
      <c r="K1742" t="s">
        <v>20</v>
      </c>
      <c r="L1742" t="s">
        <v>21</v>
      </c>
      <c r="M1742" t="s">
        <v>543</v>
      </c>
      <c r="N1742">
        <v>511</v>
      </c>
      <c r="O1742" t="s">
        <v>23</v>
      </c>
      <c r="P1742" t="s">
        <v>24</v>
      </c>
      <c r="Q1742" t="s">
        <v>25</v>
      </c>
    </row>
    <row r="1743" spans="1:17" x14ac:dyDescent="0.2">
      <c r="A1743">
        <v>582538</v>
      </c>
      <c r="B1743" s="1">
        <v>43371</v>
      </c>
      <c r="C1743" s="1">
        <v>43376</v>
      </c>
      <c r="D1743" t="s">
        <v>1128</v>
      </c>
      <c r="E1743" s="1">
        <v>43376</v>
      </c>
      <c r="F1743" s="1">
        <f t="shared" si="27"/>
        <v>2018</v>
      </c>
      <c r="G1743" t="s">
        <v>3641</v>
      </c>
      <c r="H1743" t="s">
        <v>18</v>
      </c>
      <c r="I1743" t="s">
        <v>1200</v>
      </c>
      <c r="J1743">
        <v>0</v>
      </c>
      <c r="K1743" t="s">
        <v>20</v>
      </c>
      <c r="L1743" t="s">
        <v>21</v>
      </c>
      <c r="M1743" t="s">
        <v>3642</v>
      </c>
      <c r="N1743">
        <v>97</v>
      </c>
      <c r="O1743" t="s">
        <v>23</v>
      </c>
      <c r="P1743" t="s">
        <v>24</v>
      </c>
      <c r="Q1743" t="s">
        <v>25</v>
      </c>
    </row>
    <row r="1744" spans="1:17" x14ac:dyDescent="0.2">
      <c r="A1744">
        <v>582539</v>
      </c>
      <c r="B1744" s="1">
        <v>43374</v>
      </c>
      <c r="C1744" s="1">
        <v>43382</v>
      </c>
      <c r="D1744" t="s">
        <v>721</v>
      </c>
      <c r="E1744" s="1">
        <v>43382</v>
      </c>
      <c r="F1744" s="1">
        <f t="shared" si="27"/>
        <v>2018</v>
      </c>
      <c r="G1744" t="s">
        <v>3643</v>
      </c>
      <c r="H1744" t="s">
        <v>18</v>
      </c>
      <c r="I1744" t="s">
        <v>1563</v>
      </c>
      <c r="J1744">
        <v>0</v>
      </c>
      <c r="K1744" t="s">
        <v>20</v>
      </c>
      <c r="L1744" t="s">
        <v>21</v>
      </c>
      <c r="M1744" t="s">
        <v>3544</v>
      </c>
      <c r="N1744">
        <v>96</v>
      </c>
      <c r="O1744" t="s">
        <v>30</v>
      </c>
      <c r="P1744" t="s">
        <v>24</v>
      </c>
      <c r="Q1744" t="s">
        <v>25</v>
      </c>
    </row>
    <row r="1745" spans="1:17" x14ac:dyDescent="0.2">
      <c r="A1745">
        <v>582540</v>
      </c>
      <c r="B1745" s="1">
        <v>43374</v>
      </c>
      <c r="C1745" s="1">
        <v>43396</v>
      </c>
      <c r="D1745" t="s">
        <v>1423</v>
      </c>
      <c r="E1745" s="1">
        <v>43396</v>
      </c>
      <c r="F1745" s="1">
        <f t="shared" si="27"/>
        <v>2018</v>
      </c>
      <c r="G1745" t="s">
        <v>3644</v>
      </c>
      <c r="H1745" t="s">
        <v>18</v>
      </c>
      <c r="I1745" t="s">
        <v>247</v>
      </c>
      <c r="J1745">
        <v>0</v>
      </c>
      <c r="K1745" t="s">
        <v>20</v>
      </c>
      <c r="L1745" t="s">
        <v>21</v>
      </c>
      <c r="M1745" t="s">
        <v>277</v>
      </c>
      <c r="N1745">
        <v>698</v>
      </c>
      <c r="O1745" t="s">
        <v>23</v>
      </c>
      <c r="P1745" t="s">
        <v>24</v>
      </c>
      <c r="Q1745" t="s">
        <v>25</v>
      </c>
    </row>
    <row r="1746" spans="1:17" x14ac:dyDescent="0.2">
      <c r="A1746">
        <v>582541</v>
      </c>
      <c r="B1746" s="1">
        <v>43374</v>
      </c>
      <c r="C1746" s="1">
        <v>43384</v>
      </c>
      <c r="D1746" t="s">
        <v>3645</v>
      </c>
      <c r="E1746" s="1">
        <v>43384</v>
      </c>
      <c r="F1746" s="1">
        <f t="shared" si="27"/>
        <v>2018</v>
      </c>
      <c r="G1746" t="s">
        <v>3646</v>
      </c>
      <c r="H1746" t="s">
        <v>18</v>
      </c>
      <c r="I1746" t="s">
        <v>247</v>
      </c>
      <c r="J1746">
        <v>0</v>
      </c>
      <c r="K1746" t="s">
        <v>20</v>
      </c>
      <c r="L1746" t="s">
        <v>21</v>
      </c>
      <c r="M1746" t="s">
        <v>308</v>
      </c>
      <c r="N1746">
        <v>237</v>
      </c>
      <c r="O1746" t="s">
        <v>23</v>
      </c>
      <c r="P1746" t="s">
        <v>24</v>
      </c>
      <c r="Q1746" t="s">
        <v>25</v>
      </c>
    </row>
    <row r="1747" spans="1:17" x14ac:dyDescent="0.2">
      <c r="A1747">
        <v>582542</v>
      </c>
      <c r="B1747" s="1">
        <v>43374</v>
      </c>
      <c r="C1747" s="1">
        <v>43621</v>
      </c>
      <c r="D1747" t="s">
        <v>3647</v>
      </c>
      <c r="E1747" s="1">
        <v>43474</v>
      </c>
      <c r="F1747" s="1">
        <f t="shared" si="27"/>
        <v>2019</v>
      </c>
      <c r="G1747" t="s">
        <v>3648</v>
      </c>
      <c r="H1747" t="s">
        <v>18</v>
      </c>
      <c r="I1747" t="s">
        <v>126</v>
      </c>
      <c r="J1747">
        <v>0</v>
      </c>
      <c r="K1747" t="s">
        <v>20</v>
      </c>
      <c r="L1747" t="s">
        <v>21</v>
      </c>
      <c r="M1747" t="s">
        <v>3649</v>
      </c>
      <c r="N1747">
        <v>34</v>
      </c>
      <c r="O1747" t="s">
        <v>77</v>
      </c>
      <c r="P1747" t="s">
        <v>24</v>
      </c>
      <c r="Q1747" t="s">
        <v>146</v>
      </c>
    </row>
    <row r="1748" spans="1:17" x14ac:dyDescent="0.2">
      <c r="A1748">
        <v>582543</v>
      </c>
      <c r="B1748" s="1">
        <v>43374</v>
      </c>
      <c r="C1748" s="1">
        <v>43385</v>
      </c>
      <c r="D1748" t="s">
        <v>3650</v>
      </c>
      <c r="E1748" s="1">
        <v>43385</v>
      </c>
      <c r="F1748" s="1">
        <f t="shared" si="27"/>
        <v>2018</v>
      </c>
      <c r="G1748" t="s">
        <v>3651</v>
      </c>
      <c r="H1748" t="s">
        <v>18</v>
      </c>
      <c r="I1748" t="s">
        <v>516</v>
      </c>
      <c r="J1748">
        <v>0</v>
      </c>
      <c r="K1748" t="s">
        <v>20</v>
      </c>
      <c r="L1748" t="s">
        <v>21</v>
      </c>
      <c r="M1748" t="s">
        <v>225</v>
      </c>
      <c r="N1748">
        <v>737</v>
      </c>
      <c r="O1748" t="s">
        <v>23</v>
      </c>
      <c r="P1748" t="s">
        <v>24</v>
      </c>
      <c r="Q1748" t="s">
        <v>25</v>
      </c>
    </row>
    <row r="1749" spans="1:17" x14ac:dyDescent="0.2">
      <c r="A1749">
        <v>582544</v>
      </c>
      <c r="B1749" s="1">
        <v>43375</v>
      </c>
      <c r="C1749" s="1">
        <v>43383</v>
      </c>
      <c r="D1749" t="s">
        <v>3652</v>
      </c>
      <c r="E1749" s="1">
        <v>43383</v>
      </c>
      <c r="F1749" s="1">
        <f t="shared" si="27"/>
        <v>2018</v>
      </c>
      <c r="G1749" t="s">
        <v>3653</v>
      </c>
      <c r="H1749" t="s">
        <v>18</v>
      </c>
      <c r="I1749" t="s">
        <v>70</v>
      </c>
      <c r="J1749">
        <v>0</v>
      </c>
      <c r="K1749" t="s">
        <v>20</v>
      </c>
      <c r="L1749" t="s">
        <v>21</v>
      </c>
      <c r="M1749" t="s">
        <v>805</v>
      </c>
      <c r="N1749">
        <v>247</v>
      </c>
      <c r="O1749" t="s">
        <v>72</v>
      </c>
      <c r="P1749" t="s">
        <v>24</v>
      </c>
      <c r="Q1749" t="s">
        <v>25</v>
      </c>
    </row>
    <row r="1750" spans="1:17" x14ac:dyDescent="0.2">
      <c r="A1750">
        <v>582545</v>
      </c>
      <c r="B1750" s="1">
        <v>43376</v>
      </c>
      <c r="C1750" s="1">
        <v>43388</v>
      </c>
      <c r="D1750" t="s">
        <v>3654</v>
      </c>
      <c r="E1750" s="1">
        <v>43388</v>
      </c>
      <c r="F1750" s="1">
        <f t="shared" si="27"/>
        <v>2018</v>
      </c>
      <c r="G1750" t="s">
        <v>3655</v>
      </c>
      <c r="H1750" t="s">
        <v>18</v>
      </c>
      <c r="I1750" t="s">
        <v>243</v>
      </c>
      <c r="J1750">
        <v>0</v>
      </c>
      <c r="K1750" t="s">
        <v>20</v>
      </c>
      <c r="L1750" t="s">
        <v>288</v>
      </c>
      <c r="M1750" t="s">
        <v>685</v>
      </c>
      <c r="N1750">
        <v>25</v>
      </c>
      <c r="O1750" t="s">
        <v>30</v>
      </c>
      <c r="P1750" t="s">
        <v>24</v>
      </c>
      <c r="Q1750" t="s">
        <v>25</v>
      </c>
    </row>
    <row r="1751" spans="1:17" x14ac:dyDescent="0.2">
      <c r="A1751">
        <v>582546</v>
      </c>
      <c r="B1751" s="1">
        <v>43376</v>
      </c>
      <c r="C1751" s="1">
        <v>43383</v>
      </c>
      <c r="D1751" t="s">
        <v>1290</v>
      </c>
      <c r="E1751" s="1">
        <v>43383</v>
      </c>
      <c r="F1751" s="1">
        <f t="shared" si="27"/>
        <v>2018</v>
      </c>
      <c r="G1751" t="s">
        <v>3656</v>
      </c>
      <c r="H1751" t="s">
        <v>18</v>
      </c>
      <c r="I1751" t="s">
        <v>1269</v>
      </c>
      <c r="J1751">
        <v>0</v>
      </c>
      <c r="K1751" t="s">
        <v>20</v>
      </c>
      <c r="L1751" t="s">
        <v>21</v>
      </c>
      <c r="M1751" t="s">
        <v>3657</v>
      </c>
      <c r="N1751">
        <v>182</v>
      </c>
      <c r="O1751" t="s">
        <v>23</v>
      </c>
      <c r="P1751" t="s">
        <v>24</v>
      </c>
      <c r="Q1751" t="s">
        <v>25</v>
      </c>
    </row>
    <row r="1752" spans="1:17" x14ac:dyDescent="0.2">
      <c r="A1752">
        <v>582547</v>
      </c>
      <c r="B1752" s="1">
        <v>43376</v>
      </c>
      <c r="C1752" s="1">
        <v>43405</v>
      </c>
      <c r="D1752" t="s">
        <v>3658</v>
      </c>
      <c r="E1752" s="1">
        <v>43405</v>
      </c>
      <c r="F1752" s="1">
        <f t="shared" si="27"/>
        <v>2018</v>
      </c>
      <c r="G1752" t="s">
        <v>3659</v>
      </c>
      <c r="H1752" t="s">
        <v>18</v>
      </c>
      <c r="I1752" t="s">
        <v>101</v>
      </c>
      <c r="J1752">
        <v>0</v>
      </c>
      <c r="K1752" t="s">
        <v>20</v>
      </c>
      <c r="L1752" t="s">
        <v>21</v>
      </c>
      <c r="M1752" t="s">
        <v>3660</v>
      </c>
      <c r="N1752">
        <v>66</v>
      </c>
      <c r="O1752" t="s">
        <v>77</v>
      </c>
      <c r="P1752" t="s">
        <v>24</v>
      </c>
      <c r="Q1752" t="s">
        <v>25</v>
      </c>
    </row>
    <row r="1753" spans="1:17" x14ac:dyDescent="0.2">
      <c r="A1753">
        <v>582548</v>
      </c>
      <c r="B1753" s="1">
        <v>43376</v>
      </c>
      <c r="C1753" s="1">
        <v>43388</v>
      </c>
      <c r="D1753" t="s">
        <v>521</v>
      </c>
      <c r="E1753" s="1">
        <v>43388</v>
      </c>
      <c r="F1753" s="1">
        <f t="shared" si="27"/>
        <v>2018</v>
      </c>
      <c r="G1753" t="s">
        <v>3661</v>
      </c>
      <c r="H1753" t="s">
        <v>18</v>
      </c>
      <c r="I1753" t="s">
        <v>135</v>
      </c>
      <c r="J1753">
        <v>0</v>
      </c>
      <c r="K1753" t="s">
        <v>20</v>
      </c>
      <c r="L1753" t="s">
        <v>21</v>
      </c>
      <c r="M1753" t="s">
        <v>2419</v>
      </c>
      <c r="N1753">
        <v>124</v>
      </c>
      <c r="O1753" t="s">
        <v>77</v>
      </c>
      <c r="P1753" t="s">
        <v>24</v>
      </c>
      <c r="Q1753" t="s">
        <v>25</v>
      </c>
    </row>
    <row r="1754" spans="1:17" x14ac:dyDescent="0.2">
      <c r="A1754">
        <v>582549</v>
      </c>
      <c r="B1754" s="1">
        <v>43377</v>
      </c>
      <c r="C1754" s="1">
        <v>43385</v>
      </c>
      <c r="D1754" t="s">
        <v>1702</v>
      </c>
      <c r="E1754" s="1">
        <v>43385</v>
      </c>
      <c r="F1754" s="1">
        <f t="shared" si="27"/>
        <v>2018</v>
      </c>
      <c r="G1754" t="s">
        <v>3662</v>
      </c>
      <c r="H1754" t="s">
        <v>18</v>
      </c>
      <c r="I1754" t="s">
        <v>1159</v>
      </c>
      <c r="J1754">
        <v>0</v>
      </c>
      <c r="K1754" t="s">
        <v>20</v>
      </c>
      <c r="L1754" t="s">
        <v>21</v>
      </c>
      <c r="M1754" t="s">
        <v>3663</v>
      </c>
      <c r="N1754">
        <v>127</v>
      </c>
      <c r="O1754" t="s">
        <v>23</v>
      </c>
      <c r="P1754" t="s">
        <v>24</v>
      </c>
      <c r="Q1754" t="s">
        <v>25</v>
      </c>
    </row>
    <row r="1755" spans="1:17" x14ac:dyDescent="0.2">
      <c r="A1755">
        <v>582550</v>
      </c>
      <c r="B1755" s="1">
        <v>43377</v>
      </c>
      <c r="C1755" s="1">
        <v>43696</v>
      </c>
      <c r="D1755" t="s">
        <v>3664</v>
      </c>
      <c r="E1755" s="1">
        <v>43409</v>
      </c>
      <c r="F1755" s="1">
        <f t="shared" si="27"/>
        <v>2018</v>
      </c>
      <c r="G1755" t="s">
        <v>3665</v>
      </c>
      <c r="H1755" t="s">
        <v>106</v>
      </c>
      <c r="I1755" t="s">
        <v>315</v>
      </c>
      <c r="J1755">
        <v>0</v>
      </c>
      <c r="K1755" t="s">
        <v>20</v>
      </c>
      <c r="L1755" t="s">
        <v>21</v>
      </c>
      <c r="M1755" t="s">
        <v>3666</v>
      </c>
      <c r="N1755">
        <v>188</v>
      </c>
      <c r="O1755" t="s">
        <v>23</v>
      </c>
      <c r="P1755" t="s">
        <v>89</v>
      </c>
      <c r="Q1755" t="s">
        <v>157</v>
      </c>
    </row>
    <row r="1756" spans="1:17" x14ac:dyDescent="0.2">
      <c r="A1756">
        <v>582551</v>
      </c>
      <c r="B1756" s="1">
        <v>43378</v>
      </c>
      <c r="C1756" s="1">
        <v>43423</v>
      </c>
      <c r="D1756" t="s">
        <v>3667</v>
      </c>
      <c r="E1756" s="1">
        <v>43423</v>
      </c>
      <c r="F1756" s="1">
        <f t="shared" si="27"/>
        <v>2018</v>
      </c>
      <c r="G1756" t="s">
        <v>3668</v>
      </c>
      <c r="H1756" t="s">
        <v>18</v>
      </c>
      <c r="I1756" t="s">
        <v>743</v>
      </c>
      <c r="J1756">
        <v>0</v>
      </c>
      <c r="K1756" t="s">
        <v>20</v>
      </c>
      <c r="L1756" t="s">
        <v>21</v>
      </c>
      <c r="M1756" t="s">
        <v>2325</v>
      </c>
      <c r="N1756">
        <v>99</v>
      </c>
      <c r="O1756" t="s">
        <v>77</v>
      </c>
      <c r="P1756" t="s">
        <v>24</v>
      </c>
      <c r="Q1756" t="s">
        <v>25</v>
      </c>
    </row>
    <row r="1757" spans="1:17" x14ac:dyDescent="0.2">
      <c r="A1757">
        <v>582552</v>
      </c>
      <c r="B1757" s="1">
        <v>43382</v>
      </c>
      <c r="C1757" s="1">
        <v>43404</v>
      </c>
      <c r="D1757" t="s">
        <v>3669</v>
      </c>
      <c r="E1757" s="1">
        <v>43404</v>
      </c>
      <c r="F1757" s="1">
        <f t="shared" si="27"/>
        <v>2018</v>
      </c>
      <c r="G1757" t="s">
        <v>3670</v>
      </c>
      <c r="H1757" t="s">
        <v>18</v>
      </c>
      <c r="I1757" t="s">
        <v>70</v>
      </c>
      <c r="J1757">
        <v>0</v>
      </c>
      <c r="K1757" t="s">
        <v>20</v>
      </c>
      <c r="L1757" t="s">
        <v>21</v>
      </c>
      <c r="M1757" t="s">
        <v>899</v>
      </c>
      <c r="N1757">
        <v>356</v>
      </c>
      <c r="O1757" t="s">
        <v>23</v>
      </c>
      <c r="P1757" t="s">
        <v>24</v>
      </c>
      <c r="Q1757" t="s">
        <v>25</v>
      </c>
    </row>
    <row r="1758" spans="1:17" x14ac:dyDescent="0.2">
      <c r="A1758">
        <v>582553</v>
      </c>
      <c r="B1758" s="1">
        <v>43382</v>
      </c>
      <c r="C1758" s="1">
        <v>43389</v>
      </c>
      <c r="D1758" t="s">
        <v>2127</v>
      </c>
      <c r="E1758" s="1">
        <v>43389</v>
      </c>
      <c r="F1758" s="1">
        <f t="shared" si="27"/>
        <v>2018</v>
      </c>
      <c r="G1758" t="s">
        <v>3671</v>
      </c>
      <c r="H1758" t="s">
        <v>18</v>
      </c>
      <c r="I1758" t="s">
        <v>323</v>
      </c>
      <c r="J1758">
        <v>0</v>
      </c>
      <c r="K1758" t="s">
        <v>20</v>
      </c>
      <c r="L1758" t="s">
        <v>21</v>
      </c>
      <c r="M1758" t="s">
        <v>1720</v>
      </c>
      <c r="N1758">
        <v>119</v>
      </c>
      <c r="O1758" t="s">
        <v>113</v>
      </c>
      <c r="P1758" t="s">
        <v>24</v>
      </c>
      <c r="Q1758" t="s">
        <v>25</v>
      </c>
    </row>
    <row r="1759" spans="1:17" x14ac:dyDescent="0.2">
      <c r="A1759">
        <v>582554</v>
      </c>
      <c r="B1759" s="1">
        <v>43383</v>
      </c>
      <c r="C1759" s="1">
        <v>43430</v>
      </c>
      <c r="D1759" t="s">
        <v>3672</v>
      </c>
      <c r="E1759" s="1">
        <v>43430</v>
      </c>
      <c r="F1759" s="1">
        <f t="shared" si="27"/>
        <v>2018</v>
      </c>
      <c r="G1759" t="s">
        <v>3673</v>
      </c>
      <c r="H1759" t="s">
        <v>18</v>
      </c>
      <c r="I1759" t="s">
        <v>160</v>
      </c>
      <c r="J1759">
        <v>0</v>
      </c>
      <c r="K1759" t="s">
        <v>20</v>
      </c>
      <c r="L1759" t="s">
        <v>21</v>
      </c>
      <c r="M1759" t="s">
        <v>3674</v>
      </c>
      <c r="N1759">
        <v>27</v>
      </c>
      <c r="O1759" t="s">
        <v>113</v>
      </c>
      <c r="P1759" t="s">
        <v>24</v>
      </c>
      <c r="Q1759" t="s">
        <v>25</v>
      </c>
    </row>
    <row r="1760" spans="1:17" x14ac:dyDescent="0.2">
      <c r="A1760">
        <v>582555</v>
      </c>
      <c r="B1760" s="1">
        <v>43383</v>
      </c>
      <c r="C1760" s="1">
        <v>43392</v>
      </c>
      <c r="D1760" t="s">
        <v>2127</v>
      </c>
      <c r="E1760" s="1">
        <v>43392</v>
      </c>
      <c r="F1760" s="1">
        <f t="shared" si="27"/>
        <v>2018</v>
      </c>
      <c r="G1760" t="s">
        <v>3675</v>
      </c>
      <c r="H1760" t="s">
        <v>18</v>
      </c>
      <c r="I1760" t="s">
        <v>365</v>
      </c>
      <c r="J1760">
        <v>0</v>
      </c>
      <c r="K1760" t="s">
        <v>20</v>
      </c>
      <c r="L1760" t="s">
        <v>21</v>
      </c>
      <c r="M1760" t="s">
        <v>3676</v>
      </c>
      <c r="N1760">
        <v>37</v>
      </c>
      <c r="O1760" t="s">
        <v>23</v>
      </c>
      <c r="P1760" t="s">
        <v>131</v>
      </c>
      <c r="Q1760" t="s">
        <v>25</v>
      </c>
    </row>
    <row r="1761" spans="1:17" x14ac:dyDescent="0.2">
      <c r="A1761">
        <v>582556</v>
      </c>
      <c r="B1761" s="1">
        <v>43384</v>
      </c>
      <c r="C1761" s="1">
        <v>43404</v>
      </c>
      <c r="D1761" t="s">
        <v>2127</v>
      </c>
      <c r="E1761" s="1">
        <v>43404</v>
      </c>
      <c r="F1761" s="1">
        <f t="shared" si="27"/>
        <v>2018</v>
      </c>
      <c r="G1761" t="s">
        <v>3677</v>
      </c>
      <c r="H1761" t="s">
        <v>18</v>
      </c>
      <c r="I1761" t="s">
        <v>452</v>
      </c>
      <c r="J1761">
        <v>0</v>
      </c>
      <c r="K1761" t="s">
        <v>20</v>
      </c>
      <c r="L1761" t="s">
        <v>21</v>
      </c>
      <c r="M1761" t="s">
        <v>1142</v>
      </c>
      <c r="N1761">
        <v>167</v>
      </c>
      <c r="O1761" t="s">
        <v>30</v>
      </c>
      <c r="P1761" t="s">
        <v>24</v>
      </c>
      <c r="Q1761" t="s">
        <v>25</v>
      </c>
    </row>
    <row r="1762" spans="1:17" x14ac:dyDescent="0.2">
      <c r="A1762">
        <v>582557</v>
      </c>
      <c r="B1762" s="1">
        <v>43986</v>
      </c>
      <c r="C1762" s="1">
        <v>44638</v>
      </c>
      <c r="D1762" t="s">
        <v>3678</v>
      </c>
      <c r="E1762" s="1">
        <v>43998</v>
      </c>
      <c r="F1762" s="1">
        <f t="shared" si="27"/>
        <v>2020</v>
      </c>
      <c r="G1762" t="s">
        <v>3679</v>
      </c>
      <c r="H1762" t="s">
        <v>69</v>
      </c>
      <c r="I1762" t="s">
        <v>409</v>
      </c>
      <c r="J1762">
        <v>1</v>
      </c>
      <c r="K1762" t="s">
        <v>20</v>
      </c>
      <c r="L1762" t="s">
        <v>21</v>
      </c>
      <c r="M1762" t="s">
        <v>1632</v>
      </c>
      <c r="N1762">
        <v>237</v>
      </c>
      <c r="O1762" t="s">
        <v>30</v>
      </c>
      <c r="P1762" t="s">
        <v>24</v>
      </c>
      <c r="Q1762" t="s">
        <v>52</v>
      </c>
    </row>
    <row r="1763" spans="1:17" x14ac:dyDescent="0.2">
      <c r="A1763">
        <v>582558</v>
      </c>
      <c r="B1763" s="1">
        <v>43391</v>
      </c>
      <c r="C1763" s="1">
        <v>43398</v>
      </c>
      <c r="D1763" t="s">
        <v>3627</v>
      </c>
      <c r="E1763" s="1">
        <v>43398</v>
      </c>
      <c r="F1763" s="1">
        <f t="shared" si="27"/>
        <v>2018</v>
      </c>
      <c r="G1763" t="s">
        <v>3680</v>
      </c>
      <c r="H1763" t="s">
        <v>18</v>
      </c>
      <c r="I1763" t="s">
        <v>452</v>
      </c>
      <c r="J1763">
        <v>0</v>
      </c>
      <c r="K1763" t="s">
        <v>20</v>
      </c>
      <c r="L1763" t="s">
        <v>21</v>
      </c>
      <c r="M1763" t="s">
        <v>538</v>
      </c>
      <c r="N1763">
        <v>124</v>
      </c>
      <c r="O1763" t="s">
        <v>72</v>
      </c>
      <c r="P1763" t="s">
        <v>24</v>
      </c>
      <c r="Q1763" t="s">
        <v>25</v>
      </c>
    </row>
    <row r="1764" spans="1:17" x14ac:dyDescent="0.2">
      <c r="A1764">
        <v>582559</v>
      </c>
      <c r="B1764" s="1">
        <v>43392</v>
      </c>
      <c r="C1764" s="1">
        <v>43397</v>
      </c>
      <c r="D1764" t="s">
        <v>3517</v>
      </c>
      <c r="E1764" s="1">
        <v>43397</v>
      </c>
      <c r="F1764" s="1">
        <f t="shared" si="27"/>
        <v>2018</v>
      </c>
      <c r="G1764" t="s">
        <v>3681</v>
      </c>
      <c r="H1764" t="s">
        <v>18</v>
      </c>
      <c r="I1764" t="s">
        <v>81</v>
      </c>
      <c r="J1764">
        <v>0</v>
      </c>
      <c r="K1764" t="s">
        <v>20</v>
      </c>
      <c r="L1764" t="s">
        <v>21</v>
      </c>
      <c r="M1764" t="s">
        <v>1917</v>
      </c>
      <c r="N1764">
        <v>57</v>
      </c>
      <c r="O1764" t="s">
        <v>113</v>
      </c>
      <c r="P1764" t="s">
        <v>24</v>
      </c>
      <c r="Q1764" t="s">
        <v>25</v>
      </c>
    </row>
    <row r="1765" spans="1:17" x14ac:dyDescent="0.2">
      <c r="A1765">
        <v>582560</v>
      </c>
      <c r="B1765" s="1">
        <v>43392</v>
      </c>
      <c r="C1765" s="1">
        <v>43399</v>
      </c>
      <c r="D1765" t="s">
        <v>1128</v>
      </c>
      <c r="E1765" s="1">
        <v>43399</v>
      </c>
      <c r="F1765" s="1">
        <f t="shared" si="27"/>
        <v>2018</v>
      </c>
      <c r="G1765" t="s">
        <v>3682</v>
      </c>
      <c r="H1765" t="s">
        <v>18</v>
      </c>
      <c r="I1765" t="s">
        <v>1237</v>
      </c>
      <c r="J1765">
        <v>0</v>
      </c>
      <c r="K1765" t="s">
        <v>20</v>
      </c>
      <c r="L1765" t="s">
        <v>21</v>
      </c>
      <c r="M1765" t="s">
        <v>1833</v>
      </c>
      <c r="N1765">
        <v>43</v>
      </c>
      <c r="O1765" t="s">
        <v>1747</v>
      </c>
      <c r="P1765" t="s">
        <v>24</v>
      </c>
      <c r="Q1765" t="s">
        <v>25</v>
      </c>
    </row>
    <row r="1766" spans="1:17" x14ac:dyDescent="0.2">
      <c r="A1766">
        <v>582561</v>
      </c>
      <c r="B1766" s="1">
        <v>43395</v>
      </c>
      <c r="C1766" s="1">
        <v>43411</v>
      </c>
      <c r="D1766" t="s">
        <v>3683</v>
      </c>
      <c r="E1766" s="1">
        <v>43411</v>
      </c>
      <c r="F1766" s="1">
        <f t="shared" si="27"/>
        <v>2018</v>
      </c>
      <c r="G1766" t="s">
        <v>3684</v>
      </c>
      <c r="H1766" t="s">
        <v>18</v>
      </c>
      <c r="I1766" t="s">
        <v>191</v>
      </c>
      <c r="J1766">
        <v>0</v>
      </c>
      <c r="K1766" t="s">
        <v>20</v>
      </c>
      <c r="L1766" t="s">
        <v>21</v>
      </c>
      <c r="M1766" t="s">
        <v>1930</v>
      </c>
      <c r="N1766">
        <v>16</v>
      </c>
      <c r="O1766" t="s">
        <v>30</v>
      </c>
      <c r="P1766" t="s">
        <v>24</v>
      </c>
      <c r="Q1766" t="s">
        <v>25</v>
      </c>
    </row>
    <row r="1767" spans="1:17" x14ac:dyDescent="0.2">
      <c r="A1767">
        <v>582562</v>
      </c>
      <c r="B1767" s="1">
        <v>43395</v>
      </c>
      <c r="C1767" s="1">
        <v>43675</v>
      </c>
      <c r="D1767" t="s">
        <v>3685</v>
      </c>
      <c r="E1767" s="1">
        <v>43585</v>
      </c>
      <c r="F1767" s="1">
        <f t="shared" si="27"/>
        <v>2019</v>
      </c>
      <c r="G1767" t="s">
        <v>3686</v>
      </c>
      <c r="H1767" t="s">
        <v>18</v>
      </c>
      <c r="I1767" t="s">
        <v>353</v>
      </c>
      <c r="J1767">
        <v>0</v>
      </c>
      <c r="K1767" t="s">
        <v>20</v>
      </c>
      <c r="L1767" t="s">
        <v>21</v>
      </c>
      <c r="M1767" t="s">
        <v>430</v>
      </c>
      <c r="N1767">
        <v>99</v>
      </c>
      <c r="O1767" t="s">
        <v>77</v>
      </c>
      <c r="P1767" t="s">
        <v>24</v>
      </c>
      <c r="Q1767" t="s">
        <v>3687</v>
      </c>
    </row>
    <row r="1768" spans="1:17" x14ac:dyDescent="0.2">
      <c r="A1768">
        <v>582563</v>
      </c>
      <c r="B1768" s="1">
        <v>43395</v>
      </c>
      <c r="C1768" s="1">
        <v>43402</v>
      </c>
      <c r="D1768" t="s">
        <v>3688</v>
      </c>
      <c r="E1768" s="1">
        <v>43402</v>
      </c>
      <c r="F1768" s="1">
        <f t="shared" si="27"/>
        <v>2018</v>
      </c>
      <c r="G1768" t="s">
        <v>3689</v>
      </c>
      <c r="H1768" t="s">
        <v>18</v>
      </c>
      <c r="I1768" t="s">
        <v>243</v>
      </c>
      <c r="J1768">
        <v>0</v>
      </c>
      <c r="K1768" t="s">
        <v>20</v>
      </c>
      <c r="L1768" t="s">
        <v>21</v>
      </c>
      <c r="M1768" t="s">
        <v>3690</v>
      </c>
      <c r="N1768">
        <v>39</v>
      </c>
      <c r="O1768" t="s">
        <v>77</v>
      </c>
      <c r="P1768" t="s">
        <v>24</v>
      </c>
      <c r="Q1768" t="s">
        <v>25</v>
      </c>
    </row>
    <row r="1769" spans="1:17" x14ac:dyDescent="0.2">
      <c r="A1769">
        <v>582564</v>
      </c>
      <c r="B1769" s="1">
        <v>43397</v>
      </c>
      <c r="C1769" s="1">
        <v>43404</v>
      </c>
      <c r="D1769" t="s">
        <v>2127</v>
      </c>
      <c r="E1769" s="1">
        <v>43404</v>
      </c>
      <c r="F1769" s="1">
        <f t="shared" si="27"/>
        <v>2018</v>
      </c>
      <c r="G1769" t="s">
        <v>3691</v>
      </c>
      <c r="H1769" t="s">
        <v>18</v>
      </c>
      <c r="I1769" t="s">
        <v>280</v>
      </c>
      <c r="J1769">
        <v>0</v>
      </c>
      <c r="K1769" t="s">
        <v>20</v>
      </c>
      <c r="L1769" t="s">
        <v>21</v>
      </c>
      <c r="M1769" t="s">
        <v>1994</v>
      </c>
      <c r="N1769">
        <v>188</v>
      </c>
      <c r="O1769" t="s">
        <v>30</v>
      </c>
      <c r="P1769" t="s">
        <v>24</v>
      </c>
      <c r="Q1769" t="s">
        <v>25</v>
      </c>
    </row>
    <row r="1770" spans="1:17" x14ac:dyDescent="0.2">
      <c r="A1770">
        <v>582565</v>
      </c>
      <c r="B1770" s="1">
        <v>43398</v>
      </c>
      <c r="C1770" s="1">
        <v>43404</v>
      </c>
      <c r="D1770" t="s">
        <v>3612</v>
      </c>
      <c r="E1770" s="1">
        <v>43404</v>
      </c>
      <c r="F1770" s="1">
        <f t="shared" si="27"/>
        <v>2018</v>
      </c>
      <c r="G1770" t="s">
        <v>3692</v>
      </c>
      <c r="H1770" t="s">
        <v>18</v>
      </c>
      <c r="I1770" t="s">
        <v>232</v>
      </c>
      <c r="J1770">
        <v>0</v>
      </c>
      <c r="K1770" t="s">
        <v>20</v>
      </c>
      <c r="L1770" t="s">
        <v>21</v>
      </c>
      <c r="M1770" t="s">
        <v>1790</v>
      </c>
      <c r="N1770">
        <v>126</v>
      </c>
      <c r="O1770" t="s">
        <v>23</v>
      </c>
      <c r="P1770" t="s">
        <v>24</v>
      </c>
      <c r="Q1770" t="s">
        <v>25</v>
      </c>
    </row>
    <row r="1771" spans="1:17" x14ac:dyDescent="0.2">
      <c r="A1771">
        <v>582566</v>
      </c>
      <c r="B1771" s="1">
        <v>43398</v>
      </c>
      <c r="C1771" s="1">
        <v>43404</v>
      </c>
      <c r="D1771" t="s">
        <v>1157</v>
      </c>
      <c r="E1771" s="1">
        <v>43404</v>
      </c>
      <c r="F1771" s="1">
        <f t="shared" si="27"/>
        <v>2018</v>
      </c>
      <c r="G1771" t="s">
        <v>3693</v>
      </c>
      <c r="H1771" t="s">
        <v>18</v>
      </c>
      <c r="I1771" t="s">
        <v>247</v>
      </c>
      <c r="J1771">
        <v>0</v>
      </c>
      <c r="K1771" t="s">
        <v>20</v>
      </c>
      <c r="L1771" t="s">
        <v>21</v>
      </c>
      <c r="M1771" t="s">
        <v>277</v>
      </c>
      <c r="N1771">
        <v>577</v>
      </c>
      <c r="O1771" t="s">
        <v>23</v>
      </c>
      <c r="P1771" t="s">
        <v>24</v>
      </c>
      <c r="Q1771" t="s">
        <v>25</v>
      </c>
    </row>
    <row r="1772" spans="1:17" x14ac:dyDescent="0.2">
      <c r="A1772">
        <v>582567</v>
      </c>
      <c r="B1772" s="1">
        <v>43402</v>
      </c>
      <c r="C1772" s="1">
        <v>43412</v>
      </c>
      <c r="D1772" t="s">
        <v>563</v>
      </c>
      <c r="E1772" s="1">
        <v>43412</v>
      </c>
      <c r="F1772" s="1">
        <f t="shared" si="27"/>
        <v>2018</v>
      </c>
      <c r="G1772" t="s">
        <v>3694</v>
      </c>
      <c r="H1772" t="s">
        <v>18</v>
      </c>
      <c r="I1772" t="s">
        <v>630</v>
      </c>
      <c r="J1772">
        <v>0</v>
      </c>
      <c r="K1772" t="s">
        <v>20</v>
      </c>
      <c r="L1772" t="s">
        <v>21</v>
      </c>
      <c r="M1772" t="s">
        <v>631</v>
      </c>
      <c r="N1772">
        <v>45</v>
      </c>
      <c r="O1772" t="s">
        <v>30</v>
      </c>
      <c r="P1772" t="s">
        <v>24</v>
      </c>
      <c r="Q1772" t="s">
        <v>25</v>
      </c>
    </row>
    <row r="1773" spans="1:17" x14ac:dyDescent="0.2">
      <c r="A1773">
        <v>582568</v>
      </c>
      <c r="B1773" s="1">
        <v>43403</v>
      </c>
      <c r="C1773" s="1">
        <v>43411</v>
      </c>
      <c r="D1773" t="s">
        <v>3276</v>
      </c>
      <c r="E1773" s="1">
        <v>43411</v>
      </c>
      <c r="F1773" s="1">
        <f t="shared" si="27"/>
        <v>2018</v>
      </c>
      <c r="G1773" t="s">
        <v>3695</v>
      </c>
      <c r="H1773" t="s">
        <v>18</v>
      </c>
      <c r="I1773" t="s">
        <v>247</v>
      </c>
      <c r="J1773">
        <v>0</v>
      </c>
      <c r="K1773" t="s">
        <v>20</v>
      </c>
      <c r="L1773" t="s">
        <v>21</v>
      </c>
      <c r="M1773" t="s">
        <v>3696</v>
      </c>
      <c r="N1773">
        <v>25</v>
      </c>
      <c r="O1773" t="s">
        <v>57</v>
      </c>
      <c r="P1773" t="s">
        <v>24</v>
      </c>
      <c r="Q1773" t="s">
        <v>25</v>
      </c>
    </row>
    <row r="1774" spans="1:17" x14ac:dyDescent="0.2">
      <c r="A1774">
        <v>582569</v>
      </c>
      <c r="B1774" s="1">
        <v>43403</v>
      </c>
      <c r="C1774" s="1">
        <v>43411</v>
      </c>
      <c r="D1774" t="s">
        <v>3697</v>
      </c>
      <c r="E1774" s="1">
        <v>43411</v>
      </c>
      <c r="F1774" s="1">
        <f t="shared" si="27"/>
        <v>2018</v>
      </c>
      <c r="G1774" t="s">
        <v>3698</v>
      </c>
      <c r="H1774" t="s">
        <v>18</v>
      </c>
      <c r="I1774" t="s">
        <v>28</v>
      </c>
      <c r="J1774">
        <v>0</v>
      </c>
      <c r="K1774" t="s">
        <v>20</v>
      </c>
      <c r="L1774" t="s">
        <v>21</v>
      </c>
      <c r="M1774" t="s">
        <v>3699</v>
      </c>
      <c r="N1774">
        <v>25</v>
      </c>
      <c r="O1774" t="s">
        <v>30</v>
      </c>
      <c r="P1774" t="s">
        <v>24</v>
      </c>
      <c r="Q1774" t="s">
        <v>25</v>
      </c>
    </row>
    <row r="1775" spans="1:17" x14ac:dyDescent="0.2">
      <c r="A1775">
        <v>582570</v>
      </c>
      <c r="B1775" s="1">
        <v>43405</v>
      </c>
      <c r="C1775" s="1">
        <v>43416</v>
      </c>
      <c r="D1775" t="s">
        <v>3700</v>
      </c>
      <c r="E1775" s="1">
        <v>43416</v>
      </c>
      <c r="F1775" s="1">
        <f t="shared" si="27"/>
        <v>2018</v>
      </c>
      <c r="G1775" t="s">
        <v>3701</v>
      </c>
      <c r="H1775" t="s">
        <v>18</v>
      </c>
      <c r="I1775" t="s">
        <v>191</v>
      </c>
      <c r="J1775">
        <v>0</v>
      </c>
      <c r="K1775" t="s">
        <v>20</v>
      </c>
      <c r="L1775" t="s">
        <v>436</v>
      </c>
      <c r="M1775" t="s">
        <v>3702</v>
      </c>
      <c r="N1775">
        <v>36</v>
      </c>
      <c r="O1775" t="s">
        <v>23</v>
      </c>
      <c r="P1775" t="s">
        <v>24</v>
      </c>
      <c r="Q1775" t="s">
        <v>25</v>
      </c>
    </row>
    <row r="1776" spans="1:17" x14ac:dyDescent="0.2">
      <c r="A1776">
        <v>582571</v>
      </c>
      <c r="B1776" s="1">
        <v>43405</v>
      </c>
      <c r="C1776" s="1">
        <v>43426</v>
      </c>
      <c r="D1776" t="s">
        <v>3703</v>
      </c>
      <c r="E1776" s="1">
        <v>43413</v>
      </c>
      <c r="F1776" s="1">
        <f t="shared" si="27"/>
        <v>2018</v>
      </c>
      <c r="G1776" t="s">
        <v>3704</v>
      </c>
      <c r="H1776" t="s">
        <v>18</v>
      </c>
      <c r="I1776" t="s">
        <v>264</v>
      </c>
      <c r="J1776">
        <v>0</v>
      </c>
      <c r="K1776" t="s">
        <v>20</v>
      </c>
      <c r="L1776" t="s">
        <v>21</v>
      </c>
      <c r="M1776" t="s">
        <v>3705</v>
      </c>
      <c r="N1776">
        <v>50</v>
      </c>
      <c r="O1776" t="s">
        <v>30</v>
      </c>
      <c r="P1776" t="s">
        <v>24</v>
      </c>
      <c r="Q1776" t="s">
        <v>39</v>
      </c>
    </row>
    <row r="1777" spans="1:17" x14ac:dyDescent="0.2">
      <c r="A1777">
        <v>582572</v>
      </c>
      <c r="B1777" s="1">
        <v>43406</v>
      </c>
      <c r="C1777" s="1">
        <v>43418</v>
      </c>
      <c r="D1777" t="s">
        <v>3706</v>
      </c>
      <c r="E1777" s="1">
        <v>43418</v>
      </c>
      <c r="F1777" s="1">
        <f t="shared" si="27"/>
        <v>2018</v>
      </c>
      <c r="G1777" t="s">
        <v>3707</v>
      </c>
      <c r="H1777" t="s">
        <v>18</v>
      </c>
      <c r="I1777" t="s">
        <v>28</v>
      </c>
      <c r="J1777">
        <v>0</v>
      </c>
      <c r="K1777" t="s">
        <v>20</v>
      </c>
      <c r="L1777" t="s">
        <v>21</v>
      </c>
      <c r="M1777" t="s">
        <v>1364</v>
      </c>
      <c r="N1777">
        <v>153</v>
      </c>
      <c r="O1777" t="s">
        <v>30</v>
      </c>
      <c r="P1777" t="s">
        <v>24</v>
      </c>
      <c r="Q1777" t="s">
        <v>25</v>
      </c>
    </row>
    <row r="1778" spans="1:17" x14ac:dyDescent="0.2">
      <c r="A1778">
        <v>582573</v>
      </c>
      <c r="B1778" s="1">
        <v>43410</v>
      </c>
      <c r="C1778" s="1">
        <v>43417</v>
      </c>
      <c r="D1778" t="s">
        <v>3708</v>
      </c>
      <c r="E1778" s="1">
        <v>43417</v>
      </c>
      <c r="F1778" s="1">
        <f t="shared" si="27"/>
        <v>2018</v>
      </c>
      <c r="G1778" t="s">
        <v>3709</v>
      </c>
      <c r="H1778" t="s">
        <v>18</v>
      </c>
      <c r="I1778" t="s">
        <v>85</v>
      </c>
      <c r="J1778">
        <v>0</v>
      </c>
      <c r="K1778" t="s">
        <v>20</v>
      </c>
      <c r="L1778" t="s">
        <v>21</v>
      </c>
      <c r="M1778" t="s">
        <v>3710</v>
      </c>
      <c r="N1778">
        <v>115</v>
      </c>
      <c r="O1778" t="s">
        <v>30</v>
      </c>
      <c r="P1778" t="s">
        <v>24</v>
      </c>
      <c r="Q1778" t="s">
        <v>25</v>
      </c>
    </row>
    <row r="1779" spans="1:17" x14ac:dyDescent="0.2">
      <c r="A1779">
        <v>582574</v>
      </c>
      <c r="B1779" s="1">
        <v>43410</v>
      </c>
      <c r="C1779" s="1">
        <v>43424</v>
      </c>
      <c r="D1779" t="s">
        <v>3711</v>
      </c>
      <c r="E1779" s="1">
        <v>43424</v>
      </c>
      <c r="F1779" s="1">
        <f t="shared" si="27"/>
        <v>2018</v>
      </c>
      <c r="G1779" t="s">
        <v>3712</v>
      </c>
      <c r="H1779" t="s">
        <v>18</v>
      </c>
      <c r="I1779" t="s">
        <v>247</v>
      </c>
      <c r="J1779">
        <v>0</v>
      </c>
      <c r="K1779" t="s">
        <v>20</v>
      </c>
      <c r="L1779" t="s">
        <v>21</v>
      </c>
      <c r="M1779" t="s">
        <v>759</v>
      </c>
      <c r="N1779">
        <v>35</v>
      </c>
      <c r="O1779" t="s">
        <v>77</v>
      </c>
      <c r="P1779" t="s">
        <v>24</v>
      </c>
      <c r="Q1779" t="s">
        <v>25</v>
      </c>
    </row>
    <row r="1780" spans="1:17" x14ac:dyDescent="0.2">
      <c r="A1780">
        <v>582575</v>
      </c>
      <c r="B1780" s="1">
        <v>43985</v>
      </c>
      <c r="C1780" s="1">
        <v>45426</v>
      </c>
      <c r="D1780" t="s">
        <v>3713</v>
      </c>
      <c r="E1780" s="1">
        <v>44441</v>
      </c>
      <c r="F1780" s="1">
        <f t="shared" si="27"/>
        <v>2021</v>
      </c>
      <c r="G1780" t="s">
        <v>3714</v>
      </c>
      <c r="H1780" t="s">
        <v>69</v>
      </c>
      <c r="I1780" t="s">
        <v>247</v>
      </c>
      <c r="J1780">
        <v>2</v>
      </c>
      <c r="K1780" t="s">
        <v>20</v>
      </c>
      <c r="L1780" t="s">
        <v>21</v>
      </c>
      <c r="M1780" t="s">
        <v>251</v>
      </c>
      <c r="N1780">
        <v>81</v>
      </c>
      <c r="O1780" t="s">
        <v>23</v>
      </c>
      <c r="P1780" t="s">
        <v>24</v>
      </c>
      <c r="Q1780" t="s">
        <v>52</v>
      </c>
    </row>
    <row r="1781" spans="1:17" x14ac:dyDescent="0.2">
      <c r="A1781">
        <v>582576</v>
      </c>
      <c r="B1781" s="1">
        <v>43413</v>
      </c>
      <c r="C1781" s="1">
        <v>43545</v>
      </c>
      <c r="D1781" t="s">
        <v>3715</v>
      </c>
      <c r="E1781" s="1">
        <v>43545</v>
      </c>
      <c r="F1781" s="1">
        <f t="shared" si="27"/>
        <v>2019</v>
      </c>
      <c r="G1781" t="s">
        <v>3716</v>
      </c>
      <c r="H1781" t="s">
        <v>18</v>
      </c>
      <c r="I1781" t="s">
        <v>232</v>
      </c>
      <c r="J1781">
        <v>0</v>
      </c>
      <c r="K1781" t="s">
        <v>20</v>
      </c>
      <c r="L1781" t="s">
        <v>21</v>
      </c>
      <c r="M1781" t="s">
        <v>2931</v>
      </c>
      <c r="N1781">
        <v>21</v>
      </c>
      <c r="O1781" t="s">
        <v>77</v>
      </c>
      <c r="P1781" t="s">
        <v>24</v>
      </c>
      <c r="Q1781" t="s">
        <v>25</v>
      </c>
    </row>
    <row r="1782" spans="1:17" x14ac:dyDescent="0.2">
      <c r="A1782">
        <v>582577</v>
      </c>
      <c r="B1782" s="1">
        <v>43417</v>
      </c>
      <c r="C1782" s="1">
        <v>43424</v>
      </c>
      <c r="D1782" t="s">
        <v>1128</v>
      </c>
      <c r="E1782" s="1">
        <v>43424</v>
      </c>
      <c r="F1782" s="1">
        <f t="shared" si="27"/>
        <v>2018</v>
      </c>
      <c r="G1782" t="s">
        <v>3717</v>
      </c>
      <c r="H1782" t="s">
        <v>18</v>
      </c>
      <c r="I1782" t="s">
        <v>743</v>
      </c>
      <c r="J1782">
        <v>0</v>
      </c>
      <c r="K1782" t="s">
        <v>20</v>
      </c>
      <c r="L1782" t="s">
        <v>288</v>
      </c>
      <c r="M1782" t="s">
        <v>885</v>
      </c>
      <c r="N1782">
        <v>141</v>
      </c>
      <c r="O1782" t="s">
        <v>57</v>
      </c>
      <c r="P1782" t="s">
        <v>24</v>
      </c>
      <c r="Q1782" t="s">
        <v>25</v>
      </c>
    </row>
    <row r="1783" spans="1:17" x14ac:dyDescent="0.2">
      <c r="A1783">
        <v>582578</v>
      </c>
      <c r="B1783" s="1">
        <v>43418</v>
      </c>
      <c r="C1783" s="1">
        <v>43754</v>
      </c>
      <c r="D1783" t="s">
        <v>3718</v>
      </c>
      <c r="E1783" s="1">
        <v>43754</v>
      </c>
      <c r="F1783" s="1">
        <f t="shared" si="27"/>
        <v>2019</v>
      </c>
      <c r="G1783" t="s">
        <v>3719</v>
      </c>
      <c r="H1783" t="s">
        <v>18</v>
      </c>
      <c r="I1783" t="s">
        <v>101</v>
      </c>
      <c r="J1783">
        <v>0</v>
      </c>
      <c r="K1783" t="s">
        <v>20</v>
      </c>
      <c r="L1783" t="s">
        <v>21</v>
      </c>
      <c r="M1783" t="s">
        <v>3720</v>
      </c>
      <c r="N1783">
        <v>24</v>
      </c>
      <c r="O1783" t="s">
        <v>23</v>
      </c>
      <c r="P1783" t="s">
        <v>24</v>
      </c>
      <c r="Q1783" t="s">
        <v>25</v>
      </c>
    </row>
    <row r="1784" spans="1:17" x14ac:dyDescent="0.2">
      <c r="A1784">
        <v>582579</v>
      </c>
      <c r="B1784" s="1">
        <v>44033</v>
      </c>
      <c r="C1784" s="1">
        <v>44264</v>
      </c>
      <c r="D1784" t="s">
        <v>3721</v>
      </c>
      <c r="E1784" s="1">
        <v>44049</v>
      </c>
      <c r="F1784" s="1">
        <f t="shared" si="27"/>
        <v>2020</v>
      </c>
      <c r="G1784" t="s">
        <v>3722</v>
      </c>
      <c r="H1784" t="s">
        <v>18</v>
      </c>
      <c r="I1784" t="s">
        <v>101</v>
      </c>
      <c r="J1784">
        <v>2</v>
      </c>
      <c r="K1784" t="s">
        <v>20</v>
      </c>
      <c r="L1784" t="s">
        <v>21</v>
      </c>
      <c r="M1784" t="s">
        <v>3720</v>
      </c>
      <c r="N1784">
        <v>24</v>
      </c>
      <c r="O1784" t="s">
        <v>23</v>
      </c>
      <c r="P1784" t="s">
        <v>24</v>
      </c>
      <c r="Q1784" t="s">
        <v>146</v>
      </c>
    </row>
    <row r="1785" spans="1:17" x14ac:dyDescent="0.2">
      <c r="A1785">
        <v>582580</v>
      </c>
      <c r="B1785" s="1">
        <v>43419</v>
      </c>
      <c r="C1785" s="1">
        <v>43559</v>
      </c>
      <c r="D1785" t="s">
        <v>390</v>
      </c>
      <c r="E1785" s="1">
        <v>43559</v>
      </c>
      <c r="F1785" s="1">
        <f t="shared" si="27"/>
        <v>2019</v>
      </c>
      <c r="G1785" t="s">
        <v>3723</v>
      </c>
      <c r="H1785" t="s">
        <v>18</v>
      </c>
      <c r="I1785" t="s">
        <v>214</v>
      </c>
      <c r="J1785">
        <v>0</v>
      </c>
      <c r="K1785" t="s">
        <v>20</v>
      </c>
      <c r="L1785" t="s">
        <v>21</v>
      </c>
      <c r="M1785" t="s">
        <v>3202</v>
      </c>
      <c r="N1785">
        <v>521</v>
      </c>
      <c r="O1785" t="s">
        <v>23</v>
      </c>
      <c r="P1785" t="s">
        <v>24</v>
      </c>
      <c r="Q1785" t="s">
        <v>25</v>
      </c>
    </row>
    <row r="1786" spans="1:17" x14ac:dyDescent="0.2">
      <c r="A1786">
        <v>582581</v>
      </c>
      <c r="B1786" s="1">
        <v>43420</v>
      </c>
      <c r="C1786" s="1">
        <v>43433</v>
      </c>
      <c r="D1786" t="s">
        <v>3724</v>
      </c>
      <c r="E1786" s="1">
        <v>43433</v>
      </c>
      <c r="F1786" s="1">
        <f t="shared" si="27"/>
        <v>2018</v>
      </c>
      <c r="G1786" t="s">
        <v>3725</v>
      </c>
      <c r="H1786" t="s">
        <v>18</v>
      </c>
      <c r="I1786" t="s">
        <v>101</v>
      </c>
      <c r="J1786">
        <v>0</v>
      </c>
      <c r="K1786" t="s">
        <v>20</v>
      </c>
      <c r="L1786" t="s">
        <v>21</v>
      </c>
      <c r="M1786" t="s">
        <v>383</v>
      </c>
      <c r="N1786">
        <v>5</v>
      </c>
      <c r="O1786" t="s">
        <v>30</v>
      </c>
      <c r="P1786" t="s">
        <v>24</v>
      </c>
      <c r="Q1786" t="s">
        <v>25</v>
      </c>
    </row>
    <row r="1787" spans="1:17" x14ac:dyDescent="0.2">
      <c r="A1787">
        <v>582582</v>
      </c>
      <c r="B1787" s="1">
        <v>43430</v>
      </c>
      <c r="C1787" s="1">
        <v>43437</v>
      </c>
      <c r="D1787" t="s">
        <v>3726</v>
      </c>
      <c r="E1787" s="1">
        <v>43437</v>
      </c>
      <c r="F1787" s="1">
        <f t="shared" si="27"/>
        <v>2018</v>
      </c>
      <c r="G1787" t="s">
        <v>3727</v>
      </c>
      <c r="H1787" t="s">
        <v>18</v>
      </c>
      <c r="I1787" t="s">
        <v>28</v>
      </c>
      <c r="J1787">
        <v>0</v>
      </c>
      <c r="K1787" t="s">
        <v>20</v>
      </c>
      <c r="L1787" t="s">
        <v>21</v>
      </c>
      <c r="M1787" t="s">
        <v>620</v>
      </c>
      <c r="N1787">
        <v>442</v>
      </c>
      <c r="O1787" t="s">
        <v>30</v>
      </c>
      <c r="P1787" t="s">
        <v>24</v>
      </c>
      <c r="Q1787" t="s">
        <v>25</v>
      </c>
    </row>
    <row r="1788" spans="1:17" x14ac:dyDescent="0.2">
      <c r="A1788">
        <v>582583</v>
      </c>
      <c r="B1788" s="1">
        <v>43431</v>
      </c>
      <c r="C1788" s="1">
        <v>43440</v>
      </c>
      <c r="D1788" t="s">
        <v>3728</v>
      </c>
      <c r="E1788" s="1">
        <v>43440</v>
      </c>
      <c r="F1788" s="1">
        <f t="shared" si="27"/>
        <v>2018</v>
      </c>
      <c r="G1788" t="s">
        <v>3729</v>
      </c>
      <c r="H1788" t="s">
        <v>18</v>
      </c>
      <c r="I1788" t="s">
        <v>516</v>
      </c>
      <c r="J1788">
        <v>0</v>
      </c>
      <c r="K1788" t="s">
        <v>20</v>
      </c>
      <c r="L1788" t="s">
        <v>21</v>
      </c>
      <c r="M1788" t="s">
        <v>1859</v>
      </c>
      <c r="N1788">
        <v>644</v>
      </c>
      <c r="O1788" t="s">
        <v>23</v>
      </c>
      <c r="P1788" t="s">
        <v>24</v>
      </c>
      <c r="Q1788" t="s">
        <v>25</v>
      </c>
    </row>
    <row r="1789" spans="1:17" x14ac:dyDescent="0.2">
      <c r="A1789">
        <v>582584</v>
      </c>
      <c r="B1789" s="1">
        <v>43437</v>
      </c>
      <c r="C1789" s="1">
        <v>43446</v>
      </c>
      <c r="D1789" t="s">
        <v>1138</v>
      </c>
      <c r="E1789" s="1">
        <v>43446</v>
      </c>
      <c r="F1789" s="1">
        <f t="shared" si="27"/>
        <v>2018</v>
      </c>
      <c r="G1789" t="s">
        <v>3730</v>
      </c>
      <c r="H1789" t="s">
        <v>18</v>
      </c>
      <c r="I1789" t="s">
        <v>28</v>
      </c>
      <c r="J1789">
        <v>0</v>
      </c>
      <c r="K1789" t="s">
        <v>20</v>
      </c>
      <c r="L1789" t="s">
        <v>21</v>
      </c>
      <c r="M1789" t="s">
        <v>1434</v>
      </c>
      <c r="N1789">
        <v>18</v>
      </c>
      <c r="O1789" t="s">
        <v>30</v>
      </c>
      <c r="P1789" t="s">
        <v>24</v>
      </c>
      <c r="Q1789" t="s">
        <v>25</v>
      </c>
    </row>
    <row r="1790" spans="1:17" x14ac:dyDescent="0.2">
      <c r="A1790">
        <v>582585</v>
      </c>
      <c r="B1790" s="1">
        <v>43438</v>
      </c>
      <c r="C1790" s="1">
        <v>43585</v>
      </c>
      <c r="D1790" t="s">
        <v>563</v>
      </c>
      <c r="E1790" s="1">
        <v>43585</v>
      </c>
      <c r="F1790" s="1">
        <f t="shared" si="27"/>
        <v>2019</v>
      </c>
      <c r="G1790" t="s">
        <v>3731</v>
      </c>
      <c r="H1790" t="s">
        <v>18</v>
      </c>
      <c r="I1790" t="s">
        <v>675</v>
      </c>
      <c r="J1790">
        <v>0</v>
      </c>
      <c r="K1790" t="s">
        <v>20</v>
      </c>
      <c r="L1790" t="s">
        <v>21</v>
      </c>
      <c r="M1790" t="s">
        <v>2399</v>
      </c>
      <c r="N1790">
        <v>33</v>
      </c>
      <c r="O1790" t="s">
        <v>113</v>
      </c>
      <c r="P1790" t="s">
        <v>24</v>
      </c>
      <c r="Q1790" t="s">
        <v>25</v>
      </c>
    </row>
    <row r="1791" spans="1:17" x14ac:dyDescent="0.2">
      <c r="A1791">
        <v>582586</v>
      </c>
      <c r="B1791" s="1">
        <v>43438</v>
      </c>
      <c r="C1791" s="1">
        <v>44762</v>
      </c>
      <c r="D1791" t="s">
        <v>3732</v>
      </c>
      <c r="E1791" s="1">
        <v>43661</v>
      </c>
      <c r="F1791" s="1">
        <f t="shared" si="27"/>
        <v>2019</v>
      </c>
      <c r="G1791" t="s">
        <v>3733</v>
      </c>
      <c r="H1791" t="s">
        <v>92</v>
      </c>
      <c r="I1791" t="s">
        <v>19</v>
      </c>
      <c r="J1791">
        <v>0</v>
      </c>
      <c r="K1791" t="s">
        <v>20</v>
      </c>
      <c r="L1791" t="s">
        <v>21</v>
      </c>
      <c r="M1791" t="s">
        <v>3734</v>
      </c>
      <c r="N1791">
        <v>907</v>
      </c>
      <c r="O1791" t="s">
        <v>30</v>
      </c>
      <c r="P1791" t="s">
        <v>3735</v>
      </c>
      <c r="Q1791" t="s">
        <v>96</v>
      </c>
    </row>
    <row r="1792" spans="1:17" x14ac:dyDescent="0.2">
      <c r="A1792">
        <v>582587</v>
      </c>
      <c r="B1792" s="1">
        <v>43438</v>
      </c>
      <c r="C1792" s="1">
        <v>44764</v>
      </c>
      <c r="D1792" t="s">
        <v>3736</v>
      </c>
      <c r="E1792" s="1">
        <v>43661</v>
      </c>
      <c r="F1792" s="1">
        <f t="shared" si="27"/>
        <v>2019</v>
      </c>
      <c r="G1792" t="s">
        <v>3733</v>
      </c>
      <c r="H1792" t="s">
        <v>63</v>
      </c>
      <c r="I1792" t="s">
        <v>19</v>
      </c>
      <c r="J1792">
        <v>0</v>
      </c>
      <c r="K1792" t="s">
        <v>20</v>
      </c>
      <c r="L1792" t="s">
        <v>21</v>
      </c>
      <c r="M1792" t="s">
        <v>3734</v>
      </c>
      <c r="N1792">
        <v>907</v>
      </c>
      <c r="O1792" t="s">
        <v>30</v>
      </c>
      <c r="P1792" t="s">
        <v>3735</v>
      </c>
      <c r="Q1792" t="s">
        <v>66</v>
      </c>
    </row>
    <row r="1793" spans="1:17" x14ac:dyDescent="0.2">
      <c r="A1793">
        <v>582588</v>
      </c>
      <c r="B1793" s="1">
        <v>43438</v>
      </c>
      <c r="C1793" s="1">
        <v>45693</v>
      </c>
      <c r="D1793" t="s">
        <v>3737</v>
      </c>
      <c r="E1793" s="1">
        <v>44167</v>
      </c>
      <c r="F1793" s="1">
        <f t="shared" si="27"/>
        <v>2020</v>
      </c>
      <c r="G1793" t="s">
        <v>3733</v>
      </c>
      <c r="H1793" t="s">
        <v>106</v>
      </c>
      <c r="I1793" t="s">
        <v>19</v>
      </c>
      <c r="J1793">
        <v>0</v>
      </c>
      <c r="K1793" t="s">
        <v>20</v>
      </c>
      <c r="L1793" t="s">
        <v>21</v>
      </c>
      <c r="M1793" t="s">
        <v>3734</v>
      </c>
      <c r="N1793">
        <v>907</v>
      </c>
      <c r="O1793" t="s">
        <v>30</v>
      </c>
      <c r="P1793" t="s">
        <v>3735</v>
      </c>
      <c r="Q1793" t="s">
        <v>39</v>
      </c>
    </row>
    <row r="1794" spans="1:17" x14ac:dyDescent="0.2">
      <c r="A1794">
        <v>582589</v>
      </c>
      <c r="B1794" s="1">
        <v>43649</v>
      </c>
      <c r="C1794" s="1">
        <v>44167</v>
      </c>
      <c r="D1794" t="s">
        <v>3738</v>
      </c>
      <c r="E1794" s="1">
        <v>43661</v>
      </c>
      <c r="F1794" s="1">
        <f t="shared" si="27"/>
        <v>2019</v>
      </c>
      <c r="G1794" t="s">
        <v>3733</v>
      </c>
      <c r="H1794" t="s">
        <v>168</v>
      </c>
      <c r="I1794" t="s">
        <v>19</v>
      </c>
      <c r="J1794">
        <v>0</v>
      </c>
      <c r="K1794" t="s">
        <v>20</v>
      </c>
      <c r="L1794" t="s">
        <v>21</v>
      </c>
      <c r="M1794" t="s">
        <v>3734</v>
      </c>
      <c r="N1794">
        <v>907</v>
      </c>
      <c r="O1794" t="s">
        <v>30</v>
      </c>
      <c r="P1794" t="s">
        <v>3735</v>
      </c>
      <c r="Q1794" t="s">
        <v>39</v>
      </c>
    </row>
    <row r="1795" spans="1:17" x14ac:dyDescent="0.2">
      <c r="A1795">
        <v>582590</v>
      </c>
      <c r="B1795" s="1">
        <v>43447</v>
      </c>
      <c r="C1795" s="1">
        <v>43762</v>
      </c>
      <c r="D1795" t="s">
        <v>3739</v>
      </c>
      <c r="E1795" s="1">
        <v>43490</v>
      </c>
      <c r="F1795" s="1">
        <f t="shared" ref="F1795:F1858" si="28">YEAR(E1795)</f>
        <v>2019</v>
      </c>
      <c r="G1795" t="s">
        <v>3740</v>
      </c>
      <c r="H1795" t="s">
        <v>92</v>
      </c>
      <c r="I1795" t="s">
        <v>107</v>
      </c>
      <c r="J1795">
        <v>0</v>
      </c>
      <c r="K1795" t="s">
        <v>20</v>
      </c>
      <c r="L1795" t="s">
        <v>21</v>
      </c>
      <c r="M1795" t="s">
        <v>122</v>
      </c>
      <c r="N1795">
        <v>320</v>
      </c>
      <c r="O1795" t="s">
        <v>57</v>
      </c>
      <c r="P1795" t="s">
        <v>123</v>
      </c>
      <c r="Q1795" t="s">
        <v>96</v>
      </c>
    </row>
    <row r="1796" spans="1:17" x14ac:dyDescent="0.2">
      <c r="A1796">
        <v>582591</v>
      </c>
      <c r="B1796" s="1">
        <v>43447</v>
      </c>
      <c r="C1796" s="1">
        <v>43762</v>
      </c>
      <c r="D1796" t="s">
        <v>3741</v>
      </c>
      <c r="E1796" s="1">
        <v>43488</v>
      </c>
      <c r="F1796" s="1">
        <f t="shared" si="28"/>
        <v>2019</v>
      </c>
      <c r="G1796" t="s">
        <v>3740</v>
      </c>
      <c r="H1796" t="s">
        <v>3742</v>
      </c>
      <c r="I1796" t="s">
        <v>107</v>
      </c>
      <c r="J1796">
        <v>0</v>
      </c>
      <c r="K1796" t="s">
        <v>20</v>
      </c>
      <c r="L1796" t="s">
        <v>21</v>
      </c>
      <c r="M1796" t="s">
        <v>122</v>
      </c>
      <c r="N1796">
        <v>320</v>
      </c>
      <c r="O1796" t="s">
        <v>57</v>
      </c>
      <c r="P1796" t="s">
        <v>123</v>
      </c>
      <c r="Q1796" t="s">
        <v>3743</v>
      </c>
    </row>
    <row r="1797" spans="1:17" x14ac:dyDescent="0.2">
      <c r="A1797">
        <v>582592</v>
      </c>
      <c r="B1797" s="1">
        <v>43448</v>
      </c>
      <c r="C1797" s="1">
        <v>43452</v>
      </c>
      <c r="D1797" t="s">
        <v>1128</v>
      </c>
      <c r="E1797" s="1">
        <v>43452</v>
      </c>
      <c r="F1797" s="1">
        <f t="shared" si="28"/>
        <v>2018</v>
      </c>
      <c r="G1797" t="s">
        <v>3744</v>
      </c>
      <c r="H1797" t="s">
        <v>18</v>
      </c>
      <c r="I1797" t="s">
        <v>101</v>
      </c>
      <c r="J1797">
        <v>0</v>
      </c>
      <c r="K1797" t="s">
        <v>20</v>
      </c>
      <c r="L1797" t="s">
        <v>21</v>
      </c>
      <c r="M1797" t="s">
        <v>2882</v>
      </c>
      <c r="N1797">
        <v>33</v>
      </c>
      <c r="O1797" t="s">
        <v>77</v>
      </c>
      <c r="P1797" t="s">
        <v>24</v>
      </c>
      <c r="Q1797" t="s">
        <v>25</v>
      </c>
    </row>
    <row r="1798" spans="1:17" x14ac:dyDescent="0.2">
      <c r="A1798">
        <v>582593</v>
      </c>
      <c r="B1798" s="1">
        <v>43448</v>
      </c>
      <c r="C1798" s="1">
        <v>43476</v>
      </c>
      <c r="D1798" t="s">
        <v>1128</v>
      </c>
      <c r="E1798" s="1">
        <v>43476</v>
      </c>
      <c r="F1798" s="1">
        <f t="shared" si="28"/>
        <v>2019</v>
      </c>
      <c r="G1798" t="s">
        <v>3745</v>
      </c>
      <c r="H1798" t="s">
        <v>18</v>
      </c>
      <c r="I1798" t="s">
        <v>400</v>
      </c>
      <c r="J1798">
        <v>0</v>
      </c>
      <c r="K1798" t="s">
        <v>20</v>
      </c>
      <c r="L1798" t="s">
        <v>21</v>
      </c>
      <c r="M1798" t="s">
        <v>3746</v>
      </c>
      <c r="N1798">
        <v>9</v>
      </c>
      <c r="O1798" t="s">
        <v>113</v>
      </c>
      <c r="P1798" t="s">
        <v>24</v>
      </c>
      <c r="Q1798" t="s">
        <v>25</v>
      </c>
    </row>
    <row r="1799" spans="1:17" x14ac:dyDescent="0.2">
      <c r="A1799">
        <v>582594</v>
      </c>
      <c r="B1799" s="1">
        <v>43448</v>
      </c>
      <c r="C1799" s="1">
        <v>43455</v>
      </c>
      <c r="D1799" t="s">
        <v>3747</v>
      </c>
      <c r="E1799" s="1">
        <v>43455</v>
      </c>
      <c r="F1799" s="1">
        <f t="shared" si="28"/>
        <v>2018</v>
      </c>
      <c r="G1799" t="s">
        <v>3748</v>
      </c>
      <c r="H1799" t="s">
        <v>18</v>
      </c>
      <c r="I1799" t="s">
        <v>75</v>
      </c>
      <c r="J1799">
        <v>0</v>
      </c>
      <c r="K1799" t="s">
        <v>20</v>
      </c>
      <c r="L1799" t="s">
        <v>21</v>
      </c>
      <c r="M1799" t="s">
        <v>831</v>
      </c>
      <c r="N1799">
        <v>80</v>
      </c>
      <c r="O1799" t="s">
        <v>832</v>
      </c>
      <c r="P1799" t="s">
        <v>24</v>
      </c>
      <c r="Q1799" t="s">
        <v>25</v>
      </c>
    </row>
    <row r="1800" spans="1:17" x14ac:dyDescent="0.2">
      <c r="A1800">
        <v>582595</v>
      </c>
      <c r="B1800" s="1">
        <v>43452</v>
      </c>
      <c r="C1800" s="1">
        <v>43462</v>
      </c>
      <c r="D1800" t="s">
        <v>3749</v>
      </c>
      <c r="E1800" s="1">
        <v>43462</v>
      </c>
      <c r="F1800" s="1">
        <f t="shared" si="28"/>
        <v>2018</v>
      </c>
      <c r="G1800" t="s">
        <v>3750</v>
      </c>
      <c r="H1800" t="s">
        <v>18</v>
      </c>
      <c r="I1800" t="s">
        <v>232</v>
      </c>
      <c r="J1800">
        <v>0</v>
      </c>
      <c r="K1800" t="s">
        <v>20</v>
      </c>
      <c r="L1800" t="s">
        <v>21</v>
      </c>
      <c r="M1800" t="s">
        <v>428</v>
      </c>
      <c r="N1800">
        <v>185</v>
      </c>
      <c r="O1800" t="s">
        <v>23</v>
      </c>
      <c r="P1800" t="s">
        <v>24</v>
      </c>
      <c r="Q1800" t="s">
        <v>25</v>
      </c>
    </row>
    <row r="1801" spans="1:17" x14ac:dyDescent="0.2">
      <c r="A1801">
        <v>582596</v>
      </c>
      <c r="B1801" s="1">
        <v>43452</v>
      </c>
      <c r="C1801" s="1">
        <v>44294</v>
      </c>
      <c r="D1801" t="s">
        <v>3751</v>
      </c>
      <c r="E1801" s="1">
        <v>43838</v>
      </c>
      <c r="F1801" s="1">
        <f t="shared" si="28"/>
        <v>2020</v>
      </c>
      <c r="G1801" t="s">
        <v>3752</v>
      </c>
      <c r="H1801" t="s">
        <v>106</v>
      </c>
      <c r="I1801" t="s">
        <v>323</v>
      </c>
      <c r="J1801">
        <v>0</v>
      </c>
      <c r="K1801" t="s">
        <v>20</v>
      </c>
      <c r="L1801" t="s">
        <v>21</v>
      </c>
      <c r="M1801" t="s">
        <v>501</v>
      </c>
      <c r="N1801">
        <v>955</v>
      </c>
      <c r="O1801" t="s">
        <v>30</v>
      </c>
      <c r="P1801" t="s">
        <v>89</v>
      </c>
      <c r="Q1801" t="s">
        <v>39</v>
      </c>
    </row>
    <row r="1802" spans="1:17" x14ac:dyDescent="0.2">
      <c r="A1802">
        <v>582597</v>
      </c>
      <c r="B1802" s="1">
        <v>44091</v>
      </c>
      <c r="C1802" s="1">
        <v>44294</v>
      </c>
      <c r="D1802" s="2" t="s">
        <v>3753</v>
      </c>
      <c r="E1802" s="1">
        <v>44173</v>
      </c>
      <c r="F1802" s="1">
        <f t="shared" si="28"/>
        <v>2020</v>
      </c>
      <c r="G1802" t="s">
        <v>3752</v>
      </c>
      <c r="H1802" t="s">
        <v>106</v>
      </c>
      <c r="I1802" t="s">
        <v>323</v>
      </c>
      <c r="J1802">
        <v>1</v>
      </c>
      <c r="K1802" t="s">
        <v>20</v>
      </c>
      <c r="L1802" t="s">
        <v>21</v>
      </c>
      <c r="M1802" t="s">
        <v>501</v>
      </c>
      <c r="N1802">
        <v>955</v>
      </c>
      <c r="O1802" t="s">
        <v>30</v>
      </c>
      <c r="P1802" t="s">
        <v>89</v>
      </c>
      <c r="Q1802" t="s">
        <v>39</v>
      </c>
    </row>
    <row r="1803" spans="1:17" x14ac:dyDescent="0.2">
      <c r="A1803">
        <v>582598</v>
      </c>
      <c r="B1803" s="1">
        <v>43453</v>
      </c>
      <c r="C1803" s="1">
        <v>43454</v>
      </c>
      <c r="D1803" t="s">
        <v>2276</v>
      </c>
      <c r="E1803" s="1">
        <v>43454</v>
      </c>
      <c r="F1803" s="1">
        <f t="shared" si="28"/>
        <v>2018</v>
      </c>
      <c r="G1803" t="s">
        <v>3754</v>
      </c>
      <c r="H1803" t="s">
        <v>18</v>
      </c>
      <c r="I1803" t="s">
        <v>101</v>
      </c>
      <c r="J1803">
        <v>0</v>
      </c>
      <c r="K1803" t="s">
        <v>20</v>
      </c>
      <c r="L1803" t="s">
        <v>21</v>
      </c>
      <c r="M1803" t="s">
        <v>418</v>
      </c>
      <c r="N1803">
        <v>34</v>
      </c>
      <c r="O1803" t="s">
        <v>72</v>
      </c>
      <c r="P1803" t="s">
        <v>24</v>
      </c>
      <c r="Q1803" t="s">
        <v>25</v>
      </c>
    </row>
    <row r="1804" spans="1:17" x14ac:dyDescent="0.2">
      <c r="A1804">
        <v>582599</v>
      </c>
      <c r="B1804" s="1">
        <v>43454</v>
      </c>
      <c r="C1804" s="1">
        <v>43467</v>
      </c>
      <c r="D1804" t="s">
        <v>321</v>
      </c>
      <c r="E1804" s="1">
        <v>43467</v>
      </c>
      <c r="F1804" s="1">
        <f t="shared" si="28"/>
        <v>2019</v>
      </c>
      <c r="G1804" t="s">
        <v>3755</v>
      </c>
      <c r="H1804" t="s">
        <v>18</v>
      </c>
      <c r="I1804" t="s">
        <v>37</v>
      </c>
      <c r="J1804">
        <v>0</v>
      </c>
      <c r="K1804" t="s">
        <v>20</v>
      </c>
      <c r="L1804" t="s">
        <v>21</v>
      </c>
      <c r="M1804" t="s">
        <v>208</v>
      </c>
      <c r="N1804">
        <v>11</v>
      </c>
      <c r="O1804" t="s">
        <v>77</v>
      </c>
      <c r="P1804" t="s">
        <v>24</v>
      </c>
      <c r="Q1804" t="s">
        <v>25</v>
      </c>
    </row>
    <row r="1805" spans="1:17" x14ac:dyDescent="0.2">
      <c r="A1805">
        <v>582600</v>
      </c>
      <c r="B1805" s="1">
        <v>43458</v>
      </c>
      <c r="C1805" s="1">
        <v>43467</v>
      </c>
      <c r="D1805" t="s">
        <v>381</v>
      </c>
      <c r="E1805" s="1">
        <v>43467</v>
      </c>
      <c r="F1805" s="1">
        <f t="shared" si="28"/>
        <v>2019</v>
      </c>
      <c r="G1805" t="s">
        <v>3756</v>
      </c>
      <c r="H1805" t="s">
        <v>18</v>
      </c>
      <c r="I1805" t="s">
        <v>101</v>
      </c>
      <c r="J1805">
        <v>0</v>
      </c>
      <c r="K1805" t="s">
        <v>20</v>
      </c>
      <c r="L1805" t="s">
        <v>21</v>
      </c>
      <c r="M1805" t="s">
        <v>1483</v>
      </c>
      <c r="N1805">
        <v>49</v>
      </c>
      <c r="O1805" t="s">
        <v>718</v>
      </c>
      <c r="P1805" t="s">
        <v>24</v>
      </c>
      <c r="Q1805" t="s">
        <v>25</v>
      </c>
    </row>
    <row r="1806" spans="1:17" x14ac:dyDescent="0.2">
      <c r="A1806">
        <v>582601</v>
      </c>
      <c r="B1806" s="1">
        <v>43465</v>
      </c>
      <c r="C1806" s="1">
        <v>43479</v>
      </c>
      <c r="D1806" t="s">
        <v>3612</v>
      </c>
      <c r="E1806" s="1">
        <v>43479</v>
      </c>
      <c r="F1806" s="1">
        <f t="shared" si="28"/>
        <v>2019</v>
      </c>
      <c r="G1806" t="s">
        <v>3757</v>
      </c>
      <c r="H1806" t="s">
        <v>18</v>
      </c>
      <c r="I1806" t="s">
        <v>504</v>
      </c>
      <c r="J1806">
        <v>0</v>
      </c>
      <c r="K1806" t="s">
        <v>20</v>
      </c>
      <c r="L1806" t="s">
        <v>21</v>
      </c>
      <c r="M1806" t="s">
        <v>3758</v>
      </c>
      <c r="N1806">
        <v>52</v>
      </c>
      <c r="O1806" t="s">
        <v>113</v>
      </c>
      <c r="P1806" t="s">
        <v>24</v>
      </c>
      <c r="Q1806" t="s">
        <v>25</v>
      </c>
    </row>
    <row r="1807" spans="1:17" x14ac:dyDescent="0.2">
      <c r="A1807">
        <v>582602</v>
      </c>
      <c r="B1807" s="1">
        <v>43469</v>
      </c>
      <c r="C1807" s="1">
        <v>43473</v>
      </c>
      <c r="D1807" t="s">
        <v>3759</v>
      </c>
      <c r="E1807" s="1">
        <v>43473</v>
      </c>
      <c r="F1807" s="1">
        <f t="shared" si="28"/>
        <v>2019</v>
      </c>
      <c r="G1807" t="s">
        <v>3760</v>
      </c>
      <c r="H1807" t="s">
        <v>18</v>
      </c>
      <c r="I1807" t="s">
        <v>42</v>
      </c>
      <c r="J1807">
        <v>0</v>
      </c>
      <c r="K1807" t="s">
        <v>20</v>
      </c>
      <c r="L1807" t="s">
        <v>436</v>
      </c>
      <c r="M1807" t="s">
        <v>437</v>
      </c>
      <c r="N1807">
        <v>39</v>
      </c>
      <c r="O1807" t="s">
        <v>72</v>
      </c>
      <c r="P1807" t="s">
        <v>24</v>
      </c>
      <c r="Q1807" t="s">
        <v>25</v>
      </c>
    </row>
    <row r="1808" spans="1:17" x14ac:dyDescent="0.2">
      <c r="A1808">
        <v>582603</v>
      </c>
      <c r="B1808" s="1">
        <v>43476</v>
      </c>
      <c r="C1808" s="1">
        <v>43762</v>
      </c>
      <c r="D1808" t="s">
        <v>3739</v>
      </c>
      <c r="E1808" s="1">
        <v>43508</v>
      </c>
      <c r="F1808" s="1">
        <f t="shared" si="28"/>
        <v>2019</v>
      </c>
      <c r="G1808" t="s">
        <v>3761</v>
      </c>
      <c r="H1808" t="s">
        <v>92</v>
      </c>
      <c r="I1808" t="s">
        <v>75</v>
      </c>
      <c r="J1808">
        <v>0</v>
      </c>
      <c r="K1808" t="s">
        <v>20</v>
      </c>
      <c r="L1808" t="s">
        <v>55</v>
      </c>
      <c r="M1808" t="s">
        <v>108</v>
      </c>
      <c r="N1808">
        <v>299</v>
      </c>
      <c r="O1808" t="s">
        <v>57</v>
      </c>
      <c r="P1808" t="s">
        <v>123</v>
      </c>
      <c r="Q1808" t="s">
        <v>96</v>
      </c>
    </row>
    <row r="1809" spans="1:17" x14ac:dyDescent="0.2">
      <c r="A1809">
        <v>582604</v>
      </c>
      <c r="B1809" s="1">
        <v>43476</v>
      </c>
      <c r="C1809" s="1">
        <v>43573</v>
      </c>
      <c r="D1809" t="s">
        <v>3762</v>
      </c>
      <c r="E1809" s="1">
        <v>43508</v>
      </c>
      <c r="F1809" s="1">
        <f t="shared" si="28"/>
        <v>2019</v>
      </c>
      <c r="G1809" t="s">
        <v>3761</v>
      </c>
      <c r="H1809" t="s">
        <v>63</v>
      </c>
      <c r="I1809" t="s">
        <v>75</v>
      </c>
      <c r="J1809">
        <v>0</v>
      </c>
      <c r="K1809" t="s">
        <v>20</v>
      </c>
      <c r="L1809" t="s">
        <v>55</v>
      </c>
      <c r="M1809" t="s">
        <v>108</v>
      </c>
      <c r="N1809">
        <v>299</v>
      </c>
      <c r="O1809" t="s">
        <v>57</v>
      </c>
      <c r="P1809" t="s">
        <v>123</v>
      </c>
      <c r="Q1809" t="s">
        <v>66</v>
      </c>
    </row>
    <row r="1810" spans="1:17" x14ac:dyDescent="0.2">
      <c r="A1810">
        <v>582605</v>
      </c>
      <c r="B1810" s="1">
        <v>43476</v>
      </c>
      <c r="C1810" s="1">
        <v>43762</v>
      </c>
      <c r="D1810" t="s">
        <v>3741</v>
      </c>
      <c r="E1810" s="1">
        <v>43503</v>
      </c>
      <c r="F1810" s="1">
        <f t="shared" si="28"/>
        <v>2019</v>
      </c>
      <c r="G1810" t="s">
        <v>3761</v>
      </c>
      <c r="H1810" t="s">
        <v>3742</v>
      </c>
      <c r="I1810" t="s">
        <v>75</v>
      </c>
      <c r="J1810">
        <v>0</v>
      </c>
      <c r="K1810" t="s">
        <v>20</v>
      </c>
      <c r="L1810" t="s">
        <v>55</v>
      </c>
      <c r="M1810" t="s">
        <v>108</v>
      </c>
      <c r="N1810">
        <v>299</v>
      </c>
      <c r="O1810" t="s">
        <v>57</v>
      </c>
      <c r="P1810" t="s">
        <v>123</v>
      </c>
      <c r="Q1810" t="s">
        <v>3743</v>
      </c>
    </row>
    <row r="1811" spans="1:17" x14ac:dyDescent="0.2">
      <c r="A1811">
        <v>582606</v>
      </c>
      <c r="B1811" s="1">
        <v>43479</v>
      </c>
      <c r="C1811" s="1">
        <v>43481</v>
      </c>
      <c r="D1811" t="s">
        <v>552</v>
      </c>
      <c r="E1811" s="1">
        <v>43481</v>
      </c>
      <c r="F1811" s="1">
        <f t="shared" si="28"/>
        <v>2019</v>
      </c>
      <c r="G1811" t="s">
        <v>3763</v>
      </c>
      <c r="H1811" t="s">
        <v>18</v>
      </c>
      <c r="I1811" t="s">
        <v>101</v>
      </c>
      <c r="J1811">
        <v>0</v>
      </c>
      <c r="K1811" t="s">
        <v>20</v>
      </c>
      <c r="L1811" t="s">
        <v>21</v>
      </c>
      <c r="M1811" t="s">
        <v>342</v>
      </c>
      <c r="N1811">
        <v>75</v>
      </c>
      <c r="O1811" t="s">
        <v>77</v>
      </c>
      <c r="P1811" t="s">
        <v>24</v>
      </c>
      <c r="Q1811" t="s">
        <v>25</v>
      </c>
    </row>
    <row r="1812" spans="1:17" x14ac:dyDescent="0.2">
      <c r="A1812">
        <v>582607</v>
      </c>
      <c r="B1812" s="1">
        <v>43483</v>
      </c>
      <c r="C1812" s="1">
        <v>43753</v>
      </c>
      <c r="D1812" t="s">
        <v>3764</v>
      </c>
      <c r="E1812" s="1">
        <v>43502</v>
      </c>
      <c r="F1812" s="1">
        <f t="shared" si="28"/>
        <v>2019</v>
      </c>
      <c r="G1812" t="s">
        <v>3765</v>
      </c>
      <c r="H1812" t="s">
        <v>18</v>
      </c>
      <c r="I1812" t="s">
        <v>232</v>
      </c>
      <c r="J1812">
        <v>0</v>
      </c>
      <c r="K1812" t="s">
        <v>20</v>
      </c>
      <c r="L1812" t="s">
        <v>21</v>
      </c>
      <c r="M1812" t="s">
        <v>1515</v>
      </c>
      <c r="N1812">
        <v>134</v>
      </c>
      <c r="O1812" t="s">
        <v>23</v>
      </c>
      <c r="P1812" t="s">
        <v>24</v>
      </c>
      <c r="Q1812" t="s">
        <v>146</v>
      </c>
    </row>
    <row r="1813" spans="1:17" x14ac:dyDescent="0.2">
      <c r="A1813">
        <v>582608</v>
      </c>
      <c r="B1813" s="1">
        <v>43488</v>
      </c>
      <c r="C1813" s="1">
        <v>43495</v>
      </c>
      <c r="D1813" t="s">
        <v>3766</v>
      </c>
      <c r="E1813" s="1">
        <v>43495</v>
      </c>
      <c r="F1813" s="1">
        <f t="shared" si="28"/>
        <v>2019</v>
      </c>
      <c r="G1813" t="s">
        <v>3767</v>
      </c>
      <c r="H1813" t="s">
        <v>18</v>
      </c>
      <c r="I1813" t="s">
        <v>1563</v>
      </c>
      <c r="J1813">
        <v>0</v>
      </c>
      <c r="K1813" t="s">
        <v>20</v>
      </c>
      <c r="L1813" t="s">
        <v>21</v>
      </c>
      <c r="M1813" t="s">
        <v>3768</v>
      </c>
      <c r="N1813">
        <v>299</v>
      </c>
      <c r="O1813" t="s">
        <v>57</v>
      </c>
      <c r="P1813" t="s">
        <v>24</v>
      </c>
      <c r="Q1813" t="s">
        <v>25</v>
      </c>
    </row>
    <row r="1814" spans="1:17" x14ac:dyDescent="0.2">
      <c r="A1814">
        <v>582609</v>
      </c>
      <c r="B1814" s="1">
        <v>43488</v>
      </c>
      <c r="C1814" s="1">
        <v>43537</v>
      </c>
      <c r="D1814" t="s">
        <v>3769</v>
      </c>
      <c r="E1814" s="1">
        <v>43537</v>
      </c>
      <c r="F1814" s="1">
        <f t="shared" si="28"/>
        <v>2019</v>
      </c>
      <c r="G1814" t="s">
        <v>3770</v>
      </c>
      <c r="H1814" t="s">
        <v>18</v>
      </c>
      <c r="I1814" t="s">
        <v>365</v>
      </c>
      <c r="J1814">
        <v>0</v>
      </c>
      <c r="K1814" t="s">
        <v>20</v>
      </c>
      <c r="L1814" t="s">
        <v>21</v>
      </c>
      <c r="M1814" t="s">
        <v>366</v>
      </c>
      <c r="N1814">
        <v>112</v>
      </c>
      <c r="O1814" t="s">
        <v>72</v>
      </c>
      <c r="P1814" t="s">
        <v>24</v>
      </c>
      <c r="Q1814" t="s">
        <v>25</v>
      </c>
    </row>
    <row r="1815" spans="1:17" x14ac:dyDescent="0.2">
      <c r="A1815">
        <v>582610</v>
      </c>
      <c r="B1815" s="1">
        <v>43495</v>
      </c>
      <c r="C1815" s="1">
        <v>43516</v>
      </c>
      <c r="D1815" t="s">
        <v>3771</v>
      </c>
      <c r="E1815" s="1">
        <v>43516</v>
      </c>
      <c r="F1815" s="1">
        <f t="shared" si="28"/>
        <v>2019</v>
      </c>
      <c r="G1815" t="s">
        <v>3772</v>
      </c>
      <c r="H1815" t="s">
        <v>18</v>
      </c>
      <c r="I1815" t="s">
        <v>716</v>
      </c>
      <c r="J1815">
        <v>0</v>
      </c>
      <c r="K1815" t="s">
        <v>20</v>
      </c>
      <c r="L1815" t="s">
        <v>21</v>
      </c>
      <c r="M1815" t="s">
        <v>881</v>
      </c>
      <c r="N1815">
        <v>240</v>
      </c>
      <c r="O1815" t="s">
        <v>30</v>
      </c>
      <c r="P1815" t="s">
        <v>24</v>
      </c>
      <c r="Q1815" t="s">
        <v>25</v>
      </c>
    </row>
    <row r="1816" spans="1:17" x14ac:dyDescent="0.2">
      <c r="A1816">
        <v>582611</v>
      </c>
      <c r="B1816" s="1">
        <v>43495</v>
      </c>
      <c r="C1816" s="1">
        <v>43521</v>
      </c>
      <c r="D1816" t="s">
        <v>450</v>
      </c>
      <c r="E1816" s="1">
        <v>43521</v>
      </c>
      <c r="F1816" s="1">
        <f t="shared" si="28"/>
        <v>2019</v>
      </c>
      <c r="G1816" t="s">
        <v>3773</v>
      </c>
      <c r="H1816" t="s">
        <v>18</v>
      </c>
      <c r="I1816" t="s">
        <v>484</v>
      </c>
      <c r="J1816">
        <v>0</v>
      </c>
      <c r="K1816" t="s">
        <v>20</v>
      </c>
      <c r="L1816" t="s">
        <v>21</v>
      </c>
      <c r="M1816" t="s">
        <v>3774</v>
      </c>
      <c r="N1816">
        <v>31</v>
      </c>
      <c r="O1816" t="s">
        <v>23</v>
      </c>
      <c r="P1816" t="s">
        <v>24</v>
      </c>
      <c r="Q1816" t="s">
        <v>25</v>
      </c>
    </row>
    <row r="1817" spans="1:17" x14ac:dyDescent="0.2">
      <c r="A1817">
        <v>582612</v>
      </c>
      <c r="B1817" s="1">
        <v>43495</v>
      </c>
      <c r="C1817" s="1">
        <v>43503</v>
      </c>
      <c r="D1817" t="s">
        <v>3775</v>
      </c>
      <c r="E1817" s="1">
        <v>43503</v>
      </c>
      <c r="F1817" s="1">
        <f t="shared" si="28"/>
        <v>2019</v>
      </c>
      <c r="G1817" t="s">
        <v>3776</v>
      </c>
      <c r="H1817" t="s">
        <v>18</v>
      </c>
      <c r="I1817" t="s">
        <v>81</v>
      </c>
      <c r="J1817">
        <v>0</v>
      </c>
      <c r="K1817" t="s">
        <v>20</v>
      </c>
      <c r="L1817" t="s">
        <v>21</v>
      </c>
      <c r="M1817" t="s">
        <v>3777</v>
      </c>
      <c r="N1817">
        <v>24</v>
      </c>
      <c r="O1817" t="s">
        <v>57</v>
      </c>
      <c r="P1817" t="s">
        <v>24</v>
      </c>
      <c r="Q1817" t="s">
        <v>25</v>
      </c>
    </row>
    <row r="1818" spans="1:17" x14ac:dyDescent="0.2">
      <c r="A1818">
        <v>582613</v>
      </c>
      <c r="B1818" s="1">
        <v>43500</v>
      </c>
      <c r="C1818" s="1">
        <v>43510</v>
      </c>
      <c r="D1818" t="s">
        <v>1128</v>
      </c>
      <c r="E1818" s="1">
        <v>43510</v>
      </c>
      <c r="F1818" s="1">
        <f t="shared" si="28"/>
        <v>2019</v>
      </c>
      <c r="G1818" t="s">
        <v>3778</v>
      </c>
      <c r="H1818" t="s">
        <v>18</v>
      </c>
      <c r="I1818" t="s">
        <v>101</v>
      </c>
      <c r="J1818">
        <v>0</v>
      </c>
      <c r="K1818" t="s">
        <v>20</v>
      </c>
      <c r="L1818" t="s">
        <v>21</v>
      </c>
      <c r="M1818" t="s">
        <v>2203</v>
      </c>
      <c r="N1818">
        <v>13</v>
      </c>
      <c r="O1818" t="s">
        <v>909</v>
      </c>
      <c r="P1818" t="s">
        <v>24</v>
      </c>
      <c r="Q1818" t="s">
        <v>25</v>
      </c>
    </row>
    <row r="1819" spans="1:17" x14ac:dyDescent="0.2">
      <c r="A1819">
        <v>582614</v>
      </c>
      <c r="B1819" s="1">
        <v>43501</v>
      </c>
      <c r="C1819" s="1">
        <v>43503</v>
      </c>
      <c r="D1819" t="s">
        <v>1128</v>
      </c>
      <c r="E1819" s="1">
        <v>43503</v>
      </c>
      <c r="F1819" s="1">
        <f t="shared" si="28"/>
        <v>2019</v>
      </c>
      <c r="G1819" t="s">
        <v>3779</v>
      </c>
      <c r="H1819" t="s">
        <v>18</v>
      </c>
      <c r="I1819" t="s">
        <v>101</v>
      </c>
      <c r="J1819">
        <v>0</v>
      </c>
      <c r="K1819" t="s">
        <v>20</v>
      </c>
      <c r="L1819" t="s">
        <v>21</v>
      </c>
      <c r="M1819" t="s">
        <v>3007</v>
      </c>
      <c r="N1819">
        <v>30</v>
      </c>
      <c r="O1819" t="s">
        <v>113</v>
      </c>
      <c r="P1819" t="s">
        <v>24</v>
      </c>
      <c r="Q1819" t="s">
        <v>25</v>
      </c>
    </row>
    <row r="1820" spans="1:17" x14ac:dyDescent="0.2">
      <c r="A1820">
        <v>582615</v>
      </c>
      <c r="B1820" s="1">
        <v>43502</v>
      </c>
      <c r="C1820" s="1">
        <v>43529</v>
      </c>
      <c r="D1820" t="s">
        <v>3780</v>
      </c>
      <c r="E1820" s="1">
        <v>43529</v>
      </c>
      <c r="F1820" s="1">
        <f t="shared" si="28"/>
        <v>2019</v>
      </c>
      <c r="G1820" t="s">
        <v>3781</v>
      </c>
      <c r="H1820" t="s">
        <v>18</v>
      </c>
      <c r="I1820" t="s">
        <v>528</v>
      </c>
      <c r="J1820">
        <v>0</v>
      </c>
      <c r="K1820" t="s">
        <v>20</v>
      </c>
      <c r="L1820" t="s">
        <v>21</v>
      </c>
      <c r="M1820" t="s">
        <v>3782</v>
      </c>
      <c r="N1820">
        <v>129</v>
      </c>
      <c r="O1820" t="s">
        <v>23</v>
      </c>
      <c r="P1820" t="s">
        <v>24</v>
      </c>
      <c r="Q1820" t="s">
        <v>25</v>
      </c>
    </row>
    <row r="1821" spans="1:17" x14ac:dyDescent="0.2">
      <c r="A1821">
        <v>582616</v>
      </c>
      <c r="B1821" s="1">
        <v>43503</v>
      </c>
      <c r="C1821" s="1">
        <v>43510</v>
      </c>
      <c r="D1821" t="s">
        <v>413</v>
      </c>
      <c r="E1821" s="1">
        <v>43510</v>
      </c>
      <c r="F1821" s="1">
        <f t="shared" si="28"/>
        <v>2019</v>
      </c>
      <c r="G1821" t="s">
        <v>3783</v>
      </c>
      <c r="H1821" t="s">
        <v>18</v>
      </c>
      <c r="I1821" t="s">
        <v>376</v>
      </c>
      <c r="J1821">
        <v>0</v>
      </c>
      <c r="K1821" t="s">
        <v>20</v>
      </c>
      <c r="L1821" t="s">
        <v>21</v>
      </c>
      <c r="M1821" t="s">
        <v>899</v>
      </c>
      <c r="N1821">
        <v>170</v>
      </c>
      <c r="O1821" t="s">
        <v>23</v>
      </c>
      <c r="P1821" t="s">
        <v>24</v>
      </c>
      <c r="Q1821" t="s">
        <v>25</v>
      </c>
    </row>
    <row r="1822" spans="1:17" x14ac:dyDescent="0.2">
      <c r="A1822">
        <v>582617</v>
      </c>
      <c r="B1822" s="1">
        <v>43504</v>
      </c>
      <c r="C1822" s="1">
        <v>43507</v>
      </c>
      <c r="D1822" t="s">
        <v>3509</v>
      </c>
      <c r="E1822" s="1">
        <v>43507</v>
      </c>
      <c r="F1822" s="1">
        <f t="shared" si="28"/>
        <v>2019</v>
      </c>
      <c r="G1822" t="s">
        <v>3784</v>
      </c>
      <c r="H1822" t="s">
        <v>18</v>
      </c>
      <c r="I1822" t="s">
        <v>1318</v>
      </c>
      <c r="J1822">
        <v>0</v>
      </c>
      <c r="K1822" t="s">
        <v>20</v>
      </c>
      <c r="L1822" t="s">
        <v>21</v>
      </c>
      <c r="M1822" t="s">
        <v>3785</v>
      </c>
      <c r="N1822">
        <v>24</v>
      </c>
      <c r="O1822" t="s">
        <v>188</v>
      </c>
      <c r="P1822" t="s">
        <v>24</v>
      </c>
      <c r="Q1822" t="s">
        <v>25</v>
      </c>
    </row>
    <row r="1823" spans="1:17" x14ac:dyDescent="0.2">
      <c r="A1823">
        <v>582618</v>
      </c>
      <c r="B1823" s="1">
        <v>44041</v>
      </c>
      <c r="C1823" s="1">
        <v>45124</v>
      </c>
      <c r="D1823" t="s">
        <v>3786</v>
      </c>
      <c r="E1823" s="1">
        <v>44055</v>
      </c>
      <c r="F1823" s="1">
        <f t="shared" si="28"/>
        <v>2020</v>
      </c>
      <c r="G1823" t="s">
        <v>3787</v>
      </c>
      <c r="H1823" t="s">
        <v>63</v>
      </c>
      <c r="I1823" t="s">
        <v>28</v>
      </c>
      <c r="J1823">
        <v>0</v>
      </c>
      <c r="K1823" t="s">
        <v>20</v>
      </c>
      <c r="L1823" t="s">
        <v>21</v>
      </c>
      <c r="M1823" t="s">
        <v>306</v>
      </c>
      <c r="N1823">
        <v>69</v>
      </c>
      <c r="O1823" t="s">
        <v>30</v>
      </c>
      <c r="P1823" t="s">
        <v>24</v>
      </c>
      <c r="Q1823" t="s">
        <v>66</v>
      </c>
    </row>
    <row r="1824" spans="1:17" x14ac:dyDescent="0.2">
      <c r="A1824">
        <v>582619</v>
      </c>
      <c r="B1824" s="1">
        <v>43504</v>
      </c>
      <c r="C1824" s="1">
        <v>45126</v>
      </c>
      <c r="D1824" t="s">
        <v>3788</v>
      </c>
      <c r="E1824" s="1">
        <v>43521</v>
      </c>
      <c r="F1824" s="1">
        <f t="shared" si="28"/>
        <v>2019</v>
      </c>
      <c r="G1824" t="s">
        <v>3787</v>
      </c>
      <c r="H1824" t="s">
        <v>69</v>
      </c>
      <c r="I1824" t="s">
        <v>28</v>
      </c>
      <c r="J1824">
        <v>0</v>
      </c>
      <c r="K1824" t="s">
        <v>20</v>
      </c>
      <c r="L1824" t="s">
        <v>21</v>
      </c>
      <c r="M1824" t="s">
        <v>306</v>
      </c>
      <c r="N1824">
        <v>69</v>
      </c>
      <c r="O1824" t="s">
        <v>30</v>
      </c>
      <c r="P1824" t="s">
        <v>24</v>
      </c>
      <c r="Q1824" t="s">
        <v>52</v>
      </c>
    </row>
    <row r="1825" spans="1:17" x14ac:dyDescent="0.2">
      <c r="A1825">
        <v>582620</v>
      </c>
      <c r="B1825" s="1">
        <v>43709</v>
      </c>
      <c r="C1825" s="1">
        <v>45124</v>
      </c>
      <c r="D1825" t="s">
        <v>3789</v>
      </c>
      <c r="E1825" s="1">
        <v>43709</v>
      </c>
      <c r="F1825" s="1">
        <f t="shared" si="28"/>
        <v>2019</v>
      </c>
      <c r="G1825" t="s">
        <v>3787</v>
      </c>
      <c r="H1825" t="s">
        <v>163</v>
      </c>
      <c r="I1825" t="s">
        <v>28</v>
      </c>
      <c r="J1825">
        <v>0</v>
      </c>
      <c r="K1825" t="s">
        <v>20</v>
      </c>
      <c r="L1825" t="s">
        <v>21</v>
      </c>
      <c r="M1825" t="s">
        <v>306</v>
      </c>
      <c r="N1825">
        <v>69</v>
      </c>
      <c r="O1825" t="s">
        <v>30</v>
      </c>
      <c r="P1825" t="s">
        <v>24</v>
      </c>
      <c r="Q1825" t="s">
        <v>164</v>
      </c>
    </row>
    <row r="1826" spans="1:17" x14ac:dyDescent="0.2">
      <c r="A1826">
        <v>582621</v>
      </c>
      <c r="B1826" s="1">
        <v>43709</v>
      </c>
      <c r="C1826" s="1">
        <v>45124</v>
      </c>
      <c r="D1826" t="s">
        <v>3790</v>
      </c>
      <c r="E1826" s="1">
        <v>43709</v>
      </c>
      <c r="F1826" s="1">
        <f t="shared" si="28"/>
        <v>2019</v>
      </c>
      <c r="G1826" t="s">
        <v>3787</v>
      </c>
      <c r="H1826" t="s">
        <v>92</v>
      </c>
      <c r="I1826" t="s">
        <v>28</v>
      </c>
      <c r="J1826">
        <v>0</v>
      </c>
      <c r="K1826" t="s">
        <v>20</v>
      </c>
      <c r="L1826" t="s">
        <v>21</v>
      </c>
      <c r="M1826" t="s">
        <v>306</v>
      </c>
      <c r="N1826">
        <v>69</v>
      </c>
      <c r="O1826" t="s">
        <v>30</v>
      </c>
      <c r="P1826" t="s">
        <v>24</v>
      </c>
      <c r="Q1826" t="s">
        <v>96</v>
      </c>
    </row>
    <row r="1827" spans="1:17" x14ac:dyDescent="0.2">
      <c r="A1827">
        <v>582622</v>
      </c>
      <c r="B1827" s="1">
        <v>43505</v>
      </c>
      <c r="C1827" s="1">
        <v>43516</v>
      </c>
      <c r="D1827" t="s">
        <v>1128</v>
      </c>
      <c r="E1827" s="1">
        <v>43516</v>
      </c>
      <c r="F1827" s="1">
        <f t="shared" si="28"/>
        <v>2019</v>
      </c>
      <c r="G1827" t="s">
        <v>3791</v>
      </c>
      <c r="H1827" t="s">
        <v>18</v>
      </c>
      <c r="I1827" t="s">
        <v>247</v>
      </c>
      <c r="J1827">
        <v>0</v>
      </c>
      <c r="K1827" t="s">
        <v>20</v>
      </c>
      <c r="L1827" t="s">
        <v>21</v>
      </c>
      <c r="M1827" t="s">
        <v>1405</v>
      </c>
      <c r="N1827">
        <v>33</v>
      </c>
      <c r="O1827" t="s">
        <v>23</v>
      </c>
      <c r="P1827" t="s">
        <v>24</v>
      </c>
      <c r="Q1827" t="s">
        <v>25</v>
      </c>
    </row>
    <row r="1828" spans="1:17" x14ac:dyDescent="0.2">
      <c r="A1828">
        <v>582623</v>
      </c>
      <c r="B1828" s="1">
        <v>43507</v>
      </c>
      <c r="D1828" t="s">
        <v>3792</v>
      </c>
      <c r="E1828" s="1">
        <v>43529</v>
      </c>
      <c r="F1828" s="1">
        <f t="shared" si="28"/>
        <v>2019</v>
      </c>
      <c r="G1828" t="s">
        <v>3793</v>
      </c>
      <c r="H1828" t="s">
        <v>106</v>
      </c>
      <c r="I1828" t="s">
        <v>409</v>
      </c>
      <c r="J1828">
        <v>0</v>
      </c>
      <c r="K1828" t="s">
        <v>48</v>
      </c>
      <c r="L1828" t="s">
        <v>55</v>
      </c>
      <c r="M1828" t="s">
        <v>3283</v>
      </c>
      <c r="N1828">
        <v>61</v>
      </c>
      <c r="O1828" t="s">
        <v>23</v>
      </c>
      <c r="P1828" t="s">
        <v>89</v>
      </c>
      <c r="Q1828" t="s">
        <v>132</v>
      </c>
    </row>
    <row r="1829" spans="1:17" x14ac:dyDescent="0.2">
      <c r="A1829">
        <v>582624</v>
      </c>
      <c r="B1829" s="1">
        <v>43510</v>
      </c>
      <c r="C1829" s="1">
        <v>43522</v>
      </c>
      <c r="D1829" t="s">
        <v>3794</v>
      </c>
      <c r="E1829" s="1">
        <v>43522</v>
      </c>
      <c r="F1829" s="1">
        <f t="shared" si="28"/>
        <v>2019</v>
      </c>
      <c r="G1829" t="s">
        <v>3795</v>
      </c>
      <c r="H1829" t="s">
        <v>18</v>
      </c>
      <c r="I1829" t="s">
        <v>247</v>
      </c>
      <c r="J1829">
        <v>0</v>
      </c>
      <c r="K1829" t="s">
        <v>20</v>
      </c>
      <c r="L1829" t="s">
        <v>21</v>
      </c>
      <c r="M1829" t="s">
        <v>3796</v>
      </c>
      <c r="N1829">
        <v>51</v>
      </c>
      <c r="O1829" t="s">
        <v>23</v>
      </c>
      <c r="P1829" t="s">
        <v>24</v>
      </c>
      <c r="Q1829" t="s">
        <v>25</v>
      </c>
    </row>
    <row r="1830" spans="1:17" x14ac:dyDescent="0.2">
      <c r="A1830">
        <v>582625</v>
      </c>
      <c r="B1830" s="1">
        <v>43515</v>
      </c>
      <c r="C1830" s="1">
        <v>43522</v>
      </c>
      <c r="D1830" t="s">
        <v>3797</v>
      </c>
      <c r="E1830" s="1">
        <v>43522</v>
      </c>
      <c r="F1830" s="1">
        <f t="shared" si="28"/>
        <v>2019</v>
      </c>
      <c r="G1830" t="s">
        <v>3798</v>
      </c>
      <c r="H1830" t="s">
        <v>18</v>
      </c>
      <c r="I1830" t="s">
        <v>247</v>
      </c>
      <c r="J1830">
        <v>0</v>
      </c>
      <c r="K1830" t="s">
        <v>20</v>
      </c>
      <c r="L1830" t="s">
        <v>21</v>
      </c>
      <c r="M1830" t="s">
        <v>251</v>
      </c>
      <c r="N1830">
        <v>471</v>
      </c>
      <c r="O1830" t="s">
        <v>23</v>
      </c>
      <c r="P1830" t="s">
        <v>24</v>
      </c>
      <c r="Q1830" t="s">
        <v>25</v>
      </c>
    </row>
    <row r="1831" spans="1:17" x14ac:dyDescent="0.2">
      <c r="A1831">
        <v>582626</v>
      </c>
      <c r="B1831" s="1">
        <v>43516</v>
      </c>
      <c r="C1831" s="1">
        <v>43528</v>
      </c>
      <c r="D1831" t="s">
        <v>2718</v>
      </c>
      <c r="E1831" s="1">
        <v>43528</v>
      </c>
      <c r="F1831" s="1">
        <f t="shared" si="28"/>
        <v>2019</v>
      </c>
      <c r="G1831" t="s">
        <v>3799</v>
      </c>
      <c r="H1831" t="s">
        <v>18</v>
      </c>
      <c r="I1831" t="s">
        <v>232</v>
      </c>
      <c r="J1831">
        <v>0</v>
      </c>
      <c r="K1831" t="s">
        <v>20</v>
      </c>
      <c r="L1831" t="s">
        <v>288</v>
      </c>
      <c r="M1831" t="s">
        <v>697</v>
      </c>
      <c r="N1831">
        <v>260</v>
      </c>
      <c r="O1831" t="s">
        <v>23</v>
      </c>
      <c r="P1831" t="s">
        <v>24</v>
      </c>
      <c r="Q1831" t="s">
        <v>25</v>
      </c>
    </row>
    <row r="1832" spans="1:17" x14ac:dyDescent="0.2">
      <c r="A1832">
        <v>582627</v>
      </c>
      <c r="B1832" s="1">
        <v>43517</v>
      </c>
      <c r="C1832" s="1">
        <v>43523</v>
      </c>
      <c r="D1832" t="s">
        <v>563</v>
      </c>
      <c r="E1832" s="1">
        <v>43523</v>
      </c>
      <c r="F1832" s="1">
        <f t="shared" si="28"/>
        <v>2019</v>
      </c>
      <c r="G1832" t="s">
        <v>3800</v>
      </c>
      <c r="H1832" t="s">
        <v>18</v>
      </c>
      <c r="I1832" t="s">
        <v>1237</v>
      </c>
      <c r="J1832">
        <v>0</v>
      </c>
      <c r="K1832" t="s">
        <v>20</v>
      </c>
      <c r="L1832" t="s">
        <v>21</v>
      </c>
      <c r="M1832" t="s">
        <v>3801</v>
      </c>
      <c r="N1832">
        <v>176</v>
      </c>
      <c r="O1832" t="s">
        <v>23</v>
      </c>
      <c r="P1832" t="s">
        <v>24</v>
      </c>
      <c r="Q1832" t="s">
        <v>25</v>
      </c>
    </row>
    <row r="1833" spans="1:17" x14ac:dyDescent="0.2">
      <c r="A1833">
        <v>582628</v>
      </c>
      <c r="B1833" s="1">
        <v>43517</v>
      </c>
      <c r="C1833" s="1">
        <v>43556</v>
      </c>
      <c r="D1833" t="s">
        <v>3802</v>
      </c>
      <c r="E1833" s="1">
        <v>43556</v>
      </c>
      <c r="F1833" s="1">
        <f t="shared" si="28"/>
        <v>2019</v>
      </c>
      <c r="G1833" t="s">
        <v>3803</v>
      </c>
      <c r="H1833" t="s">
        <v>18</v>
      </c>
      <c r="I1833" t="s">
        <v>516</v>
      </c>
      <c r="J1833">
        <v>0</v>
      </c>
      <c r="K1833" t="s">
        <v>20</v>
      </c>
      <c r="L1833" t="s">
        <v>21</v>
      </c>
      <c r="M1833" t="s">
        <v>3804</v>
      </c>
      <c r="N1833">
        <v>10</v>
      </c>
      <c r="O1833" t="s">
        <v>30</v>
      </c>
      <c r="P1833" t="s">
        <v>24</v>
      </c>
      <c r="Q1833" t="s">
        <v>25</v>
      </c>
    </row>
    <row r="1834" spans="1:17" x14ac:dyDescent="0.2">
      <c r="A1834">
        <v>582629</v>
      </c>
      <c r="B1834" s="1">
        <v>43521</v>
      </c>
      <c r="C1834" s="1">
        <v>43529</v>
      </c>
      <c r="D1834" t="s">
        <v>521</v>
      </c>
      <c r="E1834" s="1">
        <v>43529</v>
      </c>
      <c r="F1834" s="1">
        <f t="shared" si="28"/>
        <v>2019</v>
      </c>
      <c r="G1834" t="s">
        <v>3805</v>
      </c>
      <c r="H1834" t="s">
        <v>18</v>
      </c>
      <c r="I1834" t="s">
        <v>247</v>
      </c>
      <c r="J1834">
        <v>0</v>
      </c>
      <c r="K1834" t="s">
        <v>20</v>
      </c>
      <c r="L1834" t="s">
        <v>21</v>
      </c>
      <c r="M1834" t="s">
        <v>1405</v>
      </c>
      <c r="N1834">
        <v>72</v>
      </c>
      <c r="O1834" t="s">
        <v>23</v>
      </c>
      <c r="P1834" t="s">
        <v>24</v>
      </c>
      <c r="Q1834" t="s">
        <v>25</v>
      </c>
    </row>
    <row r="1835" spans="1:17" x14ac:dyDescent="0.2">
      <c r="A1835">
        <v>582630</v>
      </c>
      <c r="B1835" s="1">
        <v>43522</v>
      </c>
      <c r="C1835" s="1">
        <v>43529</v>
      </c>
      <c r="D1835" t="s">
        <v>223</v>
      </c>
      <c r="E1835" s="1">
        <v>43529</v>
      </c>
      <c r="F1835" s="1">
        <f t="shared" si="28"/>
        <v>2019</v>
      </c>
      <c r="G1835" t="s">
        <v>3806</v>
      </c>
      <c r="H1835" t="s">
        <v>18</v>
      </c>
      <c r="I1835" t="s">
        <v>858</v>
      </c>
      <c r="J1835">
        <v>0</v>
      </c>
      <c r="K1835" t="s">
        <v>20</v>
      </c>
      <c r="L1835" t="s">
        <v>21</v>
      </c>
      <c r="M1835" t="s">
        <v>3807</v>
      </c>
      <c r="N1835">
        <v>38</v>
      </c>
      <c r="O1835" t="s">
        <v>23</v>
      </c>
      <c r="P1835" t="s">
        <v>24</v>
      </c>
      <c r="Q1835" t="s">
        <v>25</v>
      </c>
    </row>
    <row r="1836" spans="1:17" x14ac:dyDescent="0.2">
      <c r="A1836">
        <v>582631</v>
      </c>
      <c r="B1836" s="1">
        <v>43523</v>
      </c>
      <c r="C1836" s="1">
        <v>43530</v>
      </c>
      <c r="D1836" t="s">
        <v>3808</v>
      </c>
      <c r="E1836" s="1">
        <v>43530</v>
      </c>
      <c r="F1836" s="1">
        <f t="shared" si="28"/>
        <v>2019</v>
      </c>
      <c r="G1836" t="s">
        <v>3809</v>
      </c>
      <c r="H1836" t="s">
        <v>18</v>
      </c>
      <c r="I1836" t="s">
        <v>452</v>
      </c>
      <c r="J1836">
        <v>0</v>
      </c>
      <c r="K1836" t="s">
        <v>20</v>
      </c>
      <c r="L1836" t="s">
        <v>21</v>
      </c>
      <c r="M1836" t="s">
        <v>453</v>
      </c>
      <c r="N1836">
        <v>5</v>
      </c>
      <c r="O1836" t="s">
        <v>188</v>
      </c>
      <c r="P1836" t="s">
        <v>24</v>
      </c>
      <c r="Q1836" t="s">
        <v>25</v>
      </c>
    </row>
    <row r="1837" spans="1:17" x14ac:dyDescent="0.2">
      <c r="A1837">
        <v>582632</v>
      </c>
      <c r="B1837" s="1">
        <v>43523</v>
      </c>
      <c r="C1837" s="1">
        <v>43529</v>
      </c>
      <c r="D1837" t="s">
        <v>3810</v>
      </c>
      <c r="E1837" s="1">
        <v>43529</v>
      </c>
      <c r="F1837" s="1">
        <f t="shared" si="28"/>
        <v>2019</v>
      </c>
      <c r="G1837" t="s">
        <v>3811</v>
      </c>
      <c r="H1837" t="s">
        <v>18</v>
      </c>
      <c r="I1837" t="s">
        <v>42</v>
      </c>
      <c r="J1837">
        <v>0</v>
      </c>
      <c r="K1837" t="s">
        <v>20</v>
      </c>
      <c r="L1837" t="s">
        <v>21</v>
      </c>
      <c r="M1837" t="s">
        <v>3812</v>
      </c>
      <c r="N1837">
        <v>68</v>
      </c>
      <c r="O1837" t="s">
        <v>23</v>
      </c>
      <c r="P1837" t="s">
        <v>24</v>
      </c>
      <c r="Q1837" t="s">
        <v>25</v>
      </c>
    </row>
    <row r="1838" spans="1:17" x14ac:dyDescent="0.2">
      <c r="A1838">
        <v>582633</v>
      </c>
      <c r="B1838" s="1">
        <v>43524</v>
      </c>
      <c r="C1838" s="1">
        <v>43529</v>
      </c>
      <c r="D1838" t="s">
        <v>25</v>
      </c>
      <c r="E1838" s="1">
        <v>43529</v>
      </c>
      <c r="F1838" s="1">
        <f t="shared" si="28"/>
        <v>2019</v>
      </c>
      <c r="G1838" t="s">
        <v>3813</v>
      </c>
      <c r="H1838" t="s">
        <v>18</v>
      </c>
      <c r="I1838" t="s">
        <v>101</v>
      </c>
      <c r="J1838">
        <v>0</v>
      </c>
      <c r="K1838" t="s">
        <v>20</v>
      </c>
      <c r="L1838" t="s">
        <v>21</v>
      </c>
      <c r="M1838" t="s">
        <v>2203</v>
      </c>
      <c r="N1838">
        <v>9</v>
      </c>
      <c r="O1838" t="s">
        <v>909</v>
      </c>
      <c r="P1838" t="s">
        <v>24</v>
      </c>
      <c r="Q1838" t="s">
        <v>25</v>
      </c>
    </row>
    <row r="1839" spans="1:17" x14ac:dyDescent="0.2">
      <c r="A1839">
        <v>582634</v>
      </c>
      <c r="B1839" s="1">
        <v>43525</v>
      </c>
      <c r="C1839" s="1">
        <v>43558</v>
      </c>
      <c r="D1839" t="s">
        <v>3814</v>
      </c>
      <c r="E1839" s="1">
        <v>43558</v>
      </c>
      <c r="F1839" s="1">
        <f t="shared" si="28"/>
        <v>2019</v>
      </c>
      <c r="G1839" t="s">
        <v>3815</v>
      </c>
      <c r="H1839" t="s">
        <v>18</v>
      </c>
      <c r="I1839" t="s">
        <v>42</v>
      </c>
      <c r="J1839">
        <v>0</v>
      </c>
      <c r="K1839" t="s">
        <v>20</v>
      </c>
      <c r="L1839" t="s">
        <v>21</v>
      </c>
      <c r="M1839" t="s">
        <v>3816</v>
      </c>
      <c r="N1839">
        <v>6</v>
      </c>
      <c r="O1839" t="s">
        <v>21</v>
      </c>
      <c r="P1839" t="s">
        <v>24</v>
      </c>
      <c r="Q1839" t="s">
        <v>25</v>
      </c>
    </row>
    <row r="1840" spans="1:17" x14ac:dyDescent="0.2">
      <c r="A1840">
        <v>582635</v>
      </c>
      <c r="B1840" s="1">
        <v>43525</v>
      </c>
      <c r="C1840" s="1">
        <v>43536</v>
      </c>
      <c r="D1840" t="s">
        <v>563</v>
      </c>
      <c r="E1840" s="1">
        <v>43536</v>
      </c>
      <c r="F1840" s="1">
        <f t="shared" si="28"/>
        <v>2019</v>
      </c>
      <c r="G1840" t="s">
        <v>3817</v>
      </c>
      <c r="H1840" t="s">
        <v>18</v>
      </c>
      <c r="I1840" t="s">
        <v>323</v>
      </c>
      <c r="J1840">
        <v>0</v>
      </c>
      <c r="K1840" t="s">
        <v>20</v>
      </c>
      <c r="L1840" t="s">
        <v>21</v>
      </c>
      <c r="M1840" t="s">
        <v>3818</v>
      </c>
      <c r="N1840">
        <v>88</v>
      </c>
      <c r="O1840" t="s">
        <v>77</v>
      </c>
      <c r="P1840" t="s">
        <v>24</v>
      </c>
      <c r="Q1840" t="s">
        <v>25</v>
      </c>
    </row>
    <row r="1841" spans="1:17" x14ac:dyDescent="0.2">
      <c r="A1841">
        <v>582636</v>
      </c>
      <c r="B1841" s="1">
        <v>43528</v>
      </c>
      <c r="C1841" s="1">
        <v>43535</v>
      </c>
      <c r="D1841" t="s">
        <v>3819</v>
      </c>
      <c r="E1841" s="1">
        <v>43535</v>
      </c>
      <c r="F1841" s="1">
        <f t="shared" si="28"/>
        <v>2019</v>
      </c>
      <c r="G1841" t="s">
        <v>3820</v>
      </c>
      <c r="H1841" t="s">
        <v>18</v>
      </c>
      <c r="I1841" t="s">
        <v>270</v>
      </c>
      <c r="J1841">
        <v>0</v>
      </c>
      <c r="K1841" t="s">
        <v>20</v>
      </c>
      <c r="L1841" t="s">
        <v>21</v>
      </c>
      <c r="M1841" t="s">
        <v>3821</v>
      </c>
      <c r="N1841">
        <v>10</v>
      </c>
      <c r="O1841" t="s">
        <v>145</v>
      </c>
      <c r="P1841" t="s">
        <v>24</v>
      </c>
      <c r="Q1841" t="s">
        <v>25</v>
      </c>
    </row>
    <row r="1842" spans="1:17" x14ac:dyDescent="0.2">
      <c r="A1842">
        <v>582637</v>
      </c>
      <c r="B1842" s="1">
        <v>43532</v>
      </c>
      <c r="C1842" s="1">
        <v>43551</v>
      </c>
      <c r="D1842" t="s">
        <v>413</v>
      </c>
      <c r="E1842" s="1">
        <v>43551</v>
      </c>
      <c r="F1842" s="1">
        <f t="shared" si="28"/>
        <v>2019</v>
      </c>
      <c r="G1842" t="s">
        <v>3822</v>
      </c>
      <c r="H1842" t="s">
        <v>18</v>
      </c>
      <c r="I1842" t="s">
        <v>232</v>
      </c>
      <c r="J1842">
        <v>0</v>
      </c>
      <c r="K1842" t="s">
        <v>20</v>
      </c>
      <c r="L1842" t="s">
        <v>21</v>
      </c>
      <c r="M1842" t="s">
        <v>1169</v>
      </c>
      <c r="N1842">
        <v>205</v>
      </c>
      <c r="O1842" t="s">
        <v>23</v>
      </c>
      <c r="P1842" t="s">
        <v>24</v>
      </c>
      <c r="Q1842" t="s">
        <v>25</v>
      </c>
    </row>
    <row r="1843" spans="1:17" x14ac:dyDescent="0.2">
      <c r="A1843">
        <v>582638</v>
      </c>
      <c r="B1843" s="1">
        <v>43532</v>
      </c>
      <c r="C1843" s="1">
        <v>43550</v>
      </c>
      <c r="D1843" t="s">
        <v>413</v>
      </c>
      <c r="E1843" s="1">
        <v>43550</v>
      </c>
      <c r="F1843" s="1">
        <f t="shared" si="28"/>
        <v>2019</v>
      </c>
      <c r="G1843" t="s">
        <v>3823</v>
      </c>
      <c r="H1843" t="s">
        <v>18</v>
      </c>
      <c r="I1843" t="s">
        <v>1563</v>
      </c>
      <c r="J1843">
        <v>0</v>
      </c>
      <c r="K1843" t="s">
        <v>20</v>
      </c>
      <c r="L1843" t="s">
        <v>21</v>
      </c>
      <c r="M1843" t="s">
        <v>3824</v>
      </c>
      <c r="N1843">
        <v>419</v>
      </c>
      <c r="O1843" t="s">
        <v>23</v>
      </c>
      <c r="P1843" t="s">
        <v>24</v>
      </c>
      <c r="Q1843" t="s">
        <v>25</v>
      </c>
    </row>
    <row r="1844" spans="1:17" x14ac:dyDescent="0.2">
      <c r="A1844">
        <v>582639</v>
      </c>
      <c r="B1844" s="1">
        <v>43535</v>
      </c>
      <c r="C1844" s="1">
        <v>43558</v>
      </c>
      <c r="D1844" t="s">
        <v>3825</v>
      </c>
      <c r="E1844" s="1">
        <v>43558</v>
      </c>
      <c r="F1844" s="1">
        <f t="shared" si="28"/>
        <v>2019</v>
      </c>
      <c r="G1844" t="s">
        <v>3826</v>
      </c>
      <c r="H1844" t="s">
        <v>18</v>
      </c>
      <c r="I1844" t="s">
        <v>101</v>
      </c>
      <c r="J1844">
        <v>0</v>
      </c>
      <c r="K1844" t="s">
        <v>20</v>
      </c>
      <c r="L1844" t="s">
        <v>21</v>
      </c>
      <c r="M1844" t="s">
        <v>313</v>
      </c>
      <c r="N1844">
        <v>1435</v>
      </c>
      <c r="O1844" t="s">
        <v>23</v>
      </c>
      <c r="P1844" t="s">
        <v>24</v>
      </c>
      <c r="Q1844" t="s">
        <v>25</v>
      </c>
    </row>
    <row r="1845" spans="1:17" x14ac:dyDescent="0.2">
      <c r="A1845">
        <v>582640</v>
      </c>
      <c r="B1845" s="1">
        <v>43536</v>
      </c>
      <c r="C1845" s="1">
        <v>43539</v>
      </c>
      <c r="D1845" t="s">
        <v>3827</v>
      </c>
      <c r="E1845" s="1">
        <v>43539</v>
      </c>
      <c r="F1845" s="1">
        <f t="shared" si="28"/>
        <v>2019</v>
      </c>
      <c r="G1845" t="s">
        <v>3828</v>
      </c>
      <c r="H1845" t="s">
        <v>18</v>
      </c>
      <c r="I1845" t="s">
        <v>889</v>
      </c>
      <c r="J1845">
        <v>0</v>
      </c>
      <c r="K1845" t="s">
        <v>20</v>
      </c>
      <c r="L1845" t="s">
        <v>21</v>
      </c>
      <c r="M1845" t="s">
        <v>3829</v>
      </c>
      <c r="N1845">
        <v>85</v>
      </c>
      <c r="O1845" t="s">
        <v>21</v>
      </c>
      <c r="P1845" t="s">
        <v>24</v>
      </c>
      <c r="Q1845" t="s">
        <v>25</v>
      </c>
    </row>
    <row r="1846" spans="1:17" x14ac:dyDescent="0.2">
      <c r="A1846">
        <v>582641</v>
      </c>
      <c r="B1846" s="1">
        <v>43536</v>
      </c>
      <c r="C1846" s="1">
        <v>43552</v>
      </c>
      <c r="D1846" t="s">
        <v>563</v>
      </c>
      <c r="E1846" s="1">
        <v>43552</v>
      </c>
      <c r="F1846" s="1">
        <f t="shared" si="28"/>
        <v>2019</v>
      </c>
      <c r="G1846" t="s">
        <v>3830</v>
      </c>
      <c r="H1846" t="s">
        <v>18</v>
      </c>
      <c r="I1846" t="s">
        <v>716</v>
      </c>
      <c r="J1846">
        <v>0</v>
      </c>
      <c r="K1846" t="s">
        <v>20</v>
      </c>
      <c r="L1846" t="s">
        <v>21</v>
      </c>
      <c r="M1846" t="s">
        <v>3831</v>
      </c>
      <c r="N1846">
        <v>9</v>
      </c>
      <c r="O1846" t="s">
        <v>23</v>
      </c>
      <c r="P1846" t="s">
        <v>24</v>
      </c>
      <c r="Q1846" t="s">
        <v>25</v>
      </c>
    </row>
    <row r="1847" spans="1:17" x14ac:dyDescent="0.2">
      <c r="A1847">
        <v>582642</v>
      </c>
      <c r="B1847" s="1">
        <v>43536</v>
      </c>
      <c r="C1847" s="1">
        <v>43543</v>
      </c>
      <c r="D1847" t="s">
        <v>3832</v>
      </c>
      <c r="E1847" s="1">
        <v>43543</v>
      </c>
      <c r="F1847" s="1">
        <f t="shared" si="28"/>
        <v>2019</v>
      </c>
      <c r="G1847" t="s">
        <v>3833</v>
      </c>
      <c r="H1847" t="s">
        <v>18</v>
      </c>
      <c r="I1847" t="s">
        <v>191</v>
      </c>
      <c r="J1847">
        <v>0</v>
      </c>
      <c r="K1847" t="s">
        <v>20</v>
      </c>
      <c r="L1847" t="s">
        <v>21</v>
      </c>
      <c r="M1847" t="s">
        <v>2664</v>
      </c>
      <c r="N1847">
        <v>7</v>
      </c>
      <c r="O1847" t="s">
        <v>57</v>
      </c>
      <c r="P1847" t="s">
        <v>24</v>
      </c>
      <c r="Q1847" t="s">
        <v>25</v>
      </c>
    </row>
    <row r="1848" spans="1:17" x14ac:dyDescent="0.2">
      <c r="A1848">
        <v>582643</v>
      </c>
      <c r="B1848" s="1">
        <v>43538</v>
      </c>
      <c r="C1848" s="1">
        <v>43545</v>
      </c>
      <c r="D1848" t="s">
        <v>1928</v>
      </c>
      <c r="E1848" s="1">
        <v>43545</v>
      </c>
      <c r="F1848" s="1">
        <f t="shared" si="28"/>
        <v>2019</v>
      </c>
      <c r="G1848" t="s">
        <v>3834</v>
      </c>
      <c r="H1848" t="s">
        <v>18</v>
      </c>
      <c r="I1848" t="s">
        <v>70</v>
      </c>
      <c r="J1848">
        <v>0</v>
      </c>
      <c r="K1848" t="s">
        <v>20</v>
      </c>
      <c r="L1848" t="s">
        <v>21</v>
      </c>
      <c r="M1848" t="s">
        <v>575</v>
      </c>
      <c r="N1848">
        <v>239</v>
      </c>
      <c r="O1848" t="s">
        <v>72</v>
      </c>
      <c r="P1848" t="s">
        <v>24</v>
      </c>
      <c r="Q1848" t="s">
        <v>25</v>
      </c>
    </row>
    <row r="1849" spans="1:17" x14ac:dyDescent="0.2">
      <c r="A1849">
        <v>582644</v>
      </c>
      <c r="B1849" s="1">
        <v>43538</v>
      </c>
      <c r="C1849" s="1">
        <v>43546</v>
      </c>
      <c r="D1849" t="s">
        <v>3835</v>
      </c>
      <c r="E1849" s="1">
        <v>43546</v>
      </c>
      <c r="F1849" s="1">
        <f t="shared" si="28"/>
        <v>2019</v>
      </c>
      <c r="G1849" t="s">
        <v>3836</v>
      </c>
      <c r="H1849" t="s">
        <v>18</v>
      </c>
      <c r="I1849" t="s">
        <v>630</v>
      </c>
      <c r="J1849">
        <v>0</v>
      </c>
      <c r="K1849" t="s">
        <v>20</v>
      </c>
      <c r="L1849" t="s">
        <v>21</v>
      </c>
      <c r="M1849" t="s">
        <v>573</v>
      </c>
      <c r="N1849">
        <v>29</v>
      </c>
      <c r="O1849" t="s">
        <v>30</v>
      </c>
      <c r="P1849" t="s">
        <v>24</v>
      </c>
      <c r="Q1849" t="s">
        <v>25</v>
      </c>
    </row>
    <row r="1850" spans="1:17" x14ac:dyDescent="0.2">
      <c r="A1850">
        <v>582645</v>
      </c>
      <c r="B1850" s="1">
        <v>43538</v>
      </c>
      <c r="C1850" s="1">
        <v>43553</v>
      </c>
      <c r="D1850" t="s">
        <v>3837</v>
      </c>
      <c r="E1850" s="1">
        <v>43553</v>
      </c>
      <c r="F1850" s="1">
        <f t="shared" si="28"/>
        <v>2019</v>
      </c>
      <c r="G1850" t="s">
        <v>3838</v>
      </c>
      <c r="H1850" t="s">
        <v>18</v>
      </c>
      <c r="I1850" t="s">
        <v>323</v>
      </c>
      <c r="J1850">
        <v>0</v>
      </c>
      <c r="K1850" t="s">
        <v>20</v>
      </c>
      <c r="L1850" t="s">
        <v>21</v>
      </c>
      <c r="M1850" t="s">
        <v>281</v>
      </c>
      <c r="N1850">
        <v>479</v>
      </c>
      <c r="O1850" t="s">
        <v>23</v>
      </c>
      <c r="P1850" t="s">
        <v>24</v>
      </c>
      <c r="Q1850" t="s">
        <v>25</v>
      </c>
    </row>
    <row r="1851" spans="1:17" x14ac:dyDescent="0.2">
      <c r="A1851">
        <v>582646</v>
      </c>
      <c r="B1851" s="1">
        <v>43538</v>
      </c>
      <c r="C1851" s="1">
        <v>43564</v>
      </c>
      <c r="D1851" t="s">
        <v>2127</v>
      </c>
      <c r="E1851" s="1">
        <v>43564</v>
      </c>
      <c r="F1851" s="1">
        <f t="shared" si="28"/>
        <v>2019</v>
      </c>
      <c r="G1851" t="s">
        <v>3839</v>
      </c>
      <c r="H1851" t="s">
        <v>18</v>
      </c>
      <c r="I1851" t="s">
        <v>232</v>
      </c>
      <c r="J1851">
        <v>0</v>
      </c>
      <c r="K1851" t="s">
        <v>20</v>
      </c>
      <c r="L1851" t="s">
        <v>21</v>
      </c>
      <c r="M1851" t="s">
        <v>3840</v>
      </c>
      <c r="N1851">
        <v>10</v>
      </c>
      <c r="O1851" t="s">
        <v>23</v>
      </c>
      <c r="P1851" t="s">
        <v>24</v>
      </c>
      <c r="Q1851" t="s">
        <v>25</v>
      </c>
    </row>
    <row r="1852" spans="1:17" x14ac:dyDescent="0.2">
      <c r="A1852">
        <v>582647</v>
      </c>
      <c r="B1852" s="1">
        <v>43540</v>
      </c>
      <c r="C1852" s="1">
        <v>43544</v>
      </c>
      <c r="D1852" t="s">
        <v>563</v>
      </c>
      <c r="E1852" s="1">
        <v>43544</v>
      </c>
      <c r="F1852" s="1">
        <f t="shared" si="28"/>
        <v>2019</v>
      </c>
      <c r="G1852" t="s">
        <v>3841</v>
      </c>
      <c r="H1852" t="s">
        <v>18</v>
      </c>
      <c r="I1852" t="s">
        <v>42</v>
      </c>
      <c r="J1852">
        <v>0</v>
      </c>
      <c r="K1852" t="s">
        <v>20</v>
      </c>
      <c r="L1852" t="s">
        <v>21</v>
      </c>
      <c r="M1852" t="s">
        <v>3842</v>
      </c>
      <c r="N1852">
        <v>57</v>
      </c>
      <c r="O1852" t="s">
        <v>30</v>
      </c>
      <c r="P1852" t="s">
        <v>24</v>
      </c>
      <c r="Q1852" t="s">
        <v>25</v>
      </c>
    </row>
    <row r="1853" spans="1:17" x14ac:dyDescent="0.2">
      <c r="A1853">
        <v>582648</v>
      </c>
      <c r="B1853" s="1">
        <v>43542</v>
      </c>
      <c r="C1853" s="1">
        <v>43546</v>
      </c>
      <c r="D1853" t="s">
        <v>372</v>
      </c>
      <c r="E1853" s="1">
        <v>43546</v>
      </c>
      <c r="F1853" s="1">
        <f t="shared" si="28"/>
        <v>2019</v>
      </c>
      <c r="G1853" t="s">
        <v>3843</v>
      </c>
      <c r="H1853" t="s">
        <v>18</v>
      </c>
      <c r="I1853" t="s">
        <v>315</v>
      </c>
      <c r="J1853">
        <v>0</v>
      </c>
      <c r="K1853" t="s">
        <v>20</v>
      </c>
      <c r="L1853" t="s">
        <v>21</v>
      </c>
      <c r="M1853" t="s">
        <v>905</v>
      </c>
      <c r="N1853">
        <v>187</v>
      </c>
      <c r="O1853" t="s">
        <v>23</v>
      </c>
      <c r="P1853" t="s">
        <v>24</v>
      </c>
      <c r="Q1853" t="s">
        <v>25</v>
      </c>
    </row>
    <row r="1854" spans="1:17" x14ac:dyDescent="0.2">
      <c r="A1854">
        <v>582649</v>
      </c>
      <c r="B1854" s="1">
        <v>43542</v>
      </c>
      <c r="C1854" s="1">
        <v>43544</v>
      </c>
      <c r="D1854" t="s">
        <v>413</v>
      </c>
      <c r="E1854" s="1">
        <v>43544</v>
      </c>
      <c r="F1854" s="1">
        <f t="shared" si="28"/>
        <v>2019</v>
      </c>
      <c r="G1854" t="s">
        <v>3844</v>
      </c>
      <c r="H1854" t="s">
        <v>18</v>
      </c>
      <c r="I1854" t="s">
        <v>191</v>
      </c>
      <c r="J1854">
        <v>0</v>
      </c>
      <c r="K1854" t="s">
        <v>20</v>
      </c>
      <c r="L1854" t="s">
        <v>21</v>
      </c>
      <c r="M1854" t="s">
        <v>3845</v>
      </c>
      <c r="N1854">
        <v>7</v>
      </c>
      <c r="O1854" t="s">
        <v>113</v>
      </c>
      <c r="P1854" t="s">
        <v>24</v>
      </c>
      <c r="Q1854" t="s">
        <v>25</v>
      </c>
    </row>
    <row r="1855" spans="1:17" x14ac:dyDescent="0.2">
      <c r="A1855">
        <v>582650</v>
      </c>
      <c r="B1855" s="1">
        <v>43542</v>
      </c>
      <c r="C1855" s="1">
        <v>43549</v>
      </c>
      <c r="D1855" t="s">
        <v>3846</v>
      </c>
      <c r="E1855" s="1">
        <v>43549</v>
      </c>
      <c r="F1855" s="1">
        <f t="shared" si="28"/>
        <v>2019</v>
      </c>
      <c r="G1855" t="s">
        <v>3847</v>
      </c>
      <c r="H1855" t="s">
        <v>18</v>
      </c>
      <c r="I1855" t="s">
        <v>214</v>
      </c>
      <c r="J1855">
        <v>0</v>
      </c>
      <c r="K1855" t="s">
        <v>20</v>
      </c>
      <c r="L1855" t="s">
        <v>21</v>
      </c>
      <c r="M1855" t="s">
        <v>1387</v>
      </c>
      <c r="N1855">
        <v>90</v>
      </c>
      <c r="O1855" t="s">
        <v>30</v>
      </c>
      <c r="P1855" t="s">
        <v>24</v>
      </c>
      <c r="Q1855" t="s">
        <v>25</v>
      </c>
    </row>
    <row r="1856" spans="1:17" x14ac:dyDescent="0.2">
      <c r="A1856">
        <v>582651</v>
      </c>
      <c r="B1856" s="1">
        <v>43543</v>
      </c>
      <c r="C1856" s="1">
        <v>43556</v>
      </c>
      <c r="D1856" t="s">
        <v>2049</v>
      </c>
      <c r="E1856" s="1">
        <v>43556</v>
      </c>
      <c r="F1856" s="1">
        <f t="shared" si="28"/>
        <v>2019</v>
      </c>
      <c r="G1856" t="s">
        <v>3848</v>
      </c>
      <c r="H1856" t="s">
        <v>18</v>
      </c>
      <c r="I1856" t="s">
        <v>243</v>
      </c>
      <c r="J1856">
        <v>0</v>
      </c>
      <c r="K1856" t="s">
        <v>20</v>
      </c>
      <c r="L1856" t="s">
        <v>21</v>
      </c>
      <c r="M1856" t="s">
        <v>3849</v>
      </c>
      <c r="N1856">
        <v>39</v>
      </c>
      <c r="O1856" t="s">
        <v>77</v>
      </c>
      <c r="P1856" t="s">
        <v>24</v>
      </c>
      <c r="Q1856" t="s">
        <v>25</v>
      </c>
    </row>
    <row r="1857" spans="1:17" x14ac:dyDescent="0.2">
      <c r="A1857">
        <v>582652</v>
      </c>
      <c r="B1857" s="1">
        <v>43544</v>
      </c>
      <c r="C1857" s="1">
        <v>43566</v>
      </c>
      <c r="D1857" t="s">
        <v>563</v>
      </c>
      <c r="E1857" s="1">
        <v>43566</v>
      </c>
      <c r="F1857" s="1">
        <f t="shared" si="28"/>
        <v>2019</v>
      </c>
      <c r="G1857" t="s">
        <v>3850</v>
      </c>
      <c r="H1857" t="s">
        <v>18</v>
      </c>
      <c r="I1857" t="s">
        <v>270</v>
      </c>
      <c r="J1857">
        <v>0</v>
      </c>
      <c r="K1857" t="s">
        <v>20</v>
      </c>
      <c r="L1857" t="s">
        <v>21</v>
      </c>
      <c r="M1857" t="s">
        <v>316</v>
      </c>
      <c r="N1857">
        <v>236</v>
      </c>
      <c r="O1857" t="s">
        <v>77</v>
      </c>
      <c r="P1857" t="s">
        <v>24</v>
      </c>
      <c r="Q1857" t="s">
        <v>25</v>
      </c>
    </row>
    <row r="1858" spans="1:17" x14ac:dyDescent="0.2">
      <c r="A1858">
        <v>582653</v>
      </c>
      <c r="B1858" s="1">
        <v>43544</v>
      </c>
      <c r="C1858" s="1">
        <v>43552</v>
      </c>
      <c r="D1858" t="s">
        <v>3851</v>
      </c>
      <c r="E1858" s="1">
        <v>43552</v>
      </c>
      <c r="F1858" s="1">
        <f t="shared" si="28"/>
        <v>2019</v>
      </c>
      <c r="G1858" t="s">
        <v>3852</v>
      </c>
      <c r="H1858" t="s">
        <v>18</v>
      </c>
      <c r="I1858" t="s">
        <v>264</v>
      </c>
      <c r="J1858">
        <v>0</v>
      </c>
      <c r="K1858" t="s">
        <v>20</v>
      </c>
      <c r="L1858" t="s">
        <v>21</v>
      </c>
      <c r="M1858" t="s">
        <v>3853</v>
      </c>
      <c r="N1858">
        <v>117</v>
      </c>
      <c r="O1858" t="s">
        <v>77</v>
      </c>
      <c r="P1858" t="s">
        <v>24</v>
      </c>
      <c r="Q1858" t="s">
        <v>25</v>
      </c>
    </row>
    <row r="1859" spans="1:17" x14ac:dyDescent="0.2">
      <c r="A1859">
        <v>582654</v>
      </c>
      <c r="B1859" s="1">
        <v>43544</v>
      </c>
      <c r="C1859" s="1">
        <v>43556</v>
      </c>
      <c r="D1859" t="s">
        <v>3854</v>
      </c>
      <c r="E1859" s="1">
        <v>43556</v>
      </c>
      <c r="F1859" s="1">
        <f t="shared" ref="F1859:F1922" si="29">YEAR(E1859)</f>
        <v>2019</v>
      </c>
      <c r="G1859" t="s">
        <v>3855</v>
      </c>
      <c r="H1859" t="s">
        <v>18</v>
      </c>
      <c r="I1859" t="s">
        <v>191</v>
      </c>
      <c r="J1859">
        <v>0</v>
      </c>
      <c r="K1859" t="s">
        <v>20</v>
      </c>
      <c r="L1859" t="s">
        <v>21</v>
      </c>
      <c r="M1859" t="s">
        <v>3856</v>
      </c>
      <c r="N1859">
        <v>19</v>
      </c>
      <c r="O1859" t="s">
        <v>77</v>
      </c>
      <c r="P1859" t="s">
        <v>24</v>
      </c>
      <c r="Q1859" t="s">
        <v>25</v>
      </c>
    </row>
    <row r="1860" spans="1:17" x14ac:dyDescent="0.2">
      <c r="A1860">
        <v>582655</v>
      </c>
      <c r="B1860" s="1">
        <v>45602</v>
      </c>
      <c r="C1860" s="1">
        <v>45624</v>
      </c>
      <c r="D1860" s="2" t="s">
        <v>3857</v>
      </c>
      <c r="E1860" s="1">
        <v>45623</v>
      </c>
      <c r="F1860" s="1">
        <f t="shared" si="29"/>
        <v>2024</v>
      </c>
      <c r="G1860" t="s">
        <v>3858</v>
      </c>
      <c r="H1860" t="s">
        <v>69</v>
      </c>
      <c r="I1860" t="s">
        <v>191</v>
      </c>
      <c r="J1860">
        <v>1</v>
      </c>
      <c r="K1860" t="s">
        <v>20</v>
      </c>
      <c r="L1860" t="s">
        <v>21</v>
      </c>
      <c r="M1860" t="s">
        <v>211</v>
      </c>
      <c r="N1860">
        <v>26</v>
      </c>
      <c r="O1860" t="s">
        <v>30</v>
      </c>
      <c r="P1860" t="s">
        <v>24</v>
      </c>
      <c r="Q1860" t="s">
        <v>52</v>
      </c>
    </row>
    <row r="1861" spans="1:17" x14ac:dyDescent="0.2">
      <c r="A1861">
        <v>582656</v>
      </c>
      <c r="B1861" s="1">
        <v>43545</v>
      </c>
      <c r="C1861" s="1">
        <v>43558</v>
      </c>
      <c r="D1861" t="s">
        <v>3859</v>
      </c>
      <c r="E1861" s="1">
        <v>43558</v>
      </c>
      <c r="F1861" s="1">
        <f t="shared" si="29"/>
        <v>2019</v>
      </c>
      <c r="G1861" t="s">
        <v>3860</v>
      </c>
      <c r="H1861" t="s">
        <v>18</v>
      </c>
      <c r="I1861" t="s">
        <v>512</v>
      </c>
      <c r="J1861">
        <v>0</v>
      </c>
      <c r="K1861" t="s">
        <v>20</v>
      </c>
      <c r="L1861" t="s">
        <v>21</v>
      </c>
      <c r="M1861" t="s">
        <v>535</v>
      </c>
      <c r="N1861">
        <v>20</v>
      </c>
      <c r="O1861" t="s">
        <v>145</v>
      </c>
      <c r="P1861" t="s">
        <v>24</v>
      </c>
      <c r="Q1861" t="s">
        <v>25</v>
      </c>
    </row>
    <row r="1862" spans="1:17" x14ac:dyDescent="0.2">
      <c r="A1862">
        <v>582657</v>
      </c>
      <c r="B1862" s="1">
        <v>43549</v>
      </c>
      <c r="C1862" s="1">
        <v>43637</v>
      </c>
      <c r="D1862" t="s">
        <v>3861</v>
      </c>
      <c r="E1862" s="1">
        <v>43637</v>
      </c>
      <c r="F1862" s="1">
        <f t="shared" si="29"/>
        <v>2019</v>
      </c>
      <c r="G1862" t="s">
        <v>3862</v>
      </c>
      <c r="H1862" t="s">
        <v>18</v>
      </c>
      <c r="I1862" t="s">
        <v>247</v>
      </c>
      <c r="J1862">
        <v>0</v>
      </c>
      <c r="K1862" t="s">
        <v>20</v>
      </c>
      <c r="L1862" t="s">
        <v>21</v>
      </c>
      <c r="M1862" t="s">
        <v>248</v>
      </c>
      <c r="N1862">
        <v>209</v>
      </c>
      <c r="O1862" t="s">
        <v>23</v>
      </c>
      <c r="P1862" t="s">
        <v>24</v>
      </c>
      <c r="Q1862" t="s">
        <v>25</v>
      </c>
    </row>
    <row r="1863" spans="1:17" x14ac:dyDescent="0.2">
      <c r="A1863">
        <v>582658</v>
      </c>
      <c r="B1863" s="1">
        <v>43549</v>
      </c>
      <c r="C1863" s="1">
        <v>43580</v>
      </c>
      <c r="D1863" t="s">
        <v>563</v>
      </c>
      <c r="E1863" s="1">
        <v>43580</v>
      </c>
      <c r="F1863" s="1">
        <f t="shared" si="29"/>
        <v>2019</v>
      </c>
      <c r="G1863" t="s">
        <v>3863</v>
      </c>
      <c r="H1863" t="s">
        <v>18</v>
      </c>
      <c r="I1863" t="s">
        <v>323</v>
      </c>
      <c r="J1863">
        <v>0</v>
      </c>
      <c r="K1863" t="s">
        <v>20</v>
      </c>
      <c r="L1863" t="s">
        <v>21</v>
      </c>
      <c r="M1863" t="s">
        <v>2650</v>
      </c>
      <c r="N1863">
        <v>47</v>
      </c>
      <c r="O1863" t="s">
        <v>77</v>
      </c>
      <c r="P1863" t="s">
        <v>24</v>
      </c>
      <c r="Q1863" t="s">
        <v>25</v>
      </c>
    </row>
    <row r="1864" spans="1:17" x14ac:dyDescent="0.2">
      <c r="A1864">
        <v>582659</v>
      </c>
      <c r="B1864" s="1">
        <v>43550</v>
      </c>
      <c r="C1864" s="1">
        <v>43553</v>
      </c>
      <c r="D1864" t="s">
        <v>3864</v>
      </c>
      <c r="E1864" s="1">
        <v>43553</v>
      </c>
      <c r="F1864" s="1">
        <f t="shared" si="29"/>
        <v>2019</v>
      </c>
      <c r="G1864" t="s">
        <v>3865</v>
      </c>
      <c r="H1864" t="s">
        <v>18</v>
      </c>
      <c r="I1864" t="s">
        <v>889</v>
      </c>
      <c r="J1864">
        <v>0</v>
      </c>
      <c r="K1864" t="s">
        <v>20</v>
      </c>
      <c r="L1864" t="s">
        <v>21</v>
      </c>
      <c r="M1864" t="s">
        <v>3866</v>
      </c>
      <c r="N1864">
        <v>7</v>
      </c>
      <c r="O1864" t="s">
        <v>23</v>
      </c>
      <c r="P1864" t="s">
        <v>24</v>
      </c>
      <c r="Q1864" t="s">
        <v>25</v>
      </c>
    </row>
    <row r="1865" spans="1:17" x14ac:dyDescent="0.2">
      <c r="A1865">
        <v>582660</v>
      </c>
      <c r="B1865" s="1">
        <v>43550</v>
      </c>
      <c r="C1865" s="1">
        <v>43558</v>
      </c>
      <c r="D1865" t="s">
        <v>563</v>
      </c>
      <c r="E1865" s="1">
        <v>43558</v>
      </c>
      <c r="F1865" s="1">
        <f t="shared" si="29"/>
        <v>2019</v>
      </c>
      <c r="G1865" t="s">
        <v>3867</v>
      </c>
      <c r="H1865" t="s">
        <v>18</v>
      </c>
      <c r="I1865" t="s">
        <v>452</v>
      </c>
      <c r="J1865">
        <v>0</v>
      </c>
      <c r="K1865" t="s">
        <v>20</v>
      </c>
      <c r="L1865" t="s">
        <v>21</v>
      </c>
      <c r="M1865" t="s">
        <v>538</v>
      </c>
      <c r="N1865">
        <v>201</v>
      </c>
      <c r="O1865" t="s">
        <v>72</v>
      </c>
      <c r="P1865" t="s">
        <v>24</v>
      </c>
      <c r="Q1865" t="s">
        <v>25</v>
      </c>
    </row>
    <row r="1866" spans="1:17" x14ac:dyDescent="0.2">
      <c r="A1866">
        <v>582661</v>
      </c>
      <c r="B1866" s="1">
        <v>43745</v>
      </c>
      <c r="D1866" s="2" t="s">
        <v>3868</v>
      </c>
      <c r="E1866" s="1">
        <v>43769</v>
      </c>
      <c r="F1866" s="1">
        <f t="shared" si="29"/>
        <v>2019</v>
      </c>
      <c r="G1866" t="s">
        <v>3869</v>
      </c>
      <c r="H1866" t="s">
        <v>69</v>
      </c>
      <c r="I1866" t="s">
        <v>33</v>
      </c>
      <c r="J1866">
        <v>2</v>
      </c>
      <c r="K1866" t="s">
        <v>54</v>
      </c>
      <c r="L1866" t="s">
        <v>21</v>
      </c>
      <c r="M1866" t="s">
        <v>1761</v>
      </c>
      <c r="N1866">
        <v>97</v>
      </c>
      <c r="O1866" t="s">
        <v>23</v>
      </c>
      <c r="P1866" t="s">
        <v>24</v>
      </c>
      <c r="Q1866" t="s">
        <v>52</v>
      </c>
    </row>
    <row r="1867" spans="1:17" x14ac:dyDescent="0.2">
      <c r="A1867">
        <v>582662</v>
      </c>
      <c r="B1867" s="1">
        <v>43552</v>
      </c>
      <c r="C1867" s="1">
        <v>43556</v>
      </c>
      <c r="D1867" t="s">
        <v>2688</v>
      </c>
      <c r="E1867" s="1">
        <v>43552</v>
      </c>
      <c r="F1867" s="1">
        <f t="shared" si="29"/>
        <v>2019</v>
      </c>
      <c r="G1867" t="s">
        <v>3870</v>
      </c>
      <c r="H1867" t="s">
        <v>18</v>
      </c>
      <c r="I1867" t="s">
        <v>101</v>
      </c>
      <c r="J1867">
        <v>0</v>
      </c>
      <c r="K1867" t="s">
        <v>20</v>
      </c>
      <c r="L1867" t="s">
        <v>21</v>
      </c>
      <c r="M1867" t="s">
        <v>3473</v>
      </c>
      <c r="N1867">
        <v>7</v>
      </c>
      <c r="O1867" t="s">
        <v>113</v>
      </c>
      <c r="P1867" t="s">
        <v>24</v>
      </c>
      <c r="Q1867" t="s">
        <v>25</v>
      </c>
    </row>
    <row r="1868" spans="1:17" x14ac:dyDescent="0.2">
      <c r="A1868">
        <v>582663</v>
      </c>
      <c r="B1868" s="1">
        <v>43552</v>
      </c>
      <c r="C1868" s="1">
        <v>43560</v>
      </c>
      <c r="D1868" t="s">
        <v>563</v>
      </c>
      <c r="E1868" s="1">
        <v>43560</v>
      </c>
      <c r="F1868" s="1">
        <f t="shared" si="29"/>
        <v>2019</v>
      </c>
      <c r="G1868" t="s">
        <v>3871</v>
      </c>
      <c r="H1868" t="s">
        <v>18</v>
      </c>
      <c r="I1868" t="s">
        <v>70</v>
      </c>
      <c r="J1868">
        <v>0</v>
      </c>
      <c r="K1868" t="s">
        <v>20</v>
      </c>
      <c r="L1868" t="s">
        <v>21</v>
      </c>
      <c r="M1868" t="s">
        <v>3227</v>
      </c>
      <c r="N1868">
        <v>11</v>
      </c>
      <c r="O1868" t="s">
        <v>23</v>
      </c>
      <c r="P1868" t="s">
        <v>24</v>
      </c>
      <c r="Q1868" t="s">
        <v>25</v>
      </c>
    </row>
    <row r="1869" spans="1:17" x14ac:dyDescent="0.2">
      <c r="A1869">
        <v>582664</v>
      </c>
      <c r="B1869" s="1">
        <v>43552</v>
      </c>
      <c r="C1869" s="1">
        <v>43556</v>
      </c>
      <c r="D1869" t="s">
        <v>3872</v>
      </c>
      <c r="E1869" s="1">
        <v>43556</v>
      </c>
      <c r="F1869" s="1">
        <f t="shared" si="29"/>
        <v>2019</v>
      </c>
      <c r="G1869" t="s">
        <v>3873</v>
      </c>
      <c r="H1869" t="s">
        <v>18</v>
      </c>
      <c r="I1869" t="s">
        <v>561</v>
      </c>
      <c r="J1869">
        <v>0</v>
      </c>
      <c r="K1869" t="s">
        <v>20</v>
      </c>
      <c r="L1869" t="s">
        <v>21</v>
      </c>
      <c r="M1869" t="s">
        <v>1074</v>
      </c>
      <c r="N1869">
        <v>94</v>
      </c>
      <c r="O1869" t="s">
        <v>23</v>
      </c>
      <c r="P1869" t="s">
        <v>24</v>
      </c>
      <c r="Q1869" t="s">
        <v>25</v>
      </c>
    </row>
    <row r="1870" spans="1:17" x14ac:dyDescent="0.2">
      <c r="A1870">
        <v>582665</v>
      </c>
      <c r="B1870" s="1">
        <v>43552</v>
      </c>
      <c r="C1870" s="1">
        <v>43559</v>
      </c>
      <c r="D1870" t="s">
        <v>3874</v>
      </c>
      <c r="E1870" s="1">
        <v>43559</v>
      </c>
      <c r="F1870" s="1">
        <f t="shared" si="29"/>
        <v>2019</v>
      </c>
      <c r="G1870" t="s">
        <v>3875</v>
      </c>
      <c r="H1870" t="s">
        <v>18</v>
      </c>
      <c r="I1870" t="s">
        <v>315</v>
      </c>
      <c r="J1870">
        <v>0</v>
      </c>
      <c r="K1870" t="s">
        <v>20</v>
      </c>
      <c r="L1870" t="s">
        <v>21</v>
      </c>
      <c r="M1870" t="s">
        <v>3876</v>
      </c>
      <c r="N1870">
        <v>364</v>
      </c>
      <c r="O1870" t="s">
        <v>23</v>
      </c>
      <c r="P1870" t="s">
        <v>24</v>
      </c>
      <c r="Q1870" t="s">
        <v>25</v>
      </c>
    </row>
    <row r="1871" spans="1:17" x14ac:dyDescent="0.2">
      <c r="A1871">
        <v>582666</v>
      </c>
      <c r="B1871" s="1">
        <v>43553</v>
      </c>
      <c r="C1871" s="1">
        <v>43571</v>
      </c>
      <c r="D1871" t="s">
        <v>3877</v>
      </c>
      <c r="E1871" s="1">
        <v>43571</v>
      </c>
      <c r="F1871" s="1">
        <f t="shared" si="29"/>
        <v>2019</v>
      </c>
      <c r="G1871" t="s">
        <v>3878</v>
      </c>
      <c r="H1871" t="s">
        <v>18</v>
      </c>
      <c r="I1871" t="s">
        <v>191</v>
      </c>
      <c r="J1871">
        <v>0</v>
      </c>
      <c r="K1871" t="s">
        <v>20</v>
      </c>
      <c r="L1871" t="s">
        <v>21</v>
      </c>
      <c r="M1871" t="s">
        <v>1786</v>
      </c>
      <c r="N1871">
        <v>46</v>
      </c>
      <c r="O1871" t="s">
        <v>77</v>
      </c>
      <c r="P1871" t="s">
        <v>24</v>
      </c>
      <c r="Q1871" t="s">
        <v>25</v>
      </c>
    </row>
    <row r="1872" spans="1:17" x14ac:dyDescent="0.2">
      <c r="A1872">
        <v>582667</v>
      </c>
      <c r="B1872" s="1">
        <v>43556</v>
      </c>
      <c r="C1872" s="1">
        <v>43565</v>
      </c>
      <c r="D1872" t="s">
        <v>3879</v>
      </c>
      <c r="E1872" s="1">
        <v>43565</v>
      </c>
      <c r="F1872" s="1">
        <f t="shared" si="29"/>
        <v>2019</v>
      </c>
      <c r="G1872" t="s">
        <v>3880</v>
      </c>
      <c r="H1872" t="s">
        <v>18</v>
      </c>
      <c r="I1872" t="s">
        <v>561</v>
      </c>
      <c r="J1872">
        <v>0</v>
      </c>
      <c r="K1872" t="s">
        <v>20</v>
      </c>
      <c r="L1872" t="s">
        <v>21</v>
      </c>
      <c r="M1872" t="s">
        <v>3881</v>
      </c>
      <c r="N1872">
        <v>4</v>
      </c>
      <c r="O1872" t="s">
        <v>77</v>
      </c>
      <c r="P1872" t="s">
        <v>24</v>
      </c>
      <c r="Q1872" t="s">
        <v>25</v>
      </c>
    </row>
    <row r="1873" spans="1:17" x14ac:dyDescent="0.2">
      <c r="A1873">
        <v>582668</v>
      </c>
      <c r="B1873" s="1">
        <v>43556</v>
      </c>
      <c r="C1873" s="1">
        <v>43563</v>
      </c>
      <c r="D1873" t="s">
        <v>563</v>
      </c>
      <c r="E1873" s="1">
        <v>43563</v>
      </c>
      <c r="F1873" s="1">
        <f t="shared" si="29"/>
        <v>2019</v>
      </c>
      <c r="G1873" t="s">
        <v>3882</v>
      </c>
      <c r="H1873" t="s">
        <v>18</v>
      </c>
      <c r="I1873" t="s">
        <v>191</v>
      </c>
      <c r="J1873">
        <v>0</v>
      </c>
      <c r="K1873" t="s">
        <v>20</v>
      </c>
      <c r="L1873" t="s">
        <v>21</v>
      </c>
      <c r="M1873" t="s">
        <v>2046</v>
      </c>
      <c r="N1873">
        <v>7</v>
      </c>
      <c r="O1873" t="s">
        <v>30</v>
      </c>
      <c r="P1873" t="s">
        <v>24</v>
      </c>
      <c r="Q1873" t="s">
        <v>25</v>
      </c>
    </row>
    <row r="1874" spans="1:17" x14ac:dyDescent="0.2">
      <c r="A1874">
        <v>582669</v>
      </c>
      <c r="B1874" s="1">
        <v>43556</v>
      </c>
      <c r="D1874" s="2" t="s">
        <v>3883</v>
      </c>
      <c r="E1874" s="1">
        <v>43587</v>
      </c>
      <c r="F1874" s="1">
        <f t="shared" si="29"/>
        <v>2019</v>
      </c>
      <c r="G1874" t="s">
        <v>3884</v>
      </c>
      <c r="H1874" t="s">
        <v>3742</v>
      </c>
      <c r="I1874" t="s">
        <v>1269</v>
      </c>
      <c r="J1874">
        <v>0</v>
      </c>
      <c r="K1874" t="s">
        <v>60</v>
      </c>
      <c r="L1874" t="s">
        <v>21</v>
      </c>
      <c r="M1874" t="s">
        <v>3885</v>
      </c>
      <c r="N1874">
        <v>6</v>
      </c>
      <c r="O1874" t="s">
        <v>193</v>
      </c>
      <c r="P1874" t="s">
        <v>24</v>
      </c>
      <c r="Q1874" t="s">
        <v>3886</v>
      </c>
    </row>
    <row r="1875" spans="1:17" x14ac:dyDescent="0.2">
      <c r="A1875">
        <v>582670</v>
      </c>
      <c r="B1875" s="1">
        <v>43556</v>
      </c>
      <c r="C1875" s="1">
        <v>43563</v>
      </c>
      <c r="D1875" t="s">
        <v>3887</v>
      </c>
      <c r="E1875" s="1">
        <v>43563</v>
      </c>
      <c r="F1875" s="1">
        <f t="shared" si="29"/>
        <v>2019</v>
      </c>
      <c r="G1875" t="s">
        <v>3888</v>
      </c>
      <c r="H1875" t="s">
        <v>18</v>
      </c>
      <c r="I1875" t="s">
        <v>126</v>
      </c>
      <c r="J1875">
        <v>0</v>
      </c>
      <c r="K1875" t="s">
        <v>20</v>
      </c>
      <c r="L1875" t="s">
        <v>21</v>
      </c>
      <c r="M1875" t="s">
        <v>3889</v>
      </c>
      <c r="N1875" t="s">
        <v>3890</v>
      </c>
      <c r="O1875" t="s">
        <v>77</v>
      </c>
      <c r="P1875" t="s">
        <v>24</v>
      </c>
      <c r="Q1875" t="s">
        <v>25</v>
      </c>
    </row>
    <row r="1876" spans="1:17" x14ac:dyDescent="0.2">
      <c r="A1876">
        <v>582671</v>
      </c>
      <c r="B1876" s="1">
        <v>43556</v>
      </c>
      <c r="C1876" s="1">
        <v>43566</v>
      </c>
      <c r="D1876" t="s">
        <v>3891</v>
      </c>
      <c r="E1876" s="1">
        <v>43566</v>
      </c>
      <c r="F1876" s="1">
        <f t="shared" si="29"/>
        <v>2019</v>
      </c>
      <c r="G1876" t="s">
        <v>3892</v>
      </c>
      <c r="H1876" t="s">
        <v>18</v>
      </c>
      <c r="I1876" t="s">
        <v>191</v>
      </c>
      <c r="J1876">
        <v>0</v>
      </c>
      <c r="K1876" t="s">
        <v>20</v>
      </c>
      <c r="L1876" t="s">
        <v>21</v>
      </c>
      <c r="M1876" t="s">
        <v>746</v>
      </c>
      <c r="N1876">
        <v>48</v>
      </c>
      <c r="O1876" t="s">
        <v>23</v>
      </c>
      <c r="P1876" t="s">
        <v>24</v>
      </c>
      <c r="Q1876" t="s">
        <v>25</v>
      </c>
    </row>
    <row r="1877" spans="1:17" x14ac:dyDescent="0.2">
      <c r="A1877">
        <v>582672</v>
      </c>
      <c r="B1877" s="1">
        <v>43556</v>
      </c>
      <c r="C1877" s="1">
        <v>43580</v>
      </c>
      <c r="D1877" t="s">
        <v>563</v>
      </c>
      <c r="E1877" s="1">
        <v>43580</v>
      </c>
      <c r="F1877" s="1">
        <f t="shared" si="29"/>
        <v>2019</v>
      </c>
      <c r="G1877" t="s">
        <v>3893</v>
      </c>
      <c r="H1877" t="s">
        <v>18</v>
      </c>
      <c r="I1877" t="s">
        <v>1269</v>
      </c>
      <c r="J1877">
        <v>0</v>
      </c>
      <c r="K1877" t="s">
        <v>20</v>
      </c>
      <c r="L1877" t="s">
        <v>21</v>
      </c>
      <c r="M1877" t="s">
        <v>3885</v>
      </c>
      <c r="N1877">
        <v>6</v>
      </c>
      <c r="O1877" t="s">
        <v>193</v>
      </c>
      <c r="P1877" t="s">
        <v>24</v>
      </c>
      <c r="Q1877" t="s">
        <v>25</v>
      </c>
    </row>
    <row r="1878" spans="1:17" x14ac:dyDescent="0.2">
      <c r="A1878">
        <v>582673</v>
      </c>
      <c r="B1878" s="1">
        <v>43557</v>
      </c>
      <c r="C1878" s="1">
        <v>43567</v>
      </c>
      <c r="D1878" t="s">
        <v>3894</v>
      </c>
      <c r="E1878" s="1">
        <v>43567</v>
      </c>
      <c r="F1878" s="1">
        <f t="shared" si="29"/>
        <v>2019</v>
      </c>
      <c r="G1878" t="s">
        <v>3895</v>
      </c>
      <c r="H1878" t="s">
        <v>18</v>
      </c>
      <c r="I1878" t="s">
        <v>528</v>
      </c>
      <c r="J1878">
        <v>0</v>
      </c>
      <c r="K1878" t="s">
        <v>20</v>
      </c>
      <c r="L1878" t="s">
        <v>21</v>
      </c>
      <c r="M1878" t="s">
        <v>3782</v>
      </c>
      <c r="N1878">
        <v>77</v>
      </c>
      <c r="O1878" t="s">
        <v>23</v>
      </c>
      <c r="P1878" t="s">
        <v>24</v>
      </c>
      <c r="Q1878" t="s">
        <v>25</v>
      </c>
    </row>
    <row r="1879" spans="1:17" x14ac:dyDescent="0.2">
      <c r="A1879">
        <v>582674</v>
      </c>
      <c r="B1879" s="1">
        <v>43557</v>
      </c>
      <c r="C1879" s="1">
        <v>43564</v>
      </c>
      <c r="D1879" t="s">
        <v>3896</v>
      </c>
      <c r="E1879" s="1">
        <v>43564</v>
      </c>
      <c r="F1879" s="1">
        <f t="shared" si="29"/>
        <v>2019</v>
      </c>
      <c r="G1879" t="s">
        <v>3897</v>
      </c>
      <c r="H1879" t="s">
        <v>18</v>
      </c>
      <c r="I1879" t="s">
        <v>247</v>
      </c>
      <c r="J1879">
        <v>0</v>
      </c>
      <c r="K1879" t="s">
        <v>20</v>
      </c>
      <c r="L1879" t="s">
        <v>21</v>
      </c>
      <c r="M1879" t="s">
        <v>277</v>
      </c>
      <c r="N1879">
        <v>721</v>
      </c>
      <c r="O1879" t="s">
        <v>23</v>
      </c>
      <c r="P1879" t="s">
        <v>24</v>
      </c>
      <c r="Q1879" t="s">
        <v>25</v>
      </c>
    </row>
    <row r="1880" spans="1:17" x14ac:dyDescent="0.2">
      <c r="A1880">
        <v>582675</v>
      </c>
      <c r="B1880" s="1">
        <v>43557</v>
      </c>
      <c r="C1880" s="1">
        <v>43564</v>
      </c>
      <c r="D1880" t="s">
        <v>3898</v>
      </c>
      <c r="E1880" s="1">
        <v>43564</v>
      </c>
      <c r="F1880" s="1">
        <f t="shared" si="29"/>
        <v>2019</v>
      </c>
      <c r="G1880" t="s">
        <v>3899</v>
      </c>
      <c r="H1880" t="s">
        <v>18</v>
      </c>
      <c r="I1880" t="s">
        <v>516</v>
      </c>
      <c r="J1880">
        <v>0</v>
      </c>
      <c r="K1880" t="s">
        <v>20</v>
      </c>
      <c r="L1880" t="s">
        <v>21</v>
      </c>
      <c r="M1880" t="s">
        <v>517</v>
      </c>
      <c r="N1880">
        <v>55</v>
      </c>
      <c r="O1880" t="s">
        <v>23</v>
      </c>
      <c r="P1880" t="s">
        <v>24</v>
      </c>
      <c r="Q1880" t="s">
        <v>25</v>
      </c>
    </row>
    <row r="1881" spans="1:17" x14ac:dyDescent="0.2">
      <c r="A1881">
        <v>582676</v>
      </c>
      <c r="B1881" s="1">
        <v>43557</v>
      </c>
      <c r="C1881" s="1">
        <v>43579</v>
      </c>
      <c r="D1881" t="s">
        <v>3900</v>
      </c>
      <c r="E1881" s="1">
        <v>43579</v>
      </c>
      <c r="F1881" s="1">
        <f t="shared" si="29"/>
        <v>2019</v>
      </c>
      <c r="G1881" t="s">
        <v>3901</v>
      </c>
      <c r="H1881" t="s">
        <v>18</v>
      </c>
      <c r="I1881" t="s">
        <v>243</v>
      </c>
      <c r="J1881">
        <v>0</v>
      </c>
      <c r="K1881" t="s">
        <v>20</v>
      </c>
      <c r="L1881" t="s">
        <v>288</v>
      </c>
      <c r="M1881" t="s">
        <v>1855</v>
      </c>
      <c r="N1881">
        <v>23</v>
      </c>
      <c r="O1881" t="s">
        <v>77</v>
      </c>
      <c r="P1881" t="s">
        <v>24</v>
      </c>
      <c r="Q1881" t="s">
        <v>25</v>
      </c>
    </row>
    <row r="1882" spans="1:17" x14ac:dyDescent="0.2">
      <c r="A1882">
        <v>582677</v>
      </c>
      <c r="B1882" s="1">
        <v>43558</v>
      </c>
      <c r="C1882" s="1">
        <v>43565</v>
      </c>
      <c r="D1882" t="s">
        <v>1423</v>
      </c>
      <c r="E1882" s="1">
        <v>43565</v>
      </c>
      <c r="F1882" s="1">
        <f t="shared" si="29"/>
        <v>2019</v>
      </c>
      <c r="G1882" t="s">
        <v>3902</v>
      </c>
      <c r="H1882" t="s">
        <v>18</v>
      </c>
      <c r="I1882" t="s">
        <v>101</v>
      </c>
      <c r="J1882">
        <v>0</v>
      </c>
      <c r="K1882" t="s">
        <v>20</v>
      </c>
      <c r="L1882" t="s">
        <v>21</v>
      </c>
      <c r="M1882" t="s">
        <v>3903</v>
      </c>
      <c r="N1882">
        <v>135</v>
      </c>
      <c r="O1882" t="s">
        <v>113</v>
      </c>
      <c r="P1882" t="s">
        <v>24</v>
      </c>
      <c r="Q1882" t="s">
        <v>25</v>
      </c>
    </row>
    <row r="1883" spans="1:17" x14ac:dyDescent="0.2">
      <c r="A1883">
        <v>582678</v>
      </c>
      <c r="B1883" s="1">
        <v>43558</v>
      </c>
      <c r="C1883" s="1">
        <v>43564</v>
      </c>
      <c r="D1883" t="s">
        <v>1928</v>
      </c>
      <c r="E1883" s="1">
        <v>43564</v>
      </c>
      <c r="F1883" s="1">
        <f t="shared" si="29"/>
        <v>2019</v>
      </c>
      <c r="G1883" t="s">
        <v>3904</v>
      </c>
      <c r="H1883" t="s">
        <v>18</v>
      </c>
      <c r="I1883" t="s">
        <v>191</v>
      </c>
      <c r="J1883">
        <v>0</v>
      </c>
      <c r="K1883" t="s">
        <v>20</v>
      </c>
      <c r="L1883" t="s">
        <v>21</v>
      </c>
      <c r="M1883" t="s">
        <v>1930</v>
      </c>
      <c r="N1883">
        <v>46</v>
      </c>
      <c r="O1883" t="s">
        <v>30</v>
      </c>
      <c r="P1883" t="s">
        <v>24</v>
      </c>
      <c r="Q1883" t="s">
        <v>25</v>
      </c>
    </row>
    <row r="1884" spans="1:17" x14ac:dyDescent="0.2">
      <c r="A1884">
        <v>582679</v>
      </c>
      <c r="B1884" s="1">
        <v>43558</v>
      </c>
      <c r="C1884" s="1">
        <v>43580</v>
      </c>
      <c r="D1884" t="s">
        <v>563</v>
      </c>
      <c r="E1884" s="1">
        <v>43580</v>
      </c>
      <c r="F1884" s="1">
        <f t="shared" si="29"/>
        <v>2019</v>
      </c>
      <c r="G1884" t="s">
        <v>3905</v>
      </c>
      <c r="H1884" t="s">
        <v>18</v>
      </c>
      <c r="I1884" t="s">
        <v>452</v>
      </c>
      <c r="J1884">
        <v>0</v>
      </c>
      <c r="K1884" t="s">
        <v>20</v>
      </c>
      <c r="L1884" t="s">
        <v>21</v>
      </c>
      <c r="M1884" t="s">
        <v>453</v>
      </c>
      <c r="N1884">
        <v>89</v>
      </c>
      <c r="O1884" t="s">
        <v>188</v>
      </c>
      <c r="P1884" t="s">
        <v>24</v>
      </c>
      <c r="Q1884" t="s">
        <v>25</v>
      </c>
    </row>
    <row r="1885" spans="1:17" x14ac:dyDescent="0.2">
      <c r="A1885">
        <v>582680</v>
      </c>
      <c r="B1885" s="1">
        <v>43558</v>
      </c>
      <c r="C1885" s="1">
        <v>43565</v>
      </c>
      <c r="D1885" t="s">
        <v>3906</v>
      </c>
      <c r="E1885" s="1">
        <v>43565</v>
      </c>
      <c r="F1885" s="1">
        <f t="shared" si="29"/>
        <v>2019</v>
      </c>
      <c r="G1885" t="s">
        <v>3907</v>
      </c>
      <c r="H1885" t="s">
        <v>18</v>
      </c>
      <c r="I1885" t="s">
        <v>28</v>
      </c>
      <c r="J1885">
        <v>0</v>
      </c>
      <c r="K1885" t="s">
        <v>20</v>
      </c>
      <c r="L1885" t="s">
        <v>21</v>
      </c>
      <c r="M1885" t="s">
        <v>119</v>
      </c>
      <c r="N1885">
        <v>48</v>
      </c>
      <c r="O1885" t="s">
        <v>30</v>
      </c>
      <c r="P1885" t="s">
        <v>24</v>
      </c>
      <c r="Q1885" t="s">
        <v>25</v>
      </c>
    </row>
    <row r="1886" spans="1:17" x14ac:dyDescent="0.2">
      <c r="A1886">
        <v>582681</v>
      </c>
      <c r="B1886" s="1">
        <v>43559</v>
      </c>
      <c r="C1886" s="1">
        <v>43578</v>
      </c>
      <c r="D1886" t="s">
        <v>3908</v>
      </c>
      <c r="E1886" s="1">
        <v>43578</v>
      </c>
      <c r="F1886" s="1">
        <f t="shared" si="29"/>
        <v>2019</v>
      </c>
      <c r="G1886" t="s">
        <v>3909</v>
      </c>
      <c r="H1886" t="s">
        <v>18</v>
      </c>
      <c r="I1886" t="s">
        <v>630</v>
      </c>
      <c r="J1886">
        <v>0</v>
      </c>
      <c r="K1886" t="s">
        <v>20</v>
      </c>
      <c r="L1886" t="s">
        <v>21</v>
      </c>
      <c r="M1886" t="s">
        <v>3910</v>
      </c>
      <c r="N1886">
        <v>67</v>
      </c>
      <c r="O1886" t="s">
        <v>72</v>
      </c>
      <c r="P1886" t="s">
        <v>24</v>
      </c>
      <c r="Q1886" t="s">
        <v>25</v>
      </c>
    </row>
    <row r="1887" spans="1:17" x14ac:dyDescent="0.2">
      <c r="A1887">
        <v>582682</v>
      </c>
      <c r="B1887" s="1">
        <v>43559</v>
      </c>
      <c r="C1887" s="1">
        <v>43570</v>
      </c>
      <c r="D1887" t="s">
        <v>3911</v>
      </c>
      <c r="E1887" s="1">
        <v>43570</v>
      </c>
      <c r="F1887" s="1">
        <f t="shared" si="29"/>
        <v>2019</v>
      </c>
      <c r="G1887" t="s">
        <v>3912</v>
      </c>
      <c r="H1887" t="s">
        <v>18</v>
      </c>
      <c r="I1887" t="s">
        <v>319</v>
      </c>
      <c r="J1887">
        <v>0</v>
      </c>
      <c r="K1887" t="s">
        <v>20</v>
      </c>
      <c r="L1887" t="s">
        <v>21</v>
      </c>
      <c r="M1887" t="s">
        <v>469</v>
      </c>
      <c r="N1887">
        <v>64</v>
      </c>
      <c r="O1887" t="s">
        <v>23</v>
      </c>
      <c r="P1887" t="s">
        <v>24</v>
      </c>
      <c r="Q1887" t="s">
        <v>25</v>
      </c>
    </row>
    <row r="1888" spans="1:17" x14ac:dyDescent="0.2">
      <c r="A1888">
        <v>582683</v>
      </c>
      <c r="B1888" s="1">
        <v>43559</v>
      </c>
      <c r="C1888" s="1">
        <v>43580</v>
      </c>
      <c r="D1888" t="s">
        <v>223</v>
      </c>
      <c r="E1888" s="1">
        <v>43580</v>
      </c>
      <c r="F1888" s="1">
        <f t="shared" si="29"/>
        <v>2019</v>
      </c>
      <c r="G1888" t="s">
        <v>3913</v>
      </c>
      <c r="H1888" t="s">
        <v>18</v>
      </c>
      <c r="I1888" t="s">
        <v>516</v>
      </c>
      <c r="J1888">
        <v>0</v>
      </c>
      <c r="K1888" t="s">
        <v>20</v>
      </c>
      <c r="L1888" t="s">
        <v>21</v>
      </c>
      <c r="M1888" t="s">
        <v>3914</v>
      </c>
      <c r="N1888">
        <v>56</v>
      </c>
      <c r="O1888" t="s">
        <v>30</v>
      </c>
      <c r="P1888" t="s">
        <v>24</v>
      </c>
      <c r="Q1888" t="s">
        <v>25</v>
      </c>
    </row>
    <row r="1889" spans="1:17" x14ac:dyDescent="0.2">
      <c r="A1889">
        <v>582684</v>
      </c>
      <c r="B1889" s="1">
        <v>43559</v>
      </c>
      <c r="C1889" s="1">
        <v>43570</v>
      </c>
      <c r="D1889" t="s">
        <v>2688</v>
      </c>
      <c r="E1889" s="1">
        <v>43570</v>
      </c>
      <c r="F1889" s="1">
        <f t="shared" si="29"/>
        <v>2019</v>
      </c>
      <c r="G1889" t="s">
        <v>3915</v>
      </c>
      <c r="H1889" t="s">
        <v>18</v>
      </c>
      <c r="I1889" t="s">
        <v>1542</v>
      </c>
      <c r="J1889">
        <v>0</v>
      </c>
      <c r="K1889" t="s">
        <v>20</v>
      </c>
      <c r="L1889" t="s">
        <v>21</v>
      </c>
      <c r="M1889" t="s">
        <v>2152</v>
      </c>
      <c r="N1889">
        <v>16</v>
      </c>
      <c r="O1889" t="s">
        <v>23</v>
      </c>
      <c r="P1889" t="s">
        <v>24</v>
      </c>
      <c r="Q1889" t="s">
        <v>25</v>
      </c>
    </row>
    <row r="1890" spans="1:17" x14ac:dyDescent="0.2">
      <c r="A1890">
        <v>582685</v>
      </c>
      <c r="B1890" s="1">
        <v>43559</v>
      </c>
      <c r="C1890" s="1">
        <v>43570</v>
      </c>
      <c r="D1890" t="s">
        <v>3916</v>
      </c>
      <c r="E1890" s="1">
        <v>43570</v>
      </c>
      <c r="F1890" s="1">
        <f t="shared" si="29"/>
        <v>2019</v>
      </c>
      <c r="G1890" t="s">
        <v>3917</v>
      </c>
      <c r="H1890" t="s">
        <v>18</v>
      </c>
      <c r="I1890" t="s">
        <v>101</v>
      </c>
      <c r="J1890">
        <v>0</v>
      </c>
      <c r="K1890" t="s">
        <v>20</v>
      </c>
      <c r="L1890" t="s">
        <v>21</v>
      </c>
      <c r="M1890" t="s">
        <v>790</v>
      </c>
      <c r="N1890">
        <v>5</v>
      </c>
      <c r="O1890" t="s">
        <v>113</v>
      </c>
      <c r="P1890" t="s">
        <v>24</v>
      </c>
      <c r="Q1890" t="s">
        <v>25</v>
      </c>
    </row>
    <row r="1891" spans="1:17" x14ac:dyDescent="0.2">
      <c r="A1891">
        <v>582686</v>
      </c>
      <c r="B1891" s="1">
        <v>43559</v>
      </c>
      <c r="C1891" s="1">
        <v>43567</v>
      </c>
      <c r="D1891" t="s">
        <v>3918</v>
      </c>
      <c r="E1891" s="1">
        <v>43567</v>
      </c>
      <c r="F1891" s="1">
        <f t="shared" si="29"/>
        <v>2019</v>
      </c>
      <c r="G1891" t="s">
        <v>3919</v>
      </c>
      <c r="H1891" t="s">
        <v>18</v>
      </c>
      <c r="I1891" t="s">
        <v>247</v>
      </c>
      <c r="J1891">
        <v>0</v>
      </c>
      <c r="K1891" t="s">
        <v>20</v>
      </c>
      <c r="L1891" t="s">
        <v>21</v>
      </c>
      <c r="M1891" t="s">
        <v>655</v>
      </c>
      <c r="N1891">
        <v>110</v>
      </c>
      <c r="O1891" t="s">
        <v>23</v>
      </c>
      <c r="P1891" t="s">
        <v>24</v>
      </c>
      <c r="Q1891" t="s">
        <v>25</v>
      </c>
    </row>
    <row r="1892" spans="1:17" x14ac:dyDescent="0.2">
      <c r="A1892">
        <v>582687</v>
      </c>
      <c r="B1892" s="1">
        <v>43563</v>
      </c>
      <c r="C1892" s="1">
        <v>43570</v>
      </c>
      <c r="D1892" t="s">
        <v>2688</v>
      </c>
      <c r="E1892" s="1">
        <v>43570</v>
      </c>
      <c r="F1892" s="1">
        <f t="shared" si="29"/>
        <v>2019</v>
      </c>
      <c r="G1892" t="s">
        <v>3920</v>
      </c>
      <c r="H1892" t="s">
        <v>18</v>
      </c>
      <c r="I1892" t="s">
        <v>42</v>
      </c>
      <c r="J1892">
        <v>0</v>
      </c>
      <c r="K1892" t="s">
        <v>20</v>
      </c>
      <c r="L1892" t="s">
        <v>21</v>
      </c>
      <c r="M1892" t="s">
        <v>993</v>
      </c>
      <c r="N1892">
        <v>75</v>
      </c>
      <c r="O1892" t="s">
        <v>113</v>
      </c>
      <c r="P1892" t="s">
        <v>24</v>
      </c>
      <c r="Q1892" t="s">
        <v>25</v>
      </c>
    </row>
    <row r="1893" spans="1:17" x14ac:dyDescent="0.2">
      <c r="A1893">
        <v>582688</v>
      </c>
      <c r="B1893" s="1">
        <v>43564</v>
      </c>
      <c r="C1893" s="1">
        <v>43585</v>
      </c>
      <c r="D1893" t="s">
        <v>3921</v>
      </c>
      <c r="E1893" s="1">
        <v>43585</v>
      </c>
      <c r="F1893" s="1">
        <f t="shared" si="29"/>
        <v>2019</v>
      </c>
      <c r="G1893" t="s">
        <v>3922</v>
      </c>
      <c r="H1893" t="s">
        <v>18</v>
      </c>
      <c r="I1893" t="s">
        <v>1542</v>
      </c>
      <c r="J1893">
        <v>0</v>
      </c>
      <c r="K1893" t="s">
        <v>20</v>
      </c>
      <c r="L1893" t="s">
        <v>21</v>
      </c>
      <c r="M1893" t="s">
        <v>3923</v>
      </c>
      <c r="N1893">
        <v>47</v>
      </c>
      <c r="O1893" t="s">
        <v>23</v>
      </c>
      <c r="P1893" t="s">
        <v>24</v>
      </c>
      <c r="Q1893" t="s">
        <v>25</v>
      </c>
    </row>
    <row r="1894" spans="1:17" x14ac:dyDescent="0.2">
      <c r="A1894">
        <v>582689</v>
      </c>
      <c r="B1894" s="1">
        <v>43564</v>
      </c>
      <c r="C1894" s="1">
        <v>43580</v>
      </c>
      <c r="D1894" t="s">
        <v>3924</v>
      </c>
      <c r="E1894" s="1">
        <v>43580</v>
      </c>
      <c r="F1894" s="1">
        <f t="shared" si="29"/>
        <v>2019</v>
      </c>
      <c r="G1894" t="s">
        <v>3925</v>
      </c>
      <c r="H1894" t="s">
        <v>18</v>
      </c>
      <c r="I1894" t="s">
        <v>28</v>
      </c>
      <c r="J1894">
        <v>0</v>
      </c>
      <c r="K1894" t="s">
        <v>20</v>
      </c>
      <c r="L1894" t="s">
        <v>21</v>
      </c>
      <c r="M1894" t="s">
        <v>1364</v>
      </c>
      <c r="N1894">
        <v>222</v>
      </c>
      <c r="O1894" t="s">
        <v>30</v>
      </c>
      <c r="P1894" t="s">
        <v>24</v>
      </c>
      <c r="Q1894" t="s">
        <v>25</v>
      </c>
    </row>
    <row r="1895" spans="1:17" x14ac:dyDescent="0.2">
      <c r="A1895">
        <v>582690</v>
      </c>
      <c r="B1895" s="1">
        <v>43565</v>
      </c>
      <c r="C1895" s="1">
        <v>43599</v>
      </c>
      <c r="D1895" t="s">
        <v>2405</v>
      </c>
      <c r="E1895" s="1">
        <v>43599</v>
      </c>
      <c r="F1895" s="1">
        <f t="shared" si="29"/>
        <v>2019</v>
      </c>
      <c r="G1895" t="s">
        <v>3926</v>
      </c>
      <c r="H1895" t="s">
        <v>18</v>
      </c>
      <c r="I1895" t="s">
        <v>400</v>
      </c>
      <c r="J1895">
        <v>0</v>
      </c>
      <c r="K1895" t="s">
        <v>20</v>
      </c>
      <c r="L1895" t="s">
        <v>21</v>
      </c>
      <c r="M1895" t="s">
        <v>3927</v>
      </c>
      <c r="N1895">
        <v>119</v>
      </c>
      <c r="O1895" t="s">
        <v>72</v>
      </c>
      <c r="P1895" t="s">
        <v>24</v>
      </c>
      <c r="Q1895" t="s">
        <v>25</v>
      </c>
    </row>
    <row r="1896" spans="1:17" x14ac:dyDescent="0.2">
      <c r="A1896">
        <v>582691</v>
      </c>
      <c r="B1896" s="1">
        <v>43566</v>
      </c>
      <c r="C1896" s="1">
        <v>43573</v>
      </c>
      <c r="E1896" s="1">
        <v>43573</v>
      </c>
      <c r="F1896" s="1">
        <f t="shared" si="29"/>
        <v>2019</v>
      </c>
      <c r="G1896" t="s">
        <v>3928</v>
      </c>
      <c r="H1896" t="s">
        <v>18</v>
      </c>
      <c r="I1896" t="s">
        <v>196</v>
      </c>
      <c r="J1896">
        <v>0</v>
      </c>
      <c r="K1896" t="s">
        <v>20</v>
      </c>
      <c r="L1896" t="s">
        <v>21</v>
      </c>
      <c r="M1896" t="s">
        <v>3929</v>
      </c>
      <c r="N1896" t="s">
        <v>3930</v>
      </c>
      <c r="O1896" t="s">
        <v>113</v>
      </c>
      <c r="P1896" t="s">
        <v>24</v>
      </c>
      <c r="Q1896" t="s">
        <v>25</v>
      </c>
    </row>
    <row r="1897" spans="1:17" x14ac:dyDescent="0.2">
      <c r="A1897">
        <v>582692</v>
      </c>
      <c r="B1897" s="1">
        <v>43566</v>
      </c>
      <c r="C1897" s="1">
        <v>43578</v>
      </c>
      <c r="D1897" t="s">
        <v>3931</v>
      </c>
      <c r="E1897" s="1">
        <v>43578</v>
      </c>
      <c r="F1897" s="1">
        <f t="shared" si="29"/>
        <v>2019</v>
      </c>
      <c r="G1897" t="s">
        <v>3932</v>
      </c>
      <c r="H1897" t="s">
        <v>18</v>
      </c>
      <c r="I1897" t="s">
        <v>516</v>
      </c>
      <c r="J1897">
        <v>0</v>
      </c>
      <c r="K1897" t="s">
        <v>20</v>
      </c>
      <c r="L1897" t="s">
        <v>21</v>
      </c>
      <c r="M1897" t="s">
        <v>1741</v>
      </c>
      <c r="N1897">
        <v>149</v>
      </c>
      <c r="O1897" t="s">
        <v>23</v>
      </c>
      <c r="P1897" t="s">
        <v>24</v>
      </c>
      <c r="Q1897" t="s">
        <v>25</v>
      </c>
    </row>
    <row r="1898" spans="1:17" x14ac:dyDescent="0.2">
      <c r="A1898">
        <v>582693</v>
      </c>
      <c r="B1898" s="1">
        <v>43566</v>
      </c>
      <c r="C1898" s="1">
        <v>43572</v>
      </c>
      <c r="D1898" t="s">
        <v>2688</v>
      </c>
      <c r="E1898" s="1">
        <v>43572</v>
      </c>
      <c r="F1898" s="1">
        <f t="shared" si="29"/>
        <v>2019</v>
      </c>
      <c r="G1898" t="s">
        <v>3933</v>
      </c>
      <c r="H1898" t="s">
        <v>18</v>
      </c>
      <c r="I1898" t="s">
        <v>214</v>
      </c>
      <c r="J1898">
        <v>0</v>
      </c>
      <c r="K1898" t="s">
        <v>20</v>
      </c>
      <c r="L1898" t="s">
        <v>21</v>
      </c>
      <c r="M1898" t="s">
        <v>2447</v>
      </c>
      <c r="N1898">
        <v>162</v>
      </c>
      <c r="O1898" t="s">
        <v>30</v>
      </c>
      <c r="P1898" t="s">
        <v>24</v>
      </c>
      <c r="Q1898" t="s">
        <v>25</v>
      </c>
    </row>
    <row r="1899" spans="1:17" x14ac:dyDescent="0.2">
      <c r="A1899">
        <v>582694</v>
      </c>
      <c r="B1899" s="1">
        <v>43566</v>
      </c>
      <c r="C1899" s="1">
        <v>44106</v>
      </c>
      <c r="D1899" t="s">
        <v>3934</v>
      </c>
      <c r="E1899" s="1">
        <v>43580</v>
      </c>
      <c r="F1899" s="1">
        <f t="shared" si="29"/>
        <v>2019</v>
      </c>
      <c r="G1899" t="s">
        <v>3935</v>
      </c>
      <c r="H1899" t="s">
        <v>92</v>
      </c>
      <c r="I1899" t="s">
        <v>232</v>
      </c>
      <c r="J1899">
        <v>0</v>
      </c>
      <c r="K1899" t="s">
        <v>20</v>
      </c>
      <c r="L1899" t="s">
        <v>21</v>
      </c>
      <c r="M1899" t="s">
        <v>1169</v>
      </c>
      <c r="N1899">
        <v>205</v>
      </c>
      <c r="O1899" t="s">
        <v>23</v>
      </c>
      <c r="P1899" t="s">
        <v>24</v>
      </c>
      <c r="Q1899" t="s">
        <v>96</v>
      </c>
    </row>
    <row r="1900" spans="1:17" x14ac:dyDescent="0.2">
      <c r="A1900">
        <v>582695</v>
      </c>
      <c r="B1900" s="1">
        <v>43566</v>
      </c>
      <c r="C1900" s="1">
        <v>44106</v>
      </c>
      <c r="D1900" t="s">
        <v>3936</v>
      </c>
      <c r="E1900" s="1">
        <v>43580</v>
      </c>
      <c r="F1900" s="1">
        <f t="shared" si="29"/>
        <v>2019</v>
      </c>
      <c r="G1900" t="s">
        <v>3935</v>
      </c>
      <c r="H1900" t="s">
        <v>18</v>
      </c>
      <c r="I1900" t="s">
        <v>232</v>
      </c>
      <c r="J1900">
        <v>0</v>
      </c>
      <c r="K1900" t="s">
        <v>20</v>
      </c>
      <c r="L1900" t="s">
        <v>21</v>
      </c>
      <c r="M1900" t="s">
        <v>1169</v>
      </c>
      <c r="N1900">
        <v>205</v>
      </c>
      <c r="O1900" t="s">
        <v>23</v>
      </c>
      <c r="P1900" t="s">
        <v>24</v>
      </c>
      <c r="Q1900" t="s">
        <v>146</v>
      </c>
    </row>
    <row r="1901" spans="1:17" x14ac:dyDescent="0.2">
      <c r="A1901">
        <v>582696</v>
      </c>
      <c r="B1901" s="1">
        <v>43567</v>
      </c>
      <c r="C1901" s="1">
        <v>43580</v>
      </c>
      <c r="D1901" t="s">
        <v>3937</v>
      </c>
      <c r="E1901" s="1">
        <v>43580</v>
      </c>
      <c r="F1901" s="1">
        <f t="shared" si="29"/>
        <v>2019</v>
      </c>
      <c r="G1901" t="s">
        <v>3938</v>
      </c>
      <c r="H1901" t="s">
        <v>18</v>
      </c>
      <c r="I1901" t="s">
        <v>409</v>
      </c>
      <c r="J1901">
        <v>0</v>
      </c>
      <c r="K1901" t="s">
        <v>20</v>
      </c>
      <c r="L1901" t="s">
        <v>21</v>
      </c>
      <c r="M1901" t="s">
        <v>620</v>
      </c>
      <c r="N1901">
        <v>251</v>
      </c>
      <c r="O1901" t="s">
        <v>30</v>
      </c>
      <c r="P1901" t="s">
        <v>24</v>
      </c>
      <c r="Q1901" t="s">
        <v>25</v>
      </c>
    </row>
    <row r="1902" spans="1:17" x14ac:dyDescent="0.2">
      <c r="A1902">
        <v>582697</v>
      </c>
      <c r="B1902" s="1">
        <v>43567</v>
      </c>
      <c r="C1902" s="1">
        <v>43579</v>
      </c>
      <c r="D1902" t="s">
        <v>3939</v>
      </c>
      <c r="E1902" s="1">
        <v>43579</v>
      </c>
      <c r="F1902" s="1">
        <f t="shared" si="29"/>
        <v>2019</v>
      </c>
      <c r="G1902" t="s">
        <v>3940</v>
      </c>
      <c r="H1902" t="s">
        <v>18</v>
      </c>
      <c r="I1902" t="s">
        <v>323</v>
      </c>
      <c r="J1902">
        <v>0</v>
      </c>
      <c r="K1902" t="s">
        <v>20</v>
      </c>
      <c r="L1902" t="s">
        <v>21</v>
      </c>
      <c r="M1902" t="s">
        <v>3941</v>
      </c>
      <c r="N1902">
        <v>180</v>
      </c>
      <c r="O1902" t="s">
        <v>72</v>
      </c>
      <c r="P1902" t="s">
        <v>24</v>
      </c>
      <c r="Q1902" t="s">
        <v>25</v>
      </c>
    </row>
    <row r="1903" spans="1:17" x14ac:dyDescent="0.2">
      <c r="A1903">
        <v>582698</v>
      </c>
      <c r="B1903" s="1">
        <v>43568</v>
      </c>
      <c r="C1903" s="1">
        <v>43580</v>
      </c>
      <c r="D1903" t="s">
        <v>2688</v>
      </c>
      <c r="E1903" s="1">
        <v>43580</v>
      </c>
      <c r="F1903" s="1">
        <f t="shared" si="29"/>
        <v>2019</v>
      </c>
      <c r="G1903" t="s">
        <v>3942</v>
      </c>
      <c r="H1903" t="s">
        <v>18</v>
      </c>
      <c r="I1903" t="s">
        <v>70</v>
      </c>
      <c r="J1903">
        <v>0</v>
      </c>
      <c r="K1903" t="s">
        <v>20</v>
      </c>
      <c r="L1903" t="s">
        <v>21</v>
      </c>
      <c r="M1903" t="s">
        <v>3943</v>
      </c>
      <c r="N1903">
        <v>67</v>
      </c>
      <c r="O1903" t="s">
        <v>72</v>
      </c>
      <c r="P1903" t="s">
        <v>24</v>
      </c>
      <c r="Q1903" t="s">
        <v>25</v>
      </c>
    </row>
    <row r="1904" spans="1:17" x14ac:dyDescent="0.2">
      <c r="A1904">
        <v>582699</v>
      </c>
      <c r="B1904" s="1">
        <v>43568</v>
      </c>
      <c r="C1904" s="1">
        <v>43580</v>
      </c>
      <c r="D1904" t="s">
        <v>372</v>
      </c>
      <c r="E1904" s="1">
        <v>43580</v>
      </c>
      <c r="F1904" s="1">
        <f t="shared" si="29"/>
        <v>2019</v>
      </c>
      <c r="G1904" t="s">
        <v>3944</v>
      </c>
      <c r="H1904" t="s">
        <v>18</v>
      </c>
      <c r="I1904" t="s">
        <v>323</v>
      </c>
      <c r="J1904">
        <v>0</v>
      </c>
      <c r="K1904" t="s">
        <v>20</v>
      </c>
      <c r="L1904" t="s">
        <v>21</v>
      </c>
      <c r="M1904" t="s">
        <v>1411</v>
      </c>
      <c r="N1904">
        <v>19</v>
      </c>
      <c r="O1904" t="s">
        <v>77</v>
      </c>
      <c r="P1904" t="s">
        <v>24</v>
      </c>
      <c r="Q1904" t="s">
        <v>25</v>
      </c>
    </row>
    <row r="1905" spans="1:17" x14ac:dyDescent="0.2">
      <c r="A1905">
        <v>582700</v>
      </c>
      <c r="B1905" s="1">
        <v>43568</v>
      </c>
      <c r="C1905" s="1">
        <v>43579</v>
      </c>
      <c r="D1905" t="s">
        <v>2688</v>
      </c>
      <c r="E1905" s="1">
        <v>43579</v>
      </c>
      <c r="F1905" s="1">
        <f t="shared" si="29"/>
        <v>2019</v>
      </c>
      <c r="G1905" t="s">
        <v>3945</v>
      </c>
      <c r="H1905" t="s">
        <v>18</v>
      </c>
      <c r="I1905" t="s">
        <v>42</v>
      </c>
      <c r="J1905">
        <v>0</v>
      </c>
      <c r="K1905" t="s">
        <v>20</v>
      </c>
      <c r="L1905" t="s">
        <v>21</v>
      </c>
      <c r="M1905" t="s">
        <v>392</v>
      </c>
      <c r="N1905">
        <v>60</v>
      </c>
      <c r="O1905" t="s">
        <v>21</v>
      </c>
      <c r="P1905" t="s">
        <v>24</v>
      </c>
      <c r="Q1905" t="s">
        <v>25</v>
      </c>
    </row>
    <row r="1906" spans="1:17" x14ac:dyDescent="0.2">
      <c r="A1906">
        <v>582701</v>
      </c>
      <c r="B1906" s="1">
        <v>43569</v>
      </c>
      <c r="C1906" s="1">
        <v>43581</v>
      </c>
      <c r="D1906" t="s">
        <v>3946</v>
      </c>
      <c r="E1906" s="1">
        <v>43581</v>
      </c>
      <c r="F1906" s="1">
        <f t="shared" si="29"/>
        <v>2019</v>
      </c>
      <c r="G1906" t="s">
        <v>3947</v>
      </c>
      <c r="H1906" t="s">
        <v>18</v>
      </c>
      <c r="I1906" t="s">
        <v>349</v>
      </c>
      <c r="J1906">
        <v>0</v>
      </c>
      <c r="K1906" t="s">
        <v>20</v>
      </c>
      <c r="L1906" t="s">
        <v>21</v>
      </c>
      <c r="M1906" t="s">
        <v>3948</v>
      </c>
      <c r="N1906">
        <v>80</v>
      </c>
      <c r="O1906" t="s">
        <v>77</v>
      </c>
      <c r="P1906" t="s">
        <v>24</v>
      </c>
      <c r="Q1906" t="s">
        <v>25</v>
      </c>
    </row>
    <row r="1907" spans="1:17" x14ac:dyDescent="0.2">
      <c r="A1907">
        <v>582702</v>
      </c>
      <c r="B1907" s="1">
        <v>43569</v>
      </c>
      <c r="C1907" s="1">
        <v>43584</v>
      </c>
      <c r="D1907" t="s">
        <v>321</v>
      </c>
      <c r="E1907" s="1">
        <v>43584</v>
      </c>
      <c r="F1907" s="1">
        <f t="shared" si="29"/>
        <v>2019</v>
      </c>
      <c r="G1907" t="s">
        <v>3949</v>
      </c>
      <c r="H1907" t="s">
        <v>18</v>
      </c>
      <c r="I1907" t="s">
        <v>247</v>
      </c>
      <c r="J1907">
        <v>0</v>
      </c>
      <c r="K1907" t="s">
        <v>20</v>
      </c>
      <c r="L1907" t="s">
        <v>21</v>
      </c>
      <c r="M1907" t="s">
        <v>1229</v>
      </c>
      <c r="N1907">
        <v>535</v>
      </c>
      <c r="O1907" t="s">
        <v>1230</v>
      </c>
      <c r="P1907" t="s">
        <v>24</v>
      </c>
      <c r="Q1907" t="s">
        <v>25</v>
      </c>
    </row>
    <row r="1908" spans="1:17" x14ac:dyDescent="0.2">
      <c r="A1908">
        <v>582703</v>
      </c>
      <c r="B1908" s="1">
        <v>43570</v>
      </c>
      <c r="C1908" s="1">
        <v>43579</v>
      </c>
      <c r="D1908" t="s">
        <v>1928</v>
      </c>
      <c r="E1908" s="1">
        <v>43579</v>
      </c>
      <c r="F1908" s="1">
        <f t="shared" si="29"/>
        <v>2019</v>
      </c>
      <c r="G1908" t="s">
        <v>3950</v>
      </c>
      <c r="H1908" t="s">
        <v>18</v>
      </c>
      <c r="I1908" t="s">
        <v>365</v>
      </c>
      <c r="J1908">
        <v>0</v>
      </c>
      <c r="K1908" t="s">
        <v>20</v>
      </c>
      <c r="L1908" t="s">
        <v>21</v>
      </c>
      <c r="M1908" t="s">
        <v>3951</v>
      </c>
      <c r="N1908">
        <v>33</v>
      </c>
      <c r="O1908" t="s">
        <v>30</v>
      </c>
      <c r="P1908" t="s">
        <v>24</v>
      </c>
      <c r="Q1908" t="s">
        <v>25</v>
      </c>
    </row>
    <row r="1909" spans="1:17" x14ac:dyDescent="0.2">
      <c r="A1909">
        <v>582704</v>
      </c>
      <c r="B1909" s="1">
        <v>43570</v>
      </c>
      <c r="C1909" s="1">
        <v>43579</v>
      </c>
      <c r="D1909" t="s">
        <v>3952</v>
      </c>
      <c r="E1909" s="1">
        <v>43579</v>
      </c>
      <c r="F1909" s="1">
        <f t="shared" si="29"/>
        <v>2019</v>
      </c>
      <c r="G1909" t="s">
        <v>3953</v>
      </c>
      <c r="H1909" t="s">
        <v>18</v>
      </c>
      <c r="I1909" t="s">
        <v>64</v>
      </c>
      <c r="J1909">
        <v>0</v>
      </c>
      <c r="K1909" t="s">
        <v>20</v>
      </c>
      <c r="L1909" t="s">
        <v>21</v>
      </c>
      <c r="M1909" t="s">
        <v>3954</v>
      </c>
      <c r="N1909">
        <v>20</v>
      </c>
      <c r="O1909" t="s">
        <v>30</v>
      </c>
      <c r="P1909" t="s">
        <v>24</v>
      </c>
      <c r="Q1909" t="s">
        <v>25</v>
      </c>
    </row>
    <row r="1910" spans="1:17" x14ac:dyDescent="0.2">
      <c r="A1910">
        <v>582705</v>
      </c>
      <c r="B1910" s="1">
        <v>43571</v>
      </c>
      <c r="C1910" s="1">
        <v>43580</v>
      </c>
      <c r="D1910" t="s">
        <v>3955</v>
      </c>
      <c r="E1910" s="1">
        <v>43580</v>
      </c>
      <c r="F1910" s="1">
        <f t="shared" si="29"/>
        <v>2019</v>
      </c>
      <c r="G1910" t="s">
        <v>3956</v>
      </c>
      <c r="H1910" t="s">
        <v>18</v>
      </c>
      <c r="I1910" t="s">
        <v>191</v>
      </c>
      <c r="J1910">
        <v>0</v>
      </c>
      <c r="K1910" t="s">
        <v>20</v>
      </c>
      <c r="L1910" t="s">
        <v>21</v>
      </c>
      <c r="M1910" t="s">
        <v>868</v>
      </c>
      <c r="N1910">
        <v>116</v>
      </c>
      <c r="O1910" t="s">
        <v>72</v>
      </c>
      <c r="P1910" t="s">
        <v>24</v>
      </c>
      <c r="Q1910" t="s">
        <v>25</v>
      </c>
    </row>
    <row r="1911" spans="1:17" x14ac:dyDescent="0.2">
      <c r="A1911">
        <v>582706</v>
      </c>
      <c r="B1911" s="1">
        <v>43572</v>
      </c>
      <c r="D1911" s="2" t="s">
        <v>3957</v>
      </c>
      <c r="E1911" s="1">
        <v>43612</v>
      </c>
      <c r="F1911" s="1">
        <f t="shared" si="29"/>
        <v>2019</v>
      </c>
      <c r="G1911" t="s">
        <v>3958</v>
      </c>
      <c r="H1911" t="s">
        <v>92</v>
      </c>
      <c r="I1911" t="s">
        <v>191</v>
      </c>
      <c r="J1911">
        <v>0</v>
      </c>
      <c r="K1911" t="s">
        <v>48</v>
      </c>
      <c r="L1911" t="s">
        <v>21</v>
      </c>
      <c r="M1911" t="s">
        <v>1519</v>
      </c>
      <c r="N1911">
        <v>21</v>
      </c>
      <c r="O1911" t="s">
        <v>77</v>
      </c>
      <c r="P1911" t="s">
        <v>24</v>
      </c>
      <c r="Q1911" t="s">
        <v>96</v>
      </c>
    </row>
    <row r="1912" spans="1:17" x14ac:dyDescent="0.2">
      <c r="A1912">
        <v>582707</v>
      </c>
      <c r="B1912" s="1">
        <v>43572</v>
      </c>
      <c r="D1912" s="2" t="s">
        <v>3959</v>
      </c>
      <c r="E1912" s="1">
        <v>43612</v>
      </c>
      <c r="F1912" s="1">
        <f t="shared" si="29"/>
        <v>2019</v>
      </c>
      <c r="G1912" t="s">
        <v>3958</v>
      </c>
      <c r="H1912" t="s">
        <v>63</v>
      </c>
      <c r="I1912" t="s">
        <v>191</v>
      </c>
      <c r="J1912">
        <v>0</v>
      </c>
      <c r="K1912" t="s">
        <v>48</v>
      </c>
      <c r="L1912" t="s">
        <v>21</v>
      </c>
      <c r="M1912" t="s">
        <v>1519</v>
      </c>
      <c r="N1912">
        <v>21</v>
      </c>
      <c r="O1912" t="s">
        <v>77</v>
      </c>
      <c r="P1912" t="s">
        <v>24</v>
      </c>
      <c r="Q1912" t="s">
        <v>66</v>
      </c>
    </row>
    <row r="1913" spans="1:17" x14ac:dyDescent="0.2">
      <c r="A1913">
        <v>582708</v>
      </c>
      <c r="B1913" s="1">
        <v>43572</v>
      </c>
      <c r="D1913" s="2" t="s">
        <v>3960</v>
      </c>
      <c r="E1913" s="1">
        <v>43612</v>
      </c>
      <c r="F1913" s="1">
        <f t="shared" si="29"/>
        <v>2019</v>
      </c>
      <c r="G1913" t="s">
        <v>3958</v>
      </c>
      <c r="H1913" t="s">
        <v>69</v>
      </c>
      <c r="I1913" t="s">
        <v>191</v>
      </c>
      <c r="J1913">
        <v>0</v>
      </c>
      <c r="K1913" t="s">
        <v>48</v>
      </c>
      <c r="L1913" t="s">
        <v>21</v>
      </c>
      <c r="M1913" t="s">
        <v>1519</v>
      </c>
      <c r="N1913">
        <v>21</v>
      </c>
      <c r="O1913" t="s">
        <v>77</v>
      </c>
      <c r="P1913" t="s">
        <v>24</v>
      </c>
      <c r="Q1913" t="s">
        <v>52</v>
      </c>
    </row>
    <row r="1914" spans="1:17" x14ac:dyDescent="0.2">
      <c r="A1914">
        <v>582709</v>
      </c>
      <c r="B1914" s="1">
        <v>43572</v>
      </c>
      <c r="D1914" s="2" t="s">
        <v>3961</v>
      </c>
      <c r="E1914" s="1">
        <v>43612</v>
      </c>
      <c r="F1914" s="1">
        <f t="shared" si="29"/>
        <v>2019</v>
      </c>
      <c r="G1914" t="s">
        <v>3958</v>
      </c>
      <c r="H1914" t="s">
        <v>163</v>
      </c>
      <c r="I1914" t="s">
        <v>191</v>
      </c>
      <c r="J1914">
        <v>0</v>
      </c>
      <c r="K1914" t="s">
        <v>48</v>
      </c>
      <c r="L1914" t="s">
        <v>21</v>
      </c>
      <c r="M1914" t="s">
        <v>1519</v>
      </c>
      <c r="N1914">
        <v>21</v>
      </c>
      <c r="O1914" t="s">
        <v>77</v>
      </c>
      <c r="P1914" t="s">
        <v>24</v>
      </c>
      <c r="Q1914" t="s">
        <v>164</v>
      </c>
    </row>
    <row r="1915" spans="1:17" x14ac:dyDescent="0.2">
      <c r="A1915">
        <v>582710</v>
      </c>
      <c r="B1915" s="1">
        <v>43572</v>
      </c>
      <c r="C1915" s="1">
        <v>43581</v>
      </c>
      <c r="D1915" t="s">
        <v>3962</v>
      </c>
      <c r="E1915" s="1">
        <v>43581</v>
      </c>
      <c r="F1915" s="1">
        <f t="shared" si="29"/>
        <v>2019</v>
      </c>
      <c r="G1915" t="s">
        <v>3963</v>
      </c>
      <c r="H1915" t="s">
        <v>18</v>
      </c>
      <c r="I1915" t="s">
        <v>1563</v>
      </c>
      <c r="J1915">
        <v>0</v>
      </c>
      <c r="K1915" t="s">
        <v>20</v>
      </c>
      <c r="L1915" t="s">
        <v>21</v>
      </c>
      <c r="M1915" t="s">
        <v>3964</v>
      </c>
      <c r="N1915">
        <v>271</v>
      </c>
      <c r="O1915" t="s">
        <v>30</v>
      </c>
      <c r="P1915" t="s">
        <v>24</v>
      </c>
      <c r="Q1915" t="s">
        <v>25</v>
      </c>
    </row>
    <row r="1916" spans="1:17" x14ac:dyDescent="0.2">
      <c r="A1916">
        <v>582711</v>
      </c>
      <c r="B1916" s="1">
        <v>43572</v>
      </c>
      <c r="C1916" s="1">
        <v>43584</v>
      </c>
      <c r="D1916" t="s">
        <v>3965</v>
      </c>
      <c r="E1916" s="1">
        <v>43584</v>
      </c>
      <c r="F1916" s="1">
        <f t="shared" si="29"/>
        <v>2019</v>
      </c>
      <c r="G1916" t="s">
        <v>3966</v>
      </c>
      <c r="H1916" t="s">
        <v>18</v>
      </c>
      <c r="I1916" t="s">
        <v>500</v>
      </c>
      <c r="J1916">
        <v>0</v>
      </c>
      <c r="K1916" t="s">
        <v>20</v>
      </c>
      <c r="L1916" t="s">
        <v>21</v>
      </c>
      <c r="M1916" t="s">
        <v>1471</v>
      </c>
      <c r="N1916">
        <v>247</v>
      </c>
      <c r="O1916" t="s">
        <v>77</v>
      </c>
      <c r="P1916" t="s">
        <v>24</v>
      </c>
      <c r="Q1916" t="s">
        <v>25</v>
      </c>
    </row>
    <row r="1917" spans="1:17" x14ac:dyDescent="0.2">
      <c r="A1917">
        <v>582712</v>
      </c>
      <c r="B1917" s="1">
        <v>43580</v>
      </c>
      <c r="C1917" s="1">
        <v>43606</v>
      </c>
      <c r="D1917" t="s">
        <v>1928</v>
      </c>
      <c r="E1917" s="1">
        <v>43606</v>
      </c>
      <c r="F1917" s="1">
        <f t="shared" si="29"/>
        <v>2019</v>
      </c>
      <c r="G1917" t="s">
        <v>3967</v>
      </c>
      <c r="H1917" t="s">
        <v>18</v>
      </c>
      <c r="I1917" t="s">
        <v>1542</v>
      </c>
      <c r="J1917">
        <v>0</v>
      </c>
      <c r="K1917" t="s">
        <v>20</v>
      </c>
      <c r="L1917" t="s">
        <v>21</v>
      </c>
      <c r="M1917" t="s">
        <v>3876</v>
      </c>
      <c r="N1917">
        <v>73</v>
      </c>
      <c r="O1917" t="s">
        <v>77</v>
      </c>
      <c r="P1917" t="s">
        <v>24</v>
      </c>
      <c r="Q1917" t="s">
        <v>25</v>
      </c>
    </row>
    <row r="1918" spans="1:17" x14ac:dyDescent="0.2">
      <c r="A1918">
        <v>582713</v>
      </c>
      <c r="B1918" s="1">
        <v>43581</v>
      </c>
      <c r="C1918" s="1">
        <v>43588</v>
      </c>
      <c r="D1918" t="s">
        <v>3968</v>
      </c>
      <c r="E1918" s="1">
        <v>43588</v>
      </c>
      <c r="F1918" s="1">
        <f t="shared" si="29"/>
        <v>2019</v>
      </c>
      <c r="G1918" t="s">
        <v>3969</v>
      </c>
      <c r="H1918" t="s">
        <v>18</v>
      </c>
      <c r="I1918" t="s">
        <v>452</v>
      </c>
      <c r="J1918">
        <v>0</v>
      </c>
      <c r="K1918" t="s">
        <v>20</v>
      </c>
      <c r="L1918" t="s">
        <v>21</v>
      </c>
      <c r="M1918" t="s">
        <v>1351</v>
      </c>
      <c r="N1918">
        <v>132</v>
      </c>
      <c r="O1918" t="s">
        <v>23</v>
      </c>
      <c r="P1918" t="s">
        <v>24</v>
      </c>
      <c r="Q1918" t="s">
        <v>25</v>
      </c>
    </row>
    <row r="1919" spans="1:17" x14ac:dyDescent="0.2">
      <c r="A1919">
        <v>582714</v>
      </c>
      <c r="B1919" s="1">
        <v>43581</v>
      </c>
      <c r="D1919" t="s">
        <v>3970</v>
      </c>
      <c r="E1919" s="1">
        <v>43734</v>
      </c>
      <c r="F1919" s="1">
        <f t="shared" si="29"/>
        <v>2019</v>
      </c>
      <c r="G1919" t="s">
        <v>3971</v>
      </c>
      <c r="H1919" t="s">
        <v>92</v>
      </c>
      <c r="I1919" t="s">
        <v>365</v>
      </c>
      <c r="J1919">
        <v>0</v>
      </c>
      <c r="K1919" t="s">
        <v>60</v>
      </c>
      <c r="L1919" t="s">
        <v>21</v>
      </c>
      <c r="M1919" t="s">
        <v>3972</v>
      </c>
      <c r="N1919">
        <v>105</v>
      </c>
      <c r="O1919" t="s">
        <v>57</v>
      </c>
      <c r="P1919" t="s">
        <v>2912</v>
      </c>
      <c r="Q1919" t="s">
        <v>96</v>
      </c>
    </row>
    <row r="1920" spans="1:17" x14ac:dyDescent="0.2">
      <c r="A1920">
        <v>582715</v>
      </c>
      <c r="B1920" s="1">
        <v>43581</v>
      </c>
      <c r="D1920" t="s">
        <v>3973</v>
      </c>
      <c r="E1920" s="1">
        <v>43734</v>
      </c>
      <c r="F1920" s="1">
        <f t="shared" si="29"/>
        <v>2019</v>
      </c>
      <c r="G1920" t="s">
        <v>3971</v>
      </c>
      <c r="H1920" t="s">
        <v>63</v>
      </c>
      <c r="I1920" t="s">
        <v>365</v>
      </c>
      <c r="J1920">
        <v>0</v>
      </c>
      <c r="K1920" t="s">
        <v>60</v>
      </c>
      <c r="L1920" t="s">
        <v>21</v>
      </c>
      <c r="M1920" t="s">
        <v>3972</v>
      </c>
      <c r="N1920">
        <v>105</v>
      </c>
      <c r="O1920" t="s">
        <v>57</v>
      </c>
      <c r="P1920" t="s">
        <v>2912</v>
      </c>
      <c r="Q1920" t="s">
        <v>66</v>
      </c>
    </row>
    <row r="1921" spans="1:17" x14ac:dyDescent="0.2">
      <c r="A1921">
        <v>582716</v>
      </c>
      <c r="B1921" s="1">
        <v>43581</v>
      </c>
      <c r="D1921" t="s">
        <v>3974</v>
      </c>
      <c r="E1921" s="1">
        <v>43734</v>
      </c>
      <c r="F1921" s="1">
        <f t="shared" si="29"/>
        <v>2019</v>
      </c>
      <c r="G1921" t="s">
        <v>3971</v>
      </c>
      <c r="H1921" t="s">
        <v>106</v>
      </c>
      <c r="I1921" t="s">
        <v>365</v>
      </c>
      <c r="J1921">
        <v>0</v>
      </c>
      <c r="K1921" t="s">
        <v>48</v>
      </c>
      <c r="L1921" t="s">
        <v>21</v>
      </c>
      <c r="M1921" t="s">
        <v>3972</v>
      </c>
      <c r="N1921">
        <v>105</v>
      </c>
      <c r="O1921" t="s">
        <v>57</v>
      </c>
      <c r="P1921" t="s">
        <v>2912</v>
      </c>
      <c r="Q1921" t="s">
        <v>157</v>
      </c>
    </row>
    <row r="1922" spans="1:17" x14ac:dyDescent="0.2">
      <c r="A1922">
        <v>582717</v>
      </c>
      <c r="B1922" s="1">
        <v>45377</v>
      </c>
      <c r="D1922" t="s">
        <v>3975</v>
      </c>
      <c r="E1922" s="1">
        <v>45427</v>
      </c>
      <c r="F1922" s="1">
        <f t="shared" si="29"/>
        <v>2024</v>
      </c>
      <c r="G1922" t="s">
        <v>3971</v>
      </c>
      <c r="H1922" t="s">
        <v>92</v>
      </c>
      <c r="I1922" t="s">
        <v>365</v>
      </c>
      <c r="J1922">
        <v>1</v>
      </c>
      <c r="K1922" t="s">
        <v>54</v>
      </c>
      <c r="L1922" t="s">
        <v>21</v>
      </c>
      <c r="M1922" t="s">
        <v>3972</v>
      </c>
      <c r="N1922">
        <v>105</v>
      </c>
      <c r="O1922" t="s">
        <v>57</v>
      </c>
      <c r="P1922" t="s">
        <v>2912</v>
      </c>
      <c r="Q1922" t="s">
        <v>96</v>
      </c>
    </row>
    <row r="1923" spans="1:17" x14ac:dyDescent="0.2">
      <c r="A1923">
        <v>582718</v>
      </c>
      <c r="B1923" s="1">
        <v>43581</v>
      </c>
      <c r="C1923" s="1">
        <v>43591</v>
      </c>
      <c r="D1923" t="s">
        <v>3976</v>
      </c>
      <c r="E1923" s="1">
        <v>43591</v>
      </c>
      <c r="F1923" s="1">
        <f t="shared" ref="F1923:F1986" si="30">YEAR(E1923)</f>
        <v>2019</v>
      </c>
      <c r="G1923" t="s">
        <v>3977</v>
      </c>
      <c r="H1923" t="s">
        <v>18</v>
      </c>
      <c r="I1923" t="s">
        <v>270</v>
      </c>
      <c r="J1923">
        <v>0</v>
      </c>
      <c r="K1923" t="s">
        <v>20</v>
      </c>
      <c r="L1923" t="s">
        <v>21</v>
      </c>
      <c r="M1923" t="s">
        <v>2556</v>
      </c>
      <c r="N1923">
        <v>63</v>
      </c>
      <c r="O1923" t="s">
        <v>77</v>
      </c>
      <c r="P1923" t="s">
        <v>24</v>
      </c>
      <c r="Q1923" t="s">
        <v>25</v>
      </c>
    </row>
    <row r="1924" spans="1:17" x14ac:dyDescent="0.2">
      <c r="A1924">
        <v>582719</v>
      </c>
      <c r="B1924" s="1">
        <v>43582</v>
      </c>
      <c r="C1924" s="1">
        <v>43588</v>
      </c>
      <c r="D1924" t="s">
        <v>3978</v>
      </c>
      <c r="E1924" s="1">
        <v>43588</v>
      </c>
      <c r="F1924" s="1">
        <f t="shared" si="30"/>
        <v>2019</v>
      </c>
      <c r="G1924" t="s">
        <v>3979</v>
      </c>
      <c r="H1924" t="s">
        <v>18</v>
      </c>
      <c r="I1924" t="s">
        <v>42</v>
      </c>
      <c r="J1924">
        <v>0</v>
      </c>
      <c r="K1924" t="s">
        <v>20</v>
      </c>
      <c r="L1924" t="s">
        <v>21</v>
      </c>
      <c r="M1924" t="s">
        <v>1686</v>
      </c>
      <c r="N1924">
        <v>48</v>
      </c>
      <c r="O1924" t="s">
        <v>23</v>
      </c>
      <c r="P1924" t="s">
        <v>24</v>
      </c>
      <c r="Q1924" t="s">
        <v>25</v>
      </c>
    </row>
    <row r="1925" spans="1:17" x14ac:dyDescent="0.2">
      <c r="A1925">
        <v>582720</v>
      </c>
      <c r="B1925" s="1">
        <v>43582</v>
      </c>
      <c r="C1925" s="1">
        <v>43592</v>
      </c>
      <c r="D1925" t="s">
        <v>3978</v>
      </c>
      <c r="E1925" s="1">
        <v>43592</v>
      </c>
      <c r="F1925" s="1">
        <f t="shared" si="30"/>
        <v>2019</v>
      </c>
      <c r="G1925" t="s">
        <v>3980</v>
      </c>
      <c r="H1925" t="s">
        <v>18</v>
      </c>
      <c r="I1925" t="s">
        <v>42</v>
      </c>
      <c r="J1925">
        <v>0</v>
      </c>
      <c r="K1925" t="s">
        <v>20</v>
      </c>
      <c r="L1925" t="s">
        <v>21</v>
      </c>
      <c r="M1925" t="s">
        <v>3981</v>
      </c>
      <c r="N1925">
        <v>16</v>
      </c>
      <c r="O1925" t="s">
        <v>77</v>
      </c>
      <c r="P1925" t="s">
        <v>24</v>
      </c>
      <c r="Q1925" t="s">
        <v>25</v>
      </c>
    </row>
    <row r="1926" spans="1:17" x14ac:dyDescent="0.2">
      <c r="A1926">
        <v>582721</v>
      </c>
      <c r="B1926" s="1">
        <v>43584</v>
      </c>
      <c r="C1926" s="1">
        <v>43588</v>
      </c>
      <c r="D1926" t="s">
        <v>563</v>
      </c>
      <c r="E1926" s="1">
        <v>43588</v>
      </c>
      <c r="F1926" s="1">
        <f t="shared" si="30"/>
        <v>2019</v>
      </c>
      <c r="G1926" t="s">
        <v>3982</v>
      </c>
      <c r="H1926" t="s">
        <v>18</v>
      </c>
      <c r="I1926" t="s">
        <v>1237</v>
      </c>
      <c r="J1926">
        <v>0</v>
      </c>
      <c r="K1926" t="s">
        <v>20</v>
      </c>
      <c r="L1926" t="s">
        <v>21</v>
      </c>
      <c r="M1926" t="s">
        <v>3983</v>
      </c>
      <c r="N1926">
        <v>42</v>
      </c>
      <c r="O1926" t="s">
        <v>30</v>
      </c>
      <c r="P1926" t="s">
        <v>24</v>
      </c>
      <c r="Q1926" t="s">
        <v>25</v>
      </c>
    </row>
    <row r="1927" spans="1:17" x14ac:dyDescent="0.2">
      <c r="A1927">
        <v>582722</v>
      </c>
      <c r="B1927" s="1">
        <v>43584</v>
      </c>
      <c r="C1927" s="1">
        <v>43601</v>
      </c>
      <c r="D1927" t="s">
        <v>552</v>
      </c>
      <c r="E1927" s="1">
        <v>43601</v>
      </c>
      <c r="F1927" s="1">
        <f t="shared" si="30"/>
        <v>2019</v>
      </c>
      <c r="G1927" t="s">
        <v>3984</v>
      </c>
      <c r="H1927" t="s">
        <v>18</v>
      </c>
      <c r="I1927" t="s">
        <v>858</v>
      </c>
      <c r="J1927">
        <v>0</v>
      </c>
      <c r="K1927" t="s">
        <v>20</v>
      </c>
      <c r="L1927" t="s">
        <v>21</v>
      </c>
      <c r="M1927" t="s">
        <v>3985</v>
      </c>
      <c r="N1927">
        <v>95</v>
      </c>
      <c r="O1927" t="s">
        <v>30</v>
      </c>
      <c r="P1927" t="s">
        <v>24</v>
      </c>
      <c r="Q1927" t="s">
        <v>25</v>
      </c>
    </row>
    <row r="1928" spans="1:17" x14ac:dyDescent="0.2">
      <c r="A1928">
        <v>582723</v>
      </c>
      <c r="B1928" s="1">
        <v>43584</v>
      </c>
      <c r="C1928" s="1">
        <v>43669</v>
      </c>
      <c r="D1928" t="s">
        <v>563</v>
      </c>
      <c r="E1928" s="1">
        <v>43669</v>
      </c>
      <c r="F1928" s="1">
        <f t="shared" si="30"/>
        <v>2019</v>
      </c>
      <c r="G1928" t="s">
        <v>3986</v>
      </c>
      <c r="H1928" t="s">
        <v>18</v>
      </c>
      <c r="I1928" t="s">
        <v>858</v>
      </c>
      <c r="J1928">
        <v>0</v>
      </c>
      <c r="K1928" t="s">
        <v>20</v>
      </c>
      <c r="L1928" t="s">
        <v>21</v>
      </c>
      <c r="M1928" t="s">
        <v>2818</v>
      </c>
      <c r="N1928">
        <v>9</v>
      </c>
      <c r="O1928" t="s">
        <v>23</v>
      </c>
      <c r="P1928" t="s">
        <v>24</v>
      </c>
      <c r="Q1928" t="s">
        <v>25</v>
      </c>
    </row>
    <row r="1929" spans="1:17" x14ac:dyDescent="0.2">
      <c r="A1929">
        <v>582724</v>
      </c>
      <c r="B1929" s="1">
        <v>43585</v>
      </c>
      <c r="C1929" s="1">
        <v>43592</v>
      </c>
      <c r="D1929" t="s">
        <v>2049</v>
      </c>
      <c r="E1929" s="1">
        <v>43592</v>
      </c>
      <c r="F1929" s="1">
        <f t="shared" si="30"/>
        <v>2019</v>
      </c>
      <c r="G1929" t="s">
        <v>3987</v>
      </c>
      <c r="H1929" t="s">
        <v>18</v>
      </c>
      <c r="I1929" t="s">
        <v>70</v>
      </c>
      <c r="J1929">
        <v>0</v>
      </c>
      <c r="K1929" t="s">
        <v>20</v>
      </c>
      <c r="L1929" t="s">
        <v>55</v>
      </c>
      <c r="M1929" t="s">
        <v>225</v>
      </c>
      <c r="N1929">
        <v>349</v>
      </c>
      <c r="O1929" t="s">
        <v>23</v>
      </c>
      <c r="P1929" t="s">
        <v>24</v>
      </c>
      <c r="Q1929" t="s">
        <v>25</v>
      </c>
    </row>
    <row r="1930" spans="1:17" x14ac:dyDescent="0.2">
      <c r="A1930">
        <v>582725</v>
      </c>
      <c r="B1930" s="1">
        <v>43585</v>
      </c>
      <c r="C1930" s="1">
        <v>43593</v>
      </c>
      <c r="D1930" t="s">
        <v>563</v>
      </c>
      <c r="E1930" s="1">
        <v>43593</v>
      </c>
      <c r="F1930" s="1">
        <f t="shared" si="30"/>
        <v>2019</v>
      </c>
      <c r="G1930" t="s">
        <v>3988</v>
      </c>
      <c r="H1930" t="s">
        <v>18</v>
      </c>
      <c r="I1930" t="s">
        <v>315</v>
      </c>
      <c r="J1930">
        <v>0</v>
      </c>
      <c r="K1930" t="s">
        <v>20</v>
      </c>
      <c r="L1930" t="s">
        <v>21</v>
      </c>
      <c r="M1930" t="s">
        <v>1031</v>
      </c>
      <c r="N1930">
        <v>147</v>
      </c>
      <c r="O1930" t="s">
        <v>23</v>
      </c>
      <c r="P1930" t="s">
        <v>24</v>
      </c>
      <c r="Q1930" t="s">
        <v>25</v>
      </c>
    </row>
    <row r="1931" spans="1:17" x14ac:dyDescent="0.2">
      <c r="A1931">
        <v>582726</v>
      </c>
      <c r="B1931" s="1">
        <v>43586</v>
      </c>
      <c r="D1931" t="s">
        <v>3989</v>
      </c>
      <c r="E1931" s="1">
        <v>43595</v>
      </c>
      <c r="F1931" s="1">
        <f t="shared" si="30"/>
        <v>2019</v>
      </c>
      <c r="G1931" t="s">
        <v>3990</v>
      </c>
      <c r="H1931" t="s">
        <v>1285</v>
      </c>
      <c r="I1931" t="s">
        <v>93</v>
      </c>
      <c r="J1931">
        <v>0</v>
      </c>
      <c r="K1931" t="s">
        <v>48</v>
      </c>
      <c r="L1931" t="s">
        <v>21</v>
      </c>
      <c r="M1931" t="s">
        <v>3991</v>
      </c>
      <c r="N1931">
        <v>15</v>
      </c>
      <c r="O1931" t="s">
        <v>30</v>
      </c>
      <c r="P1931" t="s">
        <v>3992</v>
      </c>
      <c r="Q1931" t="s">
        <v>3993</v>
      </c>
    </row>
    <row r="1932" spans="1:17" x14ac:dyDescent="0.2">
      <c r="A1932">
        <v>582727</v>
      </c>
      <c r="B1932" s="1">
        <v>43586</v>
      </c>
      <c r="C1932" s="1">
        <v>43651</v>
      </c>
      <c r="D1932" t="s">
        <v>2694</v>
      </c>
      <c r="E1932" s="1">
        <v>43651</v>
      </c>
      <c r="F1932" s="1">
        <f t="shared" si="30"/>
        <v>2019</v>
      </c>
      <c r="G1932" t="s">
        <v>3994</v>
      </c>
      <c r="H1932" t="s">
        <v>18</v>
      </c>
      <c r="I1932" t="s">
        <v>315</v>
      </c>
      <c r="J1932">
        <v>0</v>
      </c>
      <c r="K1932" t="s">
        <v>20</v>
      </c>
      <c r="L1932" t="s">
        <v>21</v>
      </c>
      <c r="M1932" t="s">
        <v>3995</v>
      </c>
      <c r="N1932">
        <v>172</v>
      </c>
      <c r="O1932" t="s">
        <v>23</v>
      </c>
      <c r="P1932" t="s">
        <v>24</v>
      </c>
      <c r="Q1932" t="s">
        <v>25</v>
      </c>
    </row>
    <row r="1933" spans="1:17" x14ac:dyDescent="0.2">
      <c r="A1933">
        <v>582728</v>
      </c>
      <c r="B1933" s="1">
        <v>43586</v>
      </c>
      <c r="C1933" s="1">
        <v>43607</v>
      </c>
      <c r="D1933" t="s">
        <v>1290</v>
      </c>
      <c r="E1933" s="1">
        <v>43607</v>
      </c>
      <c r="F1933" s="1">
        <f t="shared" si="30"/>
        <v>2019</v>
      </c>
      <c r="G1933" t="s">
        <v>3996</v>
      </c>
      <c r="H1933" t="s">
        <v>18</v>
      </c>
      <c r="I1933" t="s">
        <v>1237</v>
      </c>
      <c r="J1933">
        <v>0</v>
      </c>
      <c r="K1933" t="s">
        <v>20</v>
      </c>
      <c r="L1933" t="s">
        <v>21</v>
      </c>
      <c r="M1933" t="s">
        <v>3997</v>
      </c>
      <c r="N1933">
        <v>12</v>
      </c>
      <c r="O1933" t="s">
        <v>30</v>
      </c>
      <c r="P1933" t="s">
        <v>24</v>
      </c>
      <c r="Q1933" t="s">
        <v>25</v>
      </c>
    </row>
    <row r="1934" spans="1:17" x14ac:dyDescent="0.2">
      <c r="A1934">
        <v>582729</v>
      </c>
      <c r="B1934" s="1">
        <v>43587</v>
      </c>
      <c r="D1934" t="s">
        <v>3998</v>
      </c>
      <c r="E1934" s="1">
        <v>43613</v>
      </c>
      <c r="F1934" s="1">
        <f t="shared" si="30"/>
        <v>2019</v>
      </c>
      <c r="G1934" t="s">
        <v>3999</v>
      </c>
      <c r="H1934" t="s">
        <v>163</v>
      </c>
      <c r="I1934" t="s">
        <v>280</v>
      </c>
      <c r="J1934">
        <v>0</v>
      </c>
      <c r="K1934" t="s">
        <v>60</v>
      </c>
      <c r="L1934" t="s">
        <v>21</v>
      </c>
      <c r="M1934" t="s">
        <v>2390</v>
      </c>
      <c r="N1934">
        <v>97</v>
      </c>
      <c r="O1934" t="s">
        <v>72</v>
      </c>
      <c r="P1934" t="s">
        <v>24</v>
      </c>
      <c r="Q1934" t="s">
        <v>164</v>
      </c>
    </row>
    <row r="1935" spans="1:17" x14ac:dyDescent="0.2">
      <c r="A1935">
        <v>582730</v>
      </c>
      <c r="B1935" s="1">
        <v>43788</v>
      </c>
      <c r="D1935" t="s">
        <v>4000</v>
      </c>
      <c r="E1935" s="1">
        <v>43801</v>
      </c>
      <c r="F1935" s="1">
        <f t="shared" si="30"/>
        <v>2019</v>
      </c>
      <c r="G1935" t="s">
        <v>3999</v>
      </c>
      <c r="H1935" t="s">
        <v>63</v>
      </c>
      <c r="I1935" t="s">
        <v>280</v>
      </c>
      <c r="J1935">
        <v>0</v>
      </c>
      <c r="K1935" t="s">
        <v>60</v>
      </c>
      <c r="L1935" t="s">
        <v>21</v>
      </c>
      <c r="M1935" t="s">
        <v>2390</v>
      </c>
      <c r="N1935">
        <v>97</v>
      </c>
      <c r="O1935" t="s">
        <v>72</v>
      </c>
      <c r="P1935" t="s">
        <v>24</v>
      </c>
      <c r="Q1935" t="s">
        <v>66</v>
      </c>
    </row>
    <row r="1936" spans="1:17" x14ac:dyDescent="0.2">
      <c r="A1936">
        <v>582731</v>
      </c>
      <c r="B1936" s="1">
        <v>43587</v>
      </c>
      <c r="D1936" t="s">
        <v>4001</v>
      </c>
      <c r="E1936" s="1">
        <v>43613</v>
      </c>
      <c r="F1936" s="1">
        <f t="shared" si="30"/>
        <v>2019</v>
      </c>
      <c r="G1936" t="s">
        <v>3999</v>
      </c>
      <c r="H1936" t="s">
        <v>69</v>
      </c>
      <c r="I1936" t="s">
        <v>280</v>
      </c>
      <c r="J1936">
        <v>0</v>
      </c>
      <c r="K1936" t="s">
        <v>60</v>
      </c>
      <c r="L1936" t="s">
        <v>21</v>
      </c>
      <c r="M1936" t="s">
        <v>2390</v>
      </c>
      <c r="N1936">
        <v>97</v>
      </c>
      <c r="O1936" t="s">
        <v>72</v>
      </c>
      <c r="P1936" t="s">
        <v>24</v>
      </c>
      <c r="Q1936" t="s">
        <v>52</v>
      </c>
    </row>
    <row r="1937" spans="1:17" x14ac:dyDescent="0.2">
      <c r="A1937">
        <v>582732</v>
      </c>
      <c r="B1937" s="1">
        <v>43587</v>
      </c>
      <c r="D1937" t="s">
        <v>4002</v>
      </c>
      <c r="E1937" s="1">
        <v>43613</v>
      </c>
      <c r="F1937" s="1">
        <f t="shared" si="30"/>
        <v>2019</v>
      </c>
      <c r="G1937" t="s">
        <v>3999</v>
      </c>
      <c r="H1937" t="s">
        <v>92</v>
      </c>
      <c r="I1937" t="s">
        <v>280</v>
      </c>
      <c r="J1937">
        <v>0</v>
      </c>
      <c r="K1937" t="s">
        <v>60</v>
      </c>
      <c r="L1937" t="s">
        <v>21</v>
      </c>
      <c r="M1937" t="s">
        <v>2390</v>
      </c>
      <c r="N1937">
        <v>97</v>
      </c>
      <c r="O1937" t="s">
        <v>72</v>
      </c>
      <c r="P1937" t="s">
        <v>24</v>
      </c>
      <c r="Q1937" t="s">
        <v>96</v>
      </c>
    </row>
    <row r="1938" spans="1:17" x14ac:dyDescent="0.2">
      <c r="A1938">
        <v>582733</v>
      </c>
      <c r="B1938" s="1">
        <v>43587</v>
      </c>
      <c r="C1938" s="1">
        <v>43591</v>
      </c>
      <c r="D1938" t="s">
        <v>4003</v>
      </c>
      <c r="E1938" s="1">
        <v>43591</v>
      </c>
      <c r="F1938" s="1">
        <f t="shared" si="30"/>
        <v>2019</v>
      </c>
      <c r="G1938" t="s">
        <v>4004</v>
      </c>
      <c r="H1938" t="s">
        <v>18</v>
      </c>
      <c r="I1938" t="s">
        <v>716</v>
      </c>
      <c r="J1938">
        <v>0</v>
      </c>
      <c r="K1938" t="s">
        <v>20</v>
      </c>
      <c r="L1938" t="s">
        <v>21</v>
      </c>
      <c r="M1938" t="s">
        <v>4005</v>
      </c>
      <c r="N1938">
        <v>21</v>
      </c>
      <c r="O1938" t="s">
        <v>30</v>
      </c>
      <c r="P1938" t="s">
        <v>24</v>
      </c>
      <c r="Q1938" t="s">
        <v>25</v>
      </c>
    </row>
    <row r="1939" spans="1:17" x14ac:dyDescent="0.2">
      <c r="A1939">
        <v>582734</v>
      </c>
      <c r="B1939" s="1">
        <v>43588</v>
      </c>
      <c r="C1939" s="1">
        <v>43588</v>
      </c>
      <c r="D1939" t="s">
        <v>4006</v>
      </c>
      <c r="E1939" s="1">
        <v>43588</v>
      </c>
      <c r="F1939" s="1">
        <f t="shared" si="30"/>
        <v>2019</v>
      </c>
      <c r="G1939" t="s">
        <v>4007</v>
      </c>
      <c r="H1939" t="s">
        <v>18</v>
      </c>
      <c r="I1939" t="s">
        <v>191</v>
      </c>
      <c r="J1939">
        <v>0</v>
      </c>
      <c r="K1939" t="s">
        <v>20</v>
      </c>
      <c r="L1939" t="s">
        <v>21</v>
      </c>
      <c r="M1939" t="s">
        <v>4008</v>
      </c>
      <c r="N1939">
        <v>26</v>
      </c>
      <c r="O1939" t="s">
        <v>23</v>
      </c>
      <c r="P1939" t="s">
        <v>24</v>
      </c>
      <c r="Q1939" t="s">
        <v>25</v>
      </c>
    </row>
    <row r="1940" spans="1:17" x14ac:dyDescent="0.2">
      <c r="A1940">
        <v>582735</v>
      </c>
      <c r="B1940" s="1">
        <v>43588</v>
      </c>
      <c r="C1940" s="1">
        <v>43598</v>
      </c>
      <c r="D1940" t="s">
        <v>25</v>
      </c>
      <c r="E1940" s="1">
        <v>43598</v>
      </c>
      <c r="F1940" s="1">
        <f t="shared" si="30"/>
        <v>2019</v>
      </c>
      <c r="G1940" t="s">
        <v>4009</v>
      </c>
      <c r="H1940" t="s">
        <v>18</v>
      </c>
      <c r="I1940" t="s">
        <v>1563</v>
      </c>
      <c r="J1940">
        <v>0</v>
      </c>
      <c r="K1940" t="s">
        <v>20</v>
      </c>
      <c r="L1940" t="s">
        <v>21</v>
      </c>
      <c r="M1940" t="s">
        <v>4010</v>
      </c>
      <c r="N1940">
        <v>2</v>
      </c>
      <c r="O1940" t="s">
        <v>57</v>
      </c>
      <c r="P1940" t="s">
        <v>24</v>
      </c>
      <c r="Q1940" t="s">
        <v>25</v>
      </c>
    </row>
    <row r="1941" spans="1:17" x14ac:dyDescent="0.2">
      <c r="A1941">
        <v>582736</v>
      </c>
      <c r="B1941" s="1">
        <v>43588</v>
      </c>
      <c r="D1941" t="s">
        <v>4011</v>
      </c>
      <c r="E1941" s="1">
        <v>45377</v>
      </c>
      <c r="F1941" s="1">
        <f t="shared" si="30"/>
        <v>2024</v>
      </c>
      <c r="G1941" t="s">
        <v>4012</v>
      </c>
      <c r="H1941" t="s">
        <v>63</v>
      </c>
      <c r="I1941" t="s">
        <v>149</v>
      </c>
      <c r="J1941">
        <v>0</v>
      </c>
      <c r="K1941" t="s">
        <v>60</v>
      </c>
      <c r="L1941" t="s">
        <v>21</v>
      </c>
      <c r="M1941" t="s">
        <v>4013</v>
      </c>
      <c r="N1941">
        <v>33</v>
      </c>
      <c r="O1941" t="s">
        <v>145</v>
      </c>
      <c r="P1941" t="s">
        <v>95</v>
      </c>
      <c r="Q1941" t="s">
        <v>66</v>
      </c>
    </row>
    <row r="1942" spans="1:17" x14ac:dyDescent="0.2">
      <c r="A1942">
        <v>582737</v>
      </c>
      <c r="B1942" s="1">
        <v>43588</v>
      </c>
      <c r="D1942" t="s">
        <v>4014</v>
      </c>
      <c r="E1942" s="1">
        <v>45273</v>
      </c>
      <c r="F1942" s="1">
        <f t="shared" si="30"/>
        <v>2023</v>
      </c>
      <c r="G1942" t="s">
        <v>4012</v>
      </c>
      <c r="H1942" t="s">
        <v>52</v>
      </c>
      <c r="I1942" t="s">
        <v>149</v>
      </c>
      <c r="J1942">
        <v>0</v>
      </c>
      <c r="K1942" t="s">
        <v>60</v>
      </c>
      <c r="L1942" t="s">
        <v>21</v>
      </c>
      <c r="M1942" t="s">
        <v>4013</v>
      </c>
      <c r="N1942">
        <v>33</v>
      </c>
      <c r="O1942" t="s">
        <v>145</v>
      </c>
      <c r="P1942" t="s">
        <v>95</v>
      </c>
      <c r="Q1942" t="s">
        <v>52</v>
      </c>
    </row>
    <row r="1943" spans="1:17" x14ac:dyDescent="0.2">
      <c r="A1943">
        <v>582738</v>
      </c>
      <c r="B1943" s="1">
        <v>43588</v>
      </c>
      <c r="D1943" t="s">
        <v>4015</v>
      </c>
      <c r="E1943" s="1">
        <v>45373</v>
      </c>
      <c r="F1943" s="1">
        <f t="shared" si="30"/>
        <v>2024</v>
      </c>
      <c r="G1943" t="s">
        <v>4012</v>
      </c>
      <c r="H1943" t="s">
        <v>92</v>
      </c>
      <c r="I1943" t="s">
        <v>149</v>
      </c>
      <c r="J1943">
        <v>0</v>
      </c>
      <c r="K1943" t="s">
        <v>60</v>
      </c>
      <c r="L1943" t="s">
        <v>21</v>
      </c>
      <c r="M1943" t="s">
        <v>4013</v>
      </c>
      <c r="N1943">
        <v>33</v>
      </c>
      <c r="O1943" t="s">
        <v>145</v>
      </c>
      <c r="P1943" t="s">
        <v>95</v>
      </c>
      <c r="Q1943" t="s">
        <v>96</v>
      </c>
    </row>
    <row r="1944" spans="1:17" x14ac:dyDescent="0.2">
      <c r="A1944">
        <v>582739</v>
      </c>
      <c r="B1944" s="1">
        <v>43591</v>
      </c>
      <c r="C1944" s="1">
        <v>43664</v>
      </c>
      <c r="D1944" t="s">
        <v>4016</v>
      </c>
      <c r="E1944" s="1">
        <v>43664</v>
      </c>
      <c r="F1944" s="1">
        <f t="shared" si="30"/>
        <v>2019</v>
      </c>
      <c r="G1944" t="s">
        <v>4017</v>
      </c>
      <c r="H1944" t="s">
        <v>18</v>
      </c>
      <c r="I1944" t="s">
        <v>1563</v>
      </c>
      <c r="J1944">
        <v>0</v>
      </c>
      <c r="K1944" t="s">
        <v>20</v>
      </c>
      <c r="L1944" t="s">
        <v>21</v>
      </c>
      <c r="M1944" t="s">
        <v>4018</v>
      </c>
      <c r="N1944">
        <v>236</v>
      </c>
      <c r="O1944" t="s">
        <v>23</v>
      </c>
      <c r="P1944" t="s">
        <v>24</v>
      </c>
      <c r="Q1944" t="s">
        <v>25</v>
      </c>
    </row>
    <row r="1945" spans="1:17" x14ac:dyDescent="0.2">
      <c r="A1945">
        <v>582740</v>
      </c>
      <c r="B1945" s="1">
        <v>43592</v>
      </c>
      <c r="C1945" s="1">
        <v>43599</v>
      </c>
      <c r="D1945" t="s">
        <v>4019</v>
      </c>
      <c r="E1945" s="1">
        <v>43599</v>
      </c>
      <c r="F1945" s="1">
        <f t="shared" si="30"/>
        <v>2019</v>
      </c>
      <c r="G1945" t="s">
        <v>4020</v>
      </c>
      <c r="H1945" t="s">
        <v>18</v>
      </c>
      <c r="I1945" t="s">
        <v>292</v>
      </c>
      <c r="J1945">
        <v>0</v>
      </c>
      <c r="K1945" t="s">
        <v>20</v>
      </c>
      <c r="L1945" t="s">
        <v>21</v>
      </c>
      <c r="M1945" t="s">
        <v>4021</v>
      </c>
      <c r="N1945">
        <v>19</v>
      </c>
      <c r="O1945" t="s">
        <v>77</v>
      </c>
      <c r="P1945" t="s">
        <v>24</v>
      </c>
      <c r="Q1945" t="s">
        <v>25</v>
      </c>
    </row>
    <row r="1946" spans="1:17" x14ac:dyDescent="0.2">
      <c r="A1946">
        <v>582741</v>
      </c>
      <c r="B1946" s="1">
        <v>43594</v>
      </c>
      <c r="C1946" s="1">
        <v>43613</v>
      </c>
      <c r="D1946" t="s">
        <v>4022</v>
      </c>
      <c r="E1946" s="1">
        <v>43613</v>
      </c>
      <c r="F1946" s="1">
        <f t="shared" si="30"/>
        <v>2019</v>
      </c>
      <c r="G1946" t="s">
        <v>4023</v>
      </c>
      <c r="H1946" t="s">
        <v>18</v>
      </c>
      <c r="I1946" t="s">
        <v>37</v>
      </c>
      <c r="J1946">
        <v>0</v>
      </c>
      <c r="K1946" t="s">
        <v>20</v>
      </c>
      <c r="L1946" t="s">
        <v>21</v>
      </c>
      <c r="M1946" t="s">
        <v>4024</v>
      </c>
      <c r="N1946">
        <v>52</v>
      </c>
      <c r="O1946" t="s">
        <v>30</v>
      </c>
      <c r="P1946" t="s">
        <v>24</v>
      </c>
      <c r="Q1946" t="s">
        <v>25</v>
      </c>
    </row>
    <row r="1947" spans="1:17" x14ac:dyDescent="0.2">
      <c r="A1947">
        <v>582742</v>
      </c>
      <c r="B1947" s="1">
        <v>43595</v>
      </c>
      <c r="C1947" s="1">
        <v>43755</v>
      </c>
      <c r="D1947" t="s">
        <v>4025</v>
      </c>
      <c r="E1947" s="1">
        <v>43621</v>
      </c>
      <c r="F1947" s="1">
        <f t="shared" si="30"/>
        <v>2019</v>
      </c>
      <c r="G1947" t="s">
        <v>4026</v>
      </c>
      <c r="H1947" t="s">
        <v>18</v>
      </c>
      <c r="I1947" t="s">
        <v>186</v>
      </c>
      <c r="J1947">
        <v>0</v>
      </c>
      <c r="K1947" t="s">
        <v>20</v>
      </c>
      <c r="L1947" t="s">
        <v>21</v>
      </c>
      <c r="M1947" t="s">
        <v>4027</v>
      </c>
      <c r="N1947">
        <v>6</v>
      </c>
      <c r="O1947" t="s">
        <v>77</v>
      </c>
      <c r="P1947" t="s">
        <v>24</v>
      </c>
      <c r="Q1947" t="s">
        <v>3687</v>
      </c>
    </row>
    <row r="1948" spans="1:17" x14ac:dyDescent="0.2">
      <c r="A1948">
        <v>582743</v>
      </c>
      <c r="B1948" s="1">
        <v>43595</v>
      </c>
      <c r="C1948" s="1">
        <v>43718</v>
      </c>
      <c r="D1948" t="s">
        <v>4028</v>
      </c>
      <c r="E1948" s="1">
        <v>43693</v>
      </c>
      <c r="F1948" s="1">
        <f t="shared" si="30"/>
        <v>2019</v>
      </c>
      <c r="G1948" t="s">
        <v>4029</v>
      </c>
      <c r="H1948" t="s">
        <v>18</v>
      </c>
      <c r="I1948" t="s">
        <v>1542</v>
      </c>
      <c r="J1948">
        <v>0</v>
      </c>
      <c r="K1948" t="s">
        <v>20</v>
      </c>
      <c r="L1948" t="s">
        <v>21</v>
      </c>
      <c r="M1948" t="s">
        <v>4030</v>
      </c>
      <c r="N1948">
        <v>193</v>
      </c>
      <c r="O1948" t="s">
        <v>57</v>
      </c>
      <c r="P1948" t="s">
        <v>24</v>
      </c>
      <c r="Q1948" t="s">
        <v>3687</v>
      </c>
    </row>
    <row r="1949" spans="1:17" x14ac:dyDescent="0.2">
      <c r="A1949">
        <v>582744</v>
      </c>
      <c r="B1949" s="1">
        <v>43595</v>
      </c>
      <c r="C1949" s="1">
        <v>43619</v>
      </c>
      <c r="D1949" t="s">
        <v>563</v>
      </c>
      <c r="E1949" s="1">
        <v>43619</v>
      </c>
      <c r="F1949" s="1">
        <f t="shared" si="30"/>
        <v>2019</v>
      </c>
      <c r="G1949" t="s">
        <v>4031</v>
      </c>
      <c r="H1949" t="s">
        <v>18</v>
      </c>
      <c r="I1949" t="s">
        <v>315</v>
      </c>
      <c r="J1949">
        <v>0</v>
      </c>
      <c r="K1949" t="s">
        <v>20</v>
      </c>
      <c r="L1949" t="s">
        <v>21</v>
      </c>
      <c r="M1949" t="s">
        <v>905</v>
      </c>
      <c r="N1949">
        <v>109</v>
      </c>
      <c r="O1949" t="s">
        <v>23</v>
      </c>
      <c r="P1949" t="s">
        <v>24</v>
      </c>
      <c r="Q1949" t="s">
        <v>25</v>
      </c>
    </row>
    <row r="1950" spans="1:17" x14ac:dyDescent="0.2">
      <c r="A1950">
        <v>582745</v>
      </c>
      <c r="B1950" s="1">
        <v>43595</v>
      </c>
      <c r="C1950" s="1">
        <v>43633</v>
      </c>
      <c r="D1950" t="s">
        <v>3517</v>
      </c>
      <c r="E1950" s="1">
        <v>43633</v>
      </c>
      <c r="F1950" s="1">
        <f t="shared" si="30"/>
        <v>2019</v>
      </c>
      <c r="G1950" t="s">
        <v>4032</v>
      </c>
      <c r="H1950" t="s">
        <v>18</v>
      </c>
      <c r="I1950" t="s">
        <v>93</v>
      </c>
      <c r="J1950">
        <v>0</v>
      </c>
      <c r="K1950" t="s">
        <v>20</v>
      </c>
      <c r="L1950" t="s">
        <v>21</v>
      </c>
      <c r="M1950" t="s">
        <v>4033</v>
      </c>
      <c r="N1950">
        <v>12</v>
      </c>
      <c r="O1950" t="s">
        <v>23</v>
      </c>
      <c r="P1950" t="s">
        <v>24</v>
      </c>
      <c r="Q1950" t="s">
        <v>25</v>
      </c>
    </row>
    <row r="1951" spans="1:17" x14ac:dyDescent="0.2">
      <c r="A1951">
        <v>582746</v>
      </c>
      <c r="B1951" s="1">
        <v>43595</v>
      </c>
      <c r="C1951" s="1">
        <v>43606</v>
      </c>
      <c r="D1951" t="s">
        <v>4034</v>
      </c>
      <c r="E1951" s="1">
        <v>43606</v>
      </c>
      <c r="F1951" s="1">
        <f t="shared" si="30"/>
        <v>2019</v>
      </c>
      <c r="G1951" t="s">
        <v>4035</v>
      </c>
      <c r="H1951" t="s">
        <v>18</v>
      </c>
      <c r="I1951" t="s">
        <v>28</v>
      </c>
      <c r="J1951">
        <v>0</v>
      </c>
      <c r="K1951" t="s">
        <v>20</v>
      </c>
      <c r="L1951" t="s">
        <v>21</v>
      </c>
      <c r="M1951" t="s">
        <v>4036</v>
      </c>
      <c r="N1951">
        <v>33</v>
      </c>
      <c r="O1951" t="s">
        <v>72</v>
      </c>
      <c r="P1951" t="s">
        <v>24</v>
      </c>
      <c r="Q1951" t="s">
        <v>25</v>
      </c>
    </row>
    <row r="1952" spans="1:17" x14ac:dyDescent="0.2">
      <c r="A1952">
        <v>582747</v>
      </c>
      <c r="B1952" s="1">
        <v>43595</v>
      </c>
      <c r="C1952" s="1">
        <v>43607</v>
      </c>
      <c r="D1952" t="s">
        <v>563</v>
      </c>
      <c r="E1952" s="1">
        <v>43607</v>
      </c>
      <c r="F1952" s="1">
        <f t="shared" si="30"/>
        <v>2019</v>
      </c>
      <c r="G1952" t="s">
        <v>4037</v>
      </c>
      <c r="H1952" t="s">
        <v>18</v>
      </c>
      <c r="I1952" t="s">
        <v>319</v>
      </c>
      <c r="J1952">
        <v>0</v>
      </c>
      <c r="K1952" t="s">
        <v>20</v>
      </c>
      <c r="L1952" t="s">
        <v>21</v>
      </c>
      <c r="M1952" t="s">
        <v>4038</v>
      </c>
      <c r="N1952">
        <v>15</v>
      </c>
      <c r="O1952" t="s">
        <v>145</v>
      </c>
      <c r="P1952" t="s">
        <v>131</v>
      </c>
      <c r="Q1952" t="s">
        <v>25</v>
      </c>
    </row>
    <row r="1953" spans="1:17" x14ac:dyDescent="0.2">
      <c r="A1953">
        <v>582748</v>
      </c>
      <c r="B1953" s="1">
        <v>43595</v>
      </c>
      <c r="C1953" s="1">
        <v>43607</v>
      </c>
      <c r="D1953" t="s">
        <v>563</v>
      </c>
      <c r="E1953" s="1">
        <v>43607</v>
      </c>
      <c r="F1953" s="1">
        <f t="shared" si="30"/>
        <v>2019</v>
      </c>
      <c r="G1953" t="s">
        <v>4039</v>
      </c>
      <c r="H1953" t="s">
        <v>18</v>
      </c>
      <c r="I1953" t="s">
        <v>528</v>
      </c>
      <c r="J1953">
        <v>0</v>
      </c>
      <c r="K1953" t="s">
        <v>20</v>
      </c>
      <c r="L1953" t="s">
        <v>21</v>
      </c>
      <c r="M1953" t="s">
        <v>3782</v>
      </c>
      <c r="N1953">
        <v>129</v>
      </c>
      <c r="O1953" t="s">
        <v>23</v>
      </c>
      <c r="P1953" t="s">
        <v>24</v>
      </c>
      <c r="Q1953" t="s">
        <v>25</v>
      </c>
    </row>
    <row r="1954" spans="1:17" x14ac:dyDescent="0.2">
      <c r="A1954">
        <v>582749</v>
      </c>
      <c r="B1954" s="1">
        <v>43597</v>
      </c>
      <c r="C1954" s="1">
        <v>43606</v>
      </c>
      <c r="D1954" t="s">
        <v>4040</v>
      </c>
      <c r="E1954" s="1">
        <v>43606</v>
      </c>
      <c r="F1954" s="1">
        <f t="shared" si="30"/>
        <v>2019</v>
      </c>
      <c r="G1954" t="s">
        <v>4041</v>
      </c>
      <c r="H1954" t="s">
        <v>18</v>
      </c>
      <c r="I1954" t="s">
        <v>70</v>
      </c>
      <c r="J1954">
        <v>0</v>
      </c>
      <c r="K1954" t="s">
        <v>20</v>
      </c>
      <c r="L1954" t="s">
        <v>21</v>
      </c>
      <c r="M1954" t="s">
        <v>644</v>
      </c>
      <c r="N1954">
        <v>640</v>
      </c>
      <c r="O1954" t="s">
        <v>23</v>
      </c>
      <c r="P1954" t="s">
        <v>24</v>
      </c>
      <c r="Q1954" t="s">
        <v>25</v>
      </c>
    </row>
    <row r="1955" spans="1:17" x14ac:dyDescent="0.2">
      <c r="A1955">
        <v>582750</v>
      </c>
      <c r="B1955" s="1">
        <v>43598</v>
      </c>
      <c r="C1955" s="1">
        <v>43607</v>
      </c>
      <c r="D1955" t="s">
        <v>4042</v>
      </c>
      <c r="E1955" s="1">
        <v>43607</v>
      </c>
      <c r="F1955" s="1">
        <f t="shared" si="30"/>
        <v>2019</v>
      </c>
      <c r="G1955" t="s">
        <v>4043</v>
      </c>
      <c r="H1955" t="s">
        <v>18</v>
      </c>
      <c r="I1955" t="s">
        <v>37</v>
      </c>
      <c r="J1955">
        <v>0</v>
      </c>
      <c r="K1955" t="s">
        <v>20</v>
      </c>
      <c r="L1955" t="s">
        <v>21</v>
      </c>
      <c r="M1955" t="s">
        <v>1116</v>
      </c>
      <c r="N1955">
        <v>57</v>
      </c>
      <c r="O1955" t="s">
        <v>77</v>
      </c>
      <c r="P1955" t="s">
        <v>24</v>
      </c>
      <c r="Q1955" t="s">
        <v>25</v>
      </c>
    </row>
    <row r="1956" spans="1:17" x14ac:dyDescent="0.2">
      <c r="A1956">
        <v>582751</v>
      </c>
      <c r="B1956" s="1">
        <v>43599</v>
      </c>
      <c r="C1956" s="1">
        <v>43609</v>
      </c>
      <c r="D1956" t="s">
        <v>4044</v>
      </c>
      <c r="E1956" s="1">
        <v>43609</v>
      </c>
      <c r="F1956" s="1">
        <f t="shared" si="30"/>
        <v>2019</v>
      </c>
      <c r="G1956" t="s">
        <v>4045</v>
      </c>
      <c r="H1956" t="s">
        <v>18</v>
      </c>
      <c r="I1956" t="s">
        <v>292</v>
      </c>
      <c r="J1956">
        <v>0</v>
      </c>
      <c r="K1956" t="s">
        <v>20</v>
      </c>
      <c r="L1956" t="s">
        <v>21</v>
      </c>
      <c r="M1956" t="s">
        <v>4046</v>
      </c>
      <c r="N1956">
        <v>16</v>
      </c>
      <c r="O1956" t="s">
        <v>77</v>
      </c>
      <c r="P1956" t="s">
        <v>24</v>
      </c>
      <c r="Q1956" t="s">
        <v>25</v>
      </c>
    </row>
    <row r="1957" spans="1:17" x14ac:dyDescent="0.2">
      <c r="A1957">
        <v>582752</v>
      </c>
      <c r="B1957" s="1">
        <v>43599</v>
      </c>
      <c r="C1957" s="1">
        <v>43606</v>
      </c>
      <c r="D1957" t="s">
        <v>2688</v>
      </c>
      <c r="E1957" s="1">
        <v>43606</v>
      </c>
      <c r="F1957" s="1">
        <f t="shared" si="30"/>
        <v>2019</v>
      </c>
      <c r="G1957" t="s">
        <v>4047</v>
      </c>
      <c r="H1957" t="s">
        <v>18</v>
      </c>
      <c r="I1957" t="s">
        <v>319</v>
      </c>
      <c r="J1957">
        <v>0</v>
      </c>
      <c r="K1957" t="s">
        <v>20</v>
      </c>
      <c r="L1957" t="s">
        <v>21</v>
      </c>
      <c r="M1957" t="s">
        <v>4048</v>
      </c>
      <c r="N1957">
        <v>97</v>
      </c>
      <c r="O1957" t="s">
        <v>23</v>
      </c>
      <c r="P1957" t="s">
        <v>24</v>
      </c>
      <c r="Q1957" t="s">
        <v>25</v>
      </c>
    </row>
    <row r="1958" spans="1:17" x14ac:dyDescent="0.2">
      <c r="A1958">
        <v>582753</v>
      </c>
      <c r="B1958" s="1">
        <v>43599</v>
      </c>
      <c r="C1958" s="1">
        <v>43650</v>
      </c>
      <c r="D1958" t="s">
        <v>4049</v>
      </c>
      <c r="E1958" s="1">
        <v>43650</v>
      </c>
      <c r="F1958" s="1">
        <f t="shared" si="30"/>
        <v>2019</v>
      </c>
      <c r="G1958" t="s">
        <v>4050</v>
      </c>
      <c r="H1958" t="s">
        <v>18</v>
      </c>
      <c r="I1958" t="s">
        <v>214</v>
      </c>
      <c r="J1958">
        <v>0</v>
      </c>
      <c r="K1958" t="s">
        <v>20</v>
      </c>
      <c r="L1958" t="s">
        <v>21</v>
      </c>
      <c r="M1958" t="s">
        <v>4051</v>
      </c>
      <c r="N1958">
        <v>47</v>
      </c>
      <c r="O1958" t="s">
        <v>23</v>
      </c>
      <c r="P1958" t="s">
        <v>24</v>
      </c>
      <c r="Q1958" t="s">
        <v>25</v>
      </c>
    </row>
    <row r="1959" spans="1:17" x14ac:dyDescent="0.2">
      <c r="A1959">
        <v>582754</v>
      </c>
      <c r="B1959" s="1">
        <v>43600</v>
      </c>
      <c r="C1959" s="1">
        <v>43608</v>
      </c>
      <c r="D1959" t="s">
        <v>4052</v>
      </c>
      <c r="E1959" s="1">
        <v>43608</v>
      </c>
      <c r="F1959" s="1">
        <f t="shared" si="30"/>
        <v>2019</v>
      </c>
      <c r="G1959" t="s">
        <v>4053</v>
      </c>
      <c r="H1959" t="s">
        <v>18</v>
      </c>
      <c r="I1959" t="s">
        <v>19</v>
      </c>
      <c r="J1959">
        <v>0</v>
      </c>
      <c r="K1959" t="s">
        <v>20</v>
      </c>
      <c r="L1959" t="s">
        <v>21</v>
      </c>
      <c r="M1959" t="s">
        <v>3524</v>
      </c>
      <c r="N1959">
        <v>36</v>
      </c>
      <c r="O1959" t="s">
        <v>113</v>
      </c>
      <c r="P1959" t="s">
        <v>24</v>
      </c>
      <c r="Q1959" t="s">
        <v>25</v>
      </c>
    </row>
    <row r="1960" spans="1:17" x14ac:dyDescent="0.2">
      <c r="A1960">
        <v>582755</v>
      </c>
      <c r="B1960" s="1">
        <v>43600</v>
      </c>
      <c r="C1960" s="1">
        <v>43613</v>
      </c>
      <c r="D1960" t="s">
        <v>4054</v>
      </c>
      <c r="E1960" s="1">
        <v>43613</v>
      </c>
      <c r="F1960" s="1">
        <f t="shared" si="30"/>
        <v>2019</v>
      </c>
      <c r="G1960" t="s">
        <v>4055</v>
      </c>
      <c r="H1960" t="s">
        <v>18</v>
      </c>
      <c r="I1960" t="s">
        <v>247</v>
      </c>
      <c r="J1960">
        <v>0</v>
      </c>
      <c r="K1960" t="s">
        <v>20</v>
      </c>
      <c r="L1960" t="s">
        <v>21</v>
      </c>
      <c r="M1960" t="s">
        <v>1372</v>
      </c>
      <c r="N1960">
        <v>129</v>
      </c>
      <c r="O1960" t="s">
        <v>72</v>
      </c>
      <c r="P1960" t="s">
        <v>24</v>
      </c>
      <c r="Q1960" t="s">
        <v>25</v>
      </c>
    </row>
    <row r="1961" spans="1:17" x14ac:dyDescent="0.2">
      <c r="A1961">
        <v>582756</v>
      </c>
      <c r="B1961" s="1">
        <v>43600</v>
      </c>
      <c r="C1961" s="1">
        <v>43619</v>
      </c>
      <c r="D1961" t="s">
        <v>2854</v>
      </c>
      <c r="E1961" s="1">
        <v>43619</v>
      </c>
      <c r="F1961" s="1">
        <f t="shared" si="30"/>
        <v>2019</v>
      </c>
      <c r="G1961" t="s">
        <v>4056</v>
      </c>
      <c r="H1961" t="s">
        <v>18</v>
      </c>
      <c r="I1961" t="s">
        <v>247</v>
      </c>
      <c r="J1961">
        <v>0</v>
      </c>
      <c r="K1961" t="s">
        <v>20</v>
      </c>
      <c r="L1961" t="s">
        <v>21</v>
      </c>
      <c r="M1961" t="s">
        <v>1372</v>
      </c>
      <c r="N1961">
        <v>127</v>
      </c>
      <c r="O1961" t="s">
        <v>72</v>
      </c>
      <c r="P1961" t="s">
        <v>24</v>
      </c>
      <c r="Q1961" t="s">
        <v>25</v>
      </c>
    </row>
    <row r="1962" spans="1:17" x14ac:dyDescent="0.2">
      <c r="A1962">
        <v>582757</v>
      </c>
      <c r="B1962" s="1">
        <v>43607</v>
      </c>
      <c r="C1962" s="1">
        <v>43615</v>
      </c>
      <c r="D1962" t="s">
        <v>4057</v>
      </c>
      <c r="E1962" s="1">
        <v>43615</v>
      </c>
      <c r="F1962" s="1">
        <f t="shared" si="30"/>
        <v>2019</v>
      </c>
      <c r="G1962" t="s">
        <v>4058</v>
      </c>
      <c r="H1962" t="s">
        <v>18</v>
      </c>
      <c r="I1962" t="s">
        <v>1542</v>
      </c>
      <c r="J1962">
        <v>0</v>
      </c>
      <c r="K1962" t="s">
        <v>20</v>
      </c>
      <c r="L1962" t="s">
        <v>21</v>
      </c>
      <c r="M1962" t="s">
        <v>4030</v>
      </c>
      <c r="N1962">
        <v>193</v>
      </c>
      <c r="O1962" t="s">
        <v>57</v>
      </c>
      <c r="P1962" t="s">
        <v>24</v>
      </c>
      <c r="Q1962" t="s">
        <v>25</v>
      </c>
    </row>
    <row r="1963" spans="1:17" x14ac:dyDescent="0.2">
      <c r="A1963">
        <v>582758</v>
      </c>
      <c r="B1963" s="1">
        <v>43608</v>
      </c>
      <c r="C1963" s="1">
        <v>43614</v>
      </c>
      <c r="D1963" t="s">
        <v>390</v>
      </c>
      <c r="E1963" s="1">
        <v>43614</v>
      </c>
      <c r="F1963" s="1">
        <f t="shared" si="30"/>
        <v>2019</v>
      </c>
      <c r="G1963" t="s">
        <v>4059</v>
      </c>
      <c r="H1963" t="s">
        <v>18</v>
      </c>
      <c r="I1963" t="s">
        <v>247</v>
      </c>
      <c r="J1963">
        <v>0</v>
      </c>
      <c r="K1963" t="s">
        <v>20</v>
      </c>
      <c r="L1963" t="s">
        <v>21</v>
      </c>
      <c r="M1963" t="s">
        <v>1066</v>
      </c>
      <c r="N1963">
        <v>98</v>
      </c>
      <c r="O1963" t="s">
        <v>193</v>
      </c>
      <c r="P1963" t="s">
        <v>24</v>
      </c>
      <c r="Q1963" t="s">
        <v>25</v>
      </c>
    </row>
    <row r="1964" spans="1:17" x14ac:dyDescent="0.2">
      <c r="A1964">
        <v>582759</v>
      </c>
      <c r="B1964" s="1">
        <v>43608</v>
      </c>
      <c r="C1964" s="1">
        <v>43619</v>
      </c>
      <c r="D1964" t="s">
        <v>4060</v>
      </c>
      <c r="E1964" s="1">
        <v>43619</v>
      </c>
      <c r="F1964" s="1">
        <f t="shared" si="30"/>
        <v>2019</v>
      </c>
      <c r="G1964" t="s">
        <v>4061</v>
      </c>
      <c r="H1964" t="s">
        <v>18</v>
      </c>
      <c r="I1964" t="s">
        <v>247</v>
      </c>
      <c r="J1964">
        <v>0</v>
      </c>
      <c r="K1964" t="s">
        <v>20</v>
      </c>
      <c r="L1964" t="s">
        <v>21</v>
      </c>
      <c r="M1964" t="s">
        <v>1606</v>
      </c>
      <c r="N1964">
        <v>95</v>
      </c>
      <c r="O1964" t="s">
        <v>72</v>
      </c>
      <c r="P1964" t="s">
        <v>24</v>
      </c>
      <c r="Q1964" t="s">
        <v>25</v>
      </c>
    </row>
    <row r="1965" spans="1:17" x14ac:dyDescent="0.2">
      <c r="A1965">
        <v>582760</v>
      </c>
      <c r="B1965" s="1">
        <v>43608</v>
      </c>
      <c r="C1965" s="1">
        <v>43634</v>
      </c>
      <c r="D1965" t="s">
        <v>4062</v>
      </c>
      <c r="E1965" s="1">
        <v>43634</v>
      </c>
      <c r="F1965" s="1">
        <f t="shared" si="30"/>
        <v>2019</v>
      </c>
      <c r="G1965" t="s">
        <v>4063</v>
      </c>
      <c r="H1965" t="s">
        <v>18</v>
      </c>
      <c r="I1965" t="s">
        <v>452</v>
      </c>
      <c r="J1965">
        <v>0</v>
      </c>
      <c r="K1965" t="s">
        <v>20</v>
      </c>
      <c r="L1965" t="s">
        <v>21</v>
      </c>
      <c r="M1965" t="s">
        <v>4064</v>
      </c>
      <c r="N1965">
        <v>35</v>
      </c>
      <c r="O1965" t="s">
        <v>30</v>
      </c>
      <c r="P1965" t="s">
        <v>24</v>
      </c>
      <c r="Q1965" t="s">
        <v>25</v>
      </c>
    </row>
    <row r="1966" spans="1:17" x14ac:dyDescent="0.2">
      <c r="A1966">
        <v>582761</v>
      </c>
      <c r="B1966" s="1">
        <v>43609</v>
      </c>
      <c r="C1966" s="1">
        <v>43620</v>
      </c>
      <c r="D1966" t="s">
        <v>3517</v>
      </c>
      <c r="E1966" s="1">
        <v>43620</v>
      </c>
      <c r="F1966" s="1">
        <f t="shared" si="30"/>
        <v>2019</v>
      </c>
      <c r="G1966" t="s">
        <v>4065</v>
      </c>
      <c r="H1966" t="s">
        <v>18</v>
      </c>
      <c r="I1966" t="s">
        <v>630</v>
      </c>
      <c r="J1966">
        <v>0</v>
      </c>
      <c r="K1966" t="s">
        <v>20</v>
      </c>
      <c r="L1966" t="s">
        <v>21</v>
      </c>
      <c r="M1966" t="s">
        <v>1623</v>
      </c>
      <c r="N1966">
        <v>40</v>
      </c>
      <c r="O1966" t="s">
        <v>77</v>
      </c>
      <c r="P1966" t="s">
        <v>24</v>
      </c>
      <c r="Q1966" t="s">
        <v>25</v>
      </c>
    </row>
    <row r="1967" spans="1:17" x14ac:dyDescent="0.2">
      <c r="A1967">
        <v>582762</v>
      </c>
      <c r="B1967" s="1">
        <v>43612</v>
      </c>
      <c r="C1967" s="1">
        <v>43630</v>
      </c>
      <c r="D1967" t="s">
        <v>1128</v>
      </c>
      <c r="E1967" s="1">
        <v>43630</v>
      </c>
      <c r="F1967" s="1">
        <f t="shared" si="30"/>
        <v>2019</v>
      </c>
      <c r="G1967" t="s">
        <v>4066</v>
      </c>
      <c r="H1967" t="s">
        <v>18</v>
      </c>
      <c r="I1967" t="s">
        <v>135</v>
      </c>
      <c r="J1967">
        <v>0</v>
      </c>
      <c r="K1967" t="s">
        <v>20</v>
      </c>
      <c r="L1967" t="s">
        <v>21</v>
      </c>
      <c r="M1967" t="s">
        <v>2602</v>
      </c>
      <c r="N1967">
        <v>6</v>
      </c>
      <c r="O1967" t="s">
        <v>30</v>
      </c>
      <c r="P1967" t="s">
        <v>24</v>
      </c>
      <c r="Q1967" t="s">
        <v>25</v>
      </c>
    </row>
    <row r="1968" spans="1:17" x14ac:dyDescent="0.2">
      <c r="A1968">
        <v>582763</v>
      </c>
      <c r="B1968" s="1">
        <v>43612</v>
      </c>
      <c r="D1968" t="s">
        <v>4067</v>
      </c>
      <c r="E1968" s="1">
        <v>44083</v>
      </c>
      <c r="F1968" s="1">
        <f t="shared" si="30"/>
        <v>2020</v>
      </c>
      <c r="G1968" t="s">
        <v>4068</v>
      </c>
      <c r="H1968" t="s">
        <v>18</v>
      </c>
      <c r="I1968" t="s">
        <v>135</v>
      </c>
      <c r="J1968">
        <v>0</v>
      </c>
      <c r="K1968" t="s">
        <v>48</v>
      </c>
      <c r="L1968" t="s">
        <v>21</v>
      </c>
      <c r="M1968" t="s">
        <v>2602</v>
      </c>
      <c r="N1968">
        <v>6</v>
      </c>
      <c r="O1968" t="s">
        <v>30</v>
      </c>
      <c r="P1968" t="s">
        <v>24</v>
      </c>
      <c r="Q1968" t="s">
        <v>146</v>
      </c>
    </row>
    <row r="1969" spans="1:17" x14ac:dyDescent="0.2">
      <c r="A1969">
        <v>582764</v>
      </c>
      <c r="B1969" s="1">
        <v>43612</v>
      </c>
      <c r="C1969" s="1">
        <v>43643</v>
      </c>
      <c r="D1969" t="s">
        <v>2127</v>
      </c>
      <c r="E1969" s="1">
        <v>43643</v>
      </c>
      <c r="F1969" s="1">
        <f t="shared" si="30"/>
        <v>2019</v>
      </c>
      <c r="G1969" t="s">
        <v>4069</v>
      </c>
      <c r="H1969" t="s">
        <v>18</v>
      </c>
      <c r="I1969" t="s">
        <v>365</v>
      </c>
      <c r="J1969">
        <v>0</v>
      </c>
      <c r="K1969" t="s">
        <v>20</v>
      </c>
      <c r="L1969" t="s">
        <v>21</v>
      </c>
      <c r="M1969" t="s">
        <v>4070</v>
      </c>
      <c r="N1969">
        <v>34</v>
      </c>
      <c r="O1969" t="s">
        <v>23</v>
      </c>
      <c r="P1969" t="s">
        <v>24</v>
      </c>
      <c r="Q1969" t="s">
        <v>25</v>
      </c>
    </row>
    <row r="1970" spans="1:17" x14ac:dyDescent="0.2">
      <c r="A1970">
        <v>582765</v>
      </c>
      <c r="B1970" s="1">
        <v>43612</v>
      </c>
      <c r="C1970" s="1">
        <v>43634</v>
      </c>
      <c r="D1970" t="s">
        <v>1128</v>
      </c>
      <c r="E1970" s="1">
        <v>43634</v>
      </c>
      <c r="F1970" s="1">
        <f t="shared" si="30"/>
        <v>2019</v>
      </c>
      <c r="G1970" t="s">
        <v>4071</v>
      </c>
      <c r="H1970" t="s">
        <v>18</v>
      </c>
      <c r="I1970" t="s">
        <v>70</v>
      </c>
      <c r="J1970">
        <v>0</v>
      </c>
      <c r="K1970" t="s">
        <v>20</v>
      </c>
      <c r="L1970" t="s">
        <v>21</v>
      </c>
      <c r="M1970" t="s">
        <v>690</v>
      </c>
      <c r="N1970">
        <v>2</v>
      </c>
      <c r="O1970" t="s">
        <v>691</v>
      </c>
      <c r="P1970" t="s">
        <v>24</v>
      </c>
      <c r="Q1970" t="s">
        <v>25</v>
      </c>
    </row>
    <row r="1971" spans="1:17" x14ac:dyDescent="0.2">
      <c r="A1971">
        <v>582766</v>
      </c>
      <c r="B1971" s="1">
        <v>43613</v>
      </c>
      <c r="C1971" s="1">
        <v>43621</v>
      </c>
      <c r="D1971" t="s">
        <v>450</v>
      </c>
      <c r="E1971" s="1">
        <v>43621</v>
      </c>
      <c r="F1971" s="1">
        <f t="shared" si="30"/>
        <v>2019</v>
      </c>
      <c r="G1971" t="s">
        <v>4072</v>
      </c>
      <c r="H1971" t="s">
        <v>18</v>
      </c>
      <c r="I1971" t="s">
        <v>101</v>
      </c>
      <c r="J1971">
        <v>0</v>
      </c>
      <c r="K1971" t="s">
        <v>20</v>
      </c>
      <c r="L1971" t="s">
        <v>21</v>
      </c>
      <c r="M1971" t="s">
        <v>1986</v>
      </c>
      <c r="N1971">
        <v>30</v>
      </c>
      <c r="O1971" t="s">
        <v>1020</v>
      </c>
      <c r="P1971" t="s">
        <v>24</v>
      </c>
      <c r="Q1971" t="s">
        <v>25</v>
      </c>
    </row>
    <row r="1972" spans="1:17" x14ac:dyDescent="0.2">
      <c r="A1972">
        <v>582767</v>
      </c>
      <c r="B1972" s="1">
        <v>43613</v>
      </c>
      <c r="C1972" s="1">
        <v>43620</v>
      </c>
      <c r="D1972" t="s">
        <v>563</v>
      </c>
      <c r="E1972" s="1">
        <v>43620</v>
      </c>
      <c r="F1972" s="1">
        <f t="shared" si="30"/>
        <v>2019</v>
      </c>
      <c r="G1972" t="s">
        <v>4073</v>
      </c>
      <c r="H1972" t="s">
        <v>18</v>
      </c>
      <c r="I1972" t="s">
        <v>2025</v>
      </c>
      <c r="J1972">
        <v>0</v>
      </c>
      <c r="K1972" t="s">
        <v>20</v>
      </c>
      <c r="L1972" t="s">
        <v>21</v>
      </c>
      <c r="M1972" t="s">
        <v>4074</v>
      </c>
      <c r="N1972">
        <v>115</v>
      </c>
      <c r="O1972" t="s">
        <v>72</v>
      </c>
      <c r="P1972" t="s">
        <v>24</v>
      </c>
      <c r="Q1972" t="s">
        <v>25</v>
      </c>
    </row>
    <row r="1973" spans="1:17" x14ac:dyDescent="0.2">
      <c r="A1973">
        <v>582768</v>
      </c>
      <c r="B1973" s="1">
        <v>43613</v>
      </c>
      <c r="C1973" s="1">
        <v>43620</v>
      </c>
      <c r="D1973" t="s">
        <v>2127</v>
      </c>
      <c r="E1973" s="1">
        <v>43620</v>
      </c>
      <c r="F1973" s="1">
        <f t="shared" si="30"/>
        <v>2019</v>
      </c>
      <c r="G1973" t="s">
        <v>4075</v>
      </c>
      <c r="H1973" t="s">
        <v>18</v>
      </c>
      <c r="I1973" t="s">
        <v>292</v>
      </c>
      <c r="J1973">
        <v>0</v>
      </c>
      <c r="K1973" t="s">
        <v>20</v>
      </c>
      <c r="L1973" t="s">
        <v>21</v>
      </c>
      <c r="M1973" t="s">
        <v>2929</v>
      </c>
      <c r="N1973">
        <v>7</v>
      </c>
      <c r="O1973" t="s">
        <v>30</v>
      </c>
      <c r="P1973" t="s">
        <v>24</v>
      </c>
      <c r="Q1973" t="s">
        <v>25</v>
      </c>
    </row>
    <row r="1974" spans="1:17" x14ac:dyDescent="0.2">
      <c r="A1974">
        <v>582769</v>
      </c>
      <c r="B1974" s="1">
        <v>43613</v>
      </c>
      <c r="C1974" s="1">
        <v>43635</v>
      </c>
      <c r="D1974" t="s">
        <v>2290</v>
      </c>
      <c r="E1974" s="1">
        <v>43635</v>
      </c>
      <c r="F1974" s="1">
        <f t="shared" si="30"/>
        <v>2019</v>
      </c>
      <c r="G1974" t="s">
        <v>4076</v>
      </c>
      <c r="H1974" t="s">
        <v>18</v>
      </c>
      <c r="I1974" t="s">
        <v>214</v>
      </c>
      <c r="J1974">
        <v>0</v>
      </c>
      <c r="K1974" t="s">
        <v>20</v>
      </c>
      <c r="L1974" t="s">
        <v>21</v>
      </c>
      <c r="M1974" t="s">
        <v>4077</v>
      </c>
      <c r="N1974">
        <v>133</v>
      </c>
      <c r="O1974" t="s">
        <v>23</v>
      </c>
      <c r="P1974" t="s">
        <v>131</v>
      </c>
      <c r="Q1974" t="s">
        <v>25</v>
      </c>
    </row>
    <row r="1975" spans="1:17" x14ac:dyDescent="0.2">
      <c r="A1975">
        <v>582770</v>
      </c>
      <c r="B1975" s="1">
        <v>43613</v>
      </c>
      <c r="C1975" s="1">
        <v>43628</v>
      </c>
      <c r="D1975" t="s">
        <v>4078</v>
      </c>
      <c r="E1975" s="1">
        <v>43628</v>
      </c>
      <c r="F1975" s="1">
        <f t="shared" si="30"/>
        <v>2019</v>
      </c>
      <c r="G1975" t="s">
        <v>4079</v>
      </c>
      <c r="H1975" t="s">
        <v>18</v>
      </c>
      <c r="I1975" t="s">
        <v>243</v>
      </c>
      <c r="J1975">
        <v>0</v>
      </c>
      <c r="K1975" t="s">
        <v>20</v>
      </c>
      <c r="L1975" t="s">
        <v>21</v>
      </c>
      <c r="M1975" t="s">
        <v>4080</v>
      </c>
      <c r="N1975">
        <v>12</v>
      </c>
      <c r="O1975" t="s">
        <v>77</v>
      </c>
      <c r="P1975" t="s">
        <v>24</v>
      </c>
      <c r="Q1975" t="s">
        <v>25</v>
      </c>
    </row>
    <row r="1976" spans="1:17" x14ac:dyDescent="0.2">
      <c r="A1976">
        <v>582771</v>
      </c>
      <c r="B1976" s="1">
        <v>43614</v>
      </c>
      <c r="C1976" s="1">
        <v>45625</v>
      </c>
      <c r="D1976" t="s">
        <v>4081</v>
      </c>
      <c r="E1976" s="1">
        <v>43663</v>
      </c>
      <c r="F1976" s="1">
        <f t="shared" si="30"/>
        <v>2019</v>
      </c>
      <c r="G1976" t="s">
        <v>4082</v>
      </c>
      <c r="H1976" t="s">
        <v>92</v>
      </c>
      <c r="I1976" t="s">
        <v>42</v>
      </c>
      <c r="J1976">
        <v>0</v>
      </c>
      <c r="K1976" t="s">
        <v>20</v>
      </c>
      <c r="L1976" t="s">
        <v>21</v>
      </c>
      <c r="M1976" t="s">
        <v>4083</v>
      </c>
      <c r="N1976">
        <v>4</v>
      </c>
      <c r="O1976" t="s">
        <v>77</v>
      </c>
      <c r="P1976" t="s">
        <v>24</v>
      </c>
      <c r="Q1976" t="s">
        <v>96</v>
      </c>
    </row>
    <row r="1977" spans="1:17" x14ac:dyDescent="0.2">
      <c r="A1977">
        <v>582772</v>
      </c>
      <c r="B1977" s="1">
        <v>43614</v>
      </c>
      <c r="C1977" s="1">
        <v>45631</v>
      </c>
      <c r="D1977" t="s">
        <v>4084</v>
      </c>
      <c r="E1977" s="1">
        <v>43663</v>
      </c>
      <c r="F1977" s="1">
        <f t="shared" si="30"/>
        <v>2019</v>
      </c>
      <c r="G1977" t="s">
        <v>4082</v>
      </c>
      <c r="H1977" t="s">
        <v>163</v>
      </c>
      <c r="I1977" t="s">
        <v>42</v>
      </c>
      <c r="J1977">
        <v>0</v>
      </c>
      <c r="K1977" t="s">
        <v>20</v>
      </c>
      <c r="L1977" t="s">
        <v>21</v>
      </c>
      <c r="M1977" t="s">
        <v>4083</v>
      </c>
      <c r="N1977">
        <v>4</v>
      </c>
      <c r="O1977" t="s">
        <v>77</v>
      </c>
      <c r="P1977" t="s">
        <v>24</v>
      </c>
      <c r="Q1977" t="s">
        <v>164</v>
      </c>
    </row>
    <row r="1978" spans="1:17" x14ac:dyDescent="0.2">
      <c r="A1978">
        <v>582773</v>
      </c>
      <c r="B1978" s="1">
        <v>43615</v>
      </c>
      <c r="C1978" s="1">
        <v>43635</v>
      </c>
      <c r="D1978" t="s">
        <v>563</v>
      </c>
      <c r="E1978" s="1">
        <v>43635</v>
      </c>
      <c r="F1978" s="1">
        <f t="shared" si="30"/>
        <v>2019</v>
      </c>
      <c r="G1978" t="s">
        <v>4085</v>
      </c>
      <c r="H1978" t="s">
        <v>18</v>
      </c>
      <c r="I1978" t="s">
        <v>675</v>
      </c>
      <c r="J1978">
        <v>0</v>
      </c>
      <c r="K1978" t="s">
        <v>20</v>
      </c>
      <c r="L1978" t="s">
        <v>21</v>
      </c>
      <c r="M1978" t="s">
        <v>4086</v>
      </c>
      <c r="N1978">
        <v>74</v>
      </c>
      <c r="O1978" t="s">
        <v>23</v>
      </c>
      <c r="P1978" t="s">
        <v>24</v>
      </c>
      <c r="Q1978" t="s">
        <v>25</v>
      </c>
    </row>
    <row r="1979" spans="1:17" x14ac:dyDescent="0.2">
      <c r="A1979">
        <v>582774</v>
      </c>
      <c r="B1979" s="1">
        <v>43616</v>
      </c>
      <c r="D1979" t="s">
        <v>2753</v>
      </c>
      <c r="E1979" s="1">
        <v>43628</v>
      </c>
      <c r="F1979" s="1">
        <f t="shared" si="30"/>
        <v>2019</v>
      </c>
      <c r="G1979" t="s">
        <v>4087</v>
      </c>
      <c r="H1979" t="s">
        <v>18</v>
      </c>
      <c r="I1979" t="s">
        <v>452</v>
      </c>
      <c r="J1979">
        <v>0</v>
      </c>
      <c r="K1979" t="s">
        <v>60</v>
      </c>
      <c r="L1979" t="s">
        <v>21</v>
      </c>
      <c r="M1979" t="s">
        <v>538</v>
      </c>
      <c r="N1979">
        <v>124</v>
      </c>
      <c r="O1979" t="s">
        <v>72</v>
      </c>
      <c r="P1979" t="s">
        <v>24</v>
      </c>
      <c r="Q1979" t="s">
        <v>146</v>
      </c>
    </row>
    <row r="1980" spans="1:17" x14ac:dyDescent="0.2">
      <c r="A1980">
        <v>582775</v>
      </c>
      <c r="B1980" s="1">
        <v>43616</v>
      </c>
      <c r="C1980" s="1">
        <v>43626</v>
      </c>
      <c r="D1980" t="s">
        <v>4088</v>
      </c>
      <c r="E1980" s="1">
        <v>43626</v>
      </c>
      <c r="F1980" s="1">
        <f t="shared" si="30"/>
        <v>2019</v>
      </c>
      <c r="G1980" t="s">
        <v>4089</v>
      </c>
      <c r="H1980" t="s">
        <v>18</v>
      </c>
      <c r="I1980" t="s">
        <v>323</v>
      </c>
      <c r="J1980">
        <v>0</v>
      </c>
      <c r="K1980" t="s">
        <v>20</v>
      </c>
      <c r="L1980" t="s">
        <v>21</v>
      </c>
      <c r="M1980" t="s">
        <v>3941</v>
      </c>
      <c r="N1980">
        <v>180</v>
      </c>
      <c r="O1980" t="s">
        <v>72</v>
      </c>
      <c r="P1980" t="s">
        <v>24</v>
      </c>
      <c r="Q1980" t="s">
        <v>25</v>
      </c>
    </row>
    <row r="1981" spans="1:17" x14ac:dyDescent="0.2">
      <c r="A1981">
        <v>582776</v>
      </c>
      <c r="B1981" s="1">
        <v>43620</v>
      </c>
      <c r="D1981" t="s">
        <v>4090</v>
      </c>
      <c r="E1981" s="1">
        <v>43628</v>
      </c>
      <c r="F1981" s="1">
        <f t="shared" si="30"/>
        <v>2019</v>
      </c>
      <c r="G1981" t="s">
        <v>4091</v>
      </c>
      <c r="H1981" t="s">
        <v>106</v>
      </c>
      <c r="I1981" t="s">
        <v>53</v>
      </c>
      <c r="J1981">
        <v>0</v>
      </c>
      <c r="K1981" t="s">
        <v>60</v>
      </c>
      <c r="L1981" t="s">
        <v>55</v>
      </c>
      <c r="M1981" t="s">
        <v>56</v>
      </c>
      <c r="N1981">
        <v>701</v>
      </c>
      <c r="O1981" t="s">
        <v>57</v>
      </c>
      <c r="P1981" t="s">
        <v>89</v>
      </c>
      <c r="Q1981" t="s">
        <v>39</v>
      </c>
    </row>
    <row r="1982" spans="1:17" x14ac:dyDescent="0.2">
      <c r="A1982">
        <v>582777</v>
      </c>
      <c r="B1982" s="1">
        <v>43620</v>
      </c>
      <c r="C1982" s="1">
        <v>43889</v>
      </c>
      <c r="D1982" t="s">
        <v>4092</v>
      </c>
      <c r="E1982" s="1">
        <v>43650</v>
      </c>
      <c r="F1982" s="1">
        <f t="shared" si="30"/>
        <v>2019</v>
      </c>
      <c r="G1982" t="s">
        <v>4091</v>
      </c>
      <c r="H1982" t="s">
        <v>63</v>
      </c>
      <c r="I1982" t="s">
        <v>53</v>
      </c>
      <c r="J1982">
        <v>0</v>
      </c>
      <c r="K1982" t="s">
        <v>20</v>
      </c>
      <c r="L1982" t="s">
        <v>55</v>
      </c>
      <c r="M1982" t="s">
        <v>56</v>
      </c>
      <c r="N1982">
        <v>701</v>
      </c>
      <c r="O1982" t="s">
        <v>57</v>
      </c>
      <c r="P1982" t="s">
        <v>89</v>
      </c>
      <c r="Q1982" t="s">
        <v>66</v>
      </c>
    </row>
    <row r="1983" spans="1:17" x14ac:dyDescent="0.2">
      <c r="A1983">
        <v>582778</v>
      </c>
      <c r="B1983" s="1">
        <v>43640</v>
      </c>
      <c r="C1983" s="1">
        <v>43888</v>
      </c>
      <c r="D1983" t="s">
        <v>4093</v>
      </c>
      <c r="E1983" s="1">
        <v>43650</v>
      </c>
      <c r="F1983" s="1">
        <f t="shared" si="30"/>
        <v>2019</v>
      </c>
      <c r="G1983" t="s">
        <v>4091</v>
      </c>
      <c r="H1983" t="s">
        <v>92</v>
      </c>
      <c r="I1983" t="s">
        <v>53</v>
      </c>
      <c r="J1983">
        <v>0</v>
      </c>
      <c r="K1983" t="s">
        <v>20</v>
      </c>
      <c r="L1983" t="s">
        <v>55</v>
      </c>
      <c r="M1983" t="s">
        <v>56</v>
      </c>
      <c r="N1983">
        <v>701</v>
      </c>
      <c r="O1983" t="s">
        <v>57</v>
      </c>
      <c r="P1983" t="s">
        <v>89</v>
      </c>
      <c r="Q1983" t="s">
        <v>96</v>
      </c>
    </row>
    <row r="1984" spans="1:17" x14ac:dyDescent="0.2">
      <c r="A1984">
        <v>582779</v>
      </c>
      <c r="B1984" s="1">
        <v>44001</v>
      </c>
      <c r="D1984" s="2" t="s">
        <v>4094</v>
      </c>
      <c r="E1984" s="1">
        <v>44018</v>
      </c>
      <c r="F1984" s="1">
        <f t="shared" si="30"/>
        <v>2020</v>
      </c>
      <c r="G1984" t="s">
        <v>4095</v>
      </c>
      <c r="H1984" t="s">
        <v>69</v>
      </c>
      <c r="I1984" t="s">
        <v>456</v>
      </c>
      <c r="J1984">
        <v>1</v>
      </c>
      <c r="K1984" t="s">
        <v>54</v>
      </c>
      <c r="L1984" t="s">
        <v>21</v>
      </c>
      <c r="M1984" t="s">
        <v>4096</v>
      </c>
      <c r="N1984">
        <v>152</v>
      </c>
      <c r="O1984" t="s">
        <v>77</v>
      </c>
      <c r="P1984" t="s">
        <v>24</v>
      </c>
      <c r="Q1984" t="s">
        <v>52</v>
      </c>
    </row>
    <row r="1985" spans="1:17" x14ac:dyDescent="0.2">
      <c r="A1985">
        <v>582780</v>
      </c>
      <c r="B1985" s="1">
        <v>44001</v>
      </c>
      <c r="D1985" s="2" t="s">
        <v>4097</v>
      </c>
      <c r="E1985" s="1">
        <v>44025</v>
      </c>
      <c r="F1985" s="1">
        <f t="shared" si="30"/>
        <v>2020</v>
      </c>
      <c r="G1985" t="s">
        <v>4098</v>
      </c>
      <c r="H1985" t="s">
        <v>92</v>
      </c>
      <c r="I1985" t="s">
        <v>93</v>
      </c>
      <c r="J1985">
        <v>1</v>
      </c>
      <c r="K1985" t="s">
        <v>54</v>
      </c>
      <c r="L1985" t="s">
        <v>21</v>
      </c>
      <c r="M1985" t="s">
        <v>4033</v>
      </c>
      <c r="N1985">
        <v>66</v>
      </c>
      <c r="O1985" t="s">
        <v>23</v>
      </c>
      <c r="P1985" t="s">
        <v>78</v>
      </c>
      <c r="Q1985" t="s">
        <v>96</v>
      </c>
    </row>
    <row r="1986" spans="1:17" x14ac:dyDescent="0.2">
      <c r="A1986">
        <v>582781</v>
      </c>
      <c r="B1986" s="1">
        <v>43621</v>
      </c>
      <c r="D1986" t="s">
        <v>4099</v>
      </c>
      <c r="E1986" s="1">
        <v>43662</v>
      </c>
      <c r="F1986" s="1">
        <f t="shared" si="30"/>
        <v>2019</v>
      </c>
      <c r="G1986" t="s">
        <v>4098</v>
      </c>
      <c r="H1986" t="s">
        <v>92</v>
      </c>
      <c r="I1986" t="s">
        <v>93</v>
      </c>
      <c r="J1986">
        <v>0</v>
      </c>
      <c r="K1986" t="s">
        <v>60</v>
      </c>
      <c r="L1986" t="s">
        <v>21</v>
      </c>
      <c r="M1986" t="s">
        <v>4033</v>
      </c>
      <c r="N1986">
        <v>66</v>
      </c>
      <c r="O1986" t="s">
        <v>23</v>
      </c>
      <c r="P1986" t="s">
        <v>78</v>
      </c>
      <c r="Q1986" t="s">
        <v>96</v>
      </c>
    </row>
    <row r="1987" spans="1:17" x14ac:dyDescent="0.2">
      <c r="A1987">
        <v>582782</v>
      </c>
      <c r="B1987" s="1">
        <v>43621</v>
      </c>
      <c r="D1987" t="s">
        <v>4100</v>
      </c>
      <c r="E1987" s="1">
        <v>43662</v>
      </c>
      <c r="F1987" s="1">
        <f t="shared" ref="F1987:F2050" si="31">YEAR(E1987)</f>
        <v>2019</v>
      </c>
      <c r="G1987" t="s">
        <v>4098</v>
      </c>
      <c r="H1987" t="s">
        <v>106</v>
      </c>
      <c r="I1987" t="s">
        <v>93</v>
      </c>
      <c r="J1987">
        <v>0</v>
      </c>
      <c r="K1987" t="s">
        <v>60</v>
      </c>
      <c r="L1987" t="s">
        <v>21</v>
      </c>
      <c r="M1987" t="s">
        <v>4033</v>
      </c>
      <c r="N1987">
        <v>66</v>
      </c>
      <c r="O1987" t="s">
        <v>23</v>
      </c>
      <c r="P1987" t="s">
        <v>78</v>
      </c>
      <c r="Q1987" t="s">
        <v>132</v>
      </c>
    </row>
    <row r="1988" spans="1:17" x14ac:dyDescent="0.2">
      <c r="A1988">
        <v>582783</v>
      </c>
      <c r="B1988" s="1">
        <v>43621</v>
      </c>
      <c r="D1988" t="s">
        <v>4101</v>
      </c>
      <c r="E1988" s="1">
        <v>43662</v>
      </c>
      <c r="F1988" s="1">
        <f t="shared" si="31"/>
        <v>2019</v>
      </c>
      <c r="G1988" t="s">
        <v>4098</v>
      </c>
      <c r="H1988" t="s">
        <v>63</v>
      </c>
      <c r="I1988" t="s">
        <v>93</v>
      </c>
      <c r="J1988">
        <v>0</v>
      </c>
      <c r="K1988" t="s">
        <v>60</v>
      </c>
      <c r="L1988" t="s">
        <v>21</v>
      </c>
      <c r="M1988" t="s">
        <v>4033</v>
      </c>
      <c r="N1988">
        <v>66</v>
      </c>
      <c r="O1988" t="s">
        <v>23</v>
      </c>
      <c r="P1988" t="s">
        <v>78</v>
      </c>
      <c r="Q1988" t="s">
        <v>66</v>
      </c>
    </row>
    <row r="1989" spans="1:17" x14ac:dyDescent="0.2">
      <c r="A1989">
        <v>582784</v>
      </c>
      <c r="B1989" s="1">
        <v>43621</v>
      </c>
      <c r="C1989" s="1">
        <v>43626</v>
      </c>
      <c r="D1989" t="s">
        <v>450</v>
      </c>
      <c r="E1989" s="1">
        <v>43626</v>
      </c>
      <c r="F1989" s="1">
        <f t="shared" si="31"/>
        <v>2019</v>
      </c>
      <c r="G1989" t="s">
        <v>4102</v>
      </c>
      <c r="H1989" t="s">
        <v>18</v>
      </c>
      <c r="I1989" t="s">
        <v>101</v>
      </c>
      <c r="J1989">
        <v>0</v>
      </c>
      <c r="K1989" t="s">
        <v>20</v>
      </c>
      <c r="L1989" t="s">
        <v>21</v>
      </c>
      <c r="M1989" t="s">
        <v>1017</v>
      </c>
      <c r="N1989">
        <v>37</v>
      </c>
      <c r="O1989" t="s">
        <v>113</v>
      </c>
      <c r="P1989" t="s">
        <v>24</v>
      </c>
      <c r="Q1989" t="s">
        <v>25</v>
      </c>
    </row>
    <row r="1990" spans="1:17" x14ac:dyDescent="0.2">
      <c r="A1990">
        <v>582785</v>
      </c>
      <c r="B1990" s="1">
        <v>43622</v>
      </c>
      <c r="C1990" s="1">
        <v>43630</v>
      </c>
      <c r="D1990" t="s">
        <v>4103</v>
      </c>
      <c r="E1990" s="1">
        <v>43630</v>
      </c>
      <c r="F1990" s="1">
        <f t="shared" si="31"/>
        <v>2019</v>
      </c>
      <c r="G1990" t="s">
        <v>4104</v>
      </c>
      <c r="H1990" t="s">
        <v>18</v>
      </c>
      <c r="I1990" t="s">
        <v>243</v>
      </c>
      <c r="J1990">
        <v>0</v>
      </c>
      <c r="K1990" t="s">
        <v>20</v>
      </c>
      <c r="L1990" t="s">
        <v>21</v>
      </c>
      <c r="M1990" t="s">
        <v>4105</v>
      </c>
      <c r="N1990">
        <v>26</v>
      </c>
      <c r="O1990" t="s">
        <v>30</v>
      </c>
      <c r="P1990" t="s">
        <v>24</v>
      </c>
      <c r="Q1990" t="s">
        <v>25</v>
      </c>
    </row>
    <row r="1991" spans="1:17" x14ac:dyDescent="0.2">
      <c r="A1991">
        <v>582786</v>
      </c>
      <c r="B1991" s="1">
        <v>43622</v>
      </c>
      <c r="C1991" s="1">
        <v>45202</v>
      </c>
      <c r="D1991" t="s">
        <v>4106</v>
      </c>
      <c r="E1991" s="1">
        <v>43622</v>
      </c>
      <c r="F1991" s="1">
        <f t="shared" si="31"/>
        <v>2019</v>
      </c>
      <c r="G1991" t="s">
        <v>4107</v>
      </c>
      <c r="H1991" t="s">
        <v>163</v>
      </c>
      <c r="I1991" t="s">
        <v>70</v>
      </c>
      <c r="J1991">
        <v>0</v>
      </c>
      <c r="K1991" t="s">
        <v>20</v>
      </c>
      <c r="L1991" t="s">
        <v>21</v>
      </c>
      <c r="M1991" t="s">
        <v>644</v>
      </c>
      <c r="N1991">
        <v>621</v>
      </c>
      <c r="O1991" t="s">
        <v>23</v>
      </c>
      <c r="P1991" t="s">
        <v>24</v>
      </c>
      <c r="Q1991" t="s">
        <v>1464</v>
      </c>
    </row>
    <row r="1992" spans="1:17" x14ac:dyDescent="0.2">
      <c r="A1992">
        <v>582787</v>
      </c>
      <c r="B1992" s="1">
        <v>43622</v>
      </c>
      <c r="C1992" s="1">
        <v>43636</v>
      </c>
      <c r="D1992" t="s">
        <v>4108</v>
      </c>
      <c r="E1992" s="1">
        <v>43636</v>
      </c>
      <c r="F1992" s="1">
        <f t="shared" si="31"/>
        <v>2019</v>
      </c>
      <c r="G1992" t="s">
        <v>4109</v>
      </c>
      <c r="H1992" t="s">
        <v>18</v>
      </c>
      <c r="I1992" t="s">
        <v>247</v>
      </c>
      <c r="J1992">
        <v>0</v>
      </c>
      <c r="K1992" t="s">
        <v>20</v>
      </c>
      <c r="L1992" t="s">
        <v>21</v>
      </c>
      <c r="M1992" t="s">
        <v>412</v>
      </c>
      <c r="N1992">
        <v>370</v>
      </c>
      <c r="O1992" t="s">
        <v>72</v>
      </c>
      <c r="P1992" t="s">
        <v>24</v>
      </c>
      <c r="Q1992" t="s">
        <v>25</v>
      </c>
    </row>
    <row r="1993" spans="1:17" x14ac:dyDescent="0.2">
      <c r="A1993">
        <v>582788</v>
      </c>
      <c r="B1993" s="1">
        <v>43623</v>
      </c>
      <c r="C1993" s="1">
        <v>43650</v>
      </c>
      <c r="D1993" t="s">
        <v>4110</v>
      </c>
      <c r="E1993" s="1">
        <v>43650</v>
      </c>
      <c r="F1993" s="1">
        <f t="shared" si="31"/>
        <v>2019</v>
      </c>
      <c r="G1993" t="s">
        <v>4111</v>
      </c>
      <c r="H1993" t="s">
        <v>18</v>
      </c>
      <c r="I1993" t="s">
        <v>858</v>
      </c>
      <c r="J1993">
        <v>0</v>
      </c>
      <c r="K1993" t="s">
        <v>20</v>
      </c>
      <c r="L1993" t="s">
        <v>21</v>
      </c>
      <c r="M1993" t="s">
        <v>4112</v>
      </c>
      <c r="N1993">
        <v>52</v>
      </c>
      <c r="O1993" t="s">
        <v>23</v>
      </c>
      <c r="P1993" t="s">
        <v>24</v>
      </c>
      <c r="Q1993" t="s">
        <v>25</v>
      </c>
    </row>
    <row r="1994" spans="1:17" x14ac:dyDescent="0.2">
      <c r="A1994">
        <v>582789</v>
      </c>
      <c r="B1994" s="1">
        <v>43626</v>
      </c>
      <c r="C1994" s="1">
        <v>43634</v>
      </c>
      <c r="D1994" t="s">
        <v>4113</v>
      </c>
      <c r="E1994" s="1">
        <v>43634</v>
      </c>
      <c r="F1994" s="1">
        <f t="shared" si="31"/>
        <v>2019</v>
      </c>
      <c r="G1994" t="s">
        <v>4114</v>
      </c>
      <c r="H1994" t="s">
        <v>18</v>
      </c>
      <c r="I1994" t="s">
        <v>37</v>
      </c>
      <c r="J1994">
        <v>0</v>
      </c>
      <c r="K1994" t="s">
        <v>20</v>
      </c>
      <c r="L1994" t="s">
        <v>21</v>
      </c>
      <c r="M1994" t="s">
        <v>4115</v>
      </c>
      <c r="N1994">
        <v>19</v>
      </c>
      <c r="O1994" t="s">
        <v>145</v>
      </c>
      <c r="P1994" t="s">
        <v>24</v>
      </c>
      <c r="Q1994" t="s">
        <v>25</v>
      </c>
    </row>
    <row r="1995" spans="1:17" x14ac:dyDescent="0.2">
      <c r="A1995">
        <v>582790</v>
      </c>
      <c r="B1995" s="1">
        <v>43626</v>
      </c>
      <c r="C1995" s="1">
        <v>43634</v>
      </c>
      <c r="D1995" t="s">
        <v>4116</v>
      </c>
      <c r="E1995" s="1">
        <v>43634</v>
      </c>
      <c r="F1995" s="1">
        <f t="shared" si="31"/>
        <v>2019</v>
      </c>
      <c r="G1995" t="s">
        <v>4117</v>
      </c>
      <c r="H1995" t="s">
        <v>18</v>
      </c>
      <c r="I1995" t="s">
        <v>232</v>
      </c>
      <c r="J1995">
        <v>0</v>
      </c>
      <c r="K1995" t="s">
        <v>20</v>
      </c>
      <c r="L1995" t="s">
        <v>21</v>
      </c>
      <c r="M1995" t="s">
        <v>4118</v>
      </c>
      <c r="N1995">
        <v>137</v>
      </c>
      <c r="O1995" t="s">
        <v>23</v>
      </c>
      <c r="P1995" t="s">
        <v>24</v>
      </c>
      <c r="Q1995" t="s">
        <v>25</v>
      </c>
    </row>
    <row r="1996" spans="1:17" x14ac:dyDescent="0.2">
      <c r="A1996">
        <v>582791</v>
      </c>
      <c r="B1996" s="1">
        <v>43627</v>
      </c>
      <c r="C1996" s="1">
        <v>43644</v>
      </c>
      <c r="D1996" t="s">
        <v>4119</v>
      </c>
      <c r="E1996" s="1">
        <v>43644</v>
      </c>
      <c r="F1996" s="1">
        <f t="shared" si="31"/>
        <v>2019</v>
      </c>
      <c r="G1996" t="s">
        <v>4120</v>
      </c>
      <c r="H1996" t="s">
        <v>18</v>
      </c>
      <c r="I1996" t="s">
        <v>1563</v>
      </c>
      <c r="J1996">
        <v>0</v>
      </c>
      <c r="K1996" t="s">
        <v>20</v>
      </c>
      <c r="L1996" t="s">
        <v>21</v>
      </c>
      <c r="M1996" t="s">
        <v>2402</v>
      </c>
      <c r="N1996">
        <v>25</v>
      </c>
      <c r="O1996" t="s">
        <v>30</v>
      </c>
      <c r="P1996" t="s">
        <v>24</v>
      </c>
      <c r="Q1996" t="s">
        <v>25</v>
      </c>
    </row>
    <row r="1997" spans="1:17" x14ac:dyDescent="0.2">
      <c r="A1997">
        <v>582792</v>
      </c>
      <c r="B1997" s="1">
        <v>43628</v>
      </c>
      <c r="C1997" s="1">
        <v>43637</v>
      </c>
      <c r="D1997" t="s">
        <v>1455</v>
      </c>
      <c r="E1997" s="1">
        <v>43637</v>
      </c>
      <c r="F1997" s="1">
        <f t="shared" si="31"/>
        <v>2019</v>
      </c>
      <c r="G1997" t="s">
        <v>4121</v>
      </c>
      <c r="H1997" t="s">
        <v>18</v>
      </c>
      <c r="I1997" t="s">
        <v>101</v>
      </c>
      <c r="J1997">
        <v>0</v>
      </c>
      <c r="K1997" t="s">
        <v>20</v>
      </c>
      <c r="L1997" t="s">
        <v>21</v>
      </c>
      <c r="M1997" t="s">
        <v>392</v>
      </c>
      <c r="N1997">
        <v>553</v>
      </c>
      <c r="O1997" t="s">
        <v>21</v>
      </c>
      <c r="P1997" t="s">
        <v>24</v>
      </c>
      <c r="Q1997" t="s">
        <v>25</v>
      </c>
    </row>
    <row r="1998" spans="1:17" x14ac:dyDescent="0.2">
      <c r="A1998">
        <v>582793</v>
      </c>
      <c r="B1998" s="1">
        <v>43628</v>
      </c>
      <c r="C1998" s="1">
        <v>43641</v>
      </c>
      <c r="D1998" t="s">
        <v>4122</v>
      </c>
      <c r="E1998" s="1">
        <v>43641</v>
      </c>
      <c r="F1998" s="1">
        <f t="shared" si="31"/>
        <v>2019</v>
      </c>
      <c r="G1998" t="s">
        <v>4123</v>
      </c>
      <c r="H1998" t="s">
        <v>18</v>
      </c>
      <c r="I1998" t="s">
        <v>191</v>
      </c>
      <c r="J1998">
        <v>0</v>
      </c>
      <c r="K1998" t="s">
        <v>20</v>
      </c>
      <c r="L1998" t="s">
        <v>21</v>
      </c>
      <c r="M1998" t="s">
        <v>4124</v>
      </c>
      <c r="N1998">
        <v>27</v>
      </c>
      <c r="O1998" t="s">
        <v>23</v>
      </c>
      <c r="P1998" t="s">
        <v>24</v>
      </c>
      <c r="Q1998" t="s">
        <v>25</v>
      </c>
    </row>
    <row r="1999" spans="1:17" x14ac:dyDescent="0.2">
      <c r="A1999">
        <v>582794</v>
      </c>
      <c r="B1999" s="1">
        <v>43629</v>
      </c>
      <c r="C1999" s="1">
        <v>43662</v>
      </c>
      <c r="D1999" t="s">
        <v>4125</v>
      </c>
      <c r="E1999" s="1">
        <v>43662</v>
      </c>
      <c r="F1999" s="1">
        <f t="shared" si="31"/>
        <v>2019</v>
      </c>
      <c r="G1999" t="s">
        <v>4126</v>
      </c>
      <c r="H1999" t="s">
        <v>18</v>
      </c>
      <c r="I1999" t="s">
        <v>323</v>
      </c>
      <c r="J1999">
        <v>0</v>
      </c>
      <c r="K1999" t="s">
        <v>20</v>
      </c>
      <c r="L1999" t="s">
        <v>21</v>
      </c>
      <c r="M1999" t="s">
        <v>1771</v>
      </c>
      <c r="N1999">
        <v>123</v>
      </c>
      <c r="O1999" t="s">
        <v>77</v>
      </c>
      <c r="P1999" t="s">
        <v>24</v>
      </c>
      <c r="Q1999" t="s">
        <v>25</v>
      </c>
    </row>
    <row r="2000" spans="1:17" x14ac:dyDescent="0.2">
      <c r="A2000">
        <v>582795</v>
      </c>
      <c r="B2000" s="1">
        <v>43632</v>
      </c>
      <c r="C2000" s="1">
        <v>43641</v>
      </c>
      <c r="D2000" t="s">
        <v>1431</v>
      </c>
      <c r="E2000" s="1">
        <v>43641</v>
      </c>
      <c r="F2000" s="1">
        <f t="shared" si="31"/>
        <v>2019</v>
      </c>
      <c r="G2000" t="s">
        <v>4127</v>
      </c>
      <c r="H2000" t="s">
        <v>18</v>
      </c>
      <c r="I2000" t="s">
        <v>323</v>
      </c>
      <c r="J2000">
        <v>0</v>
      </c>
      <c r="K2000" t="s">
        <v>20</v>
      </c>
      <c r="L2000" t="s">
        <v>288</v>
      </c>
      <c r="M2000" t="s">
        <v>885</v>
      </c>
      <c r="N2000">
        <v>424</v>
      </c>
      <c r="O2000" t="s">
        <v>57</v>
      </c>
      <c r="P2000" t="s">
        <v>24</v>
      </c>
      <c r="Q2000" t="s">
        <v>25</v>
      </c>
    </row>
    <row r="2001" spans="1:17" x14ac:dyDescent="0.2">
      <c r="A2001">
        <v>582796</v>
      </c>
      <c r="B2001" s="1">
        <v>43633</v>
      </c>
      <c r="C2001" s="1">
        <v>43640</v>
      </c>
      <c r="D2001" t="s">
        <v>321</v>
      </c>
      <c r="E2001" s="1">
        <v>43640</v>
      </c>
      <c r="F2001" s="1">
        <f t="shared" si="31"/>
        <v>2019</v>
      </c>
      <c r="G2001" t="s">
        <v>4128</v>
      </c>
      <c r="H2001" t="s">
        <v>18</v>
      </c>
      <c r="I2001" t="s">
        <v>2539</v>
      </c>
      <c r="J2001">
        <v>0</v>
      </c>
      <c r="K2001" t="s">
        <v>20</v>
      </c>
      <c r="L2001" t="s">
        <v>21</v>
      </c>
      <c r="M2001" t="s">
        <v>4129</v>
      </c>
      <c r="N2001">
        <v>26</v>
      </c>
      <c r="O2001" t="s">
        <v>188</v>
      </c>
      <c r="P2001" t="s">
        <v>24</v>
      </c>
      <c r="Q2001" t="s">
        <v>25</v>
      </c>
    </row>
    <row r="2002" spans="1:17" x14ac:dyDescent="0.2">
      <c r="A2002">
        <v>582797</v>
      </c>
      <c r="B2002" s="1">
        <v>43634</v>
      </c>
      <c r="C2002" s="1">
        <v>43642</v>
      </c>
      <c r="D2002" t="s">
        <v>4130</v>
      </c>
      <c r="E2002" s="1">
        <v>43642</v>
      </c>
      <c r="F2002" s="1">
        <f t="shared" si="31"/>
        <v>2019</v>
      </c>
      <c r="G2002" t="s">
        <v>4131</v>
      </c>
      <c r="H2002" t="s">
        <v>18</v>
      </c>
      <c r="I2002" t="s">
        <v>37</v>
      </c>
      <c r="J2002">
        <v>0</v>
      </c>
      <c r="K2002" t="s">
        <v>20</v>
      </c>
      <c r="L2002" t="s">
        <v>21</v>
      </c>
      <c r="M2002" t="s">
        <v>4132</v>
      </c>
      <c r="N2002">
        <v>48</v>
      </c>
      <c r="O2002" t="s">
        <v>30</v>
      </c>
      <c r="P2002" t="s">
        <v>24</v>
      </c>
      <c r="Q2002" t="s">
        <v>25</v>
      </c>
    </row>
    <row r="2003" spans="1:17" x14ac:dyDescent="0.2">
      <c r="A2003">
        <v>582798</v>
      </c>
      <c r="B2003" s="1">
        <v>43636</v>
      </c>
      <c r="C2003" s="1">
        <v>43644</v>
      </c>
      <c r="D2003" t="s">
        <v>2688</v>
      </c>
      <c r="E2003" s="1">
        <v>43644</v>
      </c>
      <c r="F2003" s="1">
        <f t="shared" si="31"/>
        <v>2019</v>
      </c>
      <c r="G2003" t="s">
        <v>4133</v>
      </c>
      <c r="H2003" t="s">
        <v>18</v>
      </c>
      <c r="I2003" t="s">
        <v>264</v>
      </c>
      <c r="J2003">
        <v>0</v>
      </c>
      <c r="K2003" t="s">
        <v>20</v>
      </c>
      <c r="L2003" t="s">
        <v>21</v>
      </c>
      <c r="M2003" t="s">
        <v>1629</v>
      </c>
      <c r="N2003">
        <v>59</v>
      </c>
      <c r="O2003" t="s">
        <v>30</v>
      </c>
      <c r="P2003" t="s">
        <v>24</v>
      </c>
      <c r="Q2003" t="s">
        <v>25</v>
      </c>
    </row>
    <row r="2004" spans="1:17" x14ac:dyDescent="0.2">
      <c r="A2004">
        <v>582799</v>
      </c>
      <c r="B2004" s="1">
        <v>43637</v>
      </c>
      <c r="C2004" s="1">
        <v>43649</v>
      </c>
      <c r="D2004" t="s">
        <v>4134</v>
      </c>
      <c r="E2004" s="1">
        <v>43649</v>
      </c>
      <c r="F2004" s="1">
        <f t="shared" si="31"/>
        <v>2019</v>
      </c>
      <c r="G2004" t="s">
        <v>4135</v>
      </c>
      <c r="H2004" t="s">
        <v>18</v>
      </c>
      <c r="I2004" t="s">
        <v>70</v>
      </c>
      <c r="J2004">
        <v>0</v>
      </c>
      <c r="K2004" t="s">
        <v>20</v>
      </c>
      <c r="L2004" t="s">
        <v>21</v>
      </c>
      <c r="M2004" t="s">
        <v>71</v>
      </c>
      <c r="N2004">
        <v>228</v>
      </c>
      <c r="O2004" t="s">
        <v>691</v>
      </c>
      <c r="P2004" t="s">
        <v>24</v>
      </c>
      <c r="Q2004" t="s">
        <v>25</v>
      </c>
    </row>
    <row r="2005" spans="1:17" x14ac:dyDescent="0.2">
      <c r="A2005">
        <v>582800</v>
      </c>
      <c r="B2005" s="1">
        <v>43637</v>
      </c>
      <c r="C2005" s="1">
        <v>43650</v>
      </c>
      <c r="D2005" t="s">
        <v>728</v>
      </c>
      <c r="E2005" s="1">
        <v>43650</v>
      </c>
      <c r="F2005" s="1">
        <f t="shared" si="31"/>
        <v>2019</v>
      </c>
      <c r="G2005" t="s">
        <v>4136</v>
      </c>
      <c r="H2005" t="s">
        <v>18</v>
      </c>
      <c r="I2005" t="s">
        <v>101</v>
      </c>
      <c r="J2005">
        <v>0</v>
      </c>
      <c r="K2005" t="s">
        <v>20</v>
      </c>
      <c r="L2005" t="s">
        <v>21</v>
      </c>
      <c r="M2005" t="s">
        <v>425</v>
      </c>
      <c r="N2005">
        <v>72</v>
      </c>
      <c r="O2005" t="s">
        <v>30</v>
      </c>
      <c r="P2005" t="s">
        <v>131</v>
      </c>
      <c r="Q2005" t="s">
        <v>25</v>
      </c>
    </row>
    <row r="2006" spans="1:17" x14ac:dyDescent="0.2">
      <c r="A2006">
        <v>582801</v>
      </c>
      <c r="B2006" s="1">
        <v>43637</v>
      </c>
      <c r="C2006" s="1">
        <v>43644</v>
      </c>
      <c r="D2006" t="s">
        <v>4137</v>
      </c>
      <c r="E2006" s="1">
        <v>43644</v>
      </c>
      <c r="F2006" s="1">
        <f t="shared" si="31"/>
        <v>2019</v>
      </c>
      <c r="G2006" t="s">
        <v>4138</v>
      </c>
      <c r="H2006" t="s">
        <v>18</v>
      </c>
      <c r="I2006" t="s">
        <v>504</v>
      </c>
      <c r="J2006">
        <v>0</v>
      </c>
      <c r="K2006" t="s">
        <v>20</v>
      </c>
      <c r="L2006" t="s">
        <v>21</v>
      </c>
      <c r="M2006" t="s">
        <v>2375</v>
      </c>
      <c r="N2006">
        <v>138</v>
      </c>
      <c r="O2006" t="s">
        <v>57</v>
      </c>
      <c r="P2006" t="s">
        <v>24</v>
      </c>
      <c r="Q2006" t="s">
        <v>25</v>
      </c>
    </row>
    <row r="2007" spans="1:17" x14ac:dyDescent="0.2">
      <c r="A2007">
        <v>582802</v>
      </c>
      <c r="B2007" s="1">
        <v>43637</v>
      </c>
      <c r="C2007" s="1">
        <v>43654</v>
      </c>
      <c r="D2007" t="s">
        <v>1187</v>
      </c>
      <c r="E2007" s="1">
        <v>43654</v>
      </c>
      <c r="F2007" s="1">
        <f t="shared" si="31"/>
        <v>2019</v>
      </c>
      <c r="G2007" t="s">
        <v>4139</v>
      </c>
      <c r="H2007" t="s">
        <v>18</v>
      </c>
      <c r="I2007" t="s">
        <v>452</v>
      </c>
      <c r="J2007">
        <v>0</v>
      </c>
      <c r="K2007" t="s">
        <v>20</v>
      </c>
      <c r="L2007" t="s">
        <v>21</v>
      </c>
      <c r="M2007" t="s">
        <v>490</v>
      </c>
      <c r="N2007">
        <v>155</v>
      </c>
      <c r="O2007" t="s">
        <v>23</v>
      </c>
      <c r="P2007" t="s">
        <v>24</v>
      </c>
      <c r="Q2007" t="s">
        <v>25</v>
      </c>
    </row>
    <row r="2008" spans="1:17" x14ac:dyDescent="0.2">
      <c r="A2008">
        <v>582803</v>
      </c>
      <c r="B2008" s="1">
        <v>43639</v>
      </c>
      <c r="C2008" s="1">
        <v>43668</v>
      </c>
      <c r="D2008" t="s">
        <v>1290</v>
      </c>
      <c r="E2008" s="1">
        <v>43662</v>
      </c>
      <c r="F2008" s="1">
        <f t="shared" si="31"/>
        <v>2019</v>
      </c>
      <c r="G2008" t="s">
        <v>4140</v>
      </c>
      <c r="H2008" t="s">
        <v>18</v>
      </c>
      <c r="I2008" t="s">
        <v>160</v>
      </c>
      <c r="J2008">
        <v>0</v>
      </c>
      <c r="K2008" t="s">
        <v>20</v>
      </c>
      <c r="L2008" t="s">
        <v>21</v>
      </c>
      <c r="M2008" t="s">
        <v>4141</v>
      </c>
      <c r="N2008">
        <v>84</v>
      </c>
      <c r="O2008" t="s">
        <v>77</v>
      </c>
      <c r="P2008" t="s">
        <v>24</v>
      </c>
      <c r="Q2008" t="s">
        <v>25</v>
      </c>
    </row>
    <row r="2009" spans="1:17" x14ac:dyDescent="0.2">
      <c r="A2009">
        <v>582804</v>
      </c>
      <c r="B2009" s="1">
        <v>43640</v>
      </c>
      <c r="C2009" s="1">
        <v>43648</v>
      </c>
      <c r="D2009" t="s">
        <v>1702</v>
      </c>
      <c r="E2009" s="1">
        <v>43648</v>
      </c>
      <c r="F2009" s="1">
        <f t="shared" si="31"/>
        <v>2019</v>
      </c>
      <c r="G2009" t="s">
        <v>4142</v>
      </c>
      <c r="H2009" t="s">
        <v>18</v>
      </c>
      <c r="I2009" t="s">
        <v>149</v>
      </c>
      <c r="J2009">
        <v>0</v>
      </c>
      <c r="K2009" t="s">
        <v>20</v>
      </c>
      <c r="L2009" t="s">
        <v>21</v>
      </c>
      <c r="M2009" t="s">
        <v>4143</v>
      </c>
      <c r="N2009">
        <v>84</v>
      </c>
      <c r="O2009" t="s">
        <v>77</v>
      </c>
      <c r="P2009" t="s">
        <v>24</v>
      </c>
      <c r="Q2009" t="s">
        <v>25</v>
      </c>
    </row>
    <row r="2010" spans="1:17" x14ac:dyDescent="0.2">
      <c r="A2010">
        <v>582805</v>
      </c>
      <c r="B2010" s="1">
        <v>43640</v>
      </c>
      <c r="C2010" s="1">
        <v>43649</v>
      </c>
      <c r="D2010" t="s">
        <v>2127</v>
      </c>
      <c r="E2010" s="1">
        <v>43649</v>
      </c>
      <c r="F2010" s="1">
        <f t="shared" si="31"/>
        <v>2019</v>
      </c>
      <c r="G2010" t="s">
        <v>4144</v>
      </c>
      <c r="H2010" t="s">
        <v>18</v>
      </c>
      <c r="I2010" t="s">
        <v>2025</v>
      </c>
      <c r="J2010">
        <v>0</v>
      </c>
      <c r="K2010" t="s">
        <v>20</v>
      </c>
      <c r="L2010" t="s">
        <v>21</v>
      </c>
      <c r="M2010" t="s">
        <v>4145</v>
      </c>
      <c r="N2010">
        <v>49</v>
      </c>
      <c r="O2010" t="s">
        <v>113</v>
      </c>
      <c r="P2010" t="s">
        <v>24</v>
      </c>
      <c r="Q2010" t="s">
        <v>25</v>
      </c>
    </row>
    <row r="2011" spans="1:17" x14ac:dyDescent="0.2">
      <c r="A2011">
        <v>582806</v>
      </c>
      <c r="B2011" s="1">
        <v>43641</v>
      </c>
      <c r="C2011" s="1">
        <v>43648</v>
      </c>
      <c r="D2011" t="s">
        <v>450</v>
      </c>
      <c r="E2011" s="1">
        <v>43648</v>
      </c>
      <c r="F2011" s="1">
        <f t="shared" si="31"/>
        <v>2019</v>
      </c>
      <c r="G2011" t="s">
        <v>4146</v>
      </c>
      <c r="H2011" t="s">
        <v>18</v>
      </c>
      <c r="I2011" t="s">
        <v>191</v>
      </c>
      <c r="J2011">
        <v>0</v>
      </c>
      <c r="K2011" t="s">
        <v>20</v>
      </c>
      <c r="L2011" t="s">
        <v>21</v>
      </c>
      <c r="M2011" t="s">
        <v>2542</v>
      </c>
      <c r="N2011">
        <v>83</v>
      </c>
      <c r="O2011" t="s">
        <v>23</v>
      </c>
      <c r="P2011" t="s">
        <v>24</v>
      </c>
      <c r="Q2011" t="s">
        <v>25</v>
      </c>
    </row>
    <row r="2012" spans="1:17" x14ac:dyDescent="0.2">
      <c r="A2012">
        <v>582807</v>
      </c>
      <c r="B2012" s="1">
        <v>43641</v>
      </c>
      <c r="C2012" s="1">
        <v>44025</v>
      </c>
      <c r="D2012" t="s">
        <v>4147</v>
      </c>
      <c r="E2012" s="1">
        <v>43690</v>
      </c>
      <c r="F2012" s="1">
        <f t="shared" si="31"/>
        <v>2019</v>
      </c>
      <c r="G2012" t="s">
        <v>4148</v>
      </c>
      <c r="H2012" t="s">
        <v>106</v>
      </c>
      <c r="I2012" t="s">
        <v>75</v>
      </c>
      <c r="J2012">
        <v>0</v>
      </c>
      <c r="K2012" t="s">
        <v>20</v>
      </c>
      <c r="L2012" t="s">
        <v>21</v>
      </c>
      <c r="M2012" t="s">
        <v>4149</v>
      </c>
      <c r="N2012">
        <v>275</v>
      </c>
      <c r="O2012" t="s">
        <v>57</v>
      </c>
      <c r="P2012" t="s">
        <v>4150</v>
      </c>
      <c r="Q2012" t="s">
        <v>39</v>
      </c>
    </row>
    <row r="2013" spans="1:17" x14ac:dyDescent="0.2">
      <c r="A2013">
        <v>582808</v>
      </c>
      <c r="B2013" s="1">
        <v>43641</v>
      </c>
      <c r="C2013" s="1">
        <v>43951</v>
      </c>
      <c r="D2013" t="s">
        <v>4151</v>
      </c>
      <c r="E2013" s="1">
        <v>43691</v>
      </c>
      <c r="F2013" s="1">
        <f t="shared" si="31"/>
        <v>2019</v>
      </c>
      <c r="G2013" t="s">
        <v>4148</v>
      </c>
      <c r="H2013" t="s">
        <v>63</v>
      </c>
      <c r="I2013" t="s">
        <v>75</v>
      </c>
      <c r="J2013">
        <v>0</v>
      </c>
      <c r="K2013" t="s">
        <v>20</v>
      </c>
      <c r="L2013" t="s">
        <v>21</v>
      </c>
      <c r="M2013" t="s">
        <v>4149</v>
      </c>
      <c r="N2013">
        <v>275</v>
      </c>
      <c r="O2013" t="s">
        <v>57</v>
      </c>
      <c r="P2013" t="s">
        <v>4150</v>
      </c>
      <c r="Q2013" t="s">
        <v>66</v>
      </c>
    </row>
    <row r="2014" spans="1:17" x14ac:dyDescent="0.2">
      <c r="A2014">
        <v>582809</v>
      </c>
      <c r="B2014" s="1">
        <v>43641</v>
      </c>
      <c r="D2014" t="s">
        <v>4152</v>
      </c>
      <c r="E2014" s="1">
        <v>43691</v>
      </c>
      <c r="F2014" s="1">
        <f t="shared" si="31"/>
        <v>2019</v>
      </c>
      <c r="G2014" t="s">
        <v>4148</v>
      </c>
      <c r="H2014" t="s">
        <v>92</v>
      </c>
      <c r="I2014" t="s">
        <v>75</v>
      </c>
      <c r="J2014">
        <v>0</v>
      </c>
      <c r="K2014" t="s">
        <v>60</v>
      </c>
      <c r="L2014" t="s">
        <v>21</v>
      </c>
      <c r="M2014" t="s">
        <v>4149</v>
      </c>
      <c r="N2014">
        <v>275</v>
      </c>
      <c r="O2014" t="s">
        <v>57</v>
      </c>
      <c r="P2014" t="s">
        <v>4150</v>
      </c>
      <c r="Q2014" t="s">
        <v>96</v>
      </c>
    </row>
    <row r="2015" spans="1:17" x14ac:dyDescent="0.2">
      <c r="A2015">
        <v>582810</v>
      </c>
      <c r="B2015" s="1">
        <v>43643</v>
      </c>
      <c r="C2015" s="1">
        <v>43662</v>
      </c>
      <c r="D2015" t="s">
        <v>3284</v>
      </c>
      <c r="E2015" s="1">
        <v>43662</v>
      </c>
      <c r="F2015" s="1">
        <f t="shared" si="31"/>
        <v>2019</v>
      </c>
      <c r="G2015" t="s">
        <v>4153</v>
      </c>
      <c r="H2015" t="s">
        <v>18</v>
      </c>
      <c r="I2015" t="s">
        <v>292</v>
      </c>
      <c r="J2015">
        <v>0</v>
      </c>
      <c r="K2015" t="s">
        <v>20</v>
      </c>
      <c r="L2015" t="s">
        <v>21</v>
      </c>
      <c r="M2015" t="s">
        <v>864</v>
      </c>
      <c r="N2015">
        <v>21</v>
      </c>
      <c r="O2015" t="s">
        <v>865</v>
      </c>
      <c r="P2015" t="s">
        <v>24</v>
      </c>
      <c r="Q2015" t="s">
        <v>25</v>
      </c>
    </row>
    <row r="2016" spans="1:17" x14ac:dyDescent="0.2">
      <c r="A2016">
        <v>582811</v>
      </c>
      <c r="B2016" s="1">
        <v>43643</v>
      </c>
      <c r="C2016" s="1">
        <v>43664</v>
      </c>
      <c r="D2016" t="s">
        <v>2804</v>
      </c>
      <c r="E2016" s="1">
        <v>43664</v>
      </c>
      <c r="F2016" s="1">
        <f t="shared" si="31"/>
        <v>2019</v>
      </c>
      <c r="G2016" t="s">
        <v>4154</v>
      </c>
      <c r="H2016" t="s">
        <v>18</v>
      </c>
      <c r="I2016" t="s">
        <v>196</v>
      </c>
      <c r="J2016">
        <v>0</v>
      </c>
      <c r="K2016" t="s">
        <v>20</v>
      </c>
      <c r="L2016" t="s">
        <v>21</v>
      </c>
      <c r="M2016" t="s">
        <v>4155</v>
      </c>
      <c r="N2016">
        <v>23</v>
      </c>
      <c r="O2016" t="s">
        <v>113</v>
      </c>
      <c r="P2016" t="s">
        <v>24</v>
      </c>
      <c r="Q2016" t="s">
        <v>25</v>
      </c>
    </row>
    <row r="2017" spans="1:17" x14ac:dyDescent="0.2">
      <c r="A2017">
        <v>582812</v>
      </c>
      <c r="B2017" s="1">
        <v>43644</v>
      </c>
      <c r="C2017" s="1">
        <v>43677</v>
      </c>
      <c r="D2017" t="s">
        <v>721</v>
      </c>
      <c r="E2017" s="1">
        <v>43677</v>
      </c>
      <c r="F2017" s="1">
        <f t="shared" si="31"/>
        <v>2019</v>
      </c>
      <c r="G2017" t="s">
        <v>4156</v>
      </c>
      <c r="H2017" t="s">
        <v>18</v>
      </c>
      <c r="I2017" t="s">
        <v>196</v>
      </c>
      <c r="J2017">
        <v>0</v>
      </c>
      <c r="K2017" t="s">
        <v>20</v>
      </c>
      <c r="L2017" t="s">
        <v>21</v>
      </c>
      <c r="M2017" t="s">
        <v>752</v>
      </c>
      <c r="N2017">
        <v>56</v>
      </c>
      <c r="O2017" t="s">
        <v>30</v>
      </c>
      <c r="P2017" t="s">
        <v>24</v>
      </c>
      <c r="Q2017" t="s">
        <v>25</v>
      </c>
    </row>
    <row r="2018" spans="1:17" x14ac:dyDescent="0.2">
      <c r="A2018">
        <v>582813</v>
      </c>
      <c r="B2018" s="1">
        <v>43644</v>
      </c>
      <c r="C2018" s="1">
        <v>43654</v>
      </c>
      <c r="D2018" t="s">
        <v>2804</v>
      </c>
      <c r="E2018" s="1">
        <v>43654</v>
      </c>
      <c r="F2018" s="1">
        <f t="shared" si="31"/>
        <v>2019</v>
      </c>
      <c r="G2018" t="s">
        <v>4157</v>
      </c>
      <c r="H2018" t="s">
        <v>18</v>
      </c>
      <c r="I2018" t="s">
        <v>101</v>
      </c>
      <c r="J2018">
        <v>0</v>
      </c>
      <c r="K2018" t="s">
        <v>20</v>
      </c>
      <c r="L2018" t="s">
        <v>21</v>
      </c>
      <c r="M2018" t="s">
        <v>342</v>
      </c>
      <c r="N2018">
        <v>109</v>
      </c>
      <c r="O2018" t="s">
        <v>77</v>
      </c>
      <c r="P2018" t="s">
        <v>24</v>
      </c>
      <c r="Q2018" t="s">
        <v>25</v>
      </c>
    </row>
    <row r="2019" spans="1:17" x14ac:dyDescent="0.2">
      <c r="A2019">
        <v>582814</v>
      </c>
      <c r="B2019" s="1">
        <v>43649</v>
      </c>
      <c r="C2019" s="1">
        <v>43657</v>
      </c>
      <c r="D2019" t="s">
        <v>4158</v>
      </c>
      <c r="E2019" s="1">
        <v>43657</v>
      </c>
      <c r="F2019" s="1">
        <f t="shared" si="31"/>
        <v>2019</v>
      </c>
      <c r="G2019" t="s">
        <v>4159</v>
      </c>
      <c r="H2019" t="s">
        <v>18</v>
      </c>
      <c r="I2019" t="s">
        <v>126</v>
      </c>
      <c r="J2019">
        <v>0</v>
      </c>
      <c r="K2019" t="s">
        <v>20</v>
      </c>
      <c r="L2019" t="s">
        <v>21</v>
      </c>
      <c r="M2019" t="s">
        <v>4160</v>
      </c>
      <c r="N2019">
        <v>57</v>
      </c>
      <c r="O2019" t="s">
        <v>77</v>
      </c>
      <c r="P2019" t="s">
        <v>24</v>
      </c>
      <c r="Q2019" t="s">
        <v>25</v>
      </c>
    </row>
    <row r="2020" spans="1:17" x14ac:dyDescent="0.2">
      <c r="A2020">
        <v>582815</v>
      </c>
      <c r="B2020" s="1">
        <v>43649</v>
      </c>
      <c r="C2020" s="1">
        <v>43657</v>
      </c>
      <c r="D2020" t="s">
        <v>4161</v>
      </c>
      <c r="E2020" s="1">
        <v>43657</v>
      </c>
      <c r="F2020" s="1">
        <f t="shared" si="31"/>
        <v>2019</v>
      </c>
      <c r="G2020" t="s">
        <v>4162</v>
      </c>
      <c r="H2020" t="s">
        <v>18</v>
      </c>
      <c r="I2020" t="s">
        <v>135</v>
      </c>
      <c r="J2020">
        <v>0</v>
      </c>
      <c r="K2020" t="s">
        <v>20</v>
      </c>
      <c r="L2020" t="s">
        <v>21</v>
      </c>
      <c r="M2020" t="s">
        <v>136</v>
      </c>
      <c r="N2020">
        <v>40</v>
      </c>
      <c r="O2020" t="s">
        <v>113</v>
      </c>
      <c r="P2020" t="s">
        <v>24</v>
      </c>
      <c r="Q2020" t="s">
        <v>25</v>
      </c>
    </row>
    <row r="2021" spans="1:17" x14ac:dyDescent="0.2">
      <c r="A2021">
        <v>582816</v>
      </c>
      <c r="B2021" s="1">
        <v>43650</v>
      </c>
      <c r="C2021" s="1">
        <v>43658</v>
      </c>
      <c r="D2021" t="s">
        <v>4163</v>
      </c>
      <c r="E2021" s="1">
        <v>43658</v>
      </c>
      <c r="F2021" s="1">
        <f t="shared" si="31"/>
        <v>2019</v>
      </c>
      <c r="G2021" t="s">
        <v>4164</v>
      </c>
      <c r="H2021" t="s">
        <v>18</v>
      </c>
      <c r="I2021" t="s">
        <v>292</v>
      </c>
      <c r="J2021">
        <v>0</v>
      </c>
      <c r="K2021" t="s">
        <v>20</v>
      </c>
      <c r="L2021" t="s">
        <v>21</v>
      </c>
      <c r="M2021" t="s">
        <v>816</v>
      </c>
      <c r="N2021">
        <v>18</v>
      </c>
      <c r="O2021" t="s">
        <v>30</v>
      </c>
      <c r="P2021" t="s">
        <v>24</v>
      </c>
      <c r="Q2021" t="s">
        <v>25</v>
      </c>
    </row>
    <row r="2022" spans="1:17" x14ac:dyDescent="0.2">
      <c r="A2022">
        <v>582817</v>
      </c>
      <c r="B2022" s="1">
        <v>43651</v>
      </c>
      <c r="C2022" s="1">
        <v>43670</v>
      </c>
      <c r="D2022" t="s">
        <v>4165</v>
      </c>
      <c r="E2022" s="1">
        <v>43670</v>
      </c>
      <c r="F2022" s="1">
        <f t="shared" si="31"/>
        <v>2019</v>
      </c>
      <c r="G2022" t="s">
        <v>4166</v>
      </c>
      <c r="H2022" t="s">
        <v>18</v>
      </c>
      <c r="I2022" t="s">
        <v>889</v>
      </c>
      <c r="J2022">
        <v>0</v>
      </c>
      <c r="K2022" t="s">
        <v>20</v>
      </c>
      <c r="L2022" t="s">
        <v>21</v>
      </c>
      <c r="M2022" t="s">
        <v>4167</v>
      </c>
      <c r="N2022">
        <v>29</v>
      </c>
      <c r="O2022" t="s">
        <v>77</v>
      </c>
      <c r="P2022" t="s">
        <v>24</v>
      </c>
      <c r="Q2022" t="s">
        <v>25</v>
      </c>
    </row>
    <row r="2023" spans="1:17" x14ac:dyDescent="0.2">
      <c r="A2023">
        <v>582818</v>
      </c>
      <c r="B2023" s="1">
        <v>43651</v>
      </c>
      <c r="C2023" s="1">
        <v>44076</v>
      </c>
      <c r="D2023" t="s">
        <v>450</v>
      </c>
      <c r="E2023" s="1">
        <v>44076</v>
      </c>
      <c r="F2023" s="1">
        <f t="shared" si="31"/>
        <v>2020</v>
      </c>
      <c r="G2023" t="s">
        <v>4168</v>
      </c>
      <c r="H2023" t="s">
        <v>18</v>
      </c>
      <c r="I2023" t="s">
        <v>675</v>
      </c>
      <c r="J2023">
        <v>0</v>
      </c>
      <c r="K2023" t="s">
        <v>20</v>
      </c>
      <c r="L2023" t="s">
        <v>21</v>
      </c>
      <c r="M2023" t="s">
        <v>4169</v>
      </c>
      <c r="N2023">
        <v>72</v>
      </c>
      <c r="O2023" t="s">
        <v>23</v>
      </c>
      <c r="P2023" t="s">
        <v>24</v>
      </c>
      <c r="Q2023" t="s">
        <v>25</v>
      </c>
    </row>
    <row r="2024" spans="1:17" x14ac:dyDescent="0.2">
      <c r="A2024">
        <v>582819</v>
      </c>
      <c r="B2024" s="1">
        <v>43651</v>
      </c>
      <c r="C2024" s="1">
        <v>43655</v>
      </c>
      <c r="D2024" t="s">
        <v>450</v>
      </c>
      <c r="E2024" s="1">
        <v>43655</v>
      </c>
      <c r="F2024" s="1">
        <f t="shared" si="31"/>
        <v>2019</v>
      </c>
      <c r="G2024" t="s">
        <v>4170</v>
      </c>
      <c r="H2024" t="s">
        <v>18</v>
      </c>
      <c r="I2024" t="s">
        <v>214</v>
      </c>
      <c r="J2024">
        <v>0</v>
      </c>
      <c r="K2024" t="s">
        <v>20</v>
      </c>
      <c r="L2024" t="s">
        <v>21</v>
      </c>
      <c r="M2024" t="s">
        <v>3327</v>
      </c>
      <c r="N2024">
        <v>320</v>
      </c>
      <c r="O2024" t="s">
        <v>23</v>
      </c>
      <c r="P2024" t="s">
        <v>24</v>
      </c>
      <c r="Q2024" t="s">
        <v>25</v>
      </c>
    </row>
    <row r="2025" spans="1:17" x14ac:dyDescent="0.2">
      <c r="A2025">
        <v>582820</v>
      </c>
      <c r="B2025" s="1">
        <v>43651</v>
      </c>
      <c r="C2025" s="1">
        <v>43668</v>
      </c>
      <c r="D2025" t="s">
        <v>721</v>
      </c>
      <c r="E2025" s="1">
        <v>43662</v>
      </c>
      <c r="F2025" s="1">
        <f t="shared" si="31"/>
        <v>2019</v>
      </c>
      <c r="G2025" t="s">
        <v>4171</v>
      </c>
      <c r="H2025" t="s">
        <v>18</v>
      </c>
      <c r="I2025" t="s">
        <v>516</v>
      </c>
      <c r="J2025">
        <v>0</v>
      </c>
      <c r="K2025" t="s">
        <v>20</v>
      </c>
      <c r="L2025" t="s">
        <v>21</v>
      </c>
      <c r="M2025" t="s">
        <v>1377</v>
      </c>
      <c r="N2025">
        <v>25</v>
      </c>
      <c r="O2025" t="s">
        <v>23</v>
      </c>
      <c r="P2025" t="s">
        <v>24</v>
      </c>
      <c r="Q2025" t="s">
        <v>25</v>
      </c>
    </row>
    <row r="2026" spans="1:17" x14ac:dyDescent="0.2">
      <c r="A2026">
        <v>582821</v>
      </c>
      <c r="B2026" s="1">
        <v>43654</v>
      </c>
      <c r="C2026" s="1">
        <v>43662</v>
      </c>
      <c r="D2026" t="s">
        <v>4172</v>
      </c>
      <c r="E2026" s="1">
        <v>43662</v>
      </c>
      <c r="F2026" s="1">
        <f t="shared" si="31"/>
        <v>2019</v>
      </c>
      <c r="G2026" t="s">
        <v>4173</v>
      </c>
      <c r="H2026" t="s">
        <v>18</v>
      </c>
      <c r="I2026" t="s">
        <v>247</v>
      </c>
      <c r="J2026">
        <v>0</v>
      </c>
      <c r="K2026" t="s">
        <v>20</v>
      </c>
      <c r="L2026" t="s">
        <v>21</v>
      </c>
      <c r="M2026" t="s">
        <v>1069</v>
      </c>
      <c r="N2026">
        <v>528</v>
      </c>
      <c r="O2026" t="s">
        <v>23</v>
      </c>
      <c r="P2026" t="s">
        <v>24</v>
      </c>
      <c r="Q2026" t="s">
        <v>25</v>
      </c>
    </row>
    <row r="2027" spans="1:17" x14ac:dyDescent="0.2">
      <c r="A2027">
        <v>582822</v>
      </c>
      <c r="B2027" s="1">
        <v>43654</v>
      </c>
      <c r="C2027" s="1">
        <v>43662</v>
      </c>
      <c r="D2027" t="s">
        <v>721</v>
      </c>
      <c r="E2027" s="1">
        <v>43662</v>
      </c>
      <c r="F2027" s="1">
        <f t="shared" si="31"/>
        <v>2019</v>
      </c>
      <c r="G2027" t="s">
        <v>4174</v>
      </c>
      <c r="H2027" t="s">
        <v>18</v>
      </c>
      <c r="I2027" t="s">
        <v>232</v>
      </c>
      <c r="J2027">
        <v>0</v>
      </c>
      <c r="K2027" t="s">
        <v>20</v>
      </c>
      <c r="L2027" t="s">
        <v>21</v>
      </c>
      <c r="M2027" t="s">
        <v>1169</v>
      </c>
      <c r="N2027">
        <v>194</v>
      </c>
      <c r="O2027" t="s">
        <v>23</v>
      </c>
      <c r="P2027" t="s">
        <v>24</v>
      </c>
      <c r="Q2027" t="s">
        <v>25</v>
      </c>
    </row>
    <row r="2028" spans="1:17" x14ac:dyDescent="0.2">
      <c r="A2028">
        <v>582823</v>
      </c>
      <c r="B2028" s="1">
        <v>43655</v>
      </c>
      <c r="C2028" s="1">
        <v>43661</v>
      </c>
      <c r="D2028" t="s">
        <v>2940</v>
      </c>
      <c r="E2028" s="1">
        <v>43661</v>
      </c>
      <c r="F2028" s="1">
        <f t="shared" si="31"/>
        <v>2019</v>
      </c>
      <c r="G2028" t="s">
        <v>4175</v>
      </c>
      <c r="H2028" t="s">
        <v>18</v>
      </c>
      <c r="I2028" t="s">
        <v>716</v>
      </c>
      <c r="J2028">
        <v>0</v>
      </c>
      <c r="K2028" t="s">
        <v>20</v>
      </c>
      <c r="L2028" t="s">
        <v>21</v>
      </c>
      <c r="M2028" t="s">
        <v>881</v>
      </c>
      <c r="N2028">
        <v>509</v>
      </c>
      <c r="O2028" t="s">
        <v>30</v>
      </c>
      <c r="P2028" t="s">
        <v>24</v>
      </c>
      <c r="Q2028" t="s">
        <v>25</v>
      </c>
    </row>
    <row r="2029" spans="1:17" x14ac:dyDescent="0.2">
      <c r="A2029">
        <v>582824</v>
      </c>
      <c r="B2029" s="1">
        <v>43656</v>
      </c>
      <c r="C2029" s="1">
        <v>43686</v>
      </c>
      <c r="D2029" t="s">
        <v>4176</v>
      </c>
      <c r="E2029" s="1">
        <v>43686</v>
      </c>
      <c r="F2029" s="1">
        <f t="shared" si="31"/>
        <v>2019</v>
      </c>
      <c r="G2029" t="s">
        <v>4177</v>
      </c>
      <c r="H2029" t="s">
        <v>18</v>
      </c>
      <c r="I2029" t="s">
        <v>636</v>
      </c>
      <c r="J2029">
        <v>0</v>
      </c>
      <c r="K2029" t="s">
        <v>20</v>
      </c>
      <c r="L2029" t="s">
        <v>21</v>
      </c>
      <c r="M2029" t="s">
        <v>4178</v>
      </c>
      <c r="N2029">
        <v>36</v>
      </c>
      <c r="O2029" t="s">
        <v>113</v>
      </c>
      <c r="P2029" t="s">
        <v>24</v>
      </c>
      <c r="Q2029" t="s">
        <v>25</v>
      </c>
    </row>
    <row r="2030" spans="1:17" x14ac:dyDescent="0.2">
      <c r="A2030">
        <v>582825</v>
      </c>
      <c r="B2030" s="1">
        <v>43656</v>
      </c>
      <c r="D2030" t="s">
        <v>1431</v>
      </c>
      <c r="E2030" s="1">
        <v>44014</v>
      </c>
      <c r="F2030" s="1">
        <f t="shared" si="31"/>
        <v>2020</v>
      </c>
      <c r="G2030" t="s">
        <v>4179</v>
      </c>
      <c r="H2030" t="s">
        <v>18</v>
      </c>
      <c r="I2030" t="s">
        <v>64</v>
      </c>
      <c r="J2030">
        <v>0</v>
      </c>
      <c r="K2030" t="s">
        <v>48</v>
      </c>
      <c r="L2030" t="s">
        <v>21</v>
      </c>
      <c r="M2030" t="s">
        <v>3186</v>
      </c>
      <c r="N2030">
        <v>9</v>
      </c>
      <c r="O2030" t="s">
        <v>77</v>
      </c>
      <c r="P2030" t="s">
        <v>24</v>
      </c>
      <c r="Q2030" t="s">
        <v>25</v>
      </c>
    </row>
    <row r="2031" spans="1:17" x14ac:dyDescent="0.2">
      <c r="A2031">
        <v>582826</v>
      </c>
      <c r="B2031" s="1">
        <v>43657</v>
      </c>
      <c r="C2031" s="1">
        <v>43684</v>
      </c>
      <c r="D2031" t="s">
        <v>2049</v>
      </c>
      <c r="E2031" s="1">
        <v>43684</v>
      </c>
      <c r="F2031" s="1">
        <f t="shared" si="31"/>
        <v>2019</v>
      </c>
      <c r="G2031" t="s">
        <v>4180</v>
      </c>
      <c r="H2031" t="s">
        <v>18</v>
      </c>
      <c r="I2031" t="s">
        <v>47</v>
      </c>
      <c r="J2031">
        <v>0</v>
      </c>
      <c r="K2031" t="s">
        <v>20</v>
      </c>
      <c r="L2031" t="s">
        <v>21</v>
      </c>
      <c r="M2031" t="s">
        <v>4181</v>
      </c>
      <c r="N2031">
        <v>3</v>
      </c>
      <c r="O2031" t="s">
        <v>30</v>
      </c>
      <c r="P2031" t="s">
        <v>24</v>
      </c>
      <c r="Q2031" t="s">
        <v>25</v>
      </c>
    </row>
    <row r="2032" spans="1:17" x14ac:dyDescent="0.2">
      <c r="A2032">
        <v>582827</v>
      </c>
      <c r="B2032" s="1">
        <v>43657</v>
      </c>
      <c r="C2032" s="1">
        <v>43677</v>
      </c>
      <c r="D2032" t="s">
        <v>2688</v>
      </c>
      <c r="E2032" s="1">
        <v>43677</v>
      </c>
      <c r="F2032" s="1">
        <f t="shared" si="31"/>
        <v>2019</v>
      </c>
      <c r="G2032" t="s">
        <v>4182</v>
      </c>
      <c r="H2032" t="s">
        <v>18</v>
      </c>
      <c r="I2032" t="s">
        <v>1200</v>
      </c>
      <c r="J2032">
        <v>0</v>
      </c>
      <c r="K2032" t="s">
        <v>20</v>
      </c>
      <c r="L2032" t="s">
        <v>21</v>
      </c>
      <c r="M2032" t="s">
        <v>4183</v>
      </c>
      <c r="N2032">
        <v>15</v>
      </c>
      <c r="O2032" t="s">
        <v>23</v>
      </c>
      <c r="P2032" t="s">
        <v>24</v>
      </c>
      <c r="Q2032" t="s">
        <v>25</v>
      </c>
    </row>
    <row r="2033" spans="1:17" x14ac:dyDescent="0.2">
      <c r="A2033">
        <v>582828</v>
      </c>
      <c r="B2033" s="1">
        <v>43657</v>
      </c>
      <c r="C2033" s="1">
        <v>44266</v>
      </c>
      <c r="D2033" t="s">
        <v>4184</v>
      </c>
      <c r="E2033" s="1">
        <v>43670</v>
      </c>
      <c r="F2033" s="1">
        <f t="shared" si="31"/>
        <v>2019</v>
      </c>
      <c r="G2033" t="s">
        <v>4185</v>
      </c>
      <c r="H2033" t="s">
        <v>18</v>
      </c>
      <c r="I2033" t="s">
        <v>37</v>
      </c>
      <c r="J2033">
        <v>0</v>
      </c>
      <c r="K2033" t="s">
        <v>20</v>
      </c>
      <c r="L2033" t="s">
        <v>21</v>
      </c>
      <c r="M2033" t="s">
        <v>38</v>
      </c>
      <c r="N2033">
        <v>46</v>
      </c>
      <c r="O2033" t="s">
        <v>21</v>
      </c>
      <c r="P2033" t="s">
        <v>24</v>
      </c>
      <c r="Q2033" t="s">
        <v>39</v>
      </c>
    </row>
    <row r="2034" spans="1:17" x14ac:dyDescent="0.2">
      <c r="A2034">
        <v>582829</v>
      </c>
      <c r="B2034" s="1">
        <v>43657</v>
      </c>
      <c r="C2034" s="1">
        <v>44266</v>
      </c>
      <c r="D2034" t="s">
        <v>4186</v>
      </c>
      <c r="E2034" s="1">
        <v>43670</v>
      </c>
      <c r="F2034" s="1">
        <f t="shared" si="31"/>
        <v>2019</v>
      </c>
      <c r="G2034" t="s">
        <v>4185</v>
      </c>
      <c r="H2034" t="s">
        <v>92</v>
      </c>
      <c r="I2034" t="s">
        <v>37</v>
      </c>
      <c r="J2034">
        <v>0</v>
      </c>
      <c r="K2034" t="s">
        <v>20</v>
      </c>
      <c r="L2034" t="s">
        <v>21</v>
      </c>
      <c r="M2034" t="s">
        <v>38</v>
      </c>
      <c r="N2034">
        <v>46</v>
      </c>
      <c r="O2034" t="s">
        <v>21</v>
      </c>
      <c r="P2034" t="s">
        <v>24</v>
      </c>
      <c r="Q2034" t="s">
        <v>96</v>
      </c>
    </row>
    <row r="2035" spans="1:17" x14ac:dyDescent="0.2">
      <c r="A2035">
        <v>582830</v>
      </c>
      <c r="B2035" s="1">
        <v>43658</v>
      </c>
      <c r="C2035" s="1">
        <v>43670</v>
      </c>
      <c r="D2035" t="s">
        <v>450</v>
      </c>
      <c r="E2035" s="1">
        <v>43670</v>
      </c>
      <c r="F2035" s="1">
        <f t="shared" si="31"/>
        <v>2019</v>
      </c>
      <c r="G2035" t="s">
        <v>4187</v>
      </c>
      <c r="H2035" t="s">
        <v>18</v>
      </c>
      <c r="I2035" t="s">
        <v>315</v>
      </c>
      <c r="J2035">
        <v>0</v>
      </c>
      <c r="K2035" t="s">
        <v>20</v>
      </c>
      <c r="L2035" t="s">
        <v>21</v>
      </c>
      <c r="M2035" t="s">
        <v>2568</v>
      </c>
      <c r="N2035">
        <v>126</v>
      </c>
      <c r="O2035" t="s">
        <v>23</v>
      </c>
      <c r="P2035" t="s">
        <v>24</v>
      </c>
      <c r="Q2035" t="s">
        <v>25</v>
      </c>
    </row>
    <row r="2036" spans="1:17" x14ac:dyDescent="0.2">
      <c r="A2036">
        <v>582831</v>
      </c>
      <c r="B2036" s="1">
        <v>43658</v>
      </c>
      <c r="C2036" s="1">
        <v>43664</v>
      </c>
      <c r="D2036" t="s">
        <v>450</v>
      </c>
      <c r="E2036" s="1">
        <v>43664</v>
      </c>
      <c r="F2036" s="1">
        <f t="shared" si="31"/>
        <v>2019</v>
      </c>
      <c r="G2036" t="s">
        <v>4188</v>
      </c>
      <c r="H2036" t="s">
        <v>18</v>
      </c>
      <c r="I2036" t="s">
        <v>42</v>
      </c>
      <c r="J2036">
        <v>0</v>
      </c>
      <c r="K2036" t="s">
        <v>20</v>
      </c>
      <c r="L2036" t="s">
        <v>21</v>
      </c>
      <c r="M2036" t="s">
        <v>4083</v>
      </c>
      <c r="N2036">
        <v>4</v>
      </c>
      <c r="O2036" t="s">
        <v>77</v>
      </c>
      <c r="P2036" t="s">
        <v>24</v>
      </c>
      <c r="Q2036" t="s">
        <v>25</v>
      </c>
    </row>
    <row r="2037" spans="1:17" x14ac:dyDescent="0.2">
      <c r="A2037">
        <v>582832</v>
      </c>
      <c r="B2037" s="1">
        <v>43658</v>
      </c>
      <c r="C2037" s="1">
        <v>43718</v>
      </c>
      <c r="D2037" t="s">
        <v>450</v>
      </c>
      <c r="E2037" s="1">
        <v>43718</v>
      </c>
      <c r="F2037" s="1">
        <f t="shared" si="31"/>
        <v>2019</v>
      </c>
      <c r="G2037" t="s">
        <v>4189</v>
      </c>
      <c r="H2037" t="s">
        <v>18</v>
      </c>
      <c r="I2037" t="s">
        <v>28</v>
      </c>
      <c r="J2037">
        <v>0</v>
      </c>
      <c r="K2037" t="s">
        <v>20</v>
      </c>
      <c r="L2037" t="s">
        <v>21</v>
      </c>
      <c r="M2037" t="s">
        <v>620</v>
      </c>
      <c r="N2037">
        <v>480</v>
      </c>
      <c r="O2037" t="s">
        <v>30</v>
      </c>
      <c r="P2037" t="s">
        <v>24</v>
      </c>
      <c r="Q2037" t="s">
        <v>25</v>
      </c>
    </row>
    <row r="2038" spans="1:17" x14ac:dyDescent="0.2">
      <c r="A2038">
        <v>582833</v>
      </c>
      <c r="B2038" s="1">
        <v>44218</v>
      </c>
      <c r="D2038" t="s">
        <v>4190</v>
      </c>
      <c r="E2038" s="1">
        <v>44578</v>
      </c>
      <c r="F2038" s="1">
        <f t="shared" si="31"/>
        <v>2022</v>
      </c>
      <c r="G2038" t="s">
        <v>4191</v>
      </c>
      <c r="H2038" t="s">
        <v>18</v>
      </c>
      <c r="I2038" t="s">
        <v>191</v>
      </c>
      <c r="J2038">
        <v>2</v>
      </c>
      <c r="K2038" t="s">
        <v>54</v>
      </c>
      <c r="L2038" t="s">
        <v>21</v>
      </c>
      <c r="M2038" t="s">
        <v>4192</v>
      </c>
      <c r="N2038">
        <v>128</v>
      </c>
      <c r="O2038" t="s">
        <v>77</v>
      </c>
      <c r="P2038" t="s">
        <v>24</v>
      </c>
      <c r="Q2038" t="s">
        <v>132</v>
      </c>
    </row>
    <row r="2039" spans="1:17" x14ac:dyDescent="0.2">
      <c r="A2039">
        <v>582834</v>
      </c>
      <c r="B2039" s="1">
        <v>43690</v>
      </c>
      <c r="C2039" s="1">
        <v>44153</v>
      </c>
      <c r="D2039" t="s">
        <v>4193</v>
      </c>
      <c r="E2039" s="1">
        <v>43700</v>
      </c>
      <c r="F2039" s="1">
        <f t="shared" si="31"/>
        <v>2019</v>
      </c>
      <c r="G2039" t="s">
        <v>4194</v>
      </c>
      <c r="H2039" t="s">
        <v>69</v>
      </c>
      <c r="I2039" t="s">
        <v>456</v>
      </c>
      <c r="J2039">
        <v>1</v>
      </c>
      <c r="K2039" t="s">
        <v>20</v>
      </c>
      <c r="L2039" t="s">
        <v>21</v>
      </c>
      <c r="M2039" t="s">
        <v>4195</v>
      </c>
      <c r="N2039">
        <v>178</v>
      </c>
      <c r="O2039" t="s">
        <v>23</v>
      </c>
      <c r="P2039" t="s">
        <v>24</v>
      </c>
      <c r="Q2039" t="s">
        <v>52</v>
      </c>
    </row>
    <row r="2040" spans="1:17" x14ac:dyDescent="0.2">
      <c r="A2040">
        <v>582835</v>
      </c>
      <c r="B2040" s="1">
        <v>43706</v>
      </c>
      <c r="C2040" s="1">
        <v>44153</v>
      </c>
      <c r="D2040" t="s">
        <v>4196</v>
      </c>
      <c r="E2040" s="1">
        <v>43721</v>
      </c>
      <c r="F2040" s="1">
        <f t="shared" si="31"/>
        <v>2019</v>
      </c>
      <c r="G2040" t="s">
        <v>4194</v>
      </c>
      <c r="H2040" t="s">
        <v>69</v>
      </c>
      <c r="I2040" t="s">
        <v>456</v>
      </c>
      <c r="J2040">
        <v>2</v>
      </c>
      <c r="K2040" t="s">
        <v>20</v>
      </c>
      <c r="L2040" t="s">
        <v>21</v>
      </c>
      <c r="M2040" t="s">
        <v>4195</v>
      </c>
      <c r="N2040">
        <v>178</v>
      </c>
      <c r="O2040" t="s">
        <v>23</v>
      </c>
      <c r="P2040" t="s">
        <v>24</v>
      </c>
      <c r="Q2040" t="s">
        <v>52</v>
      </c>
    </row>
    <row r="2041" spans="1:17" x14ac:dyDescent="0.2">
      <c r="A2041">
        <v>582836</v>
      </c>
      <c r="B2041" s="1">
        <v>43728</v>
      </c>
      <c r="C2041" s="1">
        <v>44153</v>
      </c>
      <c r="D2041" s="2" t="s">
        <v>4197</v>
      </c>
      <c r="E2041" s="1">
        <v>43746</v>
      </c>
      <c r="F2041" s="1">
        <f t="shared" si="31"/>
        <v>2019</v>
      </c>
      <c r="G2041" t="s">
        <v>4194</v>
      </c>
      <c r="H2041" t="s">
        <v>69</v>
      </c>
      <c r="I2041" t="s">
        <v>456</v>
      </c>
      <c r="J2041">
        <v>3</v>
      </c>
      <c r="K2041" t="s">
        <v>20</v>
      </c>
      <c r="L2041" t="s">
        <v>21</v>
      </c>
      <c r="M2041" t="s">
        <v>4195</v>
      </c>
      <c r="N2041">
        <v>178</v>
      </c>
      <c r="O2041" t="s">
        <v>23</v>
      </c>
      <c r="P2041" t="s">
        <v>24</v>
      </c>
      <c r="Q2041" t="s">
        <v>52</v>
      </c>
    </row>
    <row r="2042" spans="1:17" x14ac:dyDescent="0.2">
      <c r="A2042">
        <v>582837</v>
      </c>
      <c r="B2042" s="1">
        <v>43661</v>
      </c>
      <c r="C2042" s="1">
        <v>43696</v>
      </c>
      <c r="D2042" t="s">
        <v>450</v>
      </c>
      <c r="E2042" s="1">
        <v>43696</v>
      </c>
      <c r="F2042" s="1">
        <f t="shared" si="31"/>
        <v>2019</v>
      </c>
      <c r="G2042" t="s">
        <v>4198</v>
      </c>
      <c r="H2042" t="s">
        <v>18</v>
      </c>
      <c r="I2042" t="s">
        <v>452</v>
      </c>
      <c r="J2042">
        <v>0</v>
      </c>
      <c r="K2042" t="s">
        <v>20</v>
      </c>
      <c r="L2042" t="s">
        <v>21</v>
      </c>
      <c r="M2042" t="s">
        <v>4199</v>
      </c>
      <c r="N2042">
        <v>8</v>
      </c>
      <c r="O2042" t="s">
        <v>77</v>
      </c>
      <c r="P2042" t="s">
        <v>24</v>
      </c>
      <c r="Q2042" t="s">
        <v>25</v>
      </c>
    </row>
    <row r="2043" spans="1:17" x14ac:dyDescent="0.2">
      <c r="A2043">
        <v>582838</v>
      </c>
      <c r="B2043" s="1">
        <v>43661</v>
      </c>
      <c r="C2043" s="1">
        <v>43668</v>
      </c>
      <c r="D2043" t="s">
        <v>450</v>
      </c>
      <c r="E2043" s="1">
        <v>43668</v>
      </c>
      <c r="F2043" s="1">
        <f t="shared" si="31"/>
        <v>2019</v>
      </c>
      <c r="G2043" t="s">
        <v>4200</v>
      </c>
      <c r="H2043" t="s">
        <v>18</v>
      </c>
      <c r="I2043" t="s">
        <v>70</v>
      </c>
      <c r="J2043">
        <v>0</v>
      </c>
      <c r="K2043" t="s">
        <v>20</v>
      </c>
      <c r="L2043" t="s">
        <v>21</v>
      </c>
      <c r="M2043" t="s">
        <v>1662</v>
      </c>
      <c r="N2043">
        <v>53</v>
      </c>
      <c r="O2043" t="s">
        <v>72</v>
      </c>
      <c r="P2043" t="s">
        <v>24</v>
      </c>
      <c r="Q2043" t="s">
        <v>25</v>
      </c>
    </row>
    <row r="2044" spans="1:17" x14ac:dyDescent="0.2">
      <c r="A2044">
        <v>582839</v>
      </c>
      <c r="B2044" s="1">
        <v>43661</v>
      </c>
      <c r="C2044" s="1">
        <v>43668</v>
      </c>
      <c r="D2044" t="s">
        <v>450</v>
      </c>
      <c r="E2044" s="1">
        <v>43668</v>
      </c>
      <c r="F2044" s="1">
        <f t="shared" si="31"/>
        <v>2019</v>
      </c>
      <c r="G2044" t="s">
        <v>4201</v>
      </c>
      <c r="H2044" t="s">
        <v>18</v>
      </c>
      <c r="I2044" t="s">
        <v>247</v>
      </c>
      <c r="J2044">
        <v>0</v>
      </c>
      <c r="K2044" t="s">
        <v>20</v>
      </c>
      <c r="L2044" t="s">
        <v>21</v>
      </c>
      <c r="M2044" t="s">
        <v>1717</v>
      </c>
      <c r="N2044">
        <v>153</v>
      </c>
      <c r="O2044" t="s">
        <v>57</v>
      </c>
      <c r="P2044" t="s">
        <v>24</v>
      </c>
      <c r="Q2044" t="s">
        <v>25</v>
      </c>
    </row>
    <row r="2045" spans="1:17" x14ac:dyDescent="0.2">
      <c r="A2045">
        <v>582840</v>
      </c>
      <c r="B2045" s="1">
        <v>43661</v>
      </c>
      <c r="C2045" s="1">
        <v>43741</v>
      </c>
      <c r="D2045" t="s">
        <v>450</v>
      </c>
      <c r="E2045" s="1">
        <v>43741</v>
      </c>
      <c r="F2045" s="1">
        <f t="shared" si="31"/>
        <v>2019</v>
      </c>
      <c r="G2045" t="s">
        <v>4202</v>
      </c>
      <c r="H2045" t="s">
        <v>18</v>
      </c>
      <c r="I2045" t="s">
        <v>232</v>
      </c>
      <c r="J2045">
        <v>0</v>
      </c>
      <c r="K2045" t="s">
        <v>20</v>
      </c>
      <c r="L2045" t="s">
        <v>21</v>
      </c>
      <c r="M2045" t="s">
        <v>4203</v>
      </c>
      <c r="N2045">
        <v>38</v>
      </c>
      <c r="O2045" t="s">
        <v>113</v>
      </c>
      <c r="P2045" t="s">
        <v>24</v>
      </c>
      <c r="Q2045" t="s">
        <v>25</v>
      </c>
    </row>
    <row r="2046" spans="1:17" x14ac:dyDescent="0.2">
      <c r="A2046">
        <v>582841</v>
      </c>
      <c r="B2046" s="1">
        <v>44218</v>
      </c>
      <c r="D2046" s="2" t="s">
        <v>4204</v>
      </c>
      <c r="E2046" s="1">
        <v>44273</v>
      </c>
      <c r="F2046" s="1">
        <f t="shared" si="31"/>
        <v>2021</v>
      </c>
      <c r="G2046" t="s">
        <v>4205</v>
      </c>
      <c r="H2046" t="s">
        <v>69</v>
      </c>
      <c r="I2046" t="s">
        <v>323</v>
      </c>
      <c r="J2046">
        <v>1</v>
      </c>
      <c r="K2046" t="s">
        <v>54</v>
      </c>
      <c r="L2046" t="s">
        <v>288</v>
      </c>
      <c r="M2046" t="s">
        <v>885</v>
      </c>
      <c r="N2046">
        <v>415</v>
      </c>
      <c r="O2046" t="s">
        <v>57</v>
      </c>
      <c r="P2046" t="s">
        <v>24</v>
      </c>
      <c r="Q2046" t="s">
        <v>52</v>
      </c>
    </row>
    <row r="2047" spans="1:17" x14ac:dyDescent="0.2">
      <c r="A2047">
        <v>582842</v>
      </c>
      <c r="B2047" s="1">
        <v>44671</v>
      </c>
      <c r="C2047" s="1">
        <v>45044</v>
      </c>
      <c r="D2047" t="s">
        <v>4206</v>
      </c>
      <c r="E2047" s="1">
        <v>44999</v>
      </c>
      <c r="F2047" s="1">
        <f t="shared" si="31"/>
        <v>2023</v>
      </c>
      <c r="G2047" t="s">
        <v>4207</v>
      </c>
      <c r="H2047" t="s">
        <v>69</v>
      </c>
      <c r="I2047" t="s">
        <v>101</v>
      </c>
      <c r="J2047">
        <v>1</v>
      </c>
      <c r="K2047" t="s">
        <v>20</v>
      </c>
      <c r="L2047" t="s">
        <v>21</v>
      </c>
      <c r="M2047" t="s">
        <v>313</v>
      </c>
      <c r="N2047">
        <v>1386</v>
      </c>
      <c r="O2047" t="s">
        <v>23</v>
      </c>
      <c r="P2047" t="s">
        <v>24</v>
      </c>
      <c r="Q2047" t="s">
        <v>52</v>
      </c>
    </row>
    <row r="2048" spans="1:17" x14ac:dyDescent="0.2">
      <c r="A2048">
        <v>582843</v>
      </c>
      <c r="B2048" s="1">
        <v>43662</v>
      </c>
      <c r="C2048" s="1">
        <v>43676</v>
      </c>
      <c r="D2048" t="s">
        <v>1373</v>
      </c>
      <c r="E2048" s="1">
        <v>43676</v>
      </c>
      <c r="F2048" s="1">
        <f t="shared" si="31"/>
        <v>2019</v>
      </c>
      <c r="G2048" t="s">
        <v>4208</v>
      </c>
      <c r="H2048" t="s">
        <v>18</v>
      </c>
      <c r="I2048" t="s">
        <v>743</v>
      </c>
      <c r="J2048">
        <v>0</v>
      </c>
      <c r="K2048" t="s">
        <v>20</v>
      </c>
      <c r="L2048" t="s">
        <v>21</v>
      </c>
      <c r="M2048" t="s">
        <v>1028</v>
      </c>
      <c r="N2048">
        <v>200</v>
      </c>
      <c r="O2048" t="s">
        <v>77</v>
      </c>
      <c r="P2048" t="s">
        <v>24</v>
      </c>
      <c r="Q2048" t="s">
        <v>25</v>
      </c>
    </row>
    <row r="2049" spans="1:17" x14ac:dyDescent="0.2">
      <c r="A2049">
        <v>582844</v>
      </c>
      <c r="B2049" s="1">
        <v>43662</v>
      </c>
      <c r="C2049" s="1">
        <v>43670</v>
      </c>
      <c r="D2049" t="s">
        <v>4209</v>
      </c>
      <c r="E2049" s="1">
        <v>43670</v>
      </c>
      <c r="F2049" s="1">
        <f t="shared" si="31"/>
        <v>2019</v>
      </c>
      <c r="G2049" t="s">
        <v>4210</v>
      </c>
      <c r="H2049" t="s">
        <v>18</v>
      </c>
      <c r="I2049" t="s">
        <v>37</v>
      </c>
      <c r="J2049">
        <v>0</v>
      </c>
      <c r="K2049" t="s">
        <v>20</v>
      </c>
      <c r="L2049" t="s">
        <v>21</v>
      </c>
      <c r="M2049" t="s">
        <v>38</v>
      </c>
      <c r="N2049">
        <v>10</v>
      </c>
      <c r="O2049" t="s">
        <v>113</v>
      </c>
      <c r="P2049" t="s">
        <v>24</v>
      </c>
      <c r="Q2049" t="s">
        <v>25</v>
      </c>
    </row>
    <row r="2050" spans="1:17" x14ac:dyDescent="0.2">
      <c r="A2050">
        <v>582845</v>
      </c>
      <c r="B2050" s="1">
        <v>43663</v>
      </c>
      <c r="C2050" s="1">
        <v>43671</v>
      </c>
      <c r="D2050" t="s">
        <v>4211</v>
      </c>
      <c r="E2050" s="1">
        <v>43671</v>
      </c>
      <c r="F2050" s="1">
        <f t="shared" si="31"/>
        <v>2019</v>
      </c>
      <c r="G2050" t="s">
        <v>4212</v>
      </c>
      <c r="H2050" t="s">
        <v>18</v>
      </c>
      <c r="I2050" t="s">
        <v>70</v>
      </c>
      <c r="J2050">
        <v>0</v>
      </c>
      <c r="K2050" t="s">
        <v>20</v>
      </c>
      <c r="L2050" t="s">
        <v>21</v>
      </c>
      <c r="M2050" t="s">
        <v>805</v>
      </c>
      <c r="N2050">
        <v>315</v>
      </c>
      <c r="O2050" t="s">
        <v>72</v>
      </c>
      <c r="P2050" t="s">
        <v>24</v>
      </c>
      <c r="Q2050" t="s">
        <v>25</v>
      </c>
    </row>
    <row r="2051" spans="1:17" x14ac:dyDescent="0.2">
      <c r="A2051">
        <v>582846</v>
      </c>
      <c r="B2051" s="1">
        <v>43664</v>
      </c>
      <c r="C2051" s="1">
        <v>43677</v>
      </c>
      <c r="D2051" t="s">
        <v>4213</v>
      </c>
      <c r="E2051" s="1">
        <v>43677</v>
      </c>
      <c r="F2051" s="1">
        <f t="shared" ref="F2051:F2114" si="32">YEAR(E2051)</f>
        <v>2019</v>
      </c>
      <c r="G2051" t="s">
        <v>4214</v>
      </c>
      <c r="H2051" t="s">
        <v>18</v>
      </c>
      <c r="I2051" t="s">
        <v>232</v>
      </c>
      <c r="J2051">
        <v>0</v>
      </c>
      <c r="K2051" t="s">
        <v>20</v>
      </c>
      <c r="L2051" t="s">
        <v>21</v>
      </c>
      <c r="M2051" t="s">
        <v>4203</v>
      </c>
      <c r="N2051">
        <v>69</v>
      </c>
      <c r="O2051" t="s">
        <v>23</v>
      </c>
      <c r="P2051" t="s">
        <v>24</v>
      </c>
      <c r="Q2051" t="s">
        <v>25</v>
      </c>
    </row>
    <row r="2052" spans="1:17" x14ac:dyDescent="0.2">
      <c r="A2052">
        <v>582847</v>
      </c>
      <c r="B2052" s="1">
        <v>43664</v>
      </c>
      <c r="C2052" s="1">
        <v>43671</v>
      </c>
      <c r="D2052" t="s">
        <v>4215</v>
      </c>
      <c r="E2052" s="1">
        <v>43671</v>
      </c>
      <c r="F2052" s="1">
        <f t="shared" si="32"/>
        <v>2019</v>
      </c>
      <c r="G2052" t="s">
        <v>4216</v>
      </c>
      <c r="H2052" t="s">
        <v>18</v>
      </c>
      <c r="I2052" t="s">
        <v>292</v>
      </c>
      <c r="J2052">
        <v>0</v>
      </c>
      <c r="K2052" t="s">
        <v>20</v>
      </c>
      <c r="L2052" t="s">
        <v>21</v>
      </c>
      <c r="M2052" t="s">
        <v>4217</v>
      </c>
      <c r="N2052">
        <v>18</v>
      </c>
      <c r="O2052" t="s">
        <v>77</v>
      </c>
      <c r="P2052" t="s">
        <v>24</v>
      </c>
      <c r="Q2052" t="s">
        <v>25</v>
      </c>
    </row>
    <row r="2053" spans="1:17" x14ac:dyDescent="0.2">
      <c r="A2053">
        <v>582848</v>
      </c>
      <c r="B2053" s="1">
        <v>43664</v>
      </c>
      <c r="C2053" s="1">
        <v>43671</v>
      </c>
      <c r="D2053" t="s">
        <v>3284</v>
      </c>
      <c r="E2053" s="1">
        <v>43671</v>
      </c>
      <c r="F2053" s="1">
        <f t="shared" si="32"/>
        <v>2019</v>
      </c>
      <c r="G2053" t="s">
        <v>4218</v>
      </c>
      <c r="H2053" t="s">
        <v>18</v>
      </c>
      <c r="I2053" t="s">
        <v>101</v>
      </c>
      <c r="J2053">
        <v>0</v>
      </c>
      <c r="K2053" t="s">
        <v>20</v>
      </c>
      <c r="L2053" t="s">
        <v>21</v>
      </c>
      <c r="M2053" t="s">
        <v>708</v>
      </c>
      <c r="N2053">
        <v>73</v>
      </c>
      <c r="O2053" t="s">
        <v>77</v>
      </c>
      <c r="P2053" t="s">
        <v>24</v>
      </c>
      <c r="Q2053" t="s">
        <v>25</v>
      </c>
    </row>
    <row r="2054" spans="1:17" x14ac:dyDescent="0.2">
      <c r="A2054">
        <v>582849</v>
      </c>
      <c r="B2054" s="1">
        <v>43664</v>
      </c>
      <c r="D2054" t="s">
        <v>4219</v>
      </c>
      <c r="E2054" s="1">
        <v>43671</v>
      </c>
      <c r="F2054" s="1">
        <f t="shared" si="32"/>
        <v>2019</v>
      </c>
      <c r="G2054" t="s">
        <v>4220</v>
      </c>
      <c r="H2054" t="s">
        <v>18</v>
      </c>
      <c r="I2054" t="s">
        <v>101</v>
      </c>
      <c r="J2054">
        <v>0</v>
      </c>
      <c r="K2054" t="s">
        <v>60</v>
      </c>
      <c r="L2054" t="s">
        <v>21</v>
      </c>
      <c r="M2054" t="s">
        <v>708</v>
      </c>
      <c r="N2054">
        <v>73</v>
      </c>
      <c r="O2054" t="s">
        <v>77</v>
      </c>
      <c r="P2054" t="s">
        <v>24</v>
      </c>
      <c r="Q2054" t="s">
        <v>146</v>
      </c>
    </row>
    <row r="2055" spans="1:17" x14ac:dyDescent="0.2">
      <c r="A2055">
        <v>582850</v>
      </c>
      <c r="B2055" s="1">
        <v>43664</v>
      </c>
      <c r="C2055" s="1">
        <v>43676</v>
      </c>
      <c r="D2055" t="s">
        <v>2940</v>
      </c>
      <c r="E2055" s="1">
        <v>43676</v>
      </c>
      <c r="F2055" s="1">
        <f t="shared" si="32"/>
        <v>2019</v>
      </c>
      <c r="G2055" t="s">
        <v>4221</v>
      </c>
      <c r="H2055" t="s">
        <v>18</v>
      </c>
      <c r="I2055" t="s">
        <v>323</v>
      </c>
      <c r="J2055">
        <v>0</v>
      </c>
      <c r="K2055" t="s">
        <v>20</v>
      </c>
      <c r="L2055" t="s">
        <v>21</v>
      </c>
      <c r="M2055" t="s">
        <v>1411</v>
      </c>
      <c r="N2055">
        <v>19</v>
      </c>
      <c r="O2055" t="s">
        <v>77</v>
      </c>
      <c r="P2055" t="s">
        <v>24</v>
      </c>
      <c r="Q2055" t="s">
        <v>25</v>
      </c>
    </row>
    <row r="2056" spans="1:17" x14ac:dyDescent="0.2">
      <c r="A2056">
        <v>582851</v>
      </c>
      <c r="B2056" s="1">
        <v>43664</v>
      </c>
      <c r="C2056" s="1">
        <v>43676</v>
      </c>
      <c r="D2056" t="s">
        <v>1970</v>
      </c>
      <c r="E2056" s="1">
        <v>43676</v>
      </c>
      <c r="F2056" s="1">
        <f t="shared" si="32"/>
        <v>2019</v>
      </c>
      <c r="G2056" t="s">
        <v>4222</v>
      </c>
      <c r="H2056" t="s">
        <v>18</v>
      </c>
      <c r="I2056" t="s">
        <v>247</v>
      </c>
      <c r="J2056">
        <v>0</v>
      </c>
      <c r="K2056" t="s">
        <v>20</v>
      </c>
      <c r="L2056" t="s">
        <v>21</v>
      </c>
      <c r="M2056" t="s">
        <v>4223</v>
      </c>
      <c r="N2056">
        <v>538</v>
      </c>
      <c r="O2056" t="s">
        <v>23</v>
      </c>
      <c r="P2056" t="s">
        <v>24</v>
      </c>
      <c r="Q2056" t="s">
        <v>25</v>
      </c>
    </row>
    <row r="2057" spans="1:17" x14ac:dyDescent="0.2">
      <c r="A2057">
        <v>582852</v>
      </c>
      <c r="B2057" s="1">
        <v>43668</v>
      </c>
      <c r="C2057" s="1">
        <v>43679</v>
      </c>
      <c r="D2057" t="s">
        <v>4224</v>
      </c>
      <c r="E2057" s="1">
        <v>43679</v>
      </c>
      <c r="F2057" s="1">
        <f t="shared" si="32"/>
        <v>2019</v>
      </c>
      <c r="G2057" t="s">
        <v>4225</v>
      </c>
      <c r="H2057" t="s">
        <v>18</v>
      </c>
      <c r="I2057" t="s">
        <v>247</v>
      </c>
      <c r="J2057">
        <v>0</v>
      </c>
      <c r="K2057" t="s">
        <v>20</v>
      </c>
      <c r="L2057" t="s">
        <v>21</v>
      </c>
      <c r="M2057" t="s">
        <v>1069</v>
      </c>
      <c r="N2057">
        <v>498</v>
      </c>
      <c r="O2057" t="s">
        <v>23</v>
      </c>
      <c r="P2057" t="s">
        <v>24</v>
      </c>
      <c r="Q2057" t="s">
        <v>25</v>
      </c>
    </row>
    <row r="2058" spans="1:17" x14ac:dyDescent="0.2">
      <c r="A2058">
        <v>582853</v>
      </c>
      <c r="B2058" s="1">
        <v>43670</v>
      </c>
      <c r="C2058" s="1">
        <v>43677</v>
      </c>
      <c r="D2058" t="s">
        <v>2049</v>
      </c>
      <c r="E2058" s="1">
        <v>43677</v>
      </c>
      <c r="F2058" s="1">
        <f t="shared" si="32"/>
        <v>2019</v>
      </c>
      <c r="G2058" t="s">
        <v>4226</v>
      </c>
      <c r="H2058" t="s">
        <v>18</v>
      </c>
      <c r="I2058" t="s">
        <v>456</v>
      </c>
      <c r="J2058">
        <v>0</v>
      </c>
      <c r="K2058" t="s">
        <v>20</v>
      </c>
      <c r="L2058" t="s">
        <v>21</v>
      </c>
      <c r="M2058" t="s">
        <v>4227</v>
      </c>
      <c r="N2058">
        <v>421</v>
      </c>
      <c r="O2058" t="s">
        <v>23</v>
      </c>
      <c r="P2058" t="s">
        <v>24</v>
      </c>
      <c r="Q2058" t="s">
        <v>25</v>
      </c>
    </row>
    <row r="2059" spans="1:17" x14ac:dyDescent="0.2">
      <c r="A2059">
        <v>582854</v>
      </c>
      <c r="B2059" s="1">
        <v>43670</v>
      </c>
      <c r="C2059" s="1">
        <v>43678</v>
      </c>
      <c r="D2059" t="s">
        <v>2127</v>
      </c>
      <c r="E2059" s="1">
        <v>43678</v>
      </c>
      <c r="F2059" s="1">
        <f t="shared" si="32"/>
        <v>2019</v>
      </c>
      <c r="G2059" t="s">
        <v>4228</v>
      </c>
      <c r="H2059" t="s">
        <v>18</v>
      </c>
      <c r="I2059" t="s">
        <v>315</v>
      </c>
      <c r="J2059">
        <v>0</v>
      </c>
      <c r="K2059" t="s">
        <v>20</v>
      </c>
      <c r="L2059" t="s">
        <v>21</v>
      </c>
      <c r="M2059" t="s">
        <v>905</v>
      </c>
      <c r="N2059">
        <v>235</v>
      </c>
      <c r="O2059" t="s">
        <v>23</v>
      </c>
      <c r="P2059" t="s">
        <v>24</v>
      </c>
      <c r="Q2059" t="s">
        <v>25</v>
      </c>
    </row>
    <row r="2060" spans="1:17" x14ac:dyDescent="0.2">
      <c r="A2060">
        <v>582855</v>
      </c>
      <c r="B2060" s="1">
        <v>43670</v>
      </c>
      <c r="C2060" s="1">
        <v>43677</v>
      </c>
      <c r="D2060" t="s">
        <v>4229</v>
      </c>
      <c r="E2060" s="1">
        <v>43677</v>
      </c>
      <c r="F2060" s="1">
        <f t="shared" si="32"/>
        <v>2019</v>
      </c>
      <c r="G2060" t="s">
        <v>4230</v>
      </c>
      <c r="H2060" t="s">
        <v>18</v>
      </c>
      <c r="I2060" t="s">
        <v>214</v>
      </c>
      <c r="J2060">
        <v>0</v>
      </c>
      <c r="K2060" t="s">
        <v>20</v>
      </c>
      <c r="L2060" t="s">
        <v>21</v>
      </c>
      <c r="M2060" t="s">
        <v>4231</v>
      </c>
      <c r="N2060">
        <v>31</v>
      </c>
      <c r="O2060" t="s">
        <v>113</v>
      </c>
      <c r="P2060" t="s">
        <v>24</v>
      </c>
      <c r="Q2060" t="s">
        <v>25</v>
      </c>
    </row>
    <row r="2061" spans="1:17" x14ac:dyDescent="0.2">
      <c r="A2061">
        <v>582856</v>
      </c>
      <c r="B2061" s="1">
        <v>43671</v>
      </c>
      <c r="C2061" s="1">
        <v>43714</v>
      </c>
      <c r="D2061" t="s">
        <v>223</v>
      </c>
      <c r="E2061" s="1">
        <v>43714</v>
      </c>
      <c r="F2061" s="1">
        <f t="shared" si="32"/>
        <v>2019</v>
      </c>
      <c r="G2061" t="s">
        <v>4232</v>
      </c>
      <c r="H2061" t="s">
        <v>18</v>
      </c>
      <c r="I2061" t="s">
        <v>85</v>
      </c>
      <c r="J2061">
        <v>0</v>
      </c>
      <c r="K2061" t="s">
        <v>20</v>
      </c>
      <c r="L2061" t="s">
        <v>21</v>
      </c>
      <c r="M2061" t="s">
        <v>478</v>
      </c>
      <c r="N2061">
        <v>27</v>
      </c>
      <c r="O2061" t="s">
        <v>77</v>
      </c>
      <c r="P2061" t="s">
        <v>24</v>
      </c>
      <c r="Q2061" t="s">
        <v>25</v>
      </c>
    </row>
    <row r="2062" spans="1:17" x14ac:dyDescent="0.2">
      <c r="A2062">
        <v>582857</v>
      </c>
      <c r="B2062" s="1">
        <v>43671</v>
      </c>
      <c r="C2062" s="1">
        <v>43685</v>
      </c>
      <c r="D2062" t="s">
        <v>223</v>
      </c>
      <c r="E2062" s="1">
        <v>43685</v>
      </c>
      <c r="F2062" s="1">
        <f t="shared" si="32"/>
        <v>2019</v>
      </c>
      <c r="G2062" t="s">
        <v>4233</v>
      </c>
      <c r="H2062" t="s">
        <v>18</v>
      </c>
      <c r="I2062" t="s">
        <v>889</v>
      </c>
      <c r="J2062">
        <v>0</v>
      </c>
      <c r="K2062" t="s">
        <v>20</v>
      </c>
      <c r="L2062" t="s">
        <v>21</v>
      </c>
      <c r="M2062" t="s">
        <v>4234</v>
      </c>
      <c r="N2062">
        <v>31</v>
      </c>
      <c r="O2062" t="s">
        <v>188</v>
      </c>
      <c r="P2062" t="s">
        <v>24</v>
      </c>
      <c r="Q2062" t="s">
        <v>25</v>
      </c>
    </row>
    <row r="2063" spans="1:17" x14ac:dyDescent="0.2">
      <c r="A2063">
        <v>582858</v>
      </c>
      <c r="B2063" s="1">
        <v>43672</v>
      </c>
      <c r="C2063" s="1">
        <v>43683</v>
      </c>
      <c r="D2063" t="s">
        <v>4235</v>
      </c>
      <c r="E2063" s="1">
        <v>43683</v>
      </c>
      <c r="F2063" s="1">
        <f t="shared" si="32"/>
        <v>2019</v>
      </c>
      <c r="G2063" t="s">
        <v>4236</v>
      </c>
      <c r="H2063" t="s">
        <v>18</v>
      </c>
      <c r="I2063" t="s">
        <v>889</v>
      </c>
      <c r="J2063">
        <v>0</v>
      </c>
      <c r="K2063" t="s">
        <v>20</v>
      </c>
      <c r="L2063" t="s">
        <v>21</v>
      </c>
      <c r="M2063" t="s">
        <v>948</v>
      </c>
      <c r="N2063">
        <v>25</v>
      </c>
      <c r="O2063" t="s">
        <v>23</v>
      </c>
      <c r="P2063" t="s">
        <v>24</v>
      </c>
      <c r="Q2063" t="s">
        <v>25</v>
      </c>
    </row>
    <row r="2064" spans="1:17" x14ac:dyDescent="0.2">
      <c r="A2064">
        <v>582859</v>
      </c>
      <c r="B2064" s="1">
        <v>43672</v>
      </c>
      <c r="C2064" s="1">
        <v>43717</v>
      </c>
      <c r="D2064" t="s">
        <v>268</v>
      </c>
      <c r="E2064" s="1">
        <v>43717</v>
      </c>
      <c r="F2064" s="1">
        <f t="shared" si="32"/>
        <v>2019</v>
      </c>
      <c r="G2064" t="s">
        <v>4237</v>
      </c>
      <c r="H2064" t="s">
        <v>18</v>
      </c>
      <c r="I2064" t="s">
        <v>409</v>
      </c>
      <c r="J2064">
        <v>0</v>
      </c>
      <c r="K2064" t="s">
        <v>20</v>
      </c>
      <c r="L2064" t="s">
        <v>21</v>
      </c>
      <c r="M2064" t="s">
        <v>4238</v>
      </c>
      <c r="N2064">
        <v>22</v>
      </c>
      <c r="O2064" t="s">
        <v>113</v>
      </c>
      <c r="P2064" t="s">
        <v>24</v>
      </c>
      <c r="Q2064" t="s">
        <v>25</v>
      </c>
    </row>
    <row r="2065" spans="1:17" x14ac:dyDescent="0.2">
      <c r="A2065">
        <v>582860</v>
      </c>
      <c r="B2065" s="1">
        <v>43672</v>
      </c>
      <c r="C2065" s="1">
        <v>43684</v>
      </c>
      <c r="D2065" t="s">
        <v>268</v>
      </c>
      <c r="E2065" s="1">
        <v>43684</v>
      </c>
      <c r="F2065" s="1">
        <f t="shared" si="32"/>
        <v>2019</v>
      </c>
      <c r="G2065" t="s">
        <v>4239</v>
      </c>
      <c r="H2065" t="s">
        <v>18</v>
      </c>
      <c r="I2065" t="s">
        <v>323</v>
      </c>
      <c r="J2065">
        <v>0</v>
      </c>
      <c r="K2065" t="s">
        <v>20</v>
      </c>
      <c r="L2065" t="s">
        <v>21</v>
      </c>
      <c r="M2065" t="s">
        <v>1720</v>
      </c>
      <c r="N2065">
        <v>75</v>
      </c>
      <c r="O2065" t="s">
        <v>113</v>
      </c>
      <c r="P2065" t="s">
        <v>24</v>
      </c>
      <c r="Q2065" t="s">
        <v>25</v>
      </c>
    </row>
    <row r="2066" spans="1:17" x14ac:dyDescent="0.2">
      <c r="A2066">
        <v>582861</v>
      </c>
      <c r="B2066" s="1">
        <v>43804</v>
      </c>
      <c r="C2066" s="1">
        <v>44277</v>
      </c>
      <c r="D2066" t="s">
        <v>4240</v>
      </c>
      <c r="E2066" s="1">
        <v>43805</v>
      </c>
      <c r="F2066" s="1">
        <f t="shared" si="32"/>
        <v>2019</v>
      </c>
      <c r="G2066" t="s">
        <v>4241</v>
      </c>
      <c r="H2066" t="s">
        <v>92</v>
      </c>
      <c r="I2066" t="s">
        <v>221</v>
      </c>
      <c r="J2066">
        <v>0</v>
      </c>
      <c r="K2066" t="s">
        <v>20</v>
      </c>
      <c r="L2066" t="s">
        <v>21</v>
      </c>
      <c r="M2066" t="s">
        <v>4242</v>
      </c>
      <c r="N2066">
        <v>31</v>
      </c>
      <c r="O2066" t="s">
        <v>77</v>
      </c>
      <c r="P2066" t="s">
        <v>78</v>
      </c>
      <c r="Q2066" t="s">
        <v>96</v>
      </c>
    </row>
    <row r="2067" spans="1:17" x14ac:dyDescent="0.2">
      <c r="A2067">
        <v>582862</v>
      </c>
      <c r="B2067" s="1">
        <v>43804</v>
      </c>
      <c r="C2067" s="1">
        <v>44277</v>
      </c>
      <c r="D2067" t="s">
        <v>4243</v>
      </c>
      <c r="E2067" s="1">
        <v>43805</v>
      </c>
      <c r="F2067" s="1">
        <f t="shared" si="32"/>
        <v>2019</v>
      </c>
      <c r="G2067" t="s">
        <v>4241</v>
      </c>
      <c r="H2067" t="s">
        <v>63</v>
      </c>
      <c r="I2067" t="s">
        <v>221</v>
      </c>
      <c r="J2067">
        <v>0</v>
      </c>
      <c r="K2067" t="s">
        <v>20</v>
      </c>
      <c r="L2067" t="s">
        <v>21</v>
      </c>
      <c r="M2067" t="s">
        <v>4242</v>
      </c>
      <c r="N2067">
        <v>31</v>
      </c>
      <c r="O2067" t="s">
        <v>77</v>
      </c>
      <c r="P2067" t="s">
        <v>78</v>
      </c>
      <c r="Q2067" t="s">
        <v>66</v>
      </c>
    </row>
    <row r="2068" spans="1:17" x14ac:dyDescent="0.2">
      <c r="A2068">
        <v>582863</v>
      </c>
      <c r="B2068" s="1">
        <v>43672</v>
      </c>
      <c r="C2068" s="1">
        <v>44392</v>
      </c>
      <c r="D2068" t="s">
        <v>4244</v>
      </c>
      <c r="E2068" s="1">
        <v>43732</v>
      </c>
      <c r="F2068" s="1">
        <f t="shared" si="32"/>
        <v>2019</v>
      </c>
      <c r="G2068" t="s">
        <v>4241</v>
      </c>
      <c r="H2068" t="s">
        <v>106</v>
      </c>
      <c r="I2068" t="s">
        <v>221</v>
      </c>
      <c r="J2068">
        <v>0</v>
      </c>
      <c r="K2068" t="s">
        <v>20</v>
      </c>
      <c r="L2068" t="s">
        <v>21</v>
      </c>
      <c r="M2068" t="s">
        <v>4242</v>
      </c>
      <c r="N2068">
        <v>31</v>
      </c>
      <c r="O2068" t="s">
        <v>77</v>
      </c>
      <c r="P2068" t="s">
        <v>78</v>
      </c>
      <c r="Q2068" t="s">
        <v>4245</v>
      </c>
    </row>
    <row r="2069" spans="1:17" x14ac:dyDescent="0.2">
      <c r="A2069">
        <v>582864</v>
      </c>
      <c r="B2069" s="1">
        <v>43675</v>
      </c>
      <c r="C2069" s="1">
        <v>43683</v>
      </c>
      <c r="D2069" t="s">
        <v>194</v>
      </c>
      <c r="E2069" s="1">
        <v>43683</v>
      </c>
      <c r="F2069" s="1">
        <f t="shared" si="32"/>
        <v>2019</v>
      </c>
      <c r="G2069" t="s">
        <v>4246</v>
      </c>
      <c r="H2069" t="s">
        <v>18</v>
      </c>
      <c r="I2069" t="s">
        <v>264</v>
      </c>
      <c r="J2069">
        <v>0</v>
      </c>
      <c r="K2069" t="s">
        <v>20</v>
      </c>
      <c r="L2069" t="s">
        <v>21</v>
      </c>
      <c r="M2069" t="s">
        <v>4247</v>
      </c>
      <c r="N2069">
        <v>34</v>
      </c>
      <c r="O2069" t="s">
        <v>23</v>
      </c>
      <c r="P2069" t="s">
        <v>24</v>
      </c>
      <c r="Q2069" t="s">
        <v>25</v>
      </c>
    </row>
    <row r="2070" spans="1:17" x14ac:dyDescent="0.2">
      <c r="A2070">
        <v>582865</v>
      </c>
      <c r="B2070" s="1">
        <v>44007</v>
      </c>
      <c r="C2070" s="1">
        <v>44872</v>
      </c>
      <c r="D2070" s="2" t="s">
        <v>4248</v>
      </c>
      <c r="E2070" s="1">
        <v>44033</v>
      </c>
      <c r="F2070" s="1">
        <f t="shared" si="32"/>
        <v>2020</v>
      </c>
      <c r="G2070" t="s">
        <v>4249</v>
      </c>
      <c r="H2070" t="s">
        <v>69</v>
      </c>
      <c r="I2070" t="s">
        <v>28</v>
      </c>
      <c r="J2070">
        <v>1</v>
      </c>
      <c r="K2070" t="s">
        <v>20</v>
      </c>
      <c r="L2070" t="s">
        <v>21</v>
      </c>
      <c r="M2070" t="s">
        <v>2007</v>
      </c>
      <c r="N2070">
        <v>226</v>
      </c>
      <c r="O2070" t="s">
        <v>30</v>
      </c>
      <c r="P2070" t="s">
        <v>24</v>
      </c>
      <c r="Q2070" t="s">
        <v>52</v>
      </c>
    </row>
    <row r="2071" spans="1:17" x14ac:dyDescent="0.2">
      <c r="A2071">
        <v>582866</v>
      </c>
      <c r="B2071" s="1">
        <v>44007</v>
      </c>
      <c r="C2071" s="1">
        <v>44659</v>
      </c>
      <c r="D2071" s="2" t="s">
        <v>4250</v>
      </c>
      <c r="E2071" s="1">
        <v>44008</v>
      </c>
      <c r="F2071" s="1">
        <f t="shared" si="32"/>
        <v>2020</v>
      </c>
      <c r="G2071" t="s">
        <v>4249</v>
      </c>
      <c r="H2071" t="s">
        <v>92</v>
      </c>
      <c r="I2071" t="s">
        <v>28</v>
      </c>
      <c r="J2071">
        <v>1</v>
      </c>
      <c r="K2071" t="s">
        <v>20</v>
      </c>
      <c r="L2071" t="s">
        <v>21</v>
      </c>
      <c r="M2071" t="s">
        <v>2007</v>
      </c>
      <c r="N2071">
        <v>226</v>
      </c>
      <c r="O2071" t="s">
        <v>30</v>
      </c>
      <c r="P2071" t="s">
        <v>24</v>
      </c>
      <c r="Q2071" t="s">
        <v>96</v>
      </c>
    </row>
    <row r="2072" spans="1:17" x14ac:dyDescent="0.2">
      <c r="A2072">
        <v>582867</v>
      </c>
      <c r="B2072" s="1">
        <v>43677</v>
      </c>
      <c r="D2072" s="2" t="s">
        <v>4251</v>
      </c>
      <c r="E2072" s="1">
        <v>43711</v>
      </c>
      <c r="F2072" s="1">
        <f t="shared" si="32"/>
        <v>2019</v>
      </c>
      <c r="G2072" t="s">
        <v>4252</v>
      </c>
      <c r="H2072" t="s">
        <v>1960</v>
      </c>
      <c r="I2072" t="s">
        <v>93</v>
      </c>
      <c r="J2072">
        <v>0</v>
      </c>
      <c r="K2072" t="s">
        <v>60</v>
      </c>
      <c r="L2072" t="s">
        <v>55</v>
      </c>
      <c r="M2072" t="s">
        <v>56</v>
      </c>
      <c r="N2072">
        <v>1100</v>
      </c>
      <c r="O2072" t="s">
        <v>57</v>
      </c>
      <c r="P2072" t="s">
        <v>89</v>
      </c>
      <c r="Q2072" t="s">
        <v>3080</v>
      </c>
    </row>
    <row r="2073" spans="1:17" x14ac:dyDescent="0.2">
      <c r="A2073">
        <v>582868</v>
      </c>
      <c r="B2073" s="1">
        <v>43677</v>
      </c>
      <c r="C2073" s="1">
        <v>43684</v>
      </c>
      <c r="D2073" t="s">
        <v>4034</v>
      </c>
      <c r="E2073" s="1">
        <v>43684</v>
      </c>
      <c r="F2073" s="1">
        <f t="shared" si="32"/>
        <v>2019</v>
      </c>
      <c r="G2073" t="s">
        <v>4253</v>
      </c>
      <c r="H2073" t="s">
        <v>18</v>
      </c>
      <c r="I2073" t="s">
        <v>1563</v>
      </c>
      <c r="J2073">
        <v>0</v>
      </c>
      <c r="K2073" t="s">
        <v>20</v>
      </c>
      <c r="L2073" t="s">
        <v>21</v>
      </c>
      <c r="M2073" t="s">
        <v>4254</v>
      </c>
      <c r="N2073">
        <v>427</v>
      </c>
      <c r="O2073" t="s">
        <v>23</v>
      </c>
      <c r="P2073" t="s">
        <v>24</v>
      </c>
      <c r="Q2073" t="s">
        <v>25</v>
      </c>
    </row>
    <row r="2074" spans="1:17" x14ac:dyDescent="0.2">
      <c r="A2074">
        <v>582869</v>
      </c>
      <c r="B2074" s="1">
        <v>43677</v>
      </c>
      <c r="C2074" s="1">
        <v>43684</v>
      </c>
      <c r="D2074" t="s">
        <v>721</v>
      </c>
      <c r="E2074" s="1">
        <v>43684</v>
      </c>
      <c r="F2074" s="1">
        <f t="shared" si="32"/>
        <v>2019</v>
      </c>
      <c r="G2074" t="s">
        <v>4255</v>
      </c>
      <c r="H2074" t="s">
        <v>18</v>
      </c>
      <c r="I2074" t="s">
        <v>243</v>
      </c>
      <c r="J2074">
        <v>0</v>
      </c>
      <c r="K2074" t="s">
        <v>20</v>
      </c>
      <c r="L2074" t="s">
        <v>21</v>
      </c>
      <c r="M2074" t="s">
        <v>4256</v>
      </c>
      <c r="N2074">
        <v>32</v>
      </c>
      <c r="O2074" t="s">
        <v>23</v>
      </c>
      <c r="P2074" t="s">
        <v>24</v>
      </c>
      <c r="Q2074" t="s">
        <v>25</v>
      </c>
    </row>
    <row r="2075" spans="1:17" x14ac:dyDescent="0.2">
      <c r="A2075">
        <v>582870</v>
      </c>
      <c r="B2075" s="1">
        <v>43683</v>
      </c>
      <c r="C2075" s="1">
        <v>43763</v>
      </c>
      <c r="D2075" t="s">
        <v>4257</v>
      </c>
      <c r="E2075" s="1">
        <v>43749</v>
      </c>
      <c r="F2075" s="1">
        <f t="shared" si="32"/>
        <v>2019</v>
      </c>
      <c r="G2075" t="s">
        <v>4258</v>
      </c>
      <c r="H2075" t="s">
        <v>18</v>
      </c>
      <c r="I2075" t="s">
        <v>28</v>
      </c>
      <c r="J2075">
        <v>0</v>
      </c>
      <c r="K2075" t="s">
        <v>20</v>
      </c>
      <c r="L2075" t="s">
        <v>21</v>
      </c>
      <c r="M2075" t="s">
        <v>306</v>
      </c>
      <c r="N2075">
        <v>55</v>
      </c>
      <c r="O2075" t="s">
        <v>30</v>
      </c>
      <c r="P2075" t="s">
        <v>24</v>
      </c>
      <c r="Q2075" t="s">
        <v>132</v>
      </c>
    </row>
    <row r="2076" spans="1:17" x14ac:dyDescent="0.2">
      <c r="A2076">
        <v>582871</v>
      </c>
      <c r="B2076" s="1">
        <v>43684</v>
      </c>
      <c r="D2076" t="s">
        <v>4259</v>
      </c>
      <c r="E2076" s="1">
        <v>43728</v>
      </c>
      <c r="F2076" s="1">
        <f t="shared" si="32"/>
        <v>2019</v>
      </c>
      <c r="G2076" t="s">
        <v>4260</v>
      </c>
      <c r="H2076" t="s">
        <v>106</v>
      </c>
      <c r="I2076" t="s">
        <v>647</v>
      </c>
      <c r="J2076">
        <v>0</v>
      </c>
      <c r="K2076" t="s">
        <v>48</v>
      </c>
      <c r="L2076" t="s">
        <v>21</v>
      </c>
      <c r="M2076" t="s">
        <v>4261</v>
      </c>
      <c r="N2076">
        <v>41</v>
      </c>
      <c r="O2076" t="s">
        <v>113</v>
      </c>
      <c r="P2076" t="s">
        <v>89</v>
      </c>
      <c r="Q2076" t="s">
        <v>132</v>
      </c>
    </row>
    <row r="2077" spans="1:17" x14ac:dyDescent="0.2">
      <c r="A2077">
        <v>582872</v>
      </c>
      <c r="B2077" s="1">
        <v>43684</v>
      </c>
      <c r="C2077" s="1">
        <v>43705</v>
      </c>
      <c r="D2077" t="s">
        <v>4262</v>
      </c>
      <c r="E2077" s="1">
        <v>43705</v>
      </c>
      <c r="F2077" s="1">
        <f t="shared" si="32"/>
        <v>2019</v>
      </c>
      <c r="G2077" t="s">
        <v>4263</v>
      </c>
      <c r="H2077" t="s">
        <v>18</v>
      </c>
      <c r="I2077" t="s">
        <v>292</v>
      </c>
      <c r="J2077">
        <v>0</v>
      </c>
      <c r="K2077" t="s">
        <v>20</v>
      </c>
      <c r="L2077" t="s">
        <v>21</v>
      </c>
      <c r="M2077" t="s">
        <v>4264</v>
      </c>
      <c r="N2077">
        <v>31</v>
      </c>
      <c r="O2077" t="s">
        <v>30</v>
      </c>
      <c r="P2077" t="s">
        <v>24</v>
      </c>
      <c r="Q2077" t="s">
        <v>25</v>
      </c>
    </row>
    <row r="2078" spans="1:17" x14ac:dyDescent="0.2">
      <c r="A2078">
        <v>582873</v>
      </c>
      <c r="B2078" s="1">
        <v>43742</v>
      </c>
      <c r="C2078" s="1">
        <v>44151</v>
      </c>
      <c r="D2078" s="2" t="s">
        <v>4265</v>
      </c>
      <c r="E2078" s="1">
        <v>43759</v>
      </c>
      <c r="F2078" s="1">
        <f t="shared" si="32"/>
        <v>2019</v>
      </c>
      <c r="G2078" t="s">
        <v>4266</v>
      </c>
      <c r="H2078" t="s">
        <v>69</v>
      </c>
      <c r="I2078" t="s">
        <v>452</v>
      </c>
      <c r="J2078">
        <v>1</v>
      </c>
      <c r="K2078" t="s">
        <v>20</v>
      </c>
      <c r="L2078" t="s">
        <v>21</v>
      </c>
      <c r="M2078" t="s">
        <v>4267</v>
      </c>
      <c r="N2078">
        <v>42</v>
      </c>
      <c r="O2078" t="s">
        <v>77</v>
      </c>
      <c r="P2078" t="s">
        <v>24</v>
      </c>
      <c r="Q2078" t="s">
        <v>52</v>
      </c>
    </row>
    <row r="2079" spans="1:17" x14ac:dyDescent="0.2">
      <c r="A2079">
        <v>582874</v>
      </c>
      <c r="B2079" s="1">
        <v>43686</v>
      </c>
      <c r="C2079" s="1">
        <v>43690</v>
      </c>
      <c r="D2079" t="s">
        <v>2688</v>
      </c>
      <c r="E2079" s="1">
        <v>43690</v>
      </c>
      <c r="F2079" s="1">
        <f t="shared" si="32"/>
        <v>2019</v>
      </c>
      <c r="G2079" t="s">
        <v>4268</v>
      </c>
      <c r="H2079" t="s">
        <v>18</v>
      </c>
      <c r="I2079" t="s">
        <v>365</v>
      </c>
      <c r="J2079">
        <v>0</v>
      </c>
      <c r="K2079" t="s">
        <v>20</v>
      </c>
      <c r="L2079" t="s">
        <v>21</v>
      </c>
      <c r="M2079" t="s">
        <v>978</v>
      </c>
      <c r="N2079">
        <v>15</v>
      </c>
      <c r="O2079" t="s">
        <v>77</v>
      </c>
      <c r="P2079" t="s">
        <v>24</v>
      </c>
      <c r="Q2079" t="s">
        <v>25</v>
      </c>
    </row>
    <row r="2080" spans="1:17" x14ac:dyDescent="0.2">
      <c r="A2080">
        <v>582875</v>
      </c>
      <c r="B2080" s="1">
        <v>43686</v>
      </c>
      <c r="C2080" s="1">
        <v>43691</v>
      </c>
      <c r="D2080" t="s">
        <v>4269</v>
      </c>
      <c r="E2080" s="1">
        <v>43691</v>
      </c>
      <c r="F2080" s="1">
        <f t="shared" si="32"/>
        <v>2019</v>
      </c>
      <c r="G2080" t="s">
        <v>4270</v>
      </c>
      <c r="H2080" t="s">
        <v>18</v>
      </c>
      <c r="I2080" t="s">
        <v>81</v>
      </c>
      <c r="J2080">
        <v>0</v>
      </c>
      <c r="K2080" t="s">
        <v>20</v>
      </c>
      <c r="L2080" t="s">
        <v>21</v>
      </c>
      <c r="M2080" t="s">
        <v>4271</v>
      </c>
      <c r="N2080">
        <v>39</v>
      </c>
      <c r="O2080" t="s">
        <v>57</v>
      </c>
      <c r="P2080" t="s">
        <v>24</v>
      </c>
      <c r="Q2080" t="s">
        <v>25</v>
      </c>
    </row>
    <row r="2081" spans="1:17" x14ac:dyDescent="0.2">
      <c r="A2081">
        <v>582876</v>
      </c>
      <c r="B2081" s="1">
        <v>43686</v>
      </c>
      <c r="C2081" s="1">
        <v>43838</v>
      </c>
      <c r="D2081" t="s">
        <v>1702</v>
      </c>
      <c r="E2081" s="1">
        <v>43838</v>
      </c>
      <c r="F2081" s="1">
        <f t="shared" si="32"/>
        <v>2020</v>
      </c>
      <c r="G2081" t="s">
        <v>4272</v>
      </c>
      <c r="H2081" t="s">
        <v>18</v>
      </c>
      <c r="I2081" t="s">
        <v>376</v>
      </c>
      <c r="J2081">
        <v>0</v>
      </c>
      <c r="K2081" t="s">
        <v>20</v>
      </c>
      <c r="L2081" t="s">
        <v>21</v>
      </c>
      <c r="M2081" t="s">
        <v>4273</v>
      </c>
      <c r="N2081">
        <v>744</v>
      </c>
      <c r="O2081" t="s">
        <v>23</v>
      </c>
      <c r="P2081" t="s">
        <v>24</v>
      </c>
      <c r="Q2081" t="s">
        <v>25</v>
      </c>
    </row>
    <row r="2082" spans="1:17" x14ac:dyDescent="0.2">
      <c r="A2082">
        <v>582877</v>
      </c>
      <c r="B2082" s="1">
        <v>43686</v>
      </c>
      <c r="C2082" s="1">
        <v>43712</v>
      </c>
      <c r="D2082" t="s">
        <v>4213</v>
      </c>
      <c r="E2082" s="1">
        <v>43712</v>
      </c>
      <c r="F2082" s="1">
        <f t="shared" si="32"/>
        <v>2019</v>
      </c>
      <c r="G2082" t="s">
        <v>4274</v>
      </c>
      <c r="H2082" t="s">
        <v>18</v>
      </c>
      <c r="I2082" t="s">
        <v>793</v>
      </c>
      <c r="J2082">
        <v>0</v>
      </c>
      <c r="K2082" t="s">
        <v>20</v>
      </c>
      <c r="L2082" t="s">
        <v>21</v>
      </c>
      <c r="M2082" t="s">
        <v>2612</v>
      </c>
      <c r="N2082">
        <v>224</v>
      </c>
      <c r="O2082" t="s">
        <v>23</v>
      </c>
      <c r="P2082" t="s">
        <v>24</v>
      </c>
      <c r="Q2082" t="s">
        <v>25</v>
      </c>
    </row>
    <row r="2083" spans="1:17" x14ac:dyDescent="0.2">
      <c r="A2083">
        <v>582878</v>
      </c>
      <c r="B2083" s="1">
        <v>43688</v>
      </c>
      <c r="C2083" s="1">
        <v>43706</v>
      </c>
      <c r="D2083" t="s">
        <v>1373</v>
      </c>
      <c r="E2083" s="1">
        <v>43706</v>
      </c>
      <c r="F2083" s="1">
        <f t="shared" si="32"/>
        <v>2019</v>
      </c>
      <c r="G2083" t="s">
        <v>4275</v>
      </c>
      <c r="H2083" t="s">
        <v>18</v>
      </c>
      <c r="I2083" t="s">
        <v>280</v>
      </c>
      <c r="J2083">
        <v>0</v>
      </c>
      <c r="K2083" t="s">
        <v>20</v>
      </c>
      <c r="L2083" t="s">
        <v>21</v>
      </c>
      <c r="M2083" t="s">
        <v>1053</v>
      </c>
      <c r="N2083">
        <v>242</v>
      </c>
      <c r="O2083" t="s">
        <v>23</v>
      </c>
      <c r="P2083" t="s">
        <v>24</v>
      </c>
      <c r="Q2083" t="s">
        <v>25</v>
      </c>
    </row>
    <row r="2084" spans="1:17" x14ac:dyDescent="0.2">
      <c r="A2084">
        <v>582879</v>
      </c>
      <c r="B2084" s="1">
        <v>43688</v>
      </c>
      <c r="C2084" s="1">
        <v>43696</v>
      </c>
      <c r="D2084" t="s">
        <v>4113</v>
      </c>
      <c r="E2084" s="1">
        <v>43696</v>
      </c>
      <c r="F2084" s="1">
        <f t="shared" si="32"/>
        <v>2019</v>
      </c>
      <c r="G2084" t="s">
        <v>4276</v>
      </c>
      <c r="H2084" t="s">
        <v>18</v>
      </c>
      <c r="I2084" t="s">
        <v>743</v>
      </c>
      <c r="J2084">
        <v>0</v>
      </c>
      <c r="K2084" t="s">
        <v>20</v>
      </c>
      <c r="L2084" t="s">
        <v>21</v>
      </c>
      <c r="M2084" t="s">
        <v>1028</v>
      </c>
      <c r="N2084">
        <v>230</v>
      </c>
      <c r="O2084" t="s">
        <v>77</v>
      </c>
      <c r="P2084" t="s">
        <v>24</v>
      </c>
      <c r="Q2084" t="s">
        <v>25</v>
      </c>
    </row>
    <row r="2085" spans="1:17" x14ac:dyDescent="0.2">
      <c r="A2085">
        <v>582880</v>
      </c>
      <c r="B2085" s="1">
        <v>43689</v>
      </c>
      <c r="C2085" s="1">
        <v>43818</v>
      </c>
      <c r="D2085" t="s">
        <v>1970</v>
      </c>
      <c r="E2085" s="1">
        <v>43818</v>
      </c>
      <c r="F2085" s="1">
        <f t="shared" si="32"/>
        <v>2019</v>
      </c>
      <c r="G2085" t="s">
        <v>4277</v>
      </c>
      <c r="H2085" t="s">
        <v>18</v>
      </c>
      <c r="I2085" t="s">
        <v>70</v>
      </c>
      <c r="J2085">
        <v>0</v>
      </c>
      <c r="K2085" t="s">
        <v>20</v>
      </c>
      <c r="L2085" t="s">
        <v>21</v>
      </c>
      <c r="M2085" t="s">
        <v>1859</v>
      </c>
      <c r="N2085">
        <v>129</v>
      </c>
      <c r="O2085" t="s">
        <v>23</v>
      </c>
      <c r="P2085" t="s">
        <v>24</v>
      </c>
      <c r="Q2085" t="s">
        <v>25</v>
      </c>
    </row>
    <row r="2086" spans="1:17" x14ac:dyDescent="0.2">
      <c r="A2086">
        <v>582881</v>
      </c>
      <c r="B2086" s="1">
        <v>43689</v>
      </c>
      <c r="C2086" s="1">
        <v>43698</v>
      </c>
      <c r="D2086" t="s">
        <v>3517</v>
      </c>
      <c r="E2086" s="1">
        <v>43698</v>
      </c>
      <c r="F2086" s="1">
        <f t="shared" si="32"/>
        <v>2019</v>
      </c>
      <c r="G2086" t="s">
        <v>4278</v>
      </c>
      <c r="H2086" t="s">
        <v>18</v>
      </c>
      <c r="I2086" t="s">
        <v>452</v>
      </c>
      <c r="J2086">
        <v>0</v>
      </c>
      <c r="K2086" t="s">
        <v>20</v>
      </c>
      <c r="L2086" t="s">
        <v>21</v>
      </c>
      <c r="M2086" t="s">
        <v>4279</v>
      </c>
      <c r="N2086">
        <v>100</v>
      </c>
      <c r="O2086" t="s">
        <v>23</v>
      </c>
      <c r="P2086" t="s">
        <v>24</v>
      </c>
      <c r="Q2086" t="s">
        <v>25</v>
      </c>
    </row>
    <row r="2087" spans="1:17" x14ac:dyDescent="0.2">
      <c r="A2087">
        <v>582882</v>
      </c>
      <c r="B2087" s="1">
        <v>43689</v>
      </c>
      <c r="C2087" s="1">
        <v>43706</v>
      </c>
      <c r="D2087" t="s">
        <v>4280</v>
      </c>
      <c r="E2087" s="1">
        <v>43706</v>
      </c>
      <c r="F2087" s="1">
        <f t="shared" si="32"/>
        <v>2019</v>
      </c>
      <c r="G2087" t="s">
        <v>4281</v>
      </c>
      <c r="H2087" t="s">
        <v>18</v>
      </c>
      <c r="I2087" t="s">
        <v>516</v>
      </c>
      <c r="J2087">
        <v>0</v>
      </c>
      <c r="K2087" t="s">
        <v>20</v>
      </c>
      <c r="L2087" t="s">
        <v>21</v>
      </c>
      <c r="M2087" t="s">
        <v>1377</v>
      </c>
      <c r="N2087">
        <v>5</v>
      </c>
      <c r="O2087" t="s">
        <v>23</v>
      </c>
      <c r="P2087" t="s">
        <v>24</v>
      </c>
      <c r="Q2087" t="s">
        <v>25</v>
      </c>
    </row>
    <row r="2088" spans="1:17" x14ac:dyDescent="0.2">
      <c r="A2088">
        <v>582883</v>
      </c>
      <c r="B2088" s="1">
        <v>43689</v>
      </c>
      <c r="C2088" s="1">
        <v>43704</v>
      </c>
      <c r="D2088" t="s">
        <v>4282</v>
      </c>
      <c r="E2088" s="1">
        <v>43704</v>
      </c>
      <c r="F2088" s="1">
        <f t="shared" si="32"/>
        <v>2019</v>
      </c>
      <c r="G2088" t="s">
        <v>4283</v>
      </c>
      <c r="H2088" t="s">
        <v>18</v>
      </c>
      <c r="I2088" t="s">
        <v>101</v>
      </c>
      <c r="J2088">
        <v>0</v>
      </c>
      <c r="K2088" t="s">
        <v>20</v>
      </c>
      <c r="L2088" t="s">
        <v>21</v>
      </c>
      <c r="M2088" t="s">
        <v>383</v>
      </c>
      <c r="N2088">
        <v>33</v>
      </c>
      <c r="O2088" t="s">
        <v>30</v>
      </c>
      <c r="P2088" t="s">
        <v>24</v>
      </c>
      <c r="Q2088" t="s">
        <v>25</v>
      </c>
    </row>
    <row r="2089" spans="1:17" x14ac:dyDescent="0.2">
      <c r="A2089">
        <v>582884</v>
      </c>
      <c r="B2089" s="1">
        <v>43816</v>
      </c>
      <c r="C2089" s="1">
        <v>44225</v>
      </c>
      <c r="D2089" t="s">
        <v>4284</v>
      </c>
      <c r="E2089" s="1">
        <v>43847</v>
      </c>
      <c r="F2089" s="1">
        <f t="shared" si="32"/>
        <v>2020</v>
      </c>
      <c r="G2089" t="s">
        <v>4285</v>
      </c>
      <c r="H2089" t="s">
        <v>92</v>
      </c>
      <c r="I2089" t="s">
        <v>149</v>
      </c>
      <c r="J2089">
        <v>0</v>
      </c>
      <c r="K2089" t="s">
        <v>20</v>
      </c>
      <c r="L2089" t="s">
        <v>21</v>
      </c>
      <c r="M2089" t="s">
        <v>4013</v>
      </c>
      <c r="N2089">
        <v>33</v>
      </c>
      <c r="O2089" t="s">
        <v>145</v>
      </c>
      <c r="P2089" t="s">
        <v>95</v>
      </c>
      <c r="Q2089" t="s">
        <v>96</v>
      </c>
    </row>
    <row r="2090" spans="1:17" x14ac:dyDescent="0.2">
      <c r="A2090">
        <v>582885</v>
      </c>
      <c r="B2090" s="1">
        <v>43896</v>
      </c>
      <c r="C2090" s="1">
        <v>44287</v>
      </c>
      <c r="D2090" s="2" t="s">
        <v>4286</v>
      </c>
      <c r="E2090" s="1">
        <v>44064</v>
      </c>
      <c r="F2090" s="1">
        <f t="shared" si="32"/>
        <v>2020</v>
      </c>
      <c r="G2090" t="s">
        <v>4285</v>
      </c>
      <c r="H2090" t="s">
        <v>106</v>
      </c>
      <c r="I2090" t="s">
        <v>149</v>
      </c>
      <c r="J2090">
        <v>1</v>
      </c>
      <c r="K2090" t="s">
        <v>20</v>
      </c>
      <c r="L2090" t="s">
        <v>21</v>
      </c>
      <c r="M2090" t="s">
        <v>4013</v>
      </c>
      <c r="N2090">
        <v>33</v>
      </c>
      <c r="O2090" t="s">
        <v>145</v>
      </c>
      <c r="P2090" t="s">
        <v>95</v>
      </c>
      <c r="Q2090" t="s">
        <v>39</v>
      </c>
    </row>
    <row r="2091" spans="1:17" x14ac:dyDescent="0.2">
      <c r="A2091">
        <v>582886</v>
      </c>
      <c r="B2091" s="1">
        <v>43690</v>
      </c>
      <c r="C2091" s="1">
        <v>44287</v>
      </c>
      <c r="D2091" t="s">
        <v>4287</v>
      </c>
      <c r="E2091" s="1">
        <v>43761</v>
      </c>
      <c r="F2091" s="1">
        <f t="shared" si="32"/>
        <v>2019</v>
      </c>
      <c r="G2091" t="s">
        <v>4285</v>
      </c>
      <c r="H2091" t="s">
        <v>106</v>
      </c>
      <c r="I2091" t="s">
        <v>149</v>
      </c>
      <c r="J2091">
        <v>0</v>
      </c>
      <c r="K2091" t="s">
        <v>20</v>
      </c>
      <c r="L2091" t="s">
        <v>21</v>
      </c>
      <c r="M2091" t="s">
        <v>4013</v>
      </c>
      <c r="N2091">
        <v>33</v>
      </c>
      <c r="O2091" t="s">
        <v>145</v>
      </c>
      <c r="P2091" t="s">
        <v>95</v>
      </c>
      <c r="Q2091" t="s">
        <v>39</v>
      </c>
    </row>
    <row r="2092" spans="1:17" x14ac:dyDescent="0.2">
      <c r="A2092">
        <v>582887</v>
      </c>
      <c r="B2092" s="1">
        <v>43816</v>
      </c>
      <c r="C2092" s="1">
        <v>44599</v>
      </c>
      <c r="D2092" t="s">
        <v>4288</v>
      </c>
      <c r="E2092" s="1">
        <v>43847</v>
      </c>
      <c r="F2092" s="1">
        <f t="shared" si="32"/>
        <v>2020</v>
      </c>
      <c r="G2092" t="s">
        <v>4285</v>
      </c>
      <c r="H2092" t="s">
        <v>63</v>
      </c>
      <c r="I2092" t="s">
        <v>149</v>
      </c>
      <c r="J2092">
        <v>0</v>
      </c>
      <c r="K2092" t="s">
        <v>20</v>
      </c>
      <c r="L2092" t="s">
        <v>21</v>
      </c>
      <c r="M2092" t="s">
        <v>4013</v>
      </c>
      <c r="N2092">
        <v>33</v>
      </c>
      <c r="O2092" t="s">
        <v>145</v>
      </c>
      <c r="P2092" t="s">
        <v>95</v>
      </c>
      <c r="Q2092" t="s">
        <v>66</v>
      </c>
    </row>
    <row r="2093" spans="1:17" x14ac:dyDescent="0.2">
      <c r="A2093">
        <v>582888</v>
      </c>
      <c r="B2093" s="1">
        <v>44063</v>
      </c>
      <c r="C2093" s="1">
        <v>44225</v>
      </c>
      <c r="D2093" s="2" t="s">
        <v>4289</v>
      </c>
      <c r="E2093" s="1">
        <v>44096</v>
      </c>
      <c r="F2093" s="1">
        <f t="shared" si="32"/>
        <v>2020</v>
      </c>
      <c r="G2093" t="s">
        <v>4285</v>
      </c>
      <c r="H2093" t="s">
        <v>92</v>
      </c>
      <c r="I2093" t="s">
        <v>149</v>
      </c>
      <c r="J2093">
        <v>1</v>
      </c>
      <c r="K2093" t="s">
        <v>20</v>
      </c>
      <c r="L2093" t="s">
        <v>21</v>
      </c>
      <c r="M2093" t="s">
        <v>4013</v>
      </c>
      <c r="N2093">
        <v>33</v>
      </c>
      <c r="O2093" t="s">
        <v>145</v>
      </c>
      <c r="P2093" t="s">
        <v>95</v>
      </c>
      <c r="Q2093" t="s">
        <v>96</v>
      </c>
    </row>
    <row r="2094" spans="1:17" x14ac:dyDescent="0.2">
      <c r="A2094">
        <v>582889</v>
      </c>
      <c r="B2094" s="1">
        <v>44320</v>
      </c>
      <c r="C2094" s="1">
        <v>44599</v>
      </c>
      <c r="D2094" s="2" t="s">
        <v>4290</v>
      </c>
      <c r="E2094" s="1">
        <v>44349</v>
      </c>
      <c r="F2094" s="1">
        <f t="shared" si="32"/>
        <v>2021</v>
      </c>
      <c r="G2094" t="s">
        <v>4285</v>
      </c>
      <c r="H2094" t="s">
        <v>63</v>
      </c>
      <c r="I2094" t="s">
        <v>149</v>
      </c>
      <c r="J2094">
        <v>1</v>
      </c>
      <c r="K2094" t="s">
        <v>20</v>
      </c>
      <c r="L2094" t="s">
        <v>21</v>
      </c>
      <c r="M2094" t="s">
        <v>4013</v>
      </c>
      <c r="N2094">
        <v>33</v>
      </c>
      <c r="O2094" t="s">
        <v>145</v>
      </c>
      <c r="P2094" t="s">
        <v>95</v>
      </c>
      <c r="Q2094" t="s">
        <v>66</v>
      </c>
    </row>
    <row r="2095" spans="1:17" x14ac:dyDescent="0.2">
      <c r="A2095">
        <v>582890</v>
      </c>
      <c r="B2095" s="1">
        <v>43690</v>
      </c>
      <c r="C2095" s="1">
        <v>43697</v>
      </c>
      <c r="D2095" t="s">
        <v>2688</v>
      </c>
      <c r="E2095" s="1">
        <v>43697</v>
      </c>
      <c r="F2095" s="1">
        <f t="shared" si="32"/>
        <v>2019</v>
      </c>
      <c r="G2095" t="s">
        <v>4291</v>
      </c>
      <c r="H2095" t="s">
        <v>18</v>
      </c>
      <c r="I2095" t="s">
        <v>101</v>
      </c>
      <c r="J2095">
        <v>0</v>
      </c>
      <c r="K2095" t="s">
        <v>20</v>
      </c>
      <c r="L2095" t="s">
        <v>21</v>
      </c>
      <c r="M2095" t="s">
        <v>4292</v>
      </c>
      <c r="N2095">
        <v>157</v>
      </c>
      <c r="O2095" t="s">
        <v>113</v>
      </c>
      <c r="P2095" t="s">
        <v>24</v>
      </c>
      <c r="Q2095" t="s">
        <v>25</v>
      </c>
    </row>
    <row r="2096" spans="1:17" x14ac:dyDescent="0.2">
      <c r="A2096">
        <v>582891</v>
      </c>
      <c r="B2096" s="1">
        <v>43691</v>
      </c>
      <c r="C2096" s="1">
        <v>43717</v>
      </c>
      <c r="D2096" t="s">
        <v>2688</v>
      </c>
      <c r="E2096" s="1">
        <v>43717</v>
      </c>
      <c r="F2096" s="1">
        <f t="shared" si="32"/>
        <v>2019</v>
      </c>
      <c r="G2096" t="s">
        <v>4293</v>
      </c>
      <c r="H2096" t="s">
        <v>18</v>
      </c>
      <c r="I2096" t="s">
        <v>70</v>
      </c>
      <c r="J2096">
        <v>0</v>
      </c>
      <c r="K2096" t="s">
        <v>20</v>
      </c>
      <c r="L2096" t="s">
        <v>21</v>
      </c>
      <c r="M2096" t="s">
        <v>225</v>
      </c>
      <c r="N2096">
        <v>444</v>
      </c>
      <c r="O2096" t="s">
        <v>23</v>
      </c>
      <c r="P2096" t="s">
        <v>24</v>
      </c>
      <c r="Q2096" t="s">
        <v>25</v>
      </c>
    </row>
    <row r="2097" spans="1:17" x14ac:dyDescent="0.2">
      <c r="A2097">
        <v>582892</v>
      </c>
      <c r="B2097" s="1">
        <v>43691</v>
      </c>
      <c r="C2097" s="1">
        <v>43697</v>
      </c>
      <c r="D2097" t="s">
        <v>3955</v>
      </c>
      <c r="E2097" s="1">
        <v>43697</v>
      </c>
      <c r="F2097" s="1">
        <f t="shared" si="32"/>
        <v>2019</v>
      </c>
      <c r="G2097" t="s">
        <v>4294</v>
      </c>
      <c r="H2097" t="s">
        <v>18</v>
      </c>
      <c r="I2097" t="s">
        <v>191</v>
      </c>
      <c r="J2097">
        <v>0</v>
      </c>
      <c r="K2097" t="s">
        <v>20</v>
      </c>
      <c r="L2097" t="s">
        <v>21</v>
      </c>
      <c r="M2097" t="s">
        <v>2542</v>
      </c>
      <c r="N2097">
        <v>83</v>
      </c>
      <c r="O2097" t="s">
        <v>23</v>
      </c>
      <c r="P2097" t="s">
        <v>24</v>
      </c>
      <c r="Q2097" t="s">
        <v>25</v>
      </c>
    </row>
    <row r="2098" spans="1:17" x14ac:dyDescent="0.2">
      <c r="A2098">
        <v>582893</v>
      </c>
      <c r="B2098" s="1">
        <v>43691</v>
      </c>
      <c r="C2098" s="1">
        <v>43745</v>
      </c>
      <c r="D2098" t="s">
        <v>3517</v>
      </c>
      <c r="E2098" s="1">
        <v>43745</v>
      </c>
      <c r="F2098" s="1">
        <f t="shared" si="32"/>
        <v>2019</v>
      </c>
      <c r="G2098" t="s">
        <v>4295</v>
      </c>
      <c r="H2098" t="s">
        <v>18</v>
      </c>
      <c r="I2098" t="s">
        <v>1542</v>
      </c>
      <c r="J2098">
        <v>0</v>
      </c>
      <c r="K2098" t="s">
        <v>20</v>
      </c>
      <c r="L2098" t="s">
        <v>21</v>
      </c>
      <c r="M2098" t="s">
        <v>4296</v>
      </c>
      <c r="N2098">
        <v>175</v>
      </c>
      <c r="O2098" t="s">
        <v>57</v>
      </c>
      <c r="P2098" t="s">
        <v>24</v>
      </c>
      <c r="Q2098" t="s">
        <v>25</v>
      </c>
    </row>
    <row r="2099" spans="1:17" x14ac:dyDescent="0.2">
      <c r="A2099">
        <v>582894</v>
      </c>
      <c r="B2099" s="1">
        <v>43692</v>
      </c>
      <c r="C2099" s="1">
        <v>43703</v>
      </c>
      <c r="D2099" t="s">
        <v>4297</v>
      </c>
      <c r="E2099" s="1">
        <v>43703</v>
      </c>
      <c r="F2099" s="1">
        <f t="shared" si="32"/>
        <v>2019</v>
      </c>
      <c r="G2099" t="s">
        <v>4298</v>
      </c>
      <c r="H2099" t="s">
        <v>18</v>
      </c>
      <c r="I2099" t="s">
        <v>376</v>
      </c>
      <c r="J2099">
        <v>0</v>
      </c>
      <c r="K2099" t="s">
        <v>20</v>
      </c>
      <c r="L2099" t="s">
        <v>21</v>
      </c>
      <c r="M2099" t="s">
        <v>3365</v>
      </c>
      <c r="N2099">
        <v>146</v>
      </c>
      <c r="O2099" t="s">
        <v>23</v>
      </c>
      <c r="P2099" t="s">
        <v>24</v>
      </c>
      <c r="Q2099" t="s">
        <v>25</v>
      </c>
    </row>
    <row r="2100" spans="1:17" x14ac:dyDescent="0.2">
      <c r="A2100">
        <v>582895</v>
      </c>
      <c r="B2100" s="1">
        <v>43692</v>
      </c>
      <c r="C2100" s="1">
        <v>43717</v>
      </c>
      <c r="D2100" t="s">
        <v>4299</v>
      </c>
      <c r="E2100" s="1">
        <v>43717</v>
      </c>
      <c r="F2100" s="1">
        <f t="shared" si="32"/>
        <v>2019</v>
      </c>
      <c r="G2100" t="s">
        <v>4300</v>
      </c>
      <c r="H2100" t="s">
        <v>18</v>
      </c>
      <c r="I2100" t="s">
        <v>232</v>
      </c>
      <c r="J2100">
        <v>0</v>
      </c>
      <c r="K2100" t="s">
        <v>20</v>
      </c>
      <c r="L2100" t="s">
        <v>21</v>
      </c>
      <c r="M2100" t="s">
        <v>4301</v>
      </c>
      <c r="N2100">
        <v>139</v>
      </c>
      <c r="O2100" t="s">
        <v>23</v>
      </c>
      <c r="P2100" t="s">
        <v>24</v>
      </c>
      <c r="Q2100" t="s">
        <v>25</v>
      </c>
    </row>
    <row r="2101" spans="1:17" x14ac:dyDescent="0.2">
      <c r="A2101">
        <v>582896</v>
      </c>
      <c r="B2101" s="1">
        <v>43693</v>
      </c>
      <c r="C2101" s="1">
        <v>43703</v>
      </c>
      <c r="D2101" t="s">
        <v>268</v>
      </c>
      <c r="E2101" s="1">
        <v>43703</v>
      </c>
      <c r="F2101" s="1">
        <f t="shared" si="32"/>
        <v>2019</v>
      </c>
      <c r="G2101" t="s">
        <v>4302</v>
      </c>
      <c r="H2101" t="s">
        <v>18</v>
      </c>
      <c r="I2101" t="s">
        <v>247</v>
      </c>
      <c r="J2101">
        <v>0</v>
      </c>
      <c r="K2101" t="s">
        <v>20</v>
      </c>
      <c r="L2101" t="s">
        <v>21</v>
      </c>
      <c r="M2101" t="s">
        <v>1405</v>
      </c>
      <c r="N2101">
        <v>59</v>
      </c>
      <c r="O2101" t="s">
        <v>23</v>
      </c>
      <c r="P2101" t="s">
        <v>24</v>
      </c>
      <c r="Q2101" t="s">
        <v>25</v>
      </c>
    </row>
    <row r="2102" spans="1:17" x14ac:dyDescent="0.2">
      <c r="A2102">
        <v>582897</v>
      </c>
      <c r="B2102" s="1">
        <v>43693</v>
      </c>
      <c r="C2102" s="1">
        <v>43700</v>
      </c>
      <c r="D2102" t="s">
        <v>2696</v>
      </c>
      <c r="E2102" s="1">
        <v>43700</v>
      </c>
      <c r="F2102" s="1">
        <f t="shared" si="32"/>
        <v>2019</v>
      </c>
      <c r="G2102" t="s">
        <v>4303</v>
      </c>
      <c r="H2102" t="s">
        <v>18</v>
      </c>
      <c r="I2102" t="s">
        <v>243</v>
      </c>
      <c r="J2102">
        <v>0</v>
      </c>
      <c r="K2102" t="s">
        <v>20</v>
      </c>
      <c r="L2102" t="s">
        <v>288</v>
      </c>
      <c r="M2102" t="s">
        <v>3400</v>
      </c>
      <c r="N2102">
        <v>15</v>
      </c>
      <c r="O2102" t="s">
        <v>23</v>
      </c>
      <c r="P2102" t="s">
        <v>24</v>
      </c>
      <c r="Q2102" t="s">
        <v>25</v>
      </c>
    </row>
    <row r="2103" spans="1:17" x14ac:dyDescent="0.2">
      <c r="A2103">
        <v>582898</v>
      </c>
      <c r="B2103" s="1">
        <v>43693</v>
      </c>
      <c r="C2103" s="1">
        <v>43704</v>
      </c>
      <c r="D2103" t="s">
        <v>25</v>
      </c>
      <c r="E2103" s="1">
        <v>43704</v>
      </c>
      <c r="F2103" s="1">
        <f t="shared" si="32"/>
        <v>2019</v>
      </c>
      <c r="G2103" t="s">
        <v>4304</v>
      </c>
      <c r="H2103" t="s">
        <v>18</v>
      </c>
      <c r="I2103" t="s">
        <v>135</v>
      </c>
      <c r="J2103">
        <v>0</v>
      </c>
      <c r="K2103" t="s">
        <v>20</v>
      </c>
      <c r="L2103" t="s">
        <v>21</v>
      </c>
      <c r="M2103" t="s">
        <v>1308</v>
      </c>
      <c r="N2103">
        <v>14</v>
      </c>
      <c r="O2103" t="s">
        <v>113</v>
      </c>
      <c r="P2103" t="s">
        <v>24</v>
      </c>
      <c r="Q2103" t="s">
        <v>25</v>
      </c>
    </row>
    <row r="2104" spans="1:17" x14ac:dyDescent="0.2">
      <c r="A2104">
        <v>582899</v>
      </c>
      <c r="B2104" s="1">
        <v>43694</v>
      </c>
      <c r="C2104" s="1">
        <v>43731</v>
      </c>
      <c r="D2104" t="s">
        <v>1128</v>
      </c>
      <c r="E2104" s="1">
        <v>43731</v>
      </c>
      <c r="F2104" s="1">
        <f t="shared" si="32"/>
        <v>2019</v>
      </c>
      <c r="G2104" t="s">
        <v>4305</v>
      </c>
      <c r="H2104" t="s">
        <v>18</v>
      </c>
      <c r="I2104" t="s">
        <v>28</v>
      </c>
      <c r="J2104">
        <v>0</v>
      </c>
      <c r="K2104" t="s">
        <v>20</v>
      </c>
      <c r="L2104" t="s">
        <v>21</v>
      </c>
      <c r="M2104" t="s">
        <v>1186</v>
      </c>
      <c r="N2104">
        <v>209</v>
      </c>
      <c r="O2104" t="s">
        <v>23</v>
      </c>
      <c r="P2104" t="s">
        <v>24</v>
      </c>
      <c r="Q2104" t="s">
        <v>25</v>
      </c>
    </row>
    <row r="2105" spans="1:17" x14ac:dyDescent="0.2">
      <c r="A2105">
        <v>582900</v>
      </c>
      <c r="B2105" s="1">
        <v>43696</v>
      </c>
      <c r="C2105" s="1">
        <v>43704</v>
      </c>
      <c r="D2105" t="s">
        <v>1702</v>
      </c>
      <c r="E2105" s="1">
        <v>43704</v>
      </c>
      <c r="F2105" s="1">
        <f t="shared" si="32"/>
        <v>2019</v>
      </c>
      <c r="G2105" t="s">
        <v>4306</v>
      </c>
      <c r="H2105" t="s">
        <v>18</v>
      </c>
      <c r="I2105" t="s">
        <v>1288</v>
      </c>
      <c r="J2105">
        <v>0</v>
      </c>
      <c r="K2105" t="s">
        <v>20</v>
      </c>
      <c r="L2105" t="s">
        <v>21</v>
      </c>
      <c r="M2105" t="s">
        <v>4307</v>
      </c>
      <c r="N2105">
        <v>102</v>
      </c>
      <c r="O2105" t="s">
        <v>30</v>
      </c>
      <c r="P2105" t="s">
        <v>24</v>
      </c>
      <c r="Q2105" t="s">
        <v>25</v>
      </c>
    </row>
    <row r="2106" spans="1:17" x14ac:dyDescent="0.2">
      <c r="A2106">
        <v>582901</v>
      </c>
      <c r="B2106" s="1">
        <v>43696</v>
      </c>
      <c r="C2106" s="1">
        <v>43703</v>
      </c>
      <c r="D2106" t="s">
        <v>4308</v>
      </c>
      <c r="E2106" s="1">
        <v>43703</v>
      </c>
      <c r="F2106" s="1">
        <f t="shared" si="32"/>
        <v>2019</v>
      </c>
      <c r="G2106" t="s">
        <v>4309</v>
      </c>
      <c r="H2106" t="s">
        <v>18</v>
      </c>
      <c r="I2106" t="s">
        <v>264</v>
      </c>
      <c r="J2106">
        <v>0</v>
      </c>
      <c r="K2106" t="s">
        <v>20</v>
      </c>
      <c r="L2106" t="s">
        <v>21</v>
      </c>
      <c r="M2106" t="s">
        <v>4310</v>
      </c>
      <c r="N2106">
        <v>22</v>
      </c>
      <c r="O2106" t="s">
        <v>77</v>
      </c>
      <c r="P2106" t="s">
        <v>24</v>
      </c>
      <c r="Q2106" t="s">
        <v>25</v>
      </c>
    </row>
    <row r="2107" spans="1:17" x14ac:dyDescent="0.2">
      <c r="A2107">
        <v>582902</v>
      </c>
      <c r="B2107" s="1">
        <v>43697</v>
      </c>
      <c r="C2107" s="1">
        <v>44384</v>
      </c>
      <c r="D2107" t="s">
        <v>4311</v>
      </c>
      <c r="E2107" s="1">
        <v>43732</v>
      </c>
      <c r="F2107" s="1">
        <f t="shared" si="32"/>
        <v>2019</v>
      </c>
      <c r="G2107" t="s">
        <v>4312</v>
      </c>
      <c r="H2107" t="s">
        <v>106</v>
      </c>
      <c r="I2107" t="s">
        <v>228</v>
      </c>
      <c r="J2107">
        <v>0</v>
      </c>
      <c r="K2107" t="s">
        <v>20</v>
      </c>
      <c r="L2107" t="s">
        <v>21</v>
      </c>
      <c r="M2107" t="s">
        <v>4313</v>
      </c>
      <c r="N2107">
        <v>1</v>
      </c>
      <c r="O2107" t="s">
        <v>21</v>
      </c>
      <c r="P2107" t="s">
        <v>89</v>
      </c>
      <c r="Q2107" t="s">
        <v>157</v>
      </c>
    </row>
    <row r="2108" spans="1:17" x14ac:dyDescent="0.2">
      <c r="A2108">
        <v>582903</v>
      </c>
      <c r="B2108" s="1">
        <v>43697</v>
      </c>
      <c r="D2108" t="s">
        <v>4314</v>
      </c>
      <c r="E2108" s="1">
        <v>43732</v>
      </c>
      <c r="F2108" s="1">
        <f t="shared" si="32"/>
        <v>2019</v>
      </c>
      <c r="G2108" t="s">
        <v>4315</v>
      </c>
      <c r="H2108" t="s">
        <v>106</v>
      </c>
      <c r="I2108" t="s">
        <v>196</v>
      </c>
      <c r="J2108">
        <v>0</v>
      </c>
      <c r="K2108" t="s">
        <v>60</v>
      </c>
      <c r="L2108" t="s">
        <v>21</v>
      </c>
      <c r="M2108" t="s">
        <v>4316</v>
      </c>
      <c r="N2108" t="s">
        <v>4317</v>
      </c>
      <c r="O2108" t="s">
        <v>77</v>
      </c>
      <c r="P2108" t="s">
        <v>89</v>
      </c>
      <c r="Q2108" t="s">
        <v>157</v>
      </c>
    </row>
    <row r="2109" spans="1:17" x14ac:dyDescent="0.2">
      <c r="A2109">
        <v>582904</v>
      </c>
      <c r="B2109" s="1">
        <v>43697</v>
      </c>
      <c r="C2109" s="1">
        <v>43704</v>
      </c>
      <c r="D2109" t="s">
        <v>4318</v>
      </c>
      <c r="E2109" s="1">
        <v>43704</v>
      </c>
      <c r="F2109" s="1">
        <f t="shared" si="32"/>
        <v>2019</v>
      </c>
      <c r="G2109" t="s">
        <v>4319</v>
      </c>
      <c r="H2109" t="s">
        <v>18</v>
      </c>
      <c r="I2109" t="s">
        <v>409</v>
      </c>
      <c r="J2109">
        <v>0</v>
      </c>
      <c r="K2109" t="s">
        <v>20</v>
      </c>
      <c r="L2109" t="s">
        <v>21</v>
      </c>
      <c r="M2109" t="s">
        <v>1655</v>
      </c>
      <c r="N2109">
        <v>74</v>
      </c>
      <c r="O2109" t="s">
        <v>30</v>
      </c>
      <c r="P2109" t="s">
        <v>131</v>
      </c>
      <c r="Q2109" t="s">
        <v>25</v>
      </c>
    </row>
    <row r="2110" spans="1:17" x14ac:dyDescent="0.2">
      <c r="A2110">
        <v>582905</v>
      </c>
      <c r="B2110" s="1">
        <v>43697</v>
      </c>
      <c r="C2110" s="1">
        <v>43700</v>
      </c>
      <c r="D2110" t="s">
        <v>2127</v>
      </c>
      <c r="E2110" s="1">
        <v>43700</v>
      </c>
      <c r="F2110" s="1">
        <f t="shared" si="32"/>
        <v>2019</v>
      </c>
      <c r="G2110" t="s">
        <v>4320</v>
      </c>
      <c r="H2110" t="s">
        <v>18</v>
      </c>
      <c r="I2110" t="s">
        <v>101</v>
      </c>
      <c r="J2110">
        <v>0</v>
      </c>
      <c r="K2110" t="s">
        <v>20</v>
      </c>
      <c r="L2110" t="s">
        <v>21</v>
      </c>
      <c r="M2110" t="s">
        <v>640</v>
      </c>
      <c r="N2110">
        <v>11</v>
      </c>
      <c r="O2110" t="s">
        <v>77</v>
      </c>
      <c r="P2110" t="s">
        <v>24</v>
      </c>
      <c r="Q2110" t="s">
        <v>25</v>
      </c>
    </row>
    <row r="2111" spans="1:17" x14ac:dyDescent="0.2">
      <c r="A2111">
        <v>582906</v>
      </c>
      <c r="B2111" s="1">
        <v>43697</v>
      </c>
      <c r="C2111" s="1">
        <v>43703</v>
      </c>
      <c r="D2111" t="s">
        <v>4321</v>
      </c>
      <c r="E2111" s="1">
        <v>43703</v>
      </c>
      <c r="F2111" s="1">
        <f t="shared" si="32"/>
        <v>2019</v>
      </c>
      <c r="G2111" t="s">
        <v>4322</v>
      </c>
      <c r="H2111" t="s">
        <v>18</v>
      </c>
      <c r="I2111" t="s">
        <v>264</v>
      </c>
      <c r="J2111">
        <v>0</v>
      </c>
      <c r="K2111" t="s">
        <v>20</v>
      </c>
      <c r="L2111" t="s">
        <v>21</v>
      </c>
      <c r="M2111" t="s">
        <v>4323</v>
      </c>
      <c r="N2111">
        <v>79</v>
      </c>
      <c r="O2111" t="s">
        <v>72</v>
      </c>
      <c r="P2111" t="s">
        <v>24</v>
      </c>
      <c r="Q2111" t="s">
        <v>25</v>
      </c>
    </row>
    <row r="2112" spans="1:17" x14ac:dyDescent="0.2">
      <c r="A2112">
        <v>582907</v>
      </c>
      <c r="B2112" s="1">
        <v>43697</v>
      </c>
      <c r="C2112" s="1">
        <v>43739</v>
      </c>
      <c r="D2112" t="s">
        <v>321</v>
      </c>
      <c r="E2112" s="1">
        <v>43739</v>
      </c>
      <c r="F2112" s="1">
        <f t="shared" si="32"/>
        <v>2019</v>
      </c>
      <c r="G2112" t="s">
        <v>4324</v>
      </c>
      <c r="H2112" t="s">
        <v>18</v>
      </c>
      <c r="I2112" t="s">
        <v>135</v>
      </c>
      <c r="J2112">
        <v>0</v>
      </c>
      <c r="K2112" t="s">
        <v>20</v>
      </c>
      <c r="L2112" t="s">
        <v>21</v>
      </c>
      <c r="M2112" t="s">
        <v>2167</v>
      </c>
      <c r="N2112">
        <v>21</v>
      </c>
      <c r="O2112" t="s">
        <v>145</v>
      </c>
      <c r="P2112" t="s">
        <v>24</v>
      </c>
      <c r="Q2112" t="s">
        <v>25</v>
      </c>
    </row>
    <row r="2113" spans="1:17" x14ac:dyDescent="0.2">
      <c r="A2113">
        <v>582908</v>
      </c>
      <c r="B2113" s="1">
        <v>43698</v>
      </c>
      <c r="C2113" s="1">
        <v>43705</v>
      </c>
      <c r="D2113" t="s">
        <v>4318</v>
      </c>
      <c r="E2113" s="1">
        <v>43705</v>
      </c>
      <c r="F2113" s="1">
        <f t="shared" si="32"/>
        <v>2019</v>
      </c>
      <c r="G2113" t="s">
        <v>4325</v>
      </c>
      <c r="H2113" t="s">
        <v>18</v>
      </c>
      <c r="I2113" t="s">
        <v>636</v>
      </c>
      <c r="J2113">
        <v>0</v>
      </c>
      <c r="K2113" t="s">
        <v>20</v>
      </c>
      <c r="L2113" t="s">
        <v>21</v>
      </c>
      <c r="M2113" t="s">
        <v>4326</v>
      </c>
      <c r="N2113">
        <v>157</v>
      </c>
      <c r="O2113" t="s">
        <v>30</v>
      </c>
      <c r="P2113" t="s">
        <v>24</v>
      </c>
      <c r="Q2113" t="s">
        <v>25</v>
      </c>
    </row>
    <row r="2114" spans="1:17" x14ac:dyDescent="0.2">
      <c r="A2114">
        <v>582909</v>
      </c>
      <c r="B2114" s="1">
        <v>43698</v>
      </c>
      <c r="C2114" s="1">
        <v>43711</v>
      </c>
      <c r="D2114" t="s">
        <v>1970</v>
      </c>
      <c r="E2114" s="1">
        <v>43711</v>
      </c>
      <c r="F2114" s="1">
        <f t="shared" si="32"/>
        <v>2019</v>
      </c>
      <c r="G2114" t="s">
        <v>4327</v>
      </c>
      <c r="H2114" t="s">
        <v>18</v>
      </c>
      <c r="I2114" t="s">
        <v>247</v>
      </c>
      <c r="J2114">
        <v>0</v>
      </c>
      <c r="K2114" t="s">
        <v>20</v>
      </c>
      <c r="L2114" t="s">
        <v>21</v>
      </c>
      <c r="M2114" t="s">
        <v>86</v>
      </c>
      <c r="N2114">
        <v>325</v>
      </c>
      <c r="O2114" t="s">
        <v>23</v>
      </c>
      <c r="P2114" t="s">
        <v>24</v>
      </c>
      <c r="Q2114" t="s">
        <v>25</v>
      </c>
    </row>
    <row r="2115" spans="1:17" x14ac:dyDescent="0.2">
      <c r="A2115">
        <v>582910</v>
      </c>
      <c r="B2115" s="1">
        <v>43698</v>
      </c>
      <c r="C2115" s="1">
        <v>44648</v>
      </c>
      <c r="D2115" t="s">
        <v>563</v>
      </c>
      <c r="E2115" s="1">
        <v>44648</v>
      </c>
      <c r="F2115" s="1">
        <f t="shared" ref="F2115:F2178" si="33">YEAR(E2115)</f>
        <v>2022</v>
      </c>
      <c r="G2115" t="s">
        <v>4328</v>
      </c>
      <c r="H2115" t="s">
        <v>18</v>
      </c>
      <c r="I2115" t="s">
        <v>196</v>
      </c>
      <c r="J2115">
        <v>0</v>
      </c>
      <c r="K2115" t="s">
        <v>20</v>
      </c>
      <c r="L2115" t="s">
        <v>21</v>
      </c>
      <c r="M2115" t="s">
        <v>4329</v>
      </c>
      <c r="N2115">
        <v>20</v>
      </c>
      <c r="O2115" t="s">
        <v>113</v>
      </c>
      <c r="P2115" t="s">
        <v>24</v>
      </c>
      <c r="Q2115" t="s">
        <v>25</v>
      </c>
    </row>
    <row r="2116" spans="1:17" x14ac:dyDescent="0.2">
      <c r="A2116">
        <v>582911</v>
      </c>
      <c r="B2116" s="1">
        <v>43699</v>
      </c>
      <c r="C2116" s="1">
        <v>43735</v>
      </c>
      <c r="D2116" t="s">
        <v>2688</v>
      </c>
      <c r="E2116" s="1">
        <v>43735</v>
      </c>
      <c r="F2116" s="1">
        <f t="shared" si="33"/>
        <v>2019</v>
      </c>
      <c r="G2116" t="s">
        <v>4330</v>
      </c>
      <c r="H2116" t="s">
        <v>18</v>
      </c>
      <c r="I2116" t="s">
        <v>37</v>
      </c>
      <c r="J2116">
        <v>0</v>
      </c>
      <c r="K2116" t="s">
        <v>20</v>
      </c>
      <c r="L2116" t="s">
        <v>21</v>
      </c>
      <c r="M2116" t="s">
        <v>116</v>
      </c>
      <c r="N2116">
        <v>66</v>
      </c>
      <c r="O2116" t="s">
        <v>113</v>
      </c>
      <c r="P2116" t="s">
        <v>24</v>
      </c>
      <c r="Q2116" t="s">
        <v>25</v>
      </c>
    </row>
    <row r="2117" spans="1:17" x14ac:dyDescent="0.2">
      <c r="A2117">
        <v>582912</v>
      </c>
      <c r="B2117" s="1">
        <v>43699</v>
      </c>
      <c r="C2117" s="1">
        <v>43706</v>
      </c>
      <c r="D2117" t="s">
        <v>4318</v>
      </c>
      <c r="E2117" s="1">
        <v>43706</v>
      </c>
      <c r="F2117" s="1">
        <f t="shared" si="33"/>
        <v>2019</v>
      </c>
      <c r="G2117" t="s">
        <v>4331</v>
      </c>
      <c r="H2117" t="s">
        <v>18</v>
      </c>
      <c r="I2117" t="s">
        <v>221</v>
      </c>
      <c r="J2117">
        <v>0</v>
      </c>
      <c r="K2117" t="s">
        <v>20</v>
      </c>
      <c r="L2117" t="s">
        <v>21</v>
      </c>
      <c r="M2117" t="s">
        <v>4332</v>
      </c>
      <c r="N2117">
        <v>1993</v>
      </c>
      <c r="O2117" t="s">
        <v>30</v>
      </c>
      <c r="P2117" t="s">
        <v>24</v>
      </c>
      <c r="Q2117" t="s">
        <v>25</v>
      </c>
    </row>
    <row r="2118" spans="1:17" x14ac:dyDescent="0.2">
      <c r="A2118">
        <v>582913</v>
      </c>
      <c r="B2118" s="1">
        <v>43700</v>
      </c>
      <c r="C2118" s="1">
        <v>43756</v>
      </c>
      <c r="D2118" t="s">
        <v>1970</v>
      </c>
      <c r="E2118" s="1">
        <v>43756</v>
      </c>
      <c r="F2118" s="1">
        <f t="shared" si="33"/>
        <v>2019</v>
      </c>
      <c r="G2118" t="s">
        <v>4333</v>
      </c>
      <c r="H2118" t="s">
        <v>18</v>
      </c>
      <c r="I2118" t="s">
        <v>28</v>
      </c>
      <c r="J2118">
        <v>0</v>
      </c>
      <c r="K2118" t="s">
        <v>20</v>
      </c>
      <c r="L2118" t="s">
        <v>21</v>
      </c>
      <c r="M2118" t="s">
        <v>1573</v>
      </c>
      <c r="N2118">
        <v>45</v>
      </c>
      <c r="O2118" t="s">
        <v>30</v>
      </c>
      <c r="P2118" t="s">
        <v>24</v>
      </c>
      <c r="Q2118" t="s">
        <v>25</v>
      </c>
    </row>
    <row r="2119" spans="1:17" x14ac:dyDescent="0.2">
      <c r="A2119">
        <v>582914</v>
      </c>
      <c r="B2119" s="1">
        <v>43700</v>
      </c>
      <c r="C2119" s="1">
        <v>43756</v>
      </c>
      <c r="D2119" t="s">
        <v>563</v>
      </c>
      <c r="E2119" s="1">
        <v>43756</v>
      </c>
      <c r="F2119" s="1">
        <f t="shared" si="33"/>
        <v>2019</v>
      </c>
      <c r="G2119" t="s">
        <v>4334</v>
      </c>
      <c r="H2119" t="s">
        <v>18</v>
      </c>
      <c r="I2119" t="s">
        <v>1563</v>
      </c>
      <c r="J2119">
        <v>0</v>
      </c>
      <c r="K2119" t="s">
        <v>20</v>
      </c>
      <c r="L2119" t="s">
        <v>21</v>
      </c>
      <c r="M2119" t="s">
        <v>4010</v>
      </c>
      <c r="N2119">
        <v>117</v>
      </c>
      <c r="O2119" t="s">
        <v>57</v>
      </c>
      <c r="P2119" t="s">
        <v>24</v>
      </c>
      <c r="Q2119" t="s">
        <v>25</v>
      </c>
    </row>
    <row r="2120" spans="1:17" x14ac:dyDescent="0.2">
      <c r="A2120">
        <v>582915</v>
      </c>
      <c r="B2120" s="1">
        <v>43703</v>
      </c>
      <c r="C2120" s="1">
        <v>43713</v>
      </c>
      <c r="D2120" t="s">
        <v>2688</v>
      </c>
      <c r="E2120" s="1">
        <v>43713</v>
      </c>
      <c r="F2120" s="1">
        <f t="shared" si="33"/>
        <v>2019</v>
      </c>
      <c r="G2120" t="s">
        <v>4335</v>
      </c>
      <c r="H2120" t="s">
        <v>18</v>
      </c>
      <c r="I2120" t="s">
        <v>149</v>
      </c>
      <c r="J2120">
        <v>0</v>
      </c>
      <c r="K2120" t="s">
        <v>20</v>
      </c>
      <c r="L2120" t="s">
        <v>21</v>
      </c>
      <c r="M2120" t="s">
        <v>4336</v>
      </c>
      <c r="N2120">
        <v>92</v>
      </c>
      <c r="O2120" t="s">
        <v>77</v>
      </c>
      <c r="P2120" t="s">
        <v>24</v>
      </c>
      <c r="Q2120" t="s">
        <v>25</v>
      </c>
    </row>
    <row r="2121" spans="1:17" x14ac:dyDescent="0.2">
      <c r="A2121">
        <v>582916</v>
      </c>
      <c r="B2121" s="1">
        <v>43703</v>
      </c>
      <c r="C2121" s="1">
        <v>43717</v>
      </c>
      <c r="D2121" t="s">
        <v>4337</v>
      </c>
      <c r="E2121" s="1">
        <v>43717</v>
      </c>
      <c r="F2121" s="1">
        <f t="shared" si="33"/>
        <v>2019</v>
      </c>
      <c r="G2121" t="s">
        <v>4338</v>
      </c>
      <c r="H2121" t="s">
        <v>18</v>
      </c>
      <c r="I2121" t="s">
        <v>232</v>
      </c>
      <c r="J2121">
        <v>0</v>
      </c>
      <c r="K2121" t="s">
        <v>20</v>
      </c>
      <c r="L2121" t="s">
        <v>21</v>
      </c>
      <c r="M2121" t="s">
        <v>877</v>
      </c>
      <c r="N2121">
        <v>141</v>
      </c>
      <c r="O2121" t="s">
        <v>23</v>
      </c>
      <c r="P2121" t="s">
        <v>24</v>
      </c>
      <c r="Q2121" t="s">
        <v>25</v>
      </c>
    </row>
    <row r="2122" spans="1:17" x14ac:dyDescent="0.2">
      <c r="A2122">
        <v>582917</v>
      </c>
      <c r="B2122" s="1">
        <v>43704</v>
      </c>
      <c r="C2122" s="1">
        <v>43712</v>
      </c>
      <c r="D2122" t="s">
        <v>1970</v>
      </c>
      <c r="E2122" s="1">
        <v>43712</v>
      </c>
      <c r="F2122" s="1">
        <f t="shared" si="33"/>
        <v>2019</v>
      </c>
      <c r="G2122" t="s">
        <v>4339</v>
      </c>
      <c r="H2122" t="s">
        <v>18</v>
      </c>
      <c r="I2122" t="s">
        <v>70</v>
      </c>
      <c r="J2122">
        <v>0</v>
      </c>
      <c r="K2122" t="s">
        <v>20</v>
      </c>
      <c r="L2122" t="s">
        <v>21</v>
      </c>
      <c r="M2122" t="s">
        <v>644</v>
      </c>
      <c r="N2122">
        <v>529</v>
      </c>
      <c r="O2122" t="s">
        <v>23</v>
      </c>
      <c r="P2122" t="s">
        <v>24</v>
      </c>
      <c r="Q2122" t="s">
        <v>25</v>
      </c>
    </row>
    <row r="2123" spans="1:17" x14ac:dyDescent="0.2">
      <c r="A2123">
        <v>582918</v>
      </c>
      <c r="B2123" s="1">
        <v>43704</v>
      </c>
      <c r="C2123" s="1">
        <v>43706</v>
      </c>
      <c r="D2123" t="s">
        <v>521</v>
      </c>
      <c r="E2123" s="1">
        <v>43706</v>
      </c>
      <c r="F2123" s="1">
        <f t="shared" si="33"/>
        <v>2019</v>
      </c>
      <c r="G2123" t="s">
        <v>4340</v>
      </c>
      <c r="H2123" t="s">
        <v>18</v>
      </c>
      <c r="I2123" t="s">
        <v>889</v>
      </c>
      <c r="J2123">
        <v>0</v>
      </c>
      <c r="K2123" t="s">
        <v>20</v>
      </c>
      <c r="L2123" t="s">
        <v>21</v>
      </c>
      <c r="M2123" t="s">
        <v>4341</v>
      </c>
      <c r="N2123">
        <v>40</v>
      </c>
      <c r="O2123" t="s">
        <v>72</v>
      </c>
      <c r="P2123" t="s">
        <v>24</v>
      </c>
      <c r="Q2123" t="s">
        <v>25</v>
      </c>
    </row>
    <row r="2124" spans="1:17" x14ac:dyDescent="0.2">
      <c r="A2124">
        <v>582919</v>
      </c>
      <c r="B2124" s="1">
        <v>43704</v>
      </c>
      <c r="C2124" s="1">
        <v>43714</v>
      </c>
      <c r="D2124" t="s">
        <v>4342</v>
      </c>
      <c r="E2124" s="1">
        <v>43714</v>
      </c>
      <c r="F2124" s="1">
        <f t="shared" si="33"/>
        <v>2019</v>
      </c>
      <c r="G2124" t="s">
        <v>4343</v>
      </c>
      <c r="H2124" t="s">
        <v>18</v>
      </c>
      <c r="I2124" t="s">
        <v>516</v>
      </c>
      <c r="J2124">
        <v>0</v>
      </c>
      <c r="K2124" t="s">
        <v>20</v>
      </c>
      <c r="L2124" t="s">
        <v>21</v>
      </c>
      <c r="M2124" t="s">
        <v>225</v>
      </c>
      <c r="N2124">
        <v>762</v>
      </c>
      <c r="O2124" t="s">
        <v>23</v>
      </c>
      <c r="P2124" t="s">
        <v>24</v>
      </c>
      <c r="Q2124" t="s">
        <v>25</v>
      </c>
    </row>
    <row r="2125" spans="1:17" x14ac:dyDescent="0.2">
      <c r="A2125">
        <v>582920</v>
      </c>
      <c r="B2125" s="1">
        <v>43706</v>
      </c>
      <c r="C2125" s="1">
        <v>43719</v>
      </c>
      <c r="D2125" t="s">
        <v>1970</v>
      </c>
      <c r="E2125" s="1">
        <v>43719</v>
      </c>
      <c r="F2125" s="1">
        <f t="shared" si="33"/>
        <v>2019</v>
      </c>
      <c r="G2125" t="s">
        <v>4344</v>
      </c>
      <c r="H2125" t="s">
        <v>18</v>
      </c>
      <c r="I2125" t="s">
        <v>101</v>
      </c>
      <c r="J2125">
        <v>0</v>
      </c>
      <c r="K2125" t="s">
        <v>20</v>
      </c>
      <c r="L2125" t="s">
        <v>21</v>
      </c>
      <c r="M2125" t="s">
        <v>996</v>
      </c>
      <c r="N2125">
        <v>34</v>
      </c>
      <c r="O2125" t="s">
        <v>77</v>
      </c>
      <c r="P2125" t="s">
        <v>24</v>
      </c>
      <c r="Q2125" t="s">
        <v>25</v>
      </c>
    </row>
    <row r="2126" spans="1:17" x14ac:dyDescent="0.2">
      <c r="A2126">
        <v>582921</v>
      </c>
      <c r="B2126" s="1">
        <v>43706</v>
      </c>
      <c r="C2126" s="1">
        <v>43714</v>
      </c>
      <c r="D2126" t="s">
        <v>4345</v>
      </c>
      <c r="E2126" s="1">
        <v>43714</v>
      </c>
      <c r="F2126" s="1">
        <f t="shared" si="33"/>
        <v>2019</v>
      </c>
      <c r="G2126" t="s">
        <v>4346</v>
      </c>
      <c r="H2126" t="s">
        <v>18</v>
      </c>
      <c r="I2126" t="s">
        <v>101</v>
      </c>
      <c r="J2126">
        <v>0</v>
      </c>
      <c r="K2126" t="s">
        <v>20</v>
      </c>
      <c r="L2126" t="s">
        <v>21</v>
      </c>
      <c r="M2126" t="s">
        <v>3009</v>
      </c>
      <c r="N2126">
        <v>27</v>
      </c>
      <c r="O2126" t="s">
        <v>113</v>
      </c>
      <c r="P2126" t="s">
        <v>24</v>
      </c>
      <c r="Q2126" t="s">
        <v>25</v>
      </c>
    </row>
    <row r="2127" spans="1:17" x14ac:dyDescent="0.2">
      <c r="A2127">
        <v>582922</v>
      </c>
      <c r="B2127" s="1">
        <v>43706</v>
      </c>
      <c r="D2127" t="s">
        <v>4347</v>
      </c>
      <c r="E2127" s="1">
        <v>43769</v>
      </c>
      <c r="F2127" s="1">
        <f t="shared" si="33"/>
        <v>2019</v>
      </c>
      <c r="G2127" t="s">
        <v>4348</v>
      </c>
      <c r="H2127" t="s">
        <v>63</v>
      </c>
      <c r="I2127" t="s">
        <v>630</v>
      </c>
      <c r="J2127">
        <v>0</v>
      </c>
      <c r="K2127" t="s">
        <v>48</v>
      </c>
      <c r="L2127" t="s">
        <v>21</v>
      </c>
      <c r="M2127" t="s">
        <v>4349</v>
      </c>
      <c r="N2127">
        <v>93</v>
      </c>
      <c r="O2127" t="s">
        <v>30</v>
      </c>
      <c r="P2127" t="s">
        <v>78</v>
      </c>
      <c r="Q2127" t="s">
        <v>66</v>
      </c>
    </row>
    <row r="2128" spans="1:17" x14ac:dyDescent="0.2">
      <c r="A2128">
        <v>582923</v>
      </c>
      <c r="B2128" s="1">
        <v>43706</v>
      </c>
      <c r="D2128" t="s">
        <v>4350</v>
      </c>
      <c r="E2128" s="1">
        <v>43769</v>
      </c>
      <c r="F2128" s="1">
        <f t="shared" si="33"/>
        <v>2019</v>
      </c>
      <c r="G2128" t="s">
        <v>4348</v>
      </c>
      <c r="H2128" t="s">
        <v>106</v>
      </c>
      <c r="I2128" t="s">
        <v>630</v>
      </c>
      <c r="J2128">
        <v>0</v>
      </c>
      <c r="K2128" t="s">
        <v>48</v>
      </c>
      <c r="L2128" t="s">
        <v>21</v>
      </c>
      <c r="M2128" t="s">
        <v>4349</v>
      </c>
      <c r="N2128">
        <v>93</v>
      </c>
      <c r="O2128" t="s">
        <v>30</v>
      </c>
      <c r="P2128" t="s">
        <v>78</v>
      </c>
      <c r="Q2128" t="s">
        <v>157</v>
      </c>
    </row>
    <row r="2129" spans="1:17" x14ac:dyDescent="0.2">
      <c r="A2129">
        <v>582924</v>
      </c>
      <c r="B2129" s="1">
        <v>43709</v>
      </c>
      <c r="C2129" s="1">
        <v>43734</v>
      </c>
      <c r="D2129" t="s">
        <v>4351</v>
      </c>
      <c r="E2129" s="1">
        <v>43734</v>
      </c>
      <c r="F2129" s="1">
        <f t="shared" si="33"/>
        <v>2019</v>
      </c>
      <c r="G2129" t="s">
        <v>4352</v>
      </c>
      <c r="H2129" t="s">
        <v>18</v>
      </c>
      <c r="I2129" t="s">
        <v>191</v>
      </c>
      <c r="J2129">
        <v>0</v>
      </c>
      <c r="K2129" t="s">
        <v>20</v>
      </c>
      <c r="L2129" t="s">
        <v>21</v>
      </c>
      <c r="M2129" t="s">
        <v>2542</v>
      </c>
      <c r="N2129">
        <v>52</v>
      </c>
      <c r="O2129" t="s">
        <v>23</v>
      </c>
      <c r="P2129" t="s">
        <v>24</v>
      </c>
      <c r="Q2129" t="s">
        <v>25</v>
      </c>
    </row>
    <row r="2130" spans="1:17" x14ac:dyDescent="0.2">
      <c r="A2130">
        <v>582925</v>
      </c>
      <c r="B2130" s="1">
        <v>43711</v>
      </c>
      <c r="C2130" s="1">
        <v>43718</v>
      </c>
      <c r="D2130" t="s">
        <v>444</v>
      </c>
      <c r="E2130" s="1">
        <v>43718</v>
      </c>
      <c r="F2130" s="1">
        <f t="shared" si="33"/>
        <v>2019</v>
      </c>
      <c r="G2130" t="s">
        <v>4353</v>
      </c>
      <c r="H2130" t="s">
        <v>18</v>
      </c>
      <c r="I2130" t="s">
        <v>409</v>
      </c>
      <c r="J2130">
        <v>0</v>
      </c>
      <c r="K2130" t="s">
        <v>20</v>
      </c>
      <c r="L2130" t="s">
        <v>21</v>
      </c>
      <c r="M2130" t="s">
        <v>4354</v>
      </c>
      <c r="N2130">
        <v>5</v>
      </c>
      <c r="O2130" t="s">
        <v>23</v>
      </c>
      <c r="P2130" t="s">
        <v>24</v>
      </c>
      <c r="Q2130" t="s">
        <v>25</v>
      </c>
    </row>
    <row r="2131" spans="1:17" x14ac:dyDescent="0.2">
      <c r="A2131">
        <v>582926</v>
      </c>
      <c r="B2131" s="1">
        <v>43711</v>
      </c>
      <c r="C2131" s="1">
        <v>43712</v>
      </c>
      <c r="D2131" t="s">
        <v>450</v>
      </c>
      <c r="E2131" s="1">
        <v>43712</v>
      </c>
      <c r="F2131" s="1">
        <f t="shared" si="33"/>
        <v>2019</v>
      </c>
      <c r="G2131" t="s">
        <v>4355</v>
      </c>
      <c r="H2131" t="s">
        <v>18</v>
      </c>
      <c r="I2131" t="s">
        <v>101</v>
      </c>
      <c r="J2131">
        <v>0</v>
      </c>
      <c r="K2131" t="s">
        <v>20</v>
      </c>
      <c r="L2131" t="s">
        <v>21</v>
      </c>
      <c r="M2131" t="s">
        <v>383</v>
      </c>
      <c r="N2131">
        <v>50</v>
      </c>
      <c r="O2131" t="s">
        <v>30</v>
      </c>
      <c r="P2131" t="s">
        <v>24</v>
      </c>
      <c r="Q2131" t="s">
        <v>25</v>
      </c>
    </row>
    <row r="2132" spans="1:17" x14ac:dyDescent="0.2">
      <c r="A2132">
        <v>582927</v>
      </c>
      <c r="B2132" s="1">
        <v>43770</v>
      </c>
      <c r="C2132" s="1">
        <v>44944</v>
      </c>
      <c r="D2132" s="2" t="s">
        <v>4356</v>
      </c>
      <c r="E2132" s="1">
        <v>43937</v>
      </c>
      <c r="F2132" s="1">
        <f t="shared" si="33"/>
        <v>2020</v>
      </c>
      <c r="G2132" t="s">
        <v>4357</v>
      </c>
      <c r="H2132" t="s">
        <v>69</v>
      </c>
      <c r="I2132" t="s">
        <v>516</v>
      </c>
      <c r="J2132">
        <v>1</v>
      </c>
      <c r="K2132" t="s">
        <v>20</v>
      </c>
      <c r="L2132" t="s">
        <v>21</v>
      </c>
      <c r="M2132" t="s">
        <v>3914</v>
      </c>
      <c r="N2132">
        <v>54</v>
      </c>
      <c r="O2132" t="s">
        <v>30</v>
      </c>
      <c r="P2132" t="s">
        <v>24</v>
      </c>
      <c r="Q2132" t="s">
        <v>52</v>
      </c>
    </row>
    <row r="2133" spans="1:17" x14ac:dyDescent="0.2">
      <c r="A2133">
        <v>582928</v>
      </c>
      <c r="B2133" s="1">
        <v>43713</v>
      </c>
      <c r="C2133" s="1">
        <v>43720</v>
      </c>
      <c r="D2133" t="s">
        <v>4358</v>
      </c>
      <c r="E2133" s="1">
        <v>43720</v>
      </c>
      <c r="F2133" s="1">
        <f t="shared" si="33"/>
        <v>2019</v>
      </c>
      <c r="G2133" t="s">
        <v>4359</v>
      </c>
      <c r="H2133" t="s">
        <v>18</v>
      </c>
      <c r="I2133" t="s">
        <v>232</v>
      </c>
      <c r="J2133">
        <v>0</v>
      </c>
      <c r="K2133" t="s">
        <v>20</v>
      </c>
      <c r="L2133" t="s">
        <v>21</v>
      </c>
      <c r="M2133" t="s">
        <v>1169</v>
      </c>
      <c r="N2133">
        <v>99</v>
      </c>
      <c r="O2133" t="s">
        <v>23</v>
      </c>
      <c r="P2133" t="s">
        <v>24</v>
      </c>
      <c r="Q2133" t="s">
        <v>25</v>
      </c>
    </row>
    <row r="2134" spans="1:17" x14ac:dyDescent="0.2">
      <c r="A2134">
        <v>582929</v>
      </c>
      <c r="B2134" s="1">
        <v>43717</v>
      </c>
      <c r="C2134" s="1">
        <v>43726</v>
      </c>
      <c r="D2134" t="s">
        <v>321</v>
      </c>
      <c r="E2134" s="1">
        <v>43726</v>
      </c>
      <c r="F2134" s="1">
        <f t="shared" si="33"/>
        <v>2019</v>
      </c>
      <c r="G2134" t="s">
        <v>4360</v>
      </c>
      <c r="H2134" t="s">
        <v>18</v>
      </c>
      <c r="I2134" t="s">
        <v>214</v>
      </c>
      <c r="J2134">
        <v>0</v>
      </c>
      <c r="K2134" t="s">
        <v>20</v>
      </c>
      <c r="L2134" t="s">
        <v>21</v>
      </c>
      <c r="M2134" t="s">
        <v>215</v>
      </c>
      <c r="N2134">
        <v>9</v>
      </c>
      <c r="O2134" t="s">
        <v>30</v>
      </c>
      <c r="P2134" t="s">
        <v>24</v>
      </c>
      <c r="Q2134" t="s">
        <v>25</v>
      </c>
    </row>
    <row r="2135" spans="1:17" x14ac:dyDescent="0.2">
      <c r="A2135">
        <v>582930</v>
      </c>
      <c r="B2135" s="1">
        <v>43717</v>
      </c>
      <c r="C2135" s="1">
        <v>43726</v>
      </c>
      <c r="D2135" t="s">
        <v>721</v>
      </c>
      <c r="E2135" s="1">
        <v>43726</v>
      </c>
      <c r="F2135" s="1">
        <f t="shared" si="33"/>
        <v>2019</v>
      </c>
      <c r="G2135" t="s">
        <v>4361</v>
      </c>
      <c r="H2135" t="s">
        <v>18</v>
      </c>
      <c r="I2135" t="s">
        <v>33</v>
      </c>
      <c r="J2135">
        <v>0</v>
      </c>
      <c r="K2135" t="s">
        <v>20</v>
      </c>
      <c r="L2135" t="s">
        <v>21</v>
      </c>
      <c r="M2135" t="s">
        <v>4362</v>
      </c>
      <c r="N2135">
        <v>402</v>
      </c>
      <c r="O2135" t="s">
        <v>23</v>
      </c>
      <c r="P2135" t="s">
        <v>24</v>
      </c>
      <c r="Q2135" t="s">
        <v>25</v>
      </c>
    </row>
    <row r="2136" spans="1:17" x14ac:dyDescent="0.2">
      <c r="A2136">
        <v>582931</v>
      </c>
      <c r="B2136" s="1">
        <v>43717</v>
      </c>
      <c r="C2136" s="1">
        <v>43726</v>
      </c>
      <c r="D2136" t="s">
        <v>321</v>
      </c>
      <c r="E2136" s="1">
        <v>43726</v>
      </c>
      <c r="F2136" s="1">
        <f t="shared" si="33"/>
        <v>2019</v>
      </c>
      <c r="G2136" t="s">
        <v>4363</v>
      </c>
      <c r="H2136" t="s">
        <v>18</v>
      </c>
      <c r="I2136" t="s">
        <v>675</v>
      </c>
      <c r="J2136">
        <v>0</v>
      </c>
      <c r="K2136" t="s">
        <v>20</v>
      </c>
      <c r="L2136" t="s">
        <v>21</v>
      </c>
      <c r="M2136" t="s">
        <v>4364</v>
      </c>
      <c r="N2136">
        <v>10</v>
      </c>
      <c r="O2136" t="s">
        <v>23</v>
      </c>
      <c r="P2136" t="s">
        <v>24</v>
      </c>
      <c r="Q2136" t="s">
        <v>25</v>
      </c>
    </row>
    <row r="2137" spans="1:17" x14ac:dyDescent="0.2">
      <c r="A2137">
        <v>582932</v>
      </c>
      <c r="B2137" s="1">
        <v>43718</v>
      </c>
      <c r="D2137" t="s">
        <v>4365</v>
      </c>
      <c r="E2137" s="1">
        <v>43739</v>
      </c>
      <c r="F2137" s="1">
        <f t="shared" si="33"/>
        <v>2019</v>
      </c>
      <c r="G2137" t="s">
        <v>4366</v>
      </c>
      <c r="H2137" t="s">
        <v>18</v>
      </c>
      <c r="I2137" t="s">
        <v>889</v>
      </c>
      <c r="J2137">
        <v>0</v>
      </c>
      <c r="K2137" t="s">
        <v>48</v>
      </c>
      <c r="L2137" t="s">
        <v>21</v>
      </c>
      <c r="M2137" t="s">
        <v>4234</v>
      </c>
      <c r="N2137">
        <v>31</v>
      </c>
      <c r="O2137" t="s">
        <v>188</v>
      </c>
      <c r="P2137" t="s">
        <v>24</v>
      </c>
      <c r="Q2137" t="s">
        <v>146</v>
      </c>
    </row>
    <row r="2138" spans="1:17" x14ac:dyDescent="0.2">
      <c r="A2138">
        <v>582933</v>
      </c>
      <c r="B2138" s="1">
        <v>43718</v>
      </c>
      <c r="C2138" s="1">
        <v>43721</v>
      </c>
      <c r="D2138" t="s">
        <v>2688</v>
      </c>
      <c r="E2138" s="1">
        <v>43721</v>
      </c>
      <c r="F2138" s="1">
        <f t="shared" si="33"/>
        <v>2019</v>
      </c>
      <c r="G2138" t="s">
        <v>4367</v>
      </c>
      <c r="H2138" t="s">
        <v>18</v>
      </c>
      <c r="I2138" t="s">
        <v>191</v>
      </c>
      <c r="J2138">
        <v>0</v>
      </c>
      <c r="K2138" t="s">
        <v>20</v>
      </c>
      <c r="L2138" t="s">
        <v>21</v>
      </c>
      <c r="M2138" t="s">
        <v>4368</v>
      </c>
      <c r="N2138">
        <v>20</v>
      </c>
      <c r="O2138" t="s">
        <v>145</v>
      </c>
      <c r="P2138" t="s">
        <v>24</v>
      </c>
      <c r="Q2138" t="s">
        <v>25</v>
      </c>
    </row>
    <row r="2139" spans="1:17" x14ac:dyDescent="0.2">
      <c r="A2139">
        <v>582934</v>
      </c>
      <c r="B2139" s="1">
        <v>43719</v>
      </c>
      <c r="C2139" s="1">
        <v>43726</v>
      </c>
      <c r="D2139" t="s">
        <v>4369</v>
      </c>
      <c r="E2139" s="1">
        <v>43726</v>
      </c>
      <c r="F2139" s="1">
        <f t="shared" si="33"/>
        <v>2019</v>
      </c>
      <c r="G2139" t="s">
        <v>4370</v>
      </c>
      <c r="H2139" t="s">
        <v>18</v>
      </c>
      <c r="I2139" t="s">
        <v>70</v>
      </c>
      <c r="J2139">
        <v>0</v>
      </c>
      <c r="K2139" t="s">
        <v>20</v>
      </c>
      <c r="L2139" t="s">
        <v>21</v>
      </c>
      <c r="M2139" t="s">
        <v>1859</v>
      </c>
      <c r="N2139">
        <v>204</v>
      </c>
      <c r="O2139" t="s">
        <v>23</v>
      </c>
      <c r="P2139" t="s">
        <v>24</v>
      </c>
      <c r="Q2139" t="s">
        <v>25</v>
      </c>
    </row>
    <row r="2140" spans="1:17" x14ac:dyDescent="0.2">
      <c r="A2140">
        <v>582935</v>
      </c>
      <c r="B2140" s="1">
        <v>43719</v>
      </c>
      <c r="C2140" s="1">
        <v>43726</v>
      </c>
      <c r="D2140" t="s">
        <v>2688</v>
      </c>
      <c r="E2140" s="1">
        <v>43726</v>
      </c>
      <c r="F2140" s="1">
        <f t="shared" si="33"/>
        <v>2019</v>
      </c>
      <c r="G2140" t="s">
        <v>4371</v>
      </c>
      <c r="H2140" t="s">
        <v>18</v>
      </c>
      <c r="I2140" t="s">
        <v>452</v>
      </c>
      <c r="J2140">
        <v>0</v>
      </c>
      <c r="K2140" t="s">
        <v>20</v>
      </c>
      <c r="L2140" t="s">
        <v>21</v>
      </c>
      <c r="M2140" t="s">
        <v>4372</v>
      </c>
      <c r="N2140">
        <v>32</v>
      </c>
      <c r="O2140" t="s">
        <v>77</v>
      </c>
      <c r="P2140" t="s">
        <v>24</v>
      </c>
      <c r="Q2140" t="s">
        <v>25</v>
      </c>
    </row>
    <row r="2141" spans="1:17" x14ac:dyDescent="0.2">
      <c r="A2141">
        <v>582936</v>
      </c>
      <c r="B2141" s="1">
        <v>43719</v>
      </c>
      <c r="C2141" s="1">
        <v>43726</v>
      </c>
      <c r="D2141" t="s">
        <v>2688</v>
      </c>
      <c r="E2141" s="1">
        <v>43726</v>
      </c>
      <c r="F2141" s="1">
        <f t="shared" si="33"/>
        <v>2019</v>
      </c>
      <c r="G2141" t="s">
        <v>4373</v>
      </c>
      <c r="H2141" t="s">
        <v>18</v>
      </c>
      <c r="I2141" t="s">
        <v>247</v>
      </c>
      <c r="J2141">
        <v>0</v>
      </c>
      <c r="K2141" t="s">
        <v>20</v>
      </c>
      <c r="L2141" t="s">
        <v>21</v>
      </c>
      <c r="M2141" t="s">
        <v>274</v>
      </c>
      <c r="N2141">
        <v>529</v>
      </c>
      <c r="O2141" t="s">
        <v>23</v>
      </c>
      <c r="P2141" t="s">
        <v>24</v>
      </c>
      <c r="Q2141" t="s">
        <v>25</v>
      </c>
    </row>
    <row r="2142" spans="1:17" x14ac:dyDescent="0.2">
      <c r="A2142">
        <v>582937</v>
      </c>
      <c r="B2142" s="1">
        <v>43721</v>
      </c>
      <c r="C2142" s="1">
        <v>43740</v>
      </c>
      <c r="D2142" t="s">
        <v>3517</v>
      </c>
      <c r="E2142" s="1">
        <v>43740</v>
      </c>
      <c r="F2142" s="1">
        <f t="shared" si="33"/>
        <v>2019</v>
      </c>
      <c r="G2142" t="s">
        <v>4374</v>
      </c>
      <c r="H2142" t="s">
        <v>18</v>
      </c>
      <c r="I2142" t="s">
        <v>889</v>
      </c>
      <c r="J2142">
        <v>0</v>
      </c>
      <c r="K2142" t="s">
        <v>20</v>
      </c>
      <c r="L2142" t="s">
        <v>21</v>
      </c>
      <c r="M2142" t="s">
        <v>4375</v>
      </c>
      <c r="N2142">
        <v>37</v>
      </c>
      <c r="O2142" t="s">
        <v>23</v>
      </c>
      <c r="P2142" t="s">
        <v>24</v>
      </c>
      <c r="Q2142" t="s">
        <v>25</v>
      </c>
    </row>
    <row r="2143" spans="1:17" x14ac:dyDescent="0.2">
      <c r="A2143">
        <v>582938</v>
      </c>
      <c r="B2143" s="1">
        <v>43721</v>
      </c>
      <c r="C2143" s="1">
        <v>43733</v>
      </c>
      <c r="D2143" t="s">
        <v>4376</v>
      </c>
      <c r="E2143" s="1">
        <v>43733</v>
      </c>
      <c r="F2143" s="1">
        <f t="shared" si="33"/>
        <v>2019</v>
      </c>
      <c r="G2143" t="s">
        <v>4377</v>
      </c>
      <c r="H2143" t="s">
        <v>18</v>
      </c>
      <c r="I2143" t="s">
        <v>247</v>
      </c>
      <c r="J2143">
        <v>0</v>
      </c>
      <c r="K2143" t="s">
        <v>20</v>
      </c>
      <c r="L2143" t="s">
        <v>21</v>
      </c>
      <c r="M2143" t="s">
        <v>4378</v>
      </c>
      <c r="N2143">
        <v>167</v>
      </c>
      <c r="O2143" t="s">
        <v>57</v>
      </c>
      <c r="P2143" t="s">
        <v>24</v>
      </c>
      <c r="Q2143" t="s">
        <v>25</v>
      </c>
    </row>
    <row r="2144" spans="1:17" x14ac:dyDescent="0.2">
      <c r="A2144">
        <v>582939</v>
      </c>
      <c r="B2144" s="1">
        <v>43721</v>
      </c>
      <c r="C2144" s="1">
        <v>43732</v>
      </c>
      <c r="D2144" t="s">
        <v>521</v>
      </c>
      <c r="E2144" s="1">
        <v>43732</v>
      </c>
      <c r="F2144" s="1">
        <f t="shared" si="33"/>
        <v>2019</v>
      </c>
      <c r="G2144" t="s">
        <v>4379</v>
      </c>
      <c r="H2144" t="s">
        <v>18</v>
      </c>
      <c r="I2144" t="s">
        <v>452</v>
      </c>
      <c r="J2144">
        <v>0</v>
      </c>
      <c r="K2144" t="s">
        <v>20</v>
      </c>
      <c r="L2144" t="s">
        <v>21</v>
      </c>
      <c r="M2144" t="s">
        <v>4380</v>
      </c>
      <c r="N2144">
        <v>63</v>
      </c>
      <c r="O2144" t="s">
        <v>57</v>
      </c>
      <c r="P2144" t="s">
        <v>24</v>
      </c>
      <c r="Q2144" t="s">
        <v>25</v>
      </c>
    </row>
    <row r="2145" spans="1:17" x14ac:dyDescent="0.2">
      <c r="A2145">
        <v>582940</v>
      </c>
      <c r="B2145" s="1">
        <v>43723</v>
      </c>
      <c r="C2145" s="1">
        <v>43732</v>
      </c>
      <c r="D2145" t="s">
        <v>4351</v>
      </c>
      <c r="E2145" s="1">
        <v>43732</v>
      </c>
      <c r="F2145" s="1">
        <f t="shared" si="33"/>
        <v>2019</v>
      </c>
      <c r="G2145" t="s">
        <v>4381</v>
      </c>
      <c r="H2145" t="s">
        <v>18</v>
      </c>
      <c r="I2145" t="s">
        <v>353</v>
      </c>
      <c r="J2145">
        <v>0</v>
      </c>
      <c r="K2145" t="s">
        <v>20</v>
      </c>
      <c r="L2145" t="s">
        <v>21</v>
      </c>
      <c r="M2145" t="s">
        <v>4382</v>
      </c>
      <c r="N2145">
        <v>266</v>
      </c>
      <c r="O2145" t="s">
        <v>113</v>
      </c>
      <c r="P2145" t="s">
        <v>24</v>
      </c>
      <c r="Q2145" t="s">
        <v>25</v>
      </c>
    </row>
    <row r="2146" spans="1:17" x14ac:dyDescent="0.2">
      <c r="A2146">
        <v>582941</v>
      </c>
      <c r="B2146" s="1">
        <v>43724</v>
      </c>
      <c r="C2146" s="1">
        <v>43731</v>
      </c>
      <c r="D2146" t="s">
        <v>4383</v>
      </c>
      <c r="E2146" s="1">
        <v>43731</v>
      </c>
      <c r="F2146" s="1">
        <f t="shared" si="33"/>
        <v>2019</v>
      </c>
      <c r="G2146" t="s">
        <v>4384</v>
      </c>
      <c r="H2146" t="s">
        <v>18</v>
      </c>
      <c r="I2146" t="s">
        <v>793</v>
      </c>
      <c r="J2146">
        <v>0</v>
      </c>
      <c r="K2146" t="s">
        <v>20</v>
      </c>
      <c r="L2146" t="s">
        <v>21</v>
      </c>
      <c r="M2146" t="s">
        <v>945</v>
      </c>
      <c r="N2146">
        <v>152</v>
      </c>
      <c r="O2146" t="s">
        <v>30</v>
      </c>
      <c r="P2146" t="s">
        <v>24</v>
      </c>
      <c r="Q2146" t="s">
        <v>25</v>
      </c>
    </row>
    <row r="2147" spans="1:17" x14ac:dyDescent="0.2">
      <c r="A2147">
        <v>582942</v>
      </c>
      <c r="B2147" s="1">
        <v>43724</v>
      </c>
      <c r="C2147" s="1">
        <v>43732</v>
      </c>
      <c r="D2147" t="s">
        <v>2049</v>
      </c>
      <c r="E2147" s="1">
        <v>43732</v>
      </c>
      <c r="F2147" s="1">
        <f t="shared" si="33"/>
        <v>2019</v>
      </c>
      <c r="G2147" t="s">
        <v>4385</v>
      </c>
      <c r="H2147" t="s">
        <v>18</v>
      </c>
      <c r="I2147" t="s">
        <v>379</v>
      </c>
      <c r="J2147">
        <v>0</v>
      </c>
      <c r="K2147" t="s">
        <v>20</v>
      </c>
      <c r="L2147" t="s">
        <v>21</v>
      </c>
      <c r="M2147" t="s">
        <v>2693</v>
      </c>
      <c r="N2147">
        <v>45</v>
      </c>
      <c r="O2147" t="s">
        <v>113</v>
      </c>
      <c r="P2147" t="s">
        <v>24</v>
      </c>
      <c r="Q2147" t="s">
        <v>25</v>
      </c>
    </row>
    <row r="2148" spans="1:17" x14ac:dyDescent="0.2">
      <c r="A2148">
        <v>582943</v>
      </c>
      <c r="B2148" s="1">
        <v>43724</v>
      </c>
      <c r="C2148" s="1">
        <v>43732</v>
      </c>
      <c r="D2148" t="s">
        <v>321</v>
      </c>
      <c r="E2148" s="1">
        <v>43732</v>
      </c>
      <c r="F2148" s="1">
        <f t="shared" si="33"/>
        <v>2019</v>
      </c>
      <c r="G2148" t="s">
        <v>4386</v>
      </c>
      <c r="H2148" t="s">
        <v>18</v>
      </c>
      <c r="I2148" t="s">
        <v>516</v>
      </c>
      <c r="J2148">
        <v>0</v>
      </c>
      <c r="K2148" t="s">
        <v>20</v>
      </c>
      <c r="L2148" t="s">
        <v>21</v>
      </c>
      <c r="M2148" t="s">
        <v>1859</v>
      </c>
      <c r="N2148">
        <v>617</v>
      </c>
      <c r="O2148" t="s">
        <v>23</v>
      </c>
      <c r="P2148" t="s">
        <v>24</v>
      </c>
      <c r="Q2148" t="s">
        <v>25</v>
      </c>
    </row>
    <row r="2149" spans="1:17" x14ac:dyDescent="0.2">
      <c r="A2149">
        <v>582944</v>
      </c>
      <c r="B2149" s="1">
        <v>43725</v>
      </c>
      <c r="C2149" s="1">
        <v>43738</v>
      </c>
      <c r="D2149" t="s">
        <v>4387</v>
      </c>
      <c r="E2149" s="1">
        <v>43738</v>
      </c>
      <c r="F2149" s="1">
        <f t="shared" si="33"/>
        <v>2019</v>
      </c>
      <c r="G2149" t="s">
        <v>4388</v>
      </c>
      <c r="H2149" t="s">
        <v>18</v>
      </c>
      <c r="I2149" t="s">
        <v>85</v>
      </c>
      <c r="J2149">
        <v>0</v>
      </c>
      <c r="K2149" t="s">
        <v>20</v>
      </c>
      <c r="L2149" t="s">
        <v>21</v>
      </c>
      <c r="M2149" t="s">
        <v>4389</v>
      </c>
      <c r="N2149">
        <v>84</v>
      </c>
      <c r="O2149" t="s">
        <v>23</v>
      </c>
      <c r="P2149" t="s">
        <v>24</v>
      </c>
      <c r="Q2149" t="s">
        <v>25</v>
      </c>
    </row>
    <row r="2150" spans="1:17" x14ac:dyDescent="0.2">
      <c r="A2150">
        <v>582945</v>
      </c>
      <c r="B2150" s="1">
        <v>43725</v>
      </c>
      <c r="C2150" s="1">
        <v>43733</v>
      </c>
      <c r="D2150" t="s">
        <v>4390</v>
      </c>
      <c r="E2150" s="1">
        <v>43733</v>
      </c>
      <c r="F2150" s="1">
        <f t="shared" si="33"/>
        <v>2019</v>
      </c>
      <c r="G2150" t="s">
        <v>4391</v>
      </c>
      <c r="H2150" t="s">
        <v>18</v>
      </c>
      <c r="I2150" t="s">
        <v>323</v>
      </c>
      <c r="J2150">
        <v>0</v>
      </c>
      <c r="K2150" t="s">
        <v>20</v>
      </c>
      <c r="L2150" t="s">
        <v>21</v>
      </c>
      <c r="M2150" t="s">
        <v>661</v>
      </c>
      <c r="N2150">
        <v>26</v>
      </c>
      <c r="O2150" t="s">
        <v>23</v>
      </c>
      <c r="P2150" t="s">
        <v>24</v>
      </c>
      <c r="Q2150" t="s">
        <v>25</v>
      </c>
    </row>
    <row r="2151" spans="1:17" x14ac:dyDescent="0.2">
      <c r="A2151">
        <v>582946</v>
      </c>
      <c r="B2151" s="1">
        <v>43725</v>
      </c>
      <c r="C2151" s="1">
        <v>43733</v>
      </c>
      <c r="D2151" t="s">
        <v>390</v>
      </c>
      <c r="E2151" s="1">
        <v>43733</v>
      </c>
      <c r="F2151" s="1">
        <f t="shared" si="33"/>
        <v>2019</v>
      </c>
      <c r="G2151" t="s">
        <v>4392</v>
      </c>
      <c r="H2151" t="s">
        <v>18</v>
      </c>
      <c r="I2151" t="s">
        <v>452</v>
      </c>
      <c r="J2151">
        <v>0</v>
      </c>
      <c r="K2151" t="s">
        <v>20</v>
      </c>
      <c r="L2151" t="s">
        <v>21</v>
      </c>
      <c r="M2151" t="s">
        <v>490</v>
      </c>
      <c r="N2151">
        <v>258</v>
      </c>
      <c r="O2151" t="s">
        <v>23</v>
      </c>
      <c r="P2151" t="s">
        <v>24</v>
      </c>
      <c r="Q2151" t="s">
        <v>25</v>
      </c>
    </row>
    <row r="2152" spans="1:17" x14ac:dyDescent="0.2">
      <c r="A2152">
        <v>582947</v>
      </c>
      <c r="B2152" s="1">
        <v>43726</v>
      </c>
      <c r="C2152" s="1">
        <v>43739</v>
      </c>
      <c r="D2152" t="s">
        <v>563</v>
      </c>
      <c r="E2152" s="1">
        <v>43739</v>
      </c>
      <c r="F2152" s="1">
        <f t="shared" si="33"/>
        <v>2019</v>
      </c>
      <c r="G2152" t="s">
        <v>4393</v>
      </c>
      <c r="H2152" t="s">
        <v>18</v>
      </c>
      <c r="I2152" t="s">
        <v>33</v>
      </c>
      <c r="J2152">
        <v>0</v>
      </c>
      <c r="K2152" t="s">
        <v>20</v>
      </c>
      <c r="L2152" t="s">
        <v>21</v>
      </c>
      <c r="M2152" t="s">
        <v>1761</v>
      </c>
      <c r="N2152">
        <v>97</v>
      </c>
      <c r="O2152" t="s">
        <v>23</v>
      </c>
      <c r="P2152" t="s">
        <v>24</v>
      </c>
      <c r="Q2152" t="s">
        <v>25</v>
      </c>
    </row>
    <row r="2153" spans="1:17" x14ac:dyDescent="0.2">
      <c r="A2153">
        <v>582948</v>
      </c>
      <c r="B2153" s="1">
        <v>43726</v>
      </c>
      <c r="C2153" s="1">
        <v>43732</v>
      </c>
      <c r="D2153" t="s">
        <v>3955</v>
      </c>
      <c r="E2153" s="1">
        <v>43732</v>
      </c>
      <c r="F2153" s="1">
        <f t="shared" si="33"/>
        <v>2019</v>
      </c>
      <c r="G2153" t="s">
        <v>4394</v>
      </c>
      <c r="H2153" t="s">
        <v>18</v>
      </c>
      <c r="I2153" t="s">
        <v>232</v>
      </c>
      <c r="J2153">
        <v>0</v>
      </c>
      <c r="K2153" t="s">
        <v>20</v>
      </c>
      <c r="L2153" t="s">
        <v>21</v>
      </c>
      <c r="M2153" t="s">
        <v>1169</v>
      </c>
      <c r="N2153">
        <v>218</v>
      </c>
      <c r="O2153" t="s">
        <v>23</v>
      </c>
      <c r="P2153" t="s">
        <v>24</v>
      </c>
      <c r="Q2153" t="s">
        <v>25</v>
      </c>
    </row>
    <row r="2154" spans="1:17" x14ac:dyDescent="0.2">
      <c r="A2154">
        <v>582949</v>
      </c>
      <c r="B2154" s="1">
        <v>43726</v>
      </c>
      <c r="C2154" s="1">
        <v>43759</v>
      </c>
      <c r="D2154" t="s">
        <v>390</v>
      </c>
      <c r="E2154" s="1">
        <v>43759</v>
      </c>
      <c r="F2154" s="1">
        <f t="shared" si="33"/>
        <v>2019</v>
      </c>
      <c r="G2154" t="s">
        <v>4395</v>
      </c>
      <c r="H2154" t="s">
        <v>18</v>
      </c>
      <c r="I2154" t="s">
        <v>452</v>
      </c>
      <c r="J2154">
        <v>0</v>
      </c>
      <c r="K2154" t="s">
        <v>20</v>
      </c>
      <c r="L2154" t="s">
        <v>21</v>
      </c>
      <c r="M2154" t="s">
        <v>759</v>
      </c>
      <c r="N2154">
        <v>126</v>
      </c>
      <c r="O2154" t="s">
        <v>77</v>
      </c>
      <c r="P2154" t="s">
        <v>24</v>
      </c>
      <c r="Q2154" t="s">
        <v>25</v>
      </c>
    </row>
    <row r="2155" spans="1:17" x14ac:dyDescent="0.2">
      <c r="A2155">
        <v>582950</v>
      </c>
      <c r="B2155" s="1">
        <v>43727</v>
      </c>
      <c r="D2155" t="s">
        <v>4396</v>
      </c>
      <c r="E2155" s="1">
        <v>43805</v>
      </c>
      <c r="F2155" s="1">
        <f t="shared" si="33"/>
        <v>2019</v>
      </c>
      <c r="G2155" t="s">
        <v>4397</v>
      </c>
      <c r="H2155" t="s">
        <v>18</v>
      </c>
      <c r="I2155" t="s">
        <v>70</v>
      </c>
      <c r="J2155">
        <v>0</v>
      </c>
      <c r="K2155" t="s">
        <v>60</v>
      </c>
      <c r="L2155" t="s">
        <v>21</v>
      </c>
      <c r="M2155" t="s">
        <v>1859</v>
      </c>
      <c r="N2155">
        <v>129</v>
      </c>
      <c r="O2155" t="s">
        <v>23</v>
      </c>
      <c r="P2155" t="s">
        <v>24</v>
      </c>
      <c r="Q2155" t="s">
        <v>343</v>
      </c>
    </row>
    <row r="2156" spans="1:17" x14ac:dyDescent="0.2">
      <c r="A2156">
        <v>582951</v>
      </c>
      <c r="B2156" s="1">
        <v>43728</v>
      </c>
      <c r="C2156" s="1">
        <v>44221</v>
      </c>
      <c r="D2156" t="s">
        <v>2049</v>
      </c>
      <c r="E2156" s="1">
        <v>44221</v>
      </c>
      <c r="F2156" s="1">
        <f t="shared" si="33"/>
        <v>2021</v>
      </c>
      <c r="G2156" t="s">
        <v>4398</v>
      </c>
      <c r="H2156" t="s">
        <v>18</v>
      </c>
      <c r="I2156" t="s">
        <v>19</v>
      </c>
      <c r="J2156">
        <v>0</v>
      </c>
      <c r="K2156" t="s">
        <v>20</v>
      </c>
      <c r="L2156" t="s">
        <v>21</v>
      </c>
      <c r="M2156" t="s">
        <v>2886</v>
      </c>
      <c r="N2156">
        <v>57</v>
      </c>
      <c r="O2156" t="s">
        <v>30</v>
      </c>
      <c r="P2156" t="s">
        <v>24</v>
      </c>
      <c r="Q2156" t="s">
        <v>25</v>
      </c>
    </row>
    <row r="2157" spans="1:17" x14ac:dyDescent="0.2">
      <c r="A2157">
        <v>582952</v>
      </c>
      <c r="B2157" s="1">
        <v>43731</v>
      </c>
      <c r="C2157" s="1">
        <v>43739</v>
      </c>
      <c r="D2157" t="s">
        <v>2204</v>
      </c>
      <c r="E2157" s="1">
        <v>43739</v>
      </c>
      <c r="F2157" s="1">
        <f t="shared" si="33"/>
        <v>2019</v>
      </c>
      <c r="G2157" t="s">
        <v>4399</v>
      </c>
      <c r="H2157" t="s">
        <v>18</v>
      </c>
      <c r="I2157" t="s">
        <v>126</v>
      </c>
      <c r="J2157">
        <v>0</v>
      </c>
      <c r="K2157" t="s">
        <v>20</v>
      </c>
      <c r="L2157" t="s">
        <v>21</v>
      </c>
      <c r="M2157" t="s">
        <v>4400</v>
      </c>
      <c r="N2157">
        <v>24</v>
      </c>
      <c r="O2157" t="s">
        <v>23</v>
      </c>
      <c r="P2157" t="s">
        <v>24</v>
      </c>
      <c r="Q2157" t="s">
        <v>25</v>
      </c>
    </row>
    <row r="2158" spans="1:17" x14ac:dyDescent="0.2">
      <c r="A2158">
        <v>582953</v>
      </c>
      <c r="B2158" s="1">
        <v>43732</v>
      </c>
      <c r="C2158" s="1">
        <v>43774</v>
      </c>
      <c r="D2158" t="s">
        <v>563</v>
      </c>
      <c r="E2158" s="1">
        <v>43774</v>
      </c>
      <c r="F2158" s="1">
        <f t="shared" si="33"/>
        <v>2019</v>
      </c>
      <c r="G2158" t="s">
        <v>4401</v>
      </c>
      <c r="H2158" t="s">
        <v>18</v>
      </c>
      <c r="I2158" t="s">
        <v>196</v>
      </c>
      <c r="J2158">
        <v>0</v>
      </c>
      <c r="K2158" t="s">
        <v>20</v>
      </c>
      <c r="L2158" t="s">
        <v>21</v>
      </c>
      <c r="M2158" t="s">
        <v>3929</v>
      </c>
      <c r="N2158">
        <v>2</v>
      </c>
      <c r="O2158" t="s">
        <v>113</v>
      </c>
      <c r="P2158" t="s">
        <v>24</v>
      </c>
      <c r="Q2158" t="s">
        <v>25</v>
      </c>
    </row>
    <row r="2159" spans="1:17" x14ac:dyDescent="0.2">
      <c r="A2159">
        <v>582954</v>
      </c>
      <c r="B2159" s="1">
        <v>43732</v>
      </c>
      <c r="C2159" s="1">
        <v>43787</v>
      </c>
      <c r="D2159" t="s">
        <v>4402</v>
      </c>
      <c r="E2159" s="1">
        <v>43787</v>
      </c>
      <c r="F2159" s="1">
        <f t="shared" si="33"/>
        <v>2019</v>
      </c>
      <c r="G2159" t="s">
        <v>4403</v>
      </c>
      <c r="H2159" t="s">
        <v>18</v>
      </c>
      <c r="I2159" t="s">
        <v>743</v>
      </c>
      <c r="J2159">
        <v>0</v>
      </c>
      <c r="K2159" t="s">
        <v>20</v>
      </c>
      <c r="L2159" t="s">
        <v>21</v>
      </c>
      <c r="M2159" t="s">
        <v>2325</v>
      </c>
      <c r="N2159">
        <v>32</v>
      </c>
      <c r="O2159" t="s">
        <v>77</v>
      </c>
      <c r="P2159" t="s">
        <v>24</v>
      </c>
      <c r="Q2159" t="s">
        <v>25</v>
      </c>
    </row>
    <row r="2160" spans="1:17" x14ac:dyDescent="0.2">
      <c r="A2160">
        <v>582955</v>
      </c>
      <c r="B2160" s="1">
        <v>43733</v>
      </c>
      <c r="C2160" s="1">
        <v>43740</v>
      </c>
      <c r="D2160" t="s">
        <v>4404</v>
      </c>
      <c r="E2160" s="1">
        <v>43740</v>
      </c>
      <c r="F2160" s="1">
        <f t="shared" si="33"/>
        <v>2019</v>
      </c>
      <c r="G2160" t="s">
        <v>4405</v>
      </c>
      <c r="H2160" t="s">
        <v>18</v>
      </c>
      <c r="I2160" t="s">
        <v>376</v>
      </c>
      <c r="J2160">
        <v>0</v>
      </c>
      <c r="K2160" t="s">
        <v>20</v>
      </c>
      <c r="L2160" t="s">
        <v>21</v>
      </c>
      <c r="M2160" t="s">
        <v>4406</v>
      </c>
      <c r="N2160">
        <v>202</v>
      </c>
      <c r="O2160" t="s">
        <v>23</v>
      </c>
      <c r="P2160" t="s">
        <v>24</v>
      </c>
      <c r="Q2160" t="s">
        <v>25</v>
      </c>
    </row>
    <row r="2161" spans="1:17" x14ac:dyDescent="0.2">
      <c r="A2161">
        <v>582956</v>
      </c>
      <c r="B2161" s="1">
        <v>43733</v>
      </c>
      <c r="C2161" s="1">
        <v>43741</v>
      </c>
      <c r="D2161" t="s">
        <v>563</v>
      </c>
      <c r="E2161" s="1">
        <v>43741</v>
      </c>
      <c r="F2161" s="1">
        <f t="shared" si="33"/>
        <v>2019</v>
      </c>
      <c r="G2161" t="s">
        <v>4407</v>
      </c>
      <c r="H2161" t="s">
        <v>18</v>
      </c>
      <c r="I2161" t="s">
        <v>101</v>
      </c>
      <c r="J2161">
        <v>0</v>
      </c>
      <c r="K2161" t="s">
        <v>20</v>
      </c>
      <c r="L2161" t="s">
        <v>21</v>
      </c>
      <c r="M2161" t="s">
        <v>4408</v>
      </c>
      <c r="N2161">
        <v>8</v>
      </c>
      <c r="O2161" t="s">
        <v>30</v>
      </c>
      <c r="P2161" t="s">
        <v>24</v>
      </c>
      <c r="Q2161" t="s">
        <v>25</v>
      </c>
    </row>
    <row r="2162" spans="1:17" x14ac:dyDescent="0.2">
      <c r="A2162">
        <v>582957</v>
      </c>
      <c r="B2162" s="1">
        <v>43735</v>
      </c>
      <c r="C2162" s="1">
        <v>43745</v>
      </c>
      <c r="D2162" t="s">
        <v>1928</v>
      </c>
      <c r="E2162" s="1">
        <v>43745</v>
      </c>
      <c r="F2162" s="1">
        <f t="shared" si="33"/>
        <v>2019</v>
      </c>
      <c r="G2162" t="s">
        <v>4409</v>
      </c>
      <c r="H2162" t="s">
        <v>18</v>
      </c>
      <c r="I2162" t="s">
        <v>452</v>
      </c>
      <c r="J2162">
        <v>0</v>
      </c>
      <c r="K2162" t="s">
        <v>20</v>
      </c>
      <c r="L2162" t="s">
        <v>21</v>
      </c>
      <c r="M2162" t="s">
        <v>4410</v>
      </c>
      <c r="N2162">
        <v>93</v>
      </c>
      <c r="O2162" t="s">
        <v>72</v>
      </c>
      <c r="P2162" t="s">
        <v>24</v>
      </c>
      <c r="Q2162" t="s">
        <v>25</v>
      </c>
    </row>
    <row r="2163" spans="1:17" x14ac:dyDescent="0.2">
      <c r="A2163">
        <v>582958</v>
      </c>
      <c r="B2163" s="1">
        <v>43738</v>
      </c>
      <c r="C2163" s="1">
        <v>43745</v>
      </c>
      <c r="D2163" t="s">
        <v>321</v>
      </c>
      <c r="E2163" s="1">
        <v>43745</v>
      </c>
      <c r="F2163" s="1">
        <f t="shared" si="33"/>
        <v>2019</v>
      </c>
      <c r="G2163" t="s">
        <v>4411</v>
      </c>
      <c r="H2163" t="s">
        <v>18</v>
      </c>
      <c r="I2163" t="s">
        <v>452</v>
      </c>
      <c r="J2163">
        <v>0</v>
      </c>
      <c r="K2163" t="s">
        <v>20</v>
      </c>
      <c r="L2163" t="s">
        <v>21</v>
      </c>
      <c r="M2163" t="s">
        <v>1372</v>
      </c>
      <c r="N2163">
        <v>349</v>
      </c>
      <c r="O2163" t="s">
        <v>72</v>
      </c>
      <c r="P2163" t="s">
        <v>24</v>
      </c>
      <c r="Q2163" t="s">
        <v>25</v>
      </c>
    </row>
    <row r="2164" spans="1:17" x14ac:dyDescent="0.2">
      <c r="A2164">
        <v>582959</v>
      </c>
      <c r="B2164" s="1">
        <v>43738</v>
      </c>
      <c r="C2164" s="1">
        <v>43742</v>
      </c>
      <c r="D2164" t="s">
        <v>4412</v>
      </c>
      <c r="E2164" s="1">
        <v>43742</v>
      </c>
      <c r="F2164" s="1">
        <f t="shared" si="33"/>
        <v>2019</v>
      </c>
      <c r="G2164" t="s">
        <v>4413</v>
      </c>
      <c r="H2164" t="s">
        <v>18</v>
      </c>
      <c r="I2164" t="s">
        <v>1563</v>
      </c>
      <c r="J2164">
        <v>0</v>
      </c>
      <c r="K2164" t="s">
        <v>20</v>
      </c>
      <c r="L2164" t="s">
        <v>21</v>
      </c>
      <c r="M2164" t="s">
        <v>4414</v>
      </c>
      <c r="N2164">
        <v>77</v>
      </c>
      <c r="O2164" t="s">
        <v>23</v>
      </c>
      <c r="P2164" t="s">
        <v>24</v>
      </c>
      <c r="Q2164" t="s">
        <v>25</v>
      </c>
    </row>
    <row r="2165" spans="1:17" x14ac:dyDescent="0.2">
      <c r="A2165">
        <v>582960</v>
      </c>
      <c r="B2165" s="1">
        <v>43738</v>
      </c>
      <c r="C2165" s="1">
        <v>43749</v>
      </c>
      <c r="D2165" t="s">
        <v>268</v>
      </c>
      <c r="E2165" s="1">
        <v>43749</v>
      </c>
      <c r="F2165" s="1">
        <f t="shared" si="33"/>
        <v>2019</v>
      </c>
      <c r="G2165" t="s">
        <v>4415</v>
      </c>
      <c r="H2165" t="s">
        <v>18</v>
      </c>
      <c r="I2165" t="s">
        <v>85</v>
      </c>
      <c r="J2165">
        <v>0</v>
      </c>
      <c r="K2165" t="s">
        <v>20</v>
      </c>
      <c r="L2165" t="s">
        <v>21</v>
      </c>
      <c r="M2165" t="s">
        <v>4416</v>
      </c>
      <c r="N2165">
        <v>7</v>
      </c>
      <c r="O2165" t="s">
        <v>77</v>
      </c>
      <c r="P2165" t="s">
        <v>24</v>
      </c>
      <c r="Q2165" t="s">
        <v>25</v>
      </c>
    </row>
    <row r="2166" spans="1:17" x14ac:dyDescent="0.2">
      <c r="A2166">
        <v>582961</v>
      </c>
      <c r="B2166" s="1">
        <v>43738</v>
      </c>
      <c r="C2166" s="1">
        <v>43753</v>
      </c>
      <c r="D2166" t="s">
        <v>4417</v>
      </c>
      <c r="E2166" s="1">
        <v>43753</v>
      </c>
      <c r="F2166" s="1">
        <f t="shared" si="33"/>
        <v>2019</v>
      </c>
      <c r="G2166" t="s">
        <v>4418</v>
      </c>
      <c r="H2166" t="s">
        <v>18</v>
      </c>
      <c r="I2166" t="s">
        <v>135</v>
      </c>
      <c r="J2166">
        <v>0</v>
      </c>
      <c r="K2166" t="s">
        <v>20</v>
      </c>
      <c r="L2166" t="s">
        <v>21</v>
      </c>
      <c r="M2166" t="s">
        <v>2584</v>
      </c>
      <c r="N2166">
        <v>64</v>
      </c>
      <c r="O2166" t="s">
        <v>30</v>
      </c>
      <c r="P2166" t="s">
        <v>24</v>
      </c>
      <c r="Q2166" t="s">
        <v>25</v>
      </c>
    </row>
    <row r="2167" spans="1:17" x14ac:dyDescent="0.2">
      <c r="A2167">
        <v>582962</v>
      </c>
      <c r="B2167" s="1">
        <v>43739</v>
      </c>
      <c r="D2167" t="s">
        <v>4419</v>
      </c>
      <c r="E2167" s="1">
        <v>44263</v>
      </c>
      <c r="F2167" s="1">
        <f t="shared" si="33"/>
        <v>2021</v>
      </c>
      <c r="G2167" t="s">
        <v>4420</v>
      </c>
      <c r="H2167" t="s">
        <v>18</v>
      </c>
      <c r="I2167" t="s">
        <v>2025</v>
      </c>
      <c r="J2167">
        <v>0</v>
      </c>
      <c r="K2167" t="s">
        <v>48</v>
      </c>
      <c r="L2167" t="s">
        <v>21</v>
      </c>
      <c r="M2167" t="s">
        <v>4421</v>
      </c>
      <c r="N2167">
        <v>10</v>
      </c>
      <c r="O2167" t="s">
        <v>77</v>
      </c>
      <c r="P2167" t="s">
        <v>24</v>
      </c>
      <c r="Q2167" t="s">
        <v>3687</v>
      </c>
    </row>
    <row r="2168" spans="1:17" x14ac:dyDescent="0.2">
      <c r="A2168">
        <v>582963</v>
      </c>
      <c r="B2168" s="1">
        <v>44571</v>
      </c>
      <c r="D2168" s="2" t="s">
        <v>4422</v>
      </c>
      <c r="E2168" s="1">
        <v>45041</v>
      </c>
      <c r="F2168" s="1">
        <f t="shared" si="33"/>
        <v>2023</v>
      </c>
      <c r="G2168" t="s">
        <v>4423</v>
      </c>
      <c r="H2168" t="s">
        <v>69</v>
      </c>
      <c r="I2168" t="s">
        <v>409</v>
      </c>
      <c r="J2168">
        <v>1</v>
      </c>
      <c r="K2168" t="s">
        <v>54</v>
      </c>
      <c r="L2168" t="s">
        <v>21</v>
      </c>
      <c r="M2168" t="s">
        <v>2007</v>
      </c>
      <c r="N2168">
        <v>88</v>
      </c>
      <c r="O2168" t="s">
        <v>30</v>
      </c>
      <c r="P2168" t="s">
        <v>24</v>
      </c>
      <c r="Q2168" t="s">
        <v>52</v>
      </c>
    </row>
    <row r="2169" spans="1:17" x14ac:dyDescent="0.2">
      <c r="A2169">
        <v>582964</v>
      </c>
      <c r="B2169" s="1">
        <v>43739</v>
      </c>
      <c r="C2169" s="1">
        <v>43760</v>
      </c>
      <c r="D2169" t="s">
        <v>25</v>
      </c>
      <c r="E2169" s="1">
        <v>43760</v>
      </c>
      <c r="F2169" s="1">
        <f t="shared" si="33"/>
        <v>2019</v>
      </c>
      <c r="G2169" t="s">
        <v>4424</v>
      </c>
      <c r="H2169" t="s">
        <v>18</v>
      </c>
      <c r="I2169" t="s">
        <v>64</v>
      </c>
      <c r="J2169">
        <v>0</v>
      </c>
      <c r="K2169" t="s">
        <v>20</v>
      </c>
      <c r="L2169" t="s">
        <v>21</v>
      </c>
      <c r="M2169" t="s">
        <v>4425</v>
      </c>
      <c r="N2169">
        <v>10</v>
      </c>
      <c r="O2169" t="s">
        <v>23</v>
      </c>
      <c r="P2169" t="s">
        <v>24</v>
      </c>
      <c r="Q2169" t="s">
        <v>25</v>
      </c>
    </row>
    <row r="2170" spans="1:17" x14ac:dyDescent="0.2">
      <c r="A2170">
        <v>582965</v>
      </c>
      <c r="B2170" s="1">
        <v>43739</v>
      </c>
      <c r="C2170" s="1">
        <v>43748</v>
      </c>
      <c r="D2170" t="s">
        <v>2049</v>
      </c>
      <c r="E2170" s="1">
        <v>43748</v>
      </c>
      <c r="F2170" s="1">
        <f t="shared" si="33"/>
        <v>2019</v>
      </c>
      <c r="G2170" t="s">
        <v>4426</v>
      </c>
      <c r="H2170" t="s">
        <v>18</v>
      </c>
      <c r="I2170" t="s">
        <v>500</v>
      </c>
      <c r="J2170">
        <v>0</v>
      </c>
      <c r="K2170" t="s">
        <v>20</v>
      </c>
      <c r="L2170" t="s">
        <v>21</v>
      </c>
      <c r="M2170" t="s">
        <v>4427</v>
      </c>
      <c r="N2170">
        <v>501</v>
      </c>
      <c r="O2170" t="s">
        <v>57</v>
      </c>
      <c r="P2170" t="s">
        <v>24</v>
      </c>
      <c r="Q2170" t="s">
        <v>25</v>
      </c>
    </row>
    <row r="2171" spans="1:17" x14ac:dyDescent="0.2">
      <c r="A2171">
        <v>582966</v>
      </c>
      <c r="B2171" s="1">
        <v>43740</v>
      </c>
      <c r="C2171" s="1">
        <v>43747</v>
      </c>
      <c r="D2171" t="s">
        <v>1128</v>
      </c>
      <c r="E2171" s="1">
        <v>43747</v>
      </c>
      <c r="F2171" s="1">
        <f t="shared" si="33"/>
        <v>2019</v>
      </c>
      <c r="G2171" t="s">
        <v>4428</v>
      </c>
      <c r="H2171" t="s">
        <v>18</v>
      </c>
      <c r="I2171" t="s">
        <v>409</v>
      </c>
      <c r="J2171">
        <v>0</v>
      </c>
      <c r="K2171" t="s">
        <v>20</v>
      </c>
      <c r="L2171" t="s">
        <v>21</v>
      </c>
      <c r="M2171" t="s">
        <v>1655</v>
      </c>
      <c r="N2171">
        <v>64</v>
      </c>
      <c r="O2171" t="s">
        <v>30</v>
      </c>
      <c r="P2171" t="s">
        <v>24</v>
      </c>
      <c r="Q2171" t="s">
        <v>25</v>
      </c>
    </row>
    <row r="2172" spans="1:17" x14ac:dyDescent="0.2">
      <c r="A2172">
        <v>582967</v>
      </c>
      <c r="B2172" s="1">
        <v>43740</v>
      </c>
      <c r="C2172" s="1">
        <v>43766</v>
      </c>
      <c r="D2172" t="s">
        <v>4429</v>
      </c>
      <c r="E2172" s="1">
        <v>43766</v>
      </c>
      <c r="F2172" s="1">
        <f t="shared" si="33"/>
        <v>2019</v>
      </c>
      <c r="G2172" t="s">
        <v>4430</v>
      </c>
      <c r="H2172" t="s">
        <v>18</v>
      </c>
      <c r="I2172" t="s">
        <v>500</v>
      </c>
      <c r="J2172">
        <v>0</v>
      </c>
      <c r="K2172" t="s">
        <v>20</v>
      </c>
      <c r="L2172" t="s">
        <v>21</v>
      </c>
      <c r="M2172" t="s">
        <v>4427</v>
      </c>
      <c r="N2172">
        <v>411</v>
      </c>
      <c r="O2172" t="s">
        <v>57</v>
      </c>
      <c r="P2172" t="s">
        <v>131</v>
      </c>
      <c r="Q2172" t="s">
        <v>25</v>
      </c>
    </row>
    <row r="2173" spans="1:17" x14ac:dyDescent="0.2">
      <c r="A2173">
        <v>582968</v>
      </c>
      <c r="B2173" s="1">
        <v>43740</v>
      </c>
      <c r="C2173" s="1">
        <v>43753</v>
      </c>
      <c r="D2173" t="s">
        <v>563</v>
      </c>
      <c r="E2173" s="1">
        <v>43753</v>
      </c>
      <c r="F2173" s="1">
        <f t="shared" si="33"/>
        <v>2019</v>
      </c>
      <c r="G2173" t="s">
        <v>4431</v>
      </c>
      <c r="H2173" t="s">
        <v>18</v>
      </c>
      <c r="I2173" t="s">
        <v>42</v>
      </c>
      <c r="J2173">
        <v>0</v>
      </c>
      <c r="K2173" t="s">
        <v>20</v>
      </c>
      <c r="L2173" t="s">
        <v>21</v>
      </c>
      <c r="M2173" t="s">
        <v>883</v>
      </c>
      <c r="N2173">
        <v>26</v>
      </c>
      <c r="O2173" t="s">
        <v>30</v>
      </c>
      <c r="P2173" t="s">
        <v>24</v>
      </c>
      <c r="Q2173" t="s">
        <v>25</v>
      </c>
    </row>
    <row r="2174" spans="1:17" x14ac:dyDescent="0.2">
      <c r="A2174">
        <v>582969</v>
      </c>
      <c r="B2174" s="1">
        <v>43740</v>
      </c>
      <c r="C2174" s="1">
        <v>43748</v>
      </c>
      <c r="D2174" t="s">
        <v>4376</v>
      </c>
      <c r="E2174" s="1">
        <v>43748</v>
      </c>
      <c r="F2174" s="1">
        <f t="shared" si="33"/>
        <v>2019</v>
      </c>
      <c r="G2174" t="s">
        <v>4432</v>
      </c>
      <c r="H2174" t="s">
        <v>18</v>
      </c>
      <c r="I2174" t="s">
        <v>365</v>
      </c>
      <c r="J2174">
        <v>0</v>
      </c>
      <c r="K2174" t="s">
        <v>20</v>
      </c>
      <c r="L2174" t="s">
        <v>21</v>
      </c>
      <c r="M2174" t="s">
        <v>1119</v>
      </c>
      <c r="N2174">
        <v>355</v>
      </c>
      <c r="O2174" t="s">
        <v>57</v>
      </c>
      <c r="P2174" t="s">
        <v>24</v>
      </c>
      <c r="Q2174" t="s">
        <v>25</v>
      </c>
    </row>
    <row r="2175" spans="1:17" x14ac:dyDescent="0.2">
      <c r="A2175">
        <v>582970</v>
      </c>
      <c r="B2175" s="1">
        <v>43740</v>
      </c>
      <c r="C2175" s="1">
        <v>43748</v>
      </c>
      <c r="D2175" t="s">
        <v>521</v>
      </c>
      <c r="E2175" s="1">
        <v>43748</v>
      </c>
      <c r="F2175" s="1">
        <f t="shared" si="33"/>
        <v>2019</v>
      </c>
      <c r="G2175" t="s">
        <v>4433</v>
      </c>
      <c r="H2175" t="s">
        <v>18</v>
      </c>
      <c r="I2175" t="s">
        <v>191</v>
      </c>
      <c r="J2175">
        <v>0</v>
      </c>
      <c r="K2175" t="s">
        <v>20</v>
      </c>
      <c r="L2175" t="s">
        <v>21</v>
      </c>
      <c r="M2175" t="s">
        <v>4434</v>
      </c>
      <c r="N2175">
        <v>28</v>
      </c>
      <c r="O2175" t="s">
        <v>113</v>
      </c>
      <c r="P2175" t="s">
        <v>24</v>
      </c>
      <c r="Q2175" t="s">
        <v>25</v>
      </c>
    </row>
    <row r="2176" spans="1:17" x14ac:dyDescent="0.2">
      <c r="A2176">
        <v>582971</v>
      </c>
      <c r="B2176" s="1">
        <v>43741</v>
      </c>
      <c r="C2176" s="1">
        <v>43747</v>
      </c>
      <c r="D2176" t="s">
        <v>321</v>
      </c>
      <c r="E2176" s="1">
        <v>43747</v>
      </c>
      <c r="F2176" s="1">
        <f t="shared" si="33"/>
        <v>2019</v>
      </c>
      <c r="G2176" t="s">
        <v>4435</v>
      </c>
      <c r="H2176" t="s">
        <v>18</v>
      </c>
      <c r="I2176" t="s">
        <v>365</v>
      </c>
      <c r="J2176">
        <v>0</v>
      </c>
      <c r="K2176" t="s">
        <v>20</v>
      </c>
      <c r="L2176" t="s">
        <v>21</v>
      </c>
      <c r="M2176" t="s">
        <v>4436</v>
      </c>
      <c r="N2176">
        <v>10</v>
      </c>
      <c r="O2176" t="s">
        <v>145</v>
      </c>
      <c r="P2176" t="s">
        <v>24</v>
      </c>
      <c r="Q2176" t="s">
        <v>25</v>
      </c>
    </row>
    <row r="2177" spans="1:17" x14ac:dyDescent="0.2">
      <c r="A2177">
        <v>582972</v>
      </c>
      <c r="B2177" s="1">
        <v>44540</v>
      </c>
      <c r="C2177" s="1">
        <v>44691</v>
      </c>
      <c r="D2177" t="s">
        <v>4437</v>
      </c>
      <c r="E2177" s="1">
        <v>44545</v>
      </c>
      <c r="F2177" s="1">
        <f t="shared" si="33"/>
        <v>2021</v>
      </c>
      <c r="G2177" t="s">
        <v>4438</v>
      </c>
      <c r="H2177" t="s">
        <v>69</v>
      </c>
      <c r="I2177" t="s">
        <v>191</v>
      </c>
      <c r="J2177">
        <v>1</v>
      </c>
      <c r="K2177" t="s">
        <v>20</v>
      </c>
      <c r="L2177" t="s">
        <v>21</v>
      </c>
      <c r="M2177" t="s">
        <v>746</v>
      </c>
      <c r="N2177">
        <v>34</v>
      </c>
      <c r="O2177" t="s">
        <v>23</v>
      </c>
      <c r="P2177" t="s">
        <v>24</v>
      </c>
      <c r="Q2177" t="s">
        <v>52</v>
      </c>
    </row>
    <row r="2178" spans="1:17" x14ac:dyDescent="0.2">
      <c r="A2178">
        <v>582973</v>
      </c>
      <c r="B2178" s="1">
        <v>43742</v>
      </c>
      <c r="C2178" s="1">
        <v>43761</v>
      </c>
      <c r="D2178" t="s">
        <v>4439</v>
      </c>
      <c r="E2178" s="1">
        <v>43761</v>
      </c>
      <c r="F2178" s="1">
        <f t="shared" si="33"/>
        <v>2019</v>
      </c>
      <c r="G2178" t="s">
        <v>4440</v>
      </c>
      <c r="H2178" t="s">
        <v>18</v>
      </c>
      <c r="I2178" t="s">
        <v>516</v>
      </c>
      <c r="J2178">
        <v>0</v>
      </c>
      <c r="K2178" t="s">
        <v>20</v>
      </c>
      <c r="L2178" t="s">
        <v>21</v>
      </c>
      <c r="M2178" t="s">
        <v>3914</v>
      </c>
      <c r="N2178">
        <v>54</v>
      </c>
      <c r="O2178" t="s">
        <v>30</v>
      </c>
      <c r="P2178" t="s">
        <v>24</v>
      </c>
      <c r="Q2178" t="s">
        <v>25</v>
      </c>
    </row>
    <row r="2179" spans="1:17" x14ac:dyDescent="0.2">
      <c r="A2179">
        <v>582974</v>
      </c>
      <c r="B2179" s="1">
        <v>43745</v>
      </c>
      <c r="C2179" s="1">
        <v>43784</v>
      </c>
      <c r="D2179" t="s">
        <v>450</v>
      </c>
      <c r="E2179" s="1">
        <v>43784</v>
      </c>
      <c r="F2179" s="1">
        <f t="shared" ref="F2179:F2242" si="34">YEAR(E2179)</f>
        <v>2019</v>
      </c>
      <c r="G2179" t="s">
        <v>4441</v>
      </c>
      <c r="H2179" t="s">
        <v>18</v>
      </c>
      <c r="I2179" t="s">
        <v>70</v>
      </c>
      <c r="J2179">
        <v>0</v>
      </c>
      <c r="K2179" t="s">
        <v>20</v>
      </c>
      <c r="L2179" t="s">
        <v>21</v>
      </c>
      <c r="M2179" t="s">
        <v>805</v>
      </c>
      <c r="N2179">
        <v>300</v>
      </c>
      <c r="O2179" t="s">
        <v>72</v>
      </c>
      <c r="P2179" t="s">
        <v>24</v>
      </c>
      <c r="Q2179" t="s">
        <v>25</v>
      </c>
    </row>
    <row r="2180" spans="1:17" x14ac:dyDescent="0.2">
      <c r="A2180">
        <v>582975</v>
      </c>
      <c r="B2180" s="1">
        <v>43746</v>
      </c>
      <c r="C2180" s="1">
        <v>43784</v>
      </c>
      <c r="D2180" t="s">
        <v>4442</v>
      </c>
      <c r="E2180" s="1">
        <v>43784</v>
      </c>
      <c r="F2180" s="1">
        <f t="shared" si="34"/>
        <v>2019</v>
      </c>
      <c r="G2180" t="s">
        <v>4443</v>
      </c>
      <c r="H2180" t="s">
        <v>18</v>
      </c>
      <c r="I2180" t="s">
        <v>456</v>
      </c>
      <c r="J2180">
        <v>0</v>
      </c>
      <c r="K2180" t="s">
        <v>20</v>
      </c>
      <c r="L2180" t="s">
        <v>21</v>
      </c>
      <c r="M2180" t="s">
        <v>3372</v>
      </c>
      <c r="N2180">
        <v>109</v>
      </c>
      <c r="O2180" t="s">
        <v>23</v>
      </c>
      <c r="P2180" t="s">
        <v>24</v>
      </c>
      <c r="Q2180" t="s">
        <v>25</v>
      </c>
    </row>
    <row r="2181" spans="1:17" x14ac:dyDescent="0.2">
      <c r="A2181">
        <v>582976</v>
      </c>
      <c r="B2181" s="1">
        <v>43747</v>
      </c>
      <c r="C2181" s="1">
        <v>43755</v>
      </c>
      <c r="D2181" t="s">
        <v>4444</v>
      </c>
      <c r="E2181" s="1">
        <v>43755</v>
      </c>
      <c r="F2181" s="1">
        <f t="shared" si="34"/>
        <v>2019</v>
      </c>
      <c r="G2181" t="s">
        <v>4445</v>
      </c>
      <c r="H2181" t="s">
        <v>18</v>
      </c>
      <c r="I2181" t="s">
        <v>280</v>
      </c>
      <c r="J2181">
        <v>0</v>
      </c>
      <c r="K2181" t="s">
        <v>20</v>
      </c>
      <c r="L2181" t="s">
        <v>21</v>
      </c>
      <c r="M2181" t="s">
        <v>2443</v>
      </c>
      <c r="N2181">
        <v>3</v>
      </c>
      <c r="O2181" t="s">
        <v>23</v>
      </c>
      <c r="P2181" t="s">
        <v>24</v>
      </c>
      <c r="Q2181" t="s">
        <v>25</v>
      </c>
    </row>
    <row r="2182" spans="1:17" x14ac:dyDescent="0.2">
      <c r="A2182">
        <v>582977</v>
      </c>
      <c r="B2182" s="1">
        <v>43749</v>
      </c>
      <c r="D2182" t="s">
        <v>4446</v>
      </c>
      <c r="E2182" s="1">
        <v>43795</v>
      </c>
      <c r="F2182" s="1">
        <f t="shared" si="34"/>
        <v>2019</v>
      </c>
      <c r="G2182" t="s">
        <v>4447</v>
      </c>
      <c r="H2182" t="s">
        <v>18</v>
      </c>
      <c r="I2182" t="s">
        <v>64</v>
      </c>
      <c r="J2182">
        <v>0</v>
      </c>
      <c r="K2182" t="s">
        <v>60</v>
      </c>
      <c r="L2182" t="s">
        <v>21</v>
      </c>
      <c r="M2182" t="s">
        <v>4448</v>
      </c>
      <c r="N2182">
        <v>164</v>
      </c>
      <c r="O2182" t="s">
        <v>77</v>
      </c>
      <c r="P2182" t="s">
        <v>24</v>
      </c>
      <c r="Q2182" t="s">
        <v>3687</v>
      </c>
    </row>
    <row r="2183" spans="1:17" x14ac:dyDescent="0.2">
      <c r="A2183">
        <v>582978</v>
      </c>
      <c r="B2183" s="1">
        <v>43749</v>
      </c>
      <c r="C2183" s="1">
        <v>43760</v>
      </c>
      <c r="D2183" t="s">
        <v>563</v>
      </c>
      <c r="E2183" s="1">
        <v>43760</v>
      </c>
      <c r="F2183" s="1">
        <f t="shared" si="34"/>
        <v>2019</v>
      </c>
      <c r="G2183" t="s">
        <v>4449</v>
      </c>
      <c r="H2183" t="s">
        <v>18</v>
      </c>
      <c r="I2183" t="s">
        <v>64</v>
      </c>
      <c r="J2183">
        <v>0</v>
      </c>
      <c r="K2183" t="s">
        <v>20</v>
      </c>
      <c r="L2183" t="s">
        <v>21</v>
      </c>
      <c r="M2183" t="s">
        <v>4448</v>
      </c>
      <c r="N2183">
        <v>164</v>
      </c>
      <c r="O2183" t="s">
        <v>77</v>
      </c>
      <c r="P2183" t="s">
        <v>24</v>
      </c>
      <c r="Q2183" t="s">
        <v>25</v>
      </c>
    </row>
    <row r="2184" spans="1:17" x14ac:dyDescent="0.2">
      <c r="A2184">
        <v>582979</v>
      </c>
      <c r="B2184" s="1">
        <v>43753</v>
      </c>
      <c r="C2184" s="1">
        <v>43977</v>
      </c>
      <c r="D2184" t="s">
        <v>4450</v>
      </c>
      <c r="E2184" s="1">
        <v>43977</v>
      </c>
      <c r="F2184" s="1">
        <f t="shared" si="34"/>
        <v>2020</v>
      </c>
      <c r="G2184" t="s">
        <v>4451</v>
      </c>
      <c r="H2184" t="s">
        <v>18</v>
      </c>
      <c r="I2184" t="s">
        <v>64</v>
      </c>
      <c r="J2184">
        <v>0</v>
      </c>
      <c r="K2184" t="s">
        <v>20</v>
      </c>
      <c r="L2184" t="s">
        <v>21</v>
      </c>
      <c r="M2184" t="s">
        <v>4452</v>
      </c>
      <c r="N2184">
        <v>109</v>
      </c>
      <c r="O2184" t="s">
        <v>77</v>
      </c>
      <c r="P2184" t="s">
        <v>24</v>
      </c>
      <c r="Q2184" t="s">
        <v>25</v>
      </c>
    </row>
    <row r="2185" spans="1:17" x14ac:dyDescent="0.2">
      <c r="A2185">
        <v>582980</v>
      </c>
      <c r="B2185" s="1">
        <v>43753</v>
      </c>
      <c r="C2185" s="1">
        <v>43763</v>
      </c>
      <c r="D2185" t="s">
        <v>4453</v>
      </c>
      <c r="E2185" s="1">
        <v>43763</v>
      </c>
      <c r="F2185" s="1">
        <f t="shared" si="34"/>
        <v>2019</v>
      </c>
      <c r="G2185" t="s">
        <v>4454</v>
      </c>
      <c r="H2185" t="s">
        <v>18</v>
      </c>
      <c r="I2185" t="s">
        <v>630</v>
      </c>
      <c r="J2185">
        <v>0</v>
      </c>
      <c r="K2185" t="s">
        <v>20</v>
      </c>
      <c r="L2185" t="s">
        <v>21</v>
      </c>
      <c r="M2185" t="s">
        <v>1244</v>
      </c>
      <c r="N2185">
        <v>46</v>
      </c>
      <c r="O2185" t="s">
        <v>77</v>
      </c>
      <c r="P2185" t="s">
        <v>24</v>
      </c>
      <c r="Q2185" t="s">
        <v>25</v>
      </c>
    </row>
    <row r="2186" spans="1:17" x14ac:dyDescent="0.2">
      <c r="A2186">
        <v>582981</v>
      </c>
      <c r="B2186" s="1">
        <v>43754</v>
      </c>
      <c r="C2186" s="1">
        <v>43810</v>
      </c>
      <c r="D2186" t="s">
        <v>721</v>
      </c>
      <c r="E2186" s="1">
        <v>43810</v>
      </c>
      <c r="F2186" s="1">
        <f t="shared" si="34"/>
        <v>2019</v>
      </c>
      <c r="G2186" t="s">
        <v>4455</v>
      </c>
      <c r="H2186" t="s">
        <v>18</v>
      </c>
      <c r="I2186" t="s">
        <v>37</v>
      </c>
      <c r="J2186">
        <v>0</v>
      </c>
      <c r="K2186" t="s">
        <v>20</v>
      </c>
      <c r="L2186" t="s">
        <v>21</v>
      </c>
      <c r="M2186" t="s">
        <v>4456</v>
      </c>
      <c r="N2186">
        <v>23</v>
      </c>
      <c r="O2186" t="s">
        <v>30</v>
      </c>
      <c r="P2186" t="s">
        <v>24</v>
      </c>
      <c r="Q2186" t="s">
        <v>25</v>
      </c>
    </row>
    <row r="2187" spans="1:17" x14ac:dyDescent="0.2">
      <c r="A2187">
        <v>582982</v>
      </c>
      <c r="B2187" s="1">
        <v>43755</v>
      </c>
      <c r="C2187" s="1">
        <v>43794</v>
      </c>
      <c r="D2187" t="s">
        <v>2049</v>
      </c>
      <c r="E2187" s="1">
        <v>43794</v>
      </c>
      <c r="F2187" s="1">
        <f t="shared" si="34"/>
        <v>2019</v>
      </c>
      <c r="G2187" t="s">
        <v>4457</v>
      </c>
      <c r="H2187" t="s">
        <v>18</v>
      </c>
      <c r="I2187" t="s">
        <v>323</v>
      </c>
      <c r="J2187">
        <v>0</v>
      </c>
      <c r="K2187" t="s">
        <v>20</v>
      </c>
      <c r="L2187" t="s">
        <v>21</v>
      </c>
      <c r="M2187" t="s">
        <v>1411</v>
      </c>
      <c r="N2187">
        <v>58</v>
      </c>
      <c r="O2187" t="s">
        <v>77</v>
      </c>
      <c r="P2187" t="s">
        <v>24</v>
      </c>
      <c r="Q2187" t="s">
        <v>25</v>
      </c>
    </row>
    <row r="2188" spans="1:17" x14ac:dyDescent="0.2">
      <c r="A2188">
        <v>582983</v>
      </c>
      <c r="B2188" s="1">
        <v>43756</v>
      </c>
      <c r="C2188" s="1">
        <v>43761</v>
      </c>
      <c r="D2188" t="s">
        <v>268</v>
      </c>
      <c r="E2188" s="1">
        <v>43761</v>
      </c>
      <c r="F2188" s="1">
        <f t="shared" si="34"/>
        <v>2019</v>
      </c>
      <c r="G2188" t="s">
        <v>4458</v>
      </c>
      <c r="H2188" t="s">
        <v>18</v>
      </c>
      <c r="I2188" t="s">
        <v>37</v>
      </c>
      <c r="J2188">
        <v>0</v>
      </c>
      <c r="K2188" t="s">
        <v>20</v>
      </c>
      <c r="L2188" t="s">
        <v>21</v>
      </c>
      <c r="M2188" t="s">
        <v>2708</v>
      </c>
      <c r="N2188">
        <v>25</v>
      </c>
      <c r="O2188" t="s">
        <v>1020</v>
      </c>
      <c r="P2188" t="s">
        <v>24</v>
      </c>
      <c r="Q2188" t="s">
        <v>25</v>
      </c>
    </row>
    <row r="2189" spans="1:17" x14ac:dyDescent="0.2">
      <c r="A2189">
        <v>582984</v>
      </c>
      <c r="B2189" s="1">
        <v>43757</v>
      </c>
      <c r="C2189" s="1">
        <v>43774</v>
      </c>
      <c r="D2189" t="s">
        <v>4113</v>
      </c>
      <c r="E2189" s="1">
        <v>43774</v>
      </c>
      <c r="F2189" s="1">
        <f t="shared" si="34"/>
        <v>2019</v>
      </c>
      <c r="G2189" t="s">
        <v>4459</v>
      </c>
      <c r="H2189" t="s">
        <v>18</v>
      </c>
      <c r="I2189" t="s">
        <v>793</v>
      </c>
      <c r="J2189">
        <v>0</v>
      </c>
      <c r="K2189" t="s">
        <v>20</v>
      </c>
      <c r="L2189" t="s">
        <v>21</v>
      </c>
      <c r="M2189" t="s">
        <v>1648</v>
      </c>
      <c r="N2189">
        <v>14</v>
      </c>
      <c r="O2189" t="s">
        <v>23</v>
      </c>
      <c r="P2189" t="s">
        <v>24</v>
      </c>
      <c r="Q2189" t="s">
        <v>25</v>
      </c>
    </row>
    <row r="2190" spans="1:17" x14ac:dyDescent="0.2">
      <c r="A2190">
        <v>582985</v>
      </c>
      <c r="B2190" s="1">
        <v>43758</v>
      </c>
      <c r="C2190" s="1">
        <v>43768</v>
      </c>
      <c r="D2190" t="s">
        <v>1920</v>
      </c>
      <c r="E2190" s="1">
        <v>43768</v>
      </c>
      <c r="F2190" s="1">
        <f t="shared" si="34"/>
        <v>2019</v>
      </c>
      <c r="G2190" t="s">
        <v>4460</v>
      </c>
      <c r="H2190" t="s">
        <v>18</v>
      </c>
      <c r="I2190" t="s">
        <v>270</v>
      </c>
      <c r="J2190">
        <v>0</v>
      </c>
      <c r="K2190" t="s">
        <v>20</v>
      </c>
      <c r="L2190" t="s">
        <v>21</v>
      </c>
      <c r="M2190" t="s">
        <v>1057</v>
      </c>
      <c r="N2190">
        <v>311</v>
      </c>
      <c r="O2190" t="s">
        <v>23</v>
      </c>
      <c r="P2190" t="s">
        <v>24</v>
      </c>
      <c r="Q2190" t="s">
        <v>25</v>
      </c>
    </row>
    <row r="2191" spans="1:17" x14ac:dyDescent="0.2">
      <c r="A2191">
        <v>582986</v>
      </c>
      <c r="B2191" s="1">
        <v>43758</v>
      </c>
      <c r="C2191" s="1">
        <v>43770</v>
      </c>
      <c r="D2191" t="s">
        <v>2688</v>
      </c>
      <c r="E2191" s="1">
        <v>43770</v>
      </c>
      <c r="F2191" s="1">
        <f t="shared" si="34"/>
        <v>2019</v>
      </c>
      <c r="G2191" t="s">
        <v>4461</v>
      </c>
      <c r="H2191" t="s">
        <v>18</v>
      </c>
      <c r="I2191" t="s">
        <v>630</v>
      </c>
      <c r="J2191">
        <v>0</v>
      </c>
      <c r="K2191" t="s">
        <v>20</v>
      </c>
      <c r="L2191" t="s">
        <v>21</v>
      </c>
      <c r="M2191" t="s">
        <v>4462</v>
      </c>
      <c r="N2191">
        <v>102</v>
      </c>
      <c r="O2191" t="s">
        <v>23</v>
      </c>
      <c r="P2191" t="s">
        <v>24</v>
      </c>
      <c r="Q2191" t="s">
        <v>25</v>
      </c>
    </row>
    <row r="2192" spans="1:17" x14ac:dyDescent="0.2">
      <c r="A2192">
        <v>582987</v>
      </c>
      <c r="B2192" s="1">
        <v>43759</v>
      </c>
      <c r="C2192" s="1">
        <v>43783</v>
      </c>
      <c r="D2192" t="s">
        <v>4463</v>
      </c>
      <c r="E2192" s="1">
        <v>43783</v>
      </c>
      <c r="F2192" s="1">
        <f t="shared" si="34"/>
        <v>2019</v>
      </c>
      <c r="G2192" t="s">
        <v>4464</v>
      </c>
      <c r="H2192" t="s">
        <v>18</v>
      </c>
      <c r="I2192" t="s">
        <v>353</v>
      </c>
      <c r="J2192">
        <v>0</v>
      </c>
      <c r="K2192" t="s">
        <v>20</v>
      </c>
      <c r="L2192" t="s">
        <v>21</v>
      </c>
      <c r="M2192" t="s">
        <v>4465</v>
      </c>
      <c r="N2192">
        <v>52</v>
      </c>
      <c r="O2192" t="s">
        <v>72</v>
      </c>
      <c r="P2192" t="s">
        <v>24</v>
      </c>
      <c r="Q2192" t="s">
        <v>25</v>
      </c>
    </row>
    <row r="2193" spans="1:17" x14ac:dyDescent="0.2">
      <c r="A2193">
        <v>582988</v>
      </c>
      <c r="B2193" s="1">
        <v>43760</v>
      </c>
      <c r="C2193" s="1">
        <v>43767</v>
      </c>
      <c r="D2193" t="s">
        <v>563</v>
      </c>
      <c r="E2193" s="1">
        <v>43767</v>
      </c>
      <c r="F2193" s="1">
        <f t="shared" si="34"/>
        <v>2019</v>
      </c>
      <c r="G2193" t="s">
        <v>4466</v>
      </c>
      <c r="H2193" t="s">
        <v>18</v>
      </c>
      <c r="I2193" t="s">
        <v>232</v>
      </c>
      <c r="J2193">
        <v>0</v>
      </c>
      <c r="K2193" t="s">
        <v>20</v>
      </c>
      <c r="L2193" t="s">
        <v>21</v>
      </c>
      <c r="M2193" t="s">
        <v>4467</v>
      </c>
      <c r="N2193">
        <v>14</v>
      </c>
      <c r="O2193" t="s">
        <v>23</v>
      </c>
      <c r="P2193" t="s">
        <v>24</v>
      </c>
      <c r="Q2193" t="s">
        <v>25</v>
      </c>
    </row>
    <row r="2194" spans="1:17" x14ac:dyDescent="0.2">
      <c r="A2194">
        <v>582989</v>
      </c>
      <c r="B2194" s="1">
        <v>43760</v>
      </c>
      <c r="C2194" s="1">
        <v>43990</v>
      </c>
      <c r="D2194" t="s">
        <v>4468</v>
      </c>
      <c r="E2194" s="1">
        <v>43990</v>
      </c>
      <c r="F2194" s="1">
        <f t="shared" si="34"/>
        <v>2020</v>
      </c>
      <c r="G2194" t="s">
        <v>4469</v>
      </c>
      <c r="H2194" t="s">
        <v>18</v>
      </c>
      <c r="I2194" t="s">
        <v>85</v>
      </c>
      <c r="J2194">
        <v>0</v>
      </c>
      <c r="K2194" t="s">
        <v>20</v>
      </c>
      <c r="L2194" t="s">
        <v>21</v>
      </c>
      <c r="M2194" t="s">
        <v>4470</v>
      </c>
      <c r="N2194">
        <v>80</v>
      </c>
      <c r="O2194" t="s">
        <v>77</v>
      </c>
      <c r="P2194" t="s">
        <v>131</v>
      </c>
      <c r="Q2194" t="s">
        <v>25</v>
      </c>
    </row>
    <row r="2195" spans="1:17" x14ac:dyDescent="0.2">
      <c r="A2195">
        <v>582990</v>
      </c>
      <c r="B2195" s="1">
        <v>43760</v>
      </c>
      <c r="C2195" s="1">
        <v>43766</v>
      </c>
      <c r="D2195" t="s">
        <v>4471</v>
      </c>
      <c r="E2195" s="1">
        <v>43766</v>
      </c>
      <c r="F2195" s="1">
        <f t="shared" si="34"/>
        <v>2019</v>
      </c>
      <c r="G2195" t="s">
        <v>4472</v>
      </c>
      <c r="H2195" t="s">
        <v>18</v>
      </c>
      <c r="I2195" t="s">
        <v>1288</v>
      </c>
      <c r="J2195">
        <v>0</v>
      </c>
      <c r="K2195" t="s">
        <v>20</v>
      </c>
      <c r="L2195" t="s">
        <v>21</v>
      </c>
      <c r="M2195" t="s">
        <v>2424</v>
      </c>
      <c r="N2195">
        <v>22</v>
      </c>
      <c r="O2195" t="s">
        <v>30</v>
      </c>
      <c r="P2195" t="s">
        <v>24</v>
      </c>
      <c r="Q2195" t="s">
        <v>25</v>
      </c>
    </row>
    <row r="2196" spans="1:17" x14ac:dyDescent="0.2">
      <c r="A2196">
        <v>582991</v>
      </c>
      <c r="B2196" s="1">
        <v>43761</v>
      </c>
      <c r="C2196" s="1">
        <v>43768</v>
      </c>
      <c r="D2196" t="s">
        <v>4473</v>
      </c>
      <c r="E2196" s="1">
        <v>43768</v>
      </c>
      <c r="F2196" s="1">
        <f t="shared" si="34"/>
        <v>2019</v>
      </c>
      <c r="G2196" t="s">
        <v>4474</v>
      </c>
      <c r="H2196" t="s">
        <v>18</v>
      </c>
      <c r="I2196" t="s">
        <v>456</v>
      </c>
      <c r="J2196">
        <v>0</v>
      </c>
      <c r="K2196" t="s">
        <v>20</v>
      </c>
      <c r="L2196" t="s">
        <v>21</v>
      </c>
      <c r="M2196" t="s">
        <v>3372</v>
      </c>
      <c r="N2196">
        <v>111</v>
      </c>
      <c r="O2196" t="s">
        <v>23</v>
      </c>
      <c r="P2196" t="s">
        <v>24</v>
      </c>
      <c r="Q2196" t="s">
        <v>25</v>
      </c>
    </row>
    <row r="2197" spans="1:17" x14ac:dyDescent="0.2">
      <c r="A2197">
        <v>582992</v>
      </c>
      <c r="B2197" s="1">
        <v>43761</v>
      </c>
      <c r="C2197" s="1">
        <v>43769</v>
      </c>
      <c r="D2197" t="s">
        <v>552</v>
      </c>
      <c r="E2197" s="1">
        <v>43769</v>
      </c>
      <c r="F2197" s="1">
        <f t="shared" si="34"/>
        <v>2019</v>
      </c>
      <c r="G2197" t="s">
        <v>4475</v>
      </c>
      <c r="H2197" t="s">
        <v>18</v>
      </c>
      <c r="I2197" t="s">
        <v>19</v>
      </c>
      <c r="J2197">
        <v>0</v>
      </c>
      <c r="K2197" t="s">
        <v>20</v>
      </c>
      <c r="L2197" t="s">
        <v>21</v>
      </c>
      <c r="M2197" t="s">
        <v>3062</v>
      </c>
      <c r="N2197">
        <v>4</v>
      </c>
      <c r="O2197" t="s">
        <v>23</v>
      </c>
      <c r="P2197" t="s">
        <v>24</v>
      </c>
      <c r="Q2197" t="s">
        <v>25</v>
      </c>
    </row>
    <row r="2198" spans="1:17" x14ac:dyDescent="0.2">
      <c r="A2198">
        <v>582993</v>
      </c>
      <c r="B2198" s="1">
        <v>43762</v>
      </c>
      <c r="C2198" s="1">
        <v>43769</v>
      </c>
      <c r="D2198" t="s">
        <v>268</v>
      </c>
      <c r="E2198" s="1">
        <v>43769</v>
      </c>
      <c r="F2198" s="1">
        <f t="shared" si="34"/>
        <v>2019</v>
      </c>
      <c r="G2198" t="s">
        <v>4476</v>
      </c>
      <c r="H2198" t="s">
        <v>18</v>
      </c>
      <c r="I2198" t="s">
        <v>85</v>
      </c>
      <c r="J2198">
        <v>0</v>
      </c>
      <c r="K2198" t="s">
        <v>20</v>
      </c>
      <c r="L2198" t="s">
        <v>21</v>
      </c>
      <c r="M2198" t="s">
        <v>2738</v>
      </c>
      <c r="N2198">
        <v>20</v>
      </c>
      <c r="O2198" t="s">
        <v>23</v>
      </c>
      <c r="P2198" t="s">
        <v>24</v>
      </c>
      <c r="Q2198" t="s">
        <v>25</v>
      </c>
    </row>
    <row r="2199" spans="1:17" x14ac:dyDescent="0.2">
      <c r="A2199">
        <v>582994</v>
      </c>
      <c r="B2199" s="1">
        <v>43763</v>
      </c>
      <c r="C2199" s="1">
        <v>43773</v>
      </c>
      <c r="D2199" t="s">
        <v>450</v>
      </c>
      <c r="E2199" s="1">
        <v>43773</v>
      </c>
      <c r="F2199" s="1">
        <f t="shared" si="34"/>
        <v>2019</v>
      </c>
      <c r="G2199" t="s">
        <v>4477</v>
      </c>
      <c r="H2199" t="s">
        <v>18</v>
      </c>
      <c r="I2199" t="s">
        <v>191</v>
      </c>
      <c r="J2199">
        <v>0</v>
      </c>
      <c r="K2199" t="s">
        <v>20</v>
      </c>
      <c r="L2199" t="s">
        <v>21</v>
      </c>
      <c r="M2199" t="s">
        <v>2526</v>
      </c>
      <c r="N2199">
        <v>15</v>
      </c>
      <c r="O2199" t="s">
        <v>113</v>
      </c>
      <c r="P2199" t="s">
        <v>24</v>
      </c>
      <c r="Q2199" t="s">
        <v>25</v>
      </c>
    </row>
    <row r="2200" spans="1:17" x14ac:dyDescent="0.2">
      <c r="A2200">
        <v>582995</v>
      </c>
      <c r="B2200" s="1">
        <v>43763</v>
      </c>
      <c r="D2200" t="s">
        <v>4478</v>
      </c>
      <c r="E2200" s="1">
        <v>44351</v>
      </c>
      <c r="F2200" s="1">
        <f t="shared" si="34"/>
        <v>2021</v>
      </c>
      <c r="G2200" t="s">
        <v>4479</v>
      </c>
      <c r="H2200" t="s">
        <v>18</v>
      </c>
      <c r="I2200" t="s">
        <v>365</v>
      </c>
      <c r="J2200">
        <v>0</v>
      </c>
      <c r="K2200" t="s">
        <v>60</v>
      </c>
      <c r="L2200" t="s">
        <v>21</v>
      </c>
      <c r="M2200" t="s">
        <v>2556</v>
      </c>
      <c r="N2200">
        <v>44</v>
      </c>
      <c r="O2200" t="s">
        <v>77</v>
      </c>
      <c r="P2200" t="s">
        <v>24</v>
      </c>
      <c r="Q2200" t="s">
        <v>3687</v>
      </c>
    </row>
    <row r="2201" spans="1:17" x14ac:dyDescent="0.2">
      <c r="A2201">
        <v>582996</v>
      </c>
      <c r="B2201" s="1">
        <v>43767</v>
      </c>
      <c r="C2201" s="1">
        <v>43774</v>
      </c>
      <c r="D2201" t="s">
        <v>3284</v>
      </c>
      <c r="E2201" s="1">
        <v>43774</v>
      </c>
      <c r="F2201" s="1">
        <f t="shared" si="34"/>
        <v>2019</v>
      </c>
      <c r="G2201" t="s">
        <v>4480</v>
      </c>
      <c r="H2201" t="s">
        <v>18</v>
      </c>
      <c r="I2201" t="s">
        <v>191</v>
      </c>
      <c r="J2201">
        <v>0</v>
      </c>
      <c r="K2201" t="s">
        <v>20</v>
      </c>
      <c r="L2201" t="s">
        <v>21</v>
      </c>
      <c r="M2201" t="s">
        <v>1540</v>
      </c>
      <c r="N2201">
        <v>191</v>
      </c>
      <c r="O2201" t="s">
        <v>30</v>
      </c>
      <c r="P2201" t="s">
        <v>24</v>
      </c>
      <c r="Q2201" t="s">
        <v>25</v>
      </c>
    </row>
    <row r="2202" spans="1:17" x14ac:dyDescent="0.2">
      <c r="A2202">
        <v>582997</v>
      </c>
      <c r="B2202" s="1">
        <v>43767</v>
      </c>
      <c r="C2202" s="1">
        <v>43774</v>
      </c>
      <c r="D2202" t="s">
        <v>268</v>
      </c>
      <c r="E2202" s="1">
        <v>43774</v>
      </c>
      <c r="F2202" s="1">
        <f t="shared" si="34"/>
        <v>2019</v>
      </c>
      <c r="G2202" t="s">
        <v>4481</v>
      </c>
      <c r="H2202" t="s">
        <v>18</v>
      </c>
      <c r="I2202" t="s">
        <v>19</v>
      </c>
      <c r="J2202">
        <v>0</v>
      </c>
      <c r="K2202" t="s">
        <v>20</v>
      </c>
      <c r="L2202" t="s">
        <v>21</v>
      </c>
      <c r="M2202" t="s">
        <v>602</v>
      </c>
      <c r="N2202">
        <v>232</v>
      </c>
      <c r="O2202" t="s">
        <v>30</v>
      </c>
      <c r="P2202" t="s">
        <v>24</v>
      </c>
      <c r="Q2202" t="s">
        <v>25</v>
      </c>
    </row>
    <row r="2203" spans="1:17" x14ac:dyDescent="0.2">
      <c r="A2203">
        <v>582998</v>
      </c>
      <c r="B2203" s="1">
        <v>43769</v>
      </c>
      <c r="C2203" s="1">
        <v>43776</v>
      </c>
      <c r="D2203" t="s">
        <v>268</v>
      </c>
      <c r="E2203" s="1">
        <v>43776</v>
      </c>
      <c r="F2203" s="1">
        <f t="shared" si="34"/>
        <v>2019</v>
      </c>
      <c r="G2203" t="s">
        <v>4482</v>
      </c>
      <c r="H2203" t="s">
        <v>18</v>
      </c>
      <c r="I2203" t="s">
        <v>232</v>
      </c>
      <c r="J2203">
        <v>0</v>
      </c>
      <c r="K2203" t="s">
        <v>20</v>
      </c>
      <c r="L2203" t="s">
        <v>21</v>
      </c>
      <c r="M2203" t="s">
        <v>838</v>
      </c>
      <c r="N2203">
        <v>18</v>
      </c>
      <c r="O2203" t="s">
        <v>30</v>
      </c>
      <c r="P2203" t="s">
        <v>24</v>
      </c>
      <c r="Q2203" t="s">
        <v>25</v>
      </c>
    </row>
    <row r="2204" spans="1:17" x14ac:dyDescent="0.2">
      <c r="A2204">
        <v>582999</v>
      </c>
      <c r="B2204" s="1">
        <v>43836</v>
      </c>
      <c r="C2204" s="1">
        <v>44435</v>
      </c>
      <c r="D2204" s="2" t="s">
        <v>4483</v>
      </c>
      <c r="E2204" s="1">
        <v>43850</v>
      </c>
      <c r="F2204" s="1">
        <f t="shared" si="34"/>
        <v>2020</v>
      </c>
      <c r="G2204" t="s">
        <v>4484</v>
      </c>
      <c r="H2204" t="s">
        <v>63</v>
      </c>
      <c r="I2204" t="s">
        <v>28</v>
      </c>
      <c r="J2204">
        <v>0</v>
      </c>
      <c r="K2204" t="s">
        <v>20</v>
      </c>
      <c r="L2204" t="s">
        <v>21</v>
      </c>
      <c r="M2204" t="s">
        <v>1573</v>
      </c>
      <c r="N2204">
        <v>64</v>
      </c>
      <c r="O2204" t="s">
        <v>30</v>
      </c>
      <c r="P2204" t="s">
        <v>24</v>
      </c>
      <c r="Q2204" t="s">
        <v>66</v>
      </c>
    </row>
    <row r="2205" spans="1:17" x14ac:dyDescent="0.2">
      <c r="A2205">
        <v>583000</v>
      </c>
      <c r="B2205" s="1">
        <v>43769</v>
      </c>
      <c r="C2205" s="1">
        <v>44473</v>
      </c>
      <c r="D2205" s="2" t="s">
        <v>4485</v>
      </c>
      <c r="E2205" s="1">
        <v>43797</v>
      </c>
      <c r="F2205" s="1">
        <f t="shared" si="34"/>
        <v>2019</v>
      </c>
      <c r="G2205" t="s">
        <v>4484</v>
      </c>
      <c r="H2205" t="s">
        <v>69</v>
      </c>
      <c r="I2205" t="s">
        <v>28</v>
      </c>
      <c r="J2205">
        <v>0</v>
      </c>
      <c r="K2205" t="s">
        <v>20</v>
      </c>
      <c r="L2205" t="s">
        <v>21</v>
      </c>
      <c r="M2205" t="s">
        <v>1573</v>
      </c>
      <c r="N2205">
        <v>64</v>
      </c>
      <c r="O2205" t="s">
        <v>30</v>
      </c>
      <c r="P2205" t="s">
        <v>24</v>
      </c>
      <c r="Q2205" t="s">
        <v>52</v>
      </c>
    </row>
    <row r="2206" spans="1:17" x14ac:dyDescent="0.2">
      <c r="A2206">
        <v>583001</v>
      </c>
      <c r="B2206" s="1">
        <v>44028</v>
      </c>
      <c r="C2206" s="1">
        <v>44435</v>
      </c>
      <c r="D2206" s="2" t="s">
        <v>4486</v>
      </c>
      <c r="E2206" s="1">
        <v>44042</v>
      </c>
      <c r="F2206" s="1">
        <f t="shared" si="34"/>
        <v>2020</v>
      </c>
      <c r="G2206" t="s">
        <v>4484</v>
      </c>
      <c r="H2206" t="s">
        <v>63</v>
      </c>
      <c r="I2206" t="s">
        <v>28</v>
      </c>
      <c r="J2206">
        <v>1</v>
      </c>
      <c r="K2206" t="s">
        <v>20</v>
      </c>
      <c r="L2206" t="s">
        <v>21</v>
      </c>
      <c r="M2206" t="s">
        <v>1573</v>
      </c>
      <c r="N2206">
        <v>64</v>
      </c>
      <c r="O2206" t="s">
        <v>30</v>
      </c>
      <c r="P2206" t="s">
        <v>24</v>
      </c>
      <c r="Q2206" t="s">
        <v>66</v>
      </c>
    </row>
    <row r="2207" spans="1:17" x14ac:dyDescent="0.2">
      <c r="A2207">
        <v>583002</v>
      </c>
      <c r="B2207" s="1">
        <v>43833</v>
      </c>
      <c r="C2207" s="1">
        <v>44435</v>
      </c>
      <c r="D2207" s="2" t="s">
        <v>4487</v>
      </c>
      <c r="E2207" s="1">
        <v>43833</v>
      </c>
      <c r="F2207" s="1">
        <f t="shared" si="34"/>
        <v>2020</v>
      </c>
      <c r="G2207" t="s">
        <v>4484</v>
      </c>
      <c r="H2207" t="s">
        <v>163</v>
      </c>
      <c r="I2207" t="s">
        <v>28</v>
      </c>
      <c r="J2207">
        <v>0</v>
      </c>
      <c r="K2207" t="s">
        <v>20</v>
      </c>
      <c r="L2207" t="s">
        <v>21</v>
      </c>
      <c r="M2207" t="s">
        <v>1573</v>
      </c>
      <c r="N2207">
        <v>64</v>
      </c>
      <c r="O2207" t="s">
        <v>30</v>
      </c>
      <c r="P2207" t="s">
        <v>24</v>
      </c>
      <c r="Q2207" t="s">
        <v>164</v>
      </c>
    </row>
    <row r="2208" spans="1:17" x14ac:dyDescent="0.2">
      <c r="A2208">
        <v>583003</v>
      </c>
      <c r="B2208" s="1">
        <v>43833</v>
      </c>
      <c r="C2208" s="1">
        <v>44435</v>
      </c>
      <c r="D2208" s="2" t="s">
        <v>4488</v>
      </c>
      <c r="E2208" s="1">
        <v>43833</v>
      </c>
      <c r="F2208" s="1">
        <f t="shared" si="34"/>
        <v>2020</v>
      </c>
      <c r="G2208" t="s">
        <v>4484</v>
      </c>
      <c r="H2208" t="s">
        <v>92</v>
      </c>
      <c r="I2208" t="s">
        <v>28</v>
      </c>
      <c r="J2208">
        <v>0</v>
      </c>
      <c r="K2208" t="s">
        <v>20</v>
      </c>
      <c r="L2208" t="s">
        <v>21</v>
      </c>
      <c r="M2208" t="s">
        <v>1573</v>
      </c>
      <c r="N2208">
        <v>64</v>
      </c>
      <c r="O2208" t="s">
        <v>30</v>
      </c>
      <c r="P2208" t="s">
        <v>24</v>
      </c>
      <c r="Q2208" t="s">
        <v>96</v>
      </c>
    </row>
    <row r="2209" spans="1:17" x14ac:dyDescent="0.2">
      <c r="A2209">
        <v>583004</v>
      </c>
      <c r="B2209" s="1">
        <v>43769</v>
      </c>
      <c r="C2209" s="1">
        <v>43798</v>
      </c>
      <c r="D2209" t="s">
        <v>563</v>
      </c>
      <c r="E2209" s="1">
        <v>43798</v>
      </c>
      <c r="F2209" s="1">
        <f t="shared" si="34"/>
        <v>2019</v>
      </c>
      <c r="G2209" t="s">
        <v>4489</v>
      </c>
      <c r="H2209" t="s">
        <v>18</v>
      </c>
      <c r="I2209" t="s">
        <v>508</v>
      </c>
      <c r="J2209">
        <v>0</v>
      </c>
      <c r="K2209" t="s">
        <v>20</v>
      </c>
      <c r="L2209" t="s">
        <v>21</v>
      </c>
      <c r="M2209" t="s">
        <v>4490</v>
      </c>
      <c r="N2209">
        <v>35</v>
      </c>
      <c r="O2209" t="s">
        <v>23</v>
      </c>
      <c r="P2209" t="s">
        <v>24</v>
      </c>
      <c r="Q2209" t="s">
        <v>25</v>
      </c>
    </row>
    <row r="2210" spans="1:17" x14ac:dyDescent="0.2">
      <c r="A2210">
        <v>583005</v>
      </c>
      <c r="B2210" s="1">
        <v>43770</v>
      </c>
      <c r="C2210" s="1">
        <v>43782</v>
      </c>
      <c r="D2210" t="s">
        <v>1970</v>
      </c>
      <c r="E2210" s="1">
        <v>43782</v>
      </c>
      <c r="F2210" s="1">
        <f t="shared" si="34"/>
        <v>2019</v>
      </c>
      <c r="G2210" t="s">
        <v>4491</v>
      </c>
      <c r="H2210" t="s">
        <v>18</v>
      </c>
      <c r="I2210" t="s">
        <v>247</v>
      </c>
      <c r="J2210">
        <v>0</v>
      </c>
      <c r="K2210" t="s">
        <v>20</v>
      </c>
      <c r="L2210" t="s">
        <v>21</v>
      </c>
      <c r="M2210" t="s">
        <v>251</v>
      </c>
      <c r="N2210">
        <v>620</v>
      </c>
      <c r="O2210" t="s">
        <v>23</v>
      </c>
      <c r="P2210" t="s">
        <v>24</v>
      </c>
      <c r="Q2210" t="s">
        <v>25</v>
      </c>
    </row>
    <row r="2211" spans="1:17" x14ac:dyDescent="0.2">
      <c r="A2211">
        <v>583006</v>
      </c>
      <c r="B2211" s="1">
        <v>43770</v>
      </c>
      <c r="C2211" s="1">
        <v>43822</v>
      </c>
      <c r="D2211" t="s">
        <v>4492</v>
      </c>
      <c r="E2211" s="1">
        <v>43822</v>
      </c>
      <c r="F2211" s="1">
        <f t="shared" si="34"/>
        <v>2019</v>
      </c>
      <c r="G2211" t="s">
        <v>4493</v>
      </c>
      <c r="H2211" t="s">
        <v>18</v>
      </c>
      <c r="I2211" t="s">
        <v>28</v>
      </c>
      <c r="J2211">
        <v>0</v>
      </c>
      <c r="K2211" t="s">
        <v>20</v>
      </c>
      <c r="L2211" t="s">
        <v>21</v>
      </c>
      <c r="M2211" t="s">
        <v>1434</v>
      </c>
      <c r="N2211">
        <v>7</v>
      </c>
      <c r="O2211" t="s">
        <v>30</v>
      </c>
      <c r="P2211" t="s">
        <v>24</v>
      </c>
      <c r="Q2211" t="s">
        <v>25</v>
      </c>
    </row>
    <row r="2212" spans="1:17" x14ac:dyDescent="0.2">
      <c r="A2212">
        <v>583007</v>
      </c>
      <c r="B2212" s="1">
        <v>43773</v>
      </c>
      <c r="C2212" s="1">
        <v>43782</v>
      </c>
      <c r="D2212" t="s">
        <v>4494</v>
      </c>
      <c r="E2212" s="1">
        <v>43782</v>
      </c>
      <c r="F2212" s="1">
        <f t="shared" si="34"/>
        <v>2019</v>
      </c>
      <c r="G2212" t="s">
        <v>4495</v>
      </c>
      <c r="H2212" t="s">
        <v>18</v>
      </c>
      <c r="I2212" t="s">
        <v>243</v>
      </c>
      <c r="J2212">
        <v>0</v>
      </c>
      <c r="K2212" t="s">
        <v>20</v>
      </c>
      <c r="L2212" t="s">
        <v>21</v>
      </c>
      <c r="M2212" t="s">
        <v>4256</v>
      </c>
      <c r="N2212">
        <v>18</v>
      </c>
      <c r="O2212" t="s">
        <v>23</v>
      </c>
      <c r="P2212" t="s">
        <v>24</v>
      </c>
      <c r="Q2212" t="s">
        <v>25</v>
      </c>
    </row>
    <row r="2213" spans="1:17" x14ac:dyDescent="0.2">
      <c r="A2213">
        <v>583008</v>
      </c>
      <c r="B2213" s="1">
        <v>43774</v>
      </c>
      <c r="D2213" t="s">
        <v>4496</v>
      </c>
      <c r="E2213" s="1">
        <v>43823</v>
      </c>
      <c r="F2213" s="1">
        <f t="shared" si="34"/>
        <v>2019</v>
      </c>
      <c r="G2213" t="s">
        <v>4497</v>
      </c>
      <c r="H2213" t="s">
        <v>106</v>
      </c>
      <c r="I2213" t="s">
        <v>2661</v>
      </c>
      <c r="J2213">
        <v>0</v>
      </c>
      <c r="K2213" t="s">
        <v>60</v>
      </c>
      <c r="L2213" t="s">
        <v>21</v>
      </c>
      <c r="M2213" t="s">
        <v>4498</v>
      </c>
      <c r="N2213">
        <v>555</v>
      </c>
      <c r="O2213" t="s">
        <v>23</v>
      </c>
      <c r="P2213" t="s">
        <v>4499</v>
      </c>
      <c r="Q2213" t="s">
        <v>39</v>
      </c>
    </row>
    <row r="2214" spans="1:17" x14ac:dyDescent="0.2">
      <c r="A2214">
        <v>583009</v>
      </c>
      <c r="B2214" s="1">
        <v>43776</v>
      </c>
      <c r="D2214" t="s">
        <v>4500</v>
      </c>
      <c r="E2214" s="1">
        <v>43796</v>
      </c>
      <c r="F2214" s="1">
        <f t="shared" si="34"/>
        <v>2019</v>
      </c>
      <c r="G2214" t="s">
        <v>4501</v>
      </c>
      <c r="H2214" t="s">
        <v>92</v>
      </c>
      <c r="I2214" t="s">
        <v>28</v>
      </c>
      <c r="J2214">
        <v>0</v>
      </c>
      <c r="K2214" t="s">
        <v>48</v>
      </c>
      <c r="L2214" t="s">
        <v>21</v>
      </c>
      <c r="M2214" t="s">
        <v>2007</v>
      </c>
      <c r="N2214">
        <v>223</v>
      </c>
      <c r="O2214" t="s">
        <v>30</v>
      </c>
      <c r="P2214" t="s">
        <v>24</v>
      </c>
      <c r="Q2214" t="s">
        <v>2365</v>
      </c>
    </row>
    <row r="2215" spans="1:17" x14ac:dyDescent="0.2">
      <c r="A2215">
        <v>583010</v>
      </c>
      <c r="B2215" s="1">
        <v>43776</v>
      </c>
      <c r="D2215" t="s">
        <v>4500</v>
      </c>
      <c r="E2215" s="1">
        <v>43788</v>
      </c>
      <c r="F2215" s="1">
        <f t="shared" si="34"/>
        <v>2019</v>
      </c>
      <c r="G2215" t="s">
        <v>4502</v>
      </c>
      <c r="H2215" t="s">
        <v>163</v>
      </c>
      <c r="I2215" t="s">
        <v>28</v>
      </c>
      <c r="J2215">
        <v>0</v>
      </c>
      <c r="K2215" t="s">
        <v>48</v>
      </c>
      <c r="L2215" t="s">
        <v>21</v>
      </c>
      <c r="M2215" t="s">
        <v>2007</v>
      </c>
      <c r="N2215">
        <v>223</v>
      </c>
      <c r="O2215" t="s">
        <v>30</v>
      </c>
      <c r="P2215" t="s">
        <v>24</v>
      </c>
      <c r="Q2215" t="s">
        <v>988</v>
      </c>
    </row>
    <row r="2216" spans="1:17" x14ac:dyDescent="0.2">
      <c r="A2216">
        <v>583011</v>
      </c>
      <c r="B2216" s="1">
        <v>43776</v>
      </c>
      <c r="C2216" s="1">
        <v>43784</v>
      </c>
      <c r="D2216" t="s">
        <v>4503</v>
      </c>
      <c r="E2216" s="1">
        <v>43784</v>
      </c>
      <c r="F2216" s="1">
        <f t="shared" si="34"/>
        <v>2019</v>
      </c>
      <c r="G2216" t="s">
        <v>4504</v>
      </c>
      <c r="H2216" t="s">
        <v>18</v>
      </c>
      <c r="I2216" t="s">
        <v>1237</v>
      </c>
      <c r="J2216">
        <v>0</v>
      </c>
      <c r="K2216" t="s">
        <v>20</v>
      </c>
      <c r="L2216" t="s">
        <v>21</v>
      </c>
      <c r="M2216" t="s">
        <v>4505</v>
      </c>
      <c r="N2216">
        <v>54</v>
      </c>
      <c r="O2216" t="s">
        <v>23</v>
      </c>
      <c r="P2216" t="s">
        <v>24</v>
      </c>
      <c r="Q2216" t="s">
        <v>25</v>
      </c>
    </row>
    <row r="2217" spans="1:17" x14ac:dyDescent="0.2">
      <c r="A2217">
        <v>583012</v>
      </c>
      <c r="B2217" s="1">
        <v>43777</v>
      </c>
      <c r="C2217" s="1">
        <v>43795</v>
      </c>
      <c r="D2217" t="s">
        <v>563</v>
      </c>
      <c r="E2217" s="1">
        <v>43795</v>
      </c>
      <c r="F2217" s="1">
        <f t="shared" si="34"/>
        <v>2019</v>
      </c>
      <c r="G2217" t="s">
        <v>4506</v>
      </c>
      <c r="H2217" t="s">
        <v>18</v>
      </c>
      <c r="I2217" t="s">
        <v>42</v>
      </c>
      <c r="J2217">
        <v>0</v>
      </c>
      <c r="K2217" t="s">
        <v>20</v>
      </c>
      <c r="L2217" t="s">
        <v>21</v>
      </c>
      <c r="M2217" t="s">
        <v>392</v>
      </c>
      <c r="N2217">
        <v>117</v>
      </c>
      <c r="O2217" t="s">
        <v>21</v>
      </c>
      <c r="P2217" t="s">
        <v>24</v>
      </c>
      <c r="Q2217" t="s">
        <v>25</v>
      </c>
    </row>
    <row r="2218" spans="1:17" x14ac:dyDescent="0.2">
      <c r="A2218">
        <v>583013</v>
      </c>
      <c r="B2218" s="1">
        <v>43777</v>
      </c>
      <c r="C2218" s="1">
        <v>43865</v>
      </c>
      <c r="D2218" t="s">
        <v>4376</v>
      </c>
      <c r="E2218" s="1">
        <v>43865</v>
      </c>
      <c r="F2218" s="1">
        <f t="shared" si="34"/>
        <v>2020</v>
      </c>
      <c r="G2218" t="s">
        <v>4507</v>
      </c>
      <c r="H2218" t="s">
        <v>18</v>
      </c>
      <c r="I2218" t="s">
        <v>28</v>
      </c>
      <c r="J2218">
        <v>0</v>
      </c>
      <c r="K2218" t="s">
        <v>20</v>
      </c>
      <c r="L2218" t="s">
        <v>21</v>
      </c>
      <c r="M2218" t="s">
        <v>119</v>
      </c>
      <c r="N2218">
        <v>22</v>
      </c>
      <c r="O2218" t="s">
        <v>30</v>
      </c>
      <c r="P2218" t="s">
        <v>24</v>
      </c>
      <c r="Q2218" t="s">
        <v>25</v>
      </c>
    </row>
    <row r="2219" spans="1:17" x14ac:dyDescent="0.2">
      <c r="A2219">
        <v>583014</v>
      </c>
      <c r="B2219" s="1">
        <v>43777</v>
      </c>
      <c r="C2219" s="1">
        <v>43788</v>
      </c>
      <c r="D2219" t="s">
        <v>563</v>
      </c>
      <c r="E2219" s="1">
        <v>43788</v>
      </c>
      <c r="F2219" s="1">
        <f t="shared" si="34"/>
        <v>2019</v>
      </c>
      <c r="G2219" t="s">
        <v>4508</v>
      </c>
      <c r="H2219" t="s">
        <v>18</v>
      </c>
      <c r="I2219" t="s">
        <v>889</v>
      </c>
      <c r="J2219">
        <v>0</v>
      </c>
      <c r="K2219" t="s">
        <v>20</v>
      </c>
      <c r="L2219" t="s">
        <v>21</v>
      </c>
      <c r="M2219" t="s">
        <v>948</v>
      </c>
      <c r="N2219">
        <v>53</v>
      </c>
      <c r="O2219" t="s">
        <v>23</v>
      </c>
      <c r="P2219" t="s">
        <v>24</v>
      </c>
      <c r="Q2219" t="s">
        <v>25</v>
      </c>
    </row>
    <row r="2220" spans="1:17" x14ac:dyDescent="0.2">
      <c r="A2220">
        <v>583015</v>
      </c>
      <c r="B2220" s="1">
        <v>43781</v>
      </c>
      <c r="C2220" s="1">
        <v>43788</v>
      </c>
      <c r="D2220" t="s">
        <v>223</v>
      </c>
      <c r="E2220" s="1">
        <v>43788</v>
      </c>
      <c r="F2220" s="1">
        <f t="shared" si="34"/>
        <v>2019</v>
      </c>
      <c r="G2220" t="s">
        <v>4509</v>
      </c>
      <c r="H2220" t="s">
        <v>18</v>
      </c>
      <c r="I2220" t="s">
        <v>793</v>
      </c>
      <c r="J2220">
        <v>0</v>
      </c>
      <c r="K2220" t="s">
        <v>20</v>
      </c>
      <c r="L2220" t="s">
        <v>21</v>
      </c>
      <c r="M2220" t="s">
        <v>122</v>
      </c>
      <c r="N2220">
        <v>580</v>
      </c>
      <c r="O2220" t="s">
        <v>57</v>
      </c>
      <c r="P2220" t="s">
        <v>131</v>
      </c>
      <c r="Q2220" t="s">
        <v>25</v>
      </c>
    </row>
    <row r="2221" spans="1:17" x14ac:dyDescent="0.2">
      <c r="A2221">
        <v>583016</v>
      </c>
      <c r="B2221" s="1">
        <v>43783</v>
      </c>
      <c r="C2221" s="1">
        <v>43791</v>
      </c>
      <c r="D2221" t="s">
        <v>268</v>
      </c>
      <c r="E2221" s="1">
        <v>43791</v>
      </c>
      <c r="F2221" s="1">
        <f t="shared" si="34"/>
        <v>2019</v>
      </c>
      <c r="G2221" t="s">
        <v>4510</v>
      </c>
      <c r="H2221" t="s">
        <v>18</v>
      </c>
      <c r="I2221" t="s">
        <v>70</v>
      </c>
      <c r="J2221">
        <v>0</v>
      </c>
      <c r="K2221" t="s">
        <v>20</v>
      </c>
      <c r="L2221" t="s">
        <v>21</v>
      </c>
      <c r="M2221" t="s">
        <v>1662</v>
      </c>
      <c r="N2221">
        <v>175</v>
      </c>
      <c r="O2221" t="s">
        <v>72</v>
      </c>
      <c r="P2221" t="s">
        <v>24</v>
      </c>
      <c r="Q2221" t="s">
        <v>25</v>
      </c>
    </row>
    <row r="2222" spans="1:17" x14ac:dyDescent="0.2">
      <c r="A2222">
        <v>583017</v>
      </c>
      <c r="B2222" s="1">
        <v>43784</v>
      </c>
      <c r="C2222" s="1">
        <v>43794</v>
      </c>
      <c r="D2222" t="s">
        <v>4511</v>
      </c>
      <c r="E2222" s="1">
        <v>43794</v>
      </c>
      <c r="F2222" s="1">
        <f t="shared" si="34"/>
        <v>2019</v>
      </c>
      <c r="G2222" t="s">
        <v>4512</v>
      </c>
      <c r="H2222" t="s">
        <v>18</v>
      </c>
      <c r="I2222" t="s">
        <v>376</v>
      </c>
      <c r="J2222">
        <v>0</v>
      </c>
      <c r="K2222" t="s">
        <v>20</v>
      </c>
      <c r="L2222" t="s">
        <v>55</v>
      </c>
      <c r="M2222" t="s">
        <v>225</v>
      </c>
      <c r="N2222">
        <v>183</v>
      </c>
      <c r="O2222" t="s">
        <v>23</v>
      </c>
      <c r="P2222" t="s">
        <v>24</v>
      </c>
      <c r="Q2222" t="s">
        <v>25</v>
      </c>
    </row>
    <row r="2223" spans="1:17" x14ac:dyDescent="0.2">
      <c r="A2223">
        <v>583018</v>
      </c>
      <c r="B2223" s="1">
        <v>43787</v>
      </c>
      <c r="C2223" s="1">
        <v>43796</v>
      </c>
      <c r="D2223" t="s">
        <v>4442</v>
      </c>
      <c r="E2223" s="1">
        <v>43796</v>
      </c>
      <c r="F2223" s="1">
        <f t="shared" si="34"/>
        <v>2019</v>
      </c>
      <c r="G2223" t="s">
        <v>4513</v>
      </c>
      <c r="H2223" t="s">
        <v>18</v>
      </c>
      <c r="I2223" t="s">
        <v>452</v>
      </c>
      <c r="J2223">
        <v>0</v>
      </c>
      <c r="K2223" t="s">
        <v>20</v>
      </c>
      <c r="L2223" t="s">
        <v>21</v>
      </c>
      <c r="M2223" t="s">
        <v>538</v>
      </c>
      <c r="N2223">
        <v>106</v>
      </c>
      <c r="O2223" t="s">
        <v>72</v>
      </c>
      <c r="P2223" t="s">
        <v>24</v>
      </c>
      <c r="Q2223" t="s">
        <v>25</v>
      </c>
    </row>
    <row r="2224" spans="1:17" x14ac:dyDescent="0.2">
      <c r="A2224">
        <v>583019</v>
      </c>
      <c r="B2224" s="1">
        <v>43804</v>
      </c>
      <c r="D2224" t="s">
        <v>4514</v>
      </c>
      <c r="E2224" s="1">
        <v>45495</v>
      </c>
      <c r="F2224" s="1">
        <f t="shared" si="34"/>
        <v>2024</v>
      </c>
      <c r="G2224" t="s">
        <v>4515</v>
      </c>
      <c r="H2224" t="s">
        <v>63</v>
      </c>
      <c r="I2224" t="s">
        <v>37</v>
      </c>
      <c r="J2224">
        <v>0</v>
      </c>
      <c r="K2224" t="s">
        <v>60</v>
      </c>
      <c r="L2224" t="s">
        <v>21</v>
      </c>
      <c r="M2224" t="s">
        <v>4516</v>
      </c>
      <c r="N2224">
        <v>17</v>
      </c>
      <c r="O2224" t="s">
        <v>30</v>
      </c>
      <c r="P2224" t="s">
        <v>3735</v>
      </c>
      <c r="Q2224" t="s">
        <v>66</v>
      </c>
    </row>
    <row r="2225" spans="1:17" x14ac:dyDescent="0.2">
      <c r="A2225">
        <v>583020</v>
      </c>
      <c r="B2225" s="1">
        <v>43804</v>
      </c>
      <c r="D2225" t="s">
        <v>4517</v>
      </c>
      <c r="E2225" s="1">
        <v>45495</v>
      </c>
      <c r="F2225" s="1">
        <f t="shared" si="34"/>
        <v>2024</v>
      </c>
      <c r="G2225" t="s">
        <v>4515</v>
      </c>
      <c r="H2225" t="s">
        <v>92</v>
      </c>
      <c r="I2225" t="s">
        <v>37</v>
      </c>
      <c r="J2225">
        <v>0</v>
      </c>
      <c r="K2225" t="s">
        <v>60</v>
      </c>
      <c r="L2225" t="s">
        <v>21</v>
      </c>
      <c r="M2225" t="s">
        <v>4516</v>
      </c>
      <c r="N2225">
        <v>17</v>
      </c>
      <c r="O2225" t="s">
        <v>30</v>
      </c>
      <c r="P2225" t="s">
        <v>3735</v>
      </c>
      <c r="Q2225" t="s">
        <v>96</v>
      </c>
    </row>
    <row r="2226" spans="1:17" x14ac:dyDescent="0.2">
      <c r="A2226">
        <v>583021</v>
      </c>
      <c r="B2226" s="1">
        <v>43804</v>
      </c>
      <c r="D2226" t="s">
        <v>4518</v>
      </c>
      <c r="E2226" s="1">
        <v>45216</v>
      </c>
      <c r="F2226" s="1">
        <f t="shared" si="34"/>
        <v>2023</v>
      </c>
      <c r="G2226" t="s">
        <v>4515</v>
      </c>
      <c r="H2226" t="s">
        <v>163</v>
      </c>
      <c r="I2226" t="s">
        <v>37</v>
      </c>
      <c r="J2226">
        <v>0</v>
      </c>
      <c r="K2226" t="s">
        <v>60</v>
      </c>
      <c r="L2226" t="s">
        <v>21</v>
      </c>
      <c r="M2226" t="s">
        <v>4516</v>
      </c>
      <c r="N2226">
        <v>17</v>
      </c>
      <c r="O2226" t="s">
        <v>30</v>
      </c>
      <c r="P2226" t="s">
        <v>3735</v>
      </c>
      <c r="Q2226" t="s">
        <v>164</v>
      </c>
    </row>
    <row r="2227" spans="1:17" x14ac:dyDescent="0.2">
      <c r="A2227">
        <v>583022</v>
      </c>
      <c r="B2227" s="1">
        <v>44483</v>
      </c>
      <c r="C2227" s="1">
        <v>45216</v>
      </c>
      <c r="D2227" t="s">
        <v>4519</v>
      </c>
      <c r="E2227" s="1">
        <v>44684</v>
      </c>
      <c r="F2227" s="1">
        <f t="shared" si="34"/>
        <v>2022</v>
      </c>
      <c r="G2227" t="s">
        <v>4515</v>
      </c>
      <c r="H2227" t="s">
        <v>168</v>
      </c>
      <c r="I2227" t="s">
        <v>37</v>
      </c>
      <c r="J2227">
        <v>0</v>
      </c>
      <c r="K2227" t="s">
        <v>20</v>
      </c>
      <c r="L2227" t="s">
        <v>21</v>
      </c>
      <c r="M2227" t="s">
        <v>4516</v>
      </c>
      <c r="N2227">
        <v>17</v>
      </c>
      <c r="O2227" t="s">
        <v>30</v>
      </c>
      <c r="P2227" t="s">
        <v>3735</v>
      </c>
      <c r="Q2227" t="s">
        <v>179</v>
      </c>
    </row>
    <row r="2228" spans="1:17" x14ac:dyDescent="0.2">
      <c r="A2228">
        <v>583023</v>
      </c>
      <c r="B2228" s="1">
        <v>44523</v>
      </c>
      <c r="C2228" s="1">
        <v>45763</v>
      </c>
      <c r="D2228" t="s">
        <v>4520</v>
      </c>
      <c r="E2228" s="1">
        <v>44554</v>
      </c>
      <c r="F2228" s="1">
        <f t="shared" si="34"/>
        <v>2021</v>
      </c>
      <c r="G2228" t="s">
        <v>4515</v>
      </c>
      <c r="H2228" t="s">
        <v>168</v>
      </c>
      <c r="I2228" t="s">
        <v>37</v>
      </c>
      <c r="J2228">
        <v>0</v>
      </c>
      <c r="K2228" t="s">
        <v>20</v>
      </c>
      <c r="L2228" t="s">
        <v>21</v>
      </c>
      <c r="M2228" t="s">
        <v>4516</v>
      </c>
      <c r="N2228">
        <v>17</v>
      </c>
      <c r="O2228" t="s">
        <v>30</v>
      </c>
      <c r="P2228" t="s">
        <v>3735</v>
      </c>
      <c r="Q2228" t="s">
        <v>1464</v>
      </c>
    </row>
    <row r="2229" spans="1:17" x14ac:dyDescent="0.2">
      <c r="A2229">
        <v>583024</v>
      </c>
      <c r="B2229" s="1">
        <v>43790</v>
      </c>
      <c r="D2229" t="s">
        <v>4521</v>
      </c>
      <c r="E2229" s="1">
        <v>45763</v>
      </c>
      <c r="F2229" s="1">
        <f t="shared" si="34"/>
        <v>2025</v>
      </c>
      <c r="G2229" t="s">
        <v>4515</v>
      </c>
      <c r="H2229" t="s">
        <v>163</v>
      </c>
      <c r="I2229" t="s">
        <v>37</v>
      </c>
      <c r="J2229">
        <v>0</v>
      </c>
      <c r="K2229" t="s">
        <v>48</v>
      </c>
      <c r="L2229" t="s">
        <v>21</v>
      </c>
      <c r="M2229" t="s">
        <v>4516</v>
      </c>
      <c r="N2229">
        <v>17</v>
      </c>
      <c r="O2229" t="s">
        <v>30</v>
      </c>
      <c r="P2229" t="s">
        <v>3735</v>
      </c>
      <c r="Q2229" t="s">
        <v>1464</v>
      </c>
    </row>
    <row r="2230" spans="1:17" x14ac:dyDescent="0.2">
      <c r="A2230">
        <v>583025</v>
      </c>
      <c r="B2230" s="1">
        <v>45120</v>
      </c>
      <c r="C2230" s="1">
        <v>45498</v>
      </c>
      <c r="D2230" t="s">
        <v>4522</v>
      </c>
      <c r="E2230" s="1">
        <v>45216</v>
      </c>
      <c r="F2230" s="1">
        <f t="shared" si="34"/>
        <v>2023</v>
      </c>
      <c r="G2230" t="s">
        <v>4515</v>
      </c>
      <c r="H2230" t="s">
        <v>168</v>
      </c>
      <c r="I2230" t="s">
        <v>37</v>
      </c>
      <c r="J2230">
        <v>0</v>
      </c>
      <c r="K2230" t="s">
        <v>296</v>
      </c>
      <c r="L2230" t="s">
        <v>21</v>
      </c>
      <c r="M2230" t="s">
        <v>4516</v>
      </c>
      <c r="N2230">
        <v>17</v>
      </c>
      <c r="O2230" t="s">
        <v>30</v>
      </c>
      <c r="P2230" t="s">
        <v>3735</v>
      </c>
      <c r="Q2230" t="s">
        <v>181</v>
      </c>
    </row>
    <row r="2231" spans="1:17" x14ac:dyDescent="0.2">
      <c r="A2231">
        <v>583026</v>
      </c>
      <c r="B2231" s="1">
        <v>43790</v>
      </c>
      <c r="D2231" t="s">
        <v>4523</v>
      </c>
      <c r="E2231" s="1">
        <v>45609</v>
      </c>
      <c r="F2231" s="1">
        <f t="shared" si="34"/>
        <v>2024</v>
      </c>
      <c r="G2231" t="s">
        <v>4515</v>
      </c>
      <c r="H2231" t="s">
        <v>52</v>
      </c>
      <c r="I2231" t="s">
        <v>37</v>
      </c>
      <c r="J2231">
        <v>0</v>
      </c>
      <c r="K2231" t="s">
        <v>60</v>
      </c>
      <c r="L2231" t="s">
        <v>21</v>
      </c>
      <c r="M2231" t="s">
        <v>4516</v>
      </c>
      <c r="N2231">
        <v>17</v>
      </c>
      <c r="O2231" t="s">
        <v>30</v>
      </c>
      <c r="P2231" t="s">
        <v>3735</v>
      </c>
      <c r="Q2231" t="s">
        <v>52</v>
      </c>
    </row>
    <row r="2232" spans="1:17" x14ac:dyDescent="0.2">
      <c r="A2232">
        <v>583027</v>
      </c>
      <c r="B2232" s="1">
        <v>43791</v>
      </c>
      <c r="C2232" s="1">
        <v>43903</v>
      </c>
      <c r="D2232" t="s">
        <v>4524</v>
      </c>
      <c r="E2232" s="1">
        <v>43797</v>
      </c>
      <c r="F2232" s="1">
        <f t="shared" si="34"/>
        <v>2019</v>
      </c>
      <c r="G2232" t="s">
        <v>4525</v>
      </c>
      <c r="H2232" t="s">
        <v>18</v>
      </c>
      <c r="I2232" t="s">
        <v>323</v>
      </c>
      <c r="J2232">
        <v>0</v>
      </c>
      <c r="K2232" t="s">
        <v>20</v>
      </c>
      <c r="L2232" t="s">
        <v>21</v>
      </c>
      <c r="M2232" t="s">
        <v>3235</v>
      </c>
      <c r="N2232">
        <v>169</v>
      </c>
      <c r="O2232" t="s">
        <v>30</v>
      </c>
      <c r="P2232" t="s">
        <v>24</v>
      </c>
      <c r="Q2232" t="s">
        <v>25</v>
      </c>
    </row>
    <row r="2233" spans="1:17" x14ac:dyDescent="0.2">
      <c r="A2233">
        <v>583028</v>
      </c>
      <c r="B2233" s="1">
        <v>43794</v>
      </c>
      <c r="C2233" s="1">
        <v>43802</v>
      </c>
      <c r="D2233" t="s">
        <v>4526</v>
      </c>
      <c r="E2233" s="1">
        <v>43802</v>
      </c>
      <c r="F2233" s="1">
        <f t="shared" si="34"/>
        <v>2019</v>
      </c>
      <c r="G2233" t="s">
        <v>4527</v>
      </c>
      <c r="H2233" t="s">
        <v>18</v>
      </c>
      <c r="I2233" t="s">
        <v>28</v>
      </c>
      <c r="J2233">
        <v>0</v>
      </c>
      <c r="K2233" t="s">
        <v>20</v>
      </c>
      <c r="L2233" t="s">
        <v>21</v>
      </c>
      <c r="M2233" t="s">
        <v>119</v>
      </c>
      <c r="N2233">
        <v>117</v>
      </c>
      <c r="O2233" t="s">
        <v>30</v>
      </c>
      <c r="P2233" t="s">
        <v>24</v>
      </c>
      <c r="Q2233" t="s">
        <v>25</v>
      </c>
    </row>
    <row r="2234" spans="1:17" x14ac:dyDescent="0.2">
      <c r="A2234">
        <v>583029</v>
      </c>
      <c r="B2234" s="1">
        <v>43795</v>
      </c>
      <c r="D2234" t="s">
        <v>4528</v>
      </c>
      <c r="E2234" s="1">
        <v>43887</v>
      </c>
      <c r="F2234" s="1">
        <f t="shared" si="34"/>
        <v>2020</v>
      </c>
      <c r="G2234" t="s">
        <v>4529</v>
      </c>
      <c r="H2234" t="s">
        <v>92</v>
      </c>
      <c r="I2234" t="s">
        <v>101</v>
      </c>
      <c r="J2234">
        <v>0</v>
      </c>
      <c r="K2234" t="s">
        <v>60</v>
      </c>
      <c r="L2234" t="s">
        <v>21</v>
      </c>
      <c r="M2234" t="s">
        <v>4530</v>
      </c>
      <c r="N2234">
        <v>34</v>
      </c>
      <c r="O2234" t="s">
        <v>77</v>
      </c>
      <c r="P2234" t="s">
        <v>24</v>
      </c>
      <c r="Q2234" t="s">
        <v>96</v>
      </c>
    </row>
    <row r="2235" spans="1:17" x14ac:dyDescent="0.2">
      <c r="A2235">
        <v>583030</v>
      </c>
      <c r="B2235" s="1">
        <v>43795</v>
      </c>
      <c r="D2235" t="s">
        <v>4531</v>
      </c>
      <c r="E2235" s="1">
        <v>43887</v>
      </c>
      <c r="F2235" s="1">
        <f t="shared" si="34"/>
        <v>2020</v>
      </c>
      <c r="G2235" t="s">
        <v>4529</v>
      </c>
      <c r="H2235" t="s">
        <v>63</v>
      </c>
      <c r="I2235" t="s">
        <v>101</v>
      </c>
      <c r="J2235">
        <v>0</v>
      </c>
      <c r="K2235" t="s">
        <v>60</v>
      </c>
      <c r="L2235" t="s">
        <v>21</v>
      </c>
      <c r="M2235" t="s">
        <v>4530</v>
      </c>
      <c r="N2235">
        <v>34</v>
      </c>
      <c r="O2235" t="s">
        <v>77</v>
      </c>
      <c r="P2235" t="s">
        <v>24</v>
      </c>
      <c r="Q2235" t="s">
        <v>66</v>
      </c>
    </row>
    <row r="2236" spans="1:17" x14ac:dyDescent="0.2">
      <c r="A2236">
        <v>583031</v>
      </c>
      <c r="B2236" s="1">
        <v>43795</v>
      </c>
      <c r="D2236" t="s">
        <v>4532</v>
      </c>
      <c r="E2236" s="1">
        <v>43887</v>
      </c>
      <c r="F2236" s="1">
        <f t="shared" si="34"/>
        <v>2020</v>
      </c>
      <c r="G2236" t="s">
        <v>4529</v>
      </c>
      <c r="H2236" t="s">
        <v>18</v>
      </c>
      <c r="I2236" t="s">
        <v>101</v>
      </c>
      <c r="J2236">
        <v>0</v>
      </c>
      <c r="K2236" t="s">
        <v>60</v>
      </c>
      <c r="L2236" t="s">
        <v>21</v>
      </c>
      <c r="M2236" t="s">
        <v>4530</v>
      </c>
      <c r="N2236">
        <v>34</v>
      </c>
      <c r="O2236" t="s">
        <v>77</v>
      </c>
      <c r="P2236" t="s">
        <v>24</v>
      </c>
      <c r="Q2236" t="s">
        <v>132</v>
      </c>
    </row>
    <row r="2237" spans="1:17" x14ac:dyDescent="0.2">
      <c r="A2237">
        <v>583032</v>
      </c>
      <c r="B2237" s="1">
        <v>43796</v>
      </c>
      <c r="C2237" s="1">
        <v>43804</v>
      </c>
      <c r="D2237" t="s">
        <v>1128</v>
      </c>
      <c r="E2237" s="1">
        <v>43804</v>
      </c>
      <c r="F2237" s="1">
        <f t="shared" si="34"/>
        <v>2019</v>
      </c>
      <c r="G2237" t="s">
        <v>4533</v>
      </c>
      <c r="H2237" t="s">
        <v>18</v>
      </c>
      <c r="I2237" t="s">
        <v>70</v>
      </c>
      <c r="J2237">
        <v>0</v>
      </c>
      <c r="K2237" t="s">
        <v>20</v>
      </c>
      <c r="L2237" t="s">
        <v>21</v>
      </c>
      <c r="M2237" t="s">
        <v>575</v>
      </c>
      <c r="N2237">
        <v>260</v>
      </c>
      <c r="O2237" t="s">
        <v>72</v>
      </c>
      <c r="P2237" t="s">
        <v>24</v>
      </c>
      <c r="Q2237" t="s">
        <v>25</v>
      </c>
    </row>
    <row r="2238" spans="1:17" x14ac:dyDescent="0.2">
      <c r="A2238">
        <v>583033</v>
      </c>
      <c r="B2238" s="1">
        <v>43798</v>
      </c>
      <c r="C2238" s="1">
        <v>43809</v>
      </c>
      <c r="D2238" t="s">
        <v>1702</v>
      </c>
      <c r="E2238" s="1">
        <v>43809</v>
      </c>
      <c r="F2238" s="1">
        <f t="shared" si="34"/>
        <v>2019</v>
      </c>
      <c r="G2238" t="s">
        <v>4534</v>
      </c>
      <c r="H2238" t="s">
        <v>18</v>
      </c>
      <c r="I2238" t="s">
        <v>28</v>
      </c>
      <c r="J2238">
        <v>0</v>
      </c>
      <c r="K2238" t="s">
        <v>20</v>
      </c>
      <c r="L2238" t="s">
        <v>21</v>
      </c>
      <c r="M2238" t="s">
        <v>1573</v>
      </c>
      <c r="N2238">
        <v>44</v>
      </c>
      <c r="O2238" t="s">
        <v>30</v>
      </c>
      <c r="P2238" t="s">
        <v>24</v>
      </c>
      <c r="Q2238" t="s">
        <v>25</v>
      </c>
    </row>
    <row r="2239" spans="1:17" x14ac:dyDescent="0.2">
      <c r="A2239">
        <v>583034</v>
      </c>
      <c r="B2239" s="1">
        <v>43805</v>
      </c>
      <c r="C2239" s="1">
        <v>43839</v>
      </c>
      <c r="D2239" t="s">
        <v>4535</v>
      </c>
      <c r="E2239" s="1">
        <v>43839</v>
      </c>
      <c r="F2239" s="1">
        <f t="shared" si="34"/>
        <v>2020</v>
      </c>
      <c r="G2239" t="s">
        <v>4536</v>
      </c>
      <c r="H2239" t="s">
        <v>18</v>
      </c>
      <c r="I2239" t="s">
        <v>19</v>
      </c>
      <c r="J2239">
        <v>0</v>
      </c>
      <c r="K2239" t="s">
        <v>20</v>
      </c>
      <c r="L2239" t="s">
        <v>21</v>
      </c>
      <c r="M2239" t="s">
        <v>3524</v>
      </c>
      <c r="N2239">
        <v>5</v>
      </c>
      <c r="O2239" t="s">
        <v>23</v>
      </c>
      <c r="P2239" t="s">
        <v>24</v>
      </c>
      <c r="Q2239" t="s">
        <v>25</v>
      </c>
    </row>
    <row r="2240" spans="1:17" x14ac:dyDescent="0.2">
      <c r="A2240">
        <v>583035</v>
      </c>
      <c r="B2240" s="1">
        <v>43808</v>
      </c>
      <c r="C2240" s="1">
        <v>43815</v>
      </c>
      <c r="D2240" t="s">
        <v>1128</v>
      </c>
      <c r="E2240" s="1">
        <v>43815</v>
      </c>
      <c r="F2240" s="1">
        <f t="shared" si="34"/>
        <v>2019</v>
      </c>
      <c r="G2240" t="s">
        <v>4537</v>
      </c>
      <c r="H2240" t="s">
        <v>18</v>
      </c>
      <c r="I2240" t="s">
        <v>315</v>
      </c>
      <c r="J2240">
        <v>0</v>
      </c>
      <c r="K2240" t="s">
        <v>20</v>
      </c>
      <c r="L2240" t="s">
        <v>21</v>
      </c>
      <c r="M2240" t="s">
        <v>4538</v>
      </c>
      <c r="N2240">
        <v>222</v>
      </c>
      <c r="O2240" t="s">
        <v>23</v>
      </c>
      <c r="P2240" t="s">
        <v>24</v>
      </c>
      <c r="Q2240" t="s">
        <v>25</v>
      </c>
    </row>
    <row r="2241" spans="1:17" x14ac:dyDescent="0.2">
      <c r="A2241">
        <v>583036</v>
      </c>
      <c r="B2241" s="1">
        <v>43808</v>
      </c>
      <c r="C2241" s="1">
        <v>43815</v>
      </c>
      <c r="D2241" t="s">
        <v>2383</v>
      </c>
      <c r="E2241" s="1">
        <v>43815</v>
      </c>
      <c r="F2241" s="1">
        <f t="shared" si="34"/>
        <v>2019</v>
      </c>
      <c r="G2241" t="s">
        <v>4539</v>
      </c>
      <c r="H2241" t="s">
        <v>18</v>
      </c>
      <c r="I2241" t="s">
        <v>323</v>
      </c>
      <c r="J2241">
        <v>0</v>
      </c>
      <c r="K2241" t="s">
        <v>20</v>
      </c>
      <c r="L2241" t="s">
        <v>288</v>
      </c>
      <c r="M2241" t="s">
        <v>885</v>
      </c>
      <c r="N2241">
        <v>438</v>
      </c>
      <c r="O2241" t="s">
        <v>57</v>
      </c>
      <c r="P2241" t="s">
        <v>24</v>
      </c>
      <c r="Q2241" t="s">
        <v>25</v>
      </c>
    </row>
    <row r="2242" spans="1:17" x14ac:dyDescent="0.2">
      <c r="A2242">
        <v>583037</v>
      </c>
      <c r="B2242" s="1">
        <v>43810</v>
      </c>
      <c r="C2242" s="1">
        <v>43836</v>
      </c>
      <c r="D2242" t="s">
        <v>2049</v>
      </c>
      <c r="E2242" s="1">
        <v>43836</v>
      </c>
      <c r="F2242" s="1">
        <f t="shared" si="34"/>
        <v>2020</v>
      </c>
      <c r="G2242" t="s">
        <v>4540</v>
      </c>
      <c r="H2242" t="s">
        <v>18</v>
      </c>
      <c r="I2242" t="s">
        <v>1563</v>
      </c>
      <c r="J2242">
        <v>0</v>
      </c>
      <c r="K2242" t="s">
        <v>20</v>
      </c>
      <c r="L2242" t="s">
        <v>21</v>
      </c>
      <c r="M2242" t="s">
        <v>4541</v>
      </c>
      <c r="N2242">
        <v>15</v>
      </c>
      <c r="O2242" t="s">
        <v>30</v>
      </c>
      <c r="P2242" t="s">
        <v>24</v>
      </c>
      <c r="Q2242" t="s">
        <v>25</v>
      </c>
    </row>
    <row r="2243" spans="1:17" x14ac:dyDescent="0.2">
      <c r="A2243">
        <v>583038</v>
      </c>
      <c r="B2243" s="1">
        <v>43810</v>
      </c>
      <c r="C2243" s="1">
        <v>43818</v>
      </c>
      <c r="D2243" t="s">
        <v>721</v>
      </c>
      <c r="E2243" s="1">
        <v>43818</v>
      </c>
      <c r="F2243" s="1">
        <f t="shared" ref="F2243:F2306" si="35">YEAR(E2243)</f>
        <v>2019</v>
      </c>
      <c r="G2243" t="s">
        <v>4542</v>
      </c>
      <c r="H2243" t="s">
        <v>18</v>
      </c>
      <c r="I2243" t="s">
        <v>247</v>
      </c>
      <c r="J2243">
        <v>0</v>
      </c>
      <c r="K2243" t="s">
        <v>20</v>
      </c>
      <c r="L2243" t="s">
        <v>21</v>
      </c>
      <c r="M2243" t="s">
        <v>251</v>
      </c>
      <c r="N2243">
        <v>97</v>
      </c>
      <c r="O2243" t="s">
        <v>23</v>
      </c>
      <c r="P2243" t="s">
        <v>24</v>
      </c>
      <c r="Q2243" t="s">
        <v>25</v>
      </c>
    </row>
    <row r="2244" spans="1:17" x14ac:dyDescent="0.2">
      <c r="A2244">
        <v>583039</v>
      </c>
      <c r="B2244" s="1">
        <v>43811</v>
      </c>
      <c r="D2244" t="s">
        <v>4543</v>
      </c>
      <c r="E2244" s="1">
        <v>43847</v>
      </c>
      <c r="F2244" s="1">
        <f t="shared" si="35"/>
        <v>2020</v>
      </c>
      <c r="G2244" t="s">
        <v>4544</v>
      </c>
      <c r="H2244" t="s">
        <v>106</v>
      </c>
      <c r="I2244" t="s">
        <v>75</v>
      </c>
      <c r="J2244">
        <v>0</v>
      </c>
      <c r="K2244" t="s">
        <v>48</v>
      </c>
      <c r="L2244" t="s">
        <v>55</v>
      </c>
      <c r="M2244" t="s">
        <v>108</v>
      </c>
      <c r="N2244">
        <v>1873</v>
      </c>
      <c r="O2244" t="s">
        <v>57</v>
      </c>
      <c r="P2244" t="s">
        <v>78</v>
      </c>
      <c r="Q2244" t="s">
        <v>157</v>
      </c>
    </row>
    <row r="2245" spans="1:17" x14ac:dyDescent="0.2">
      <c r="A2245">
        <v>583040</v>
      </c>
      <c r="B2245" s="1">
        <v>43811</v>
      </c>
      <c r="C2245" s="1">
        <v>44133</v>
      </c>
      <c r="D2245" t="s">
        <v>268</v>
      </c>
      <c r="E2245" s="1">
        <v>44133</v>
      </c>
      <c r="F2245" s="1">
        <f t="shared" si="35"/>
        <v>2020</v>
      </c>
      <c r="G2245" t="s">
        <v>4545</v>
      </c>
      <c r="H2245" t="s">
        <v>18</v>
      </c>
      <c r="I2245" t="s">
        <v>214</v>
      </c>
      <c r="J2245">
        <v>0</v>
      </c>
      <c r="K2245" t="s">
        <v>20</v>
      </c>
      <c r="L2245" t="s">
        <v>21</v>
      </c>
      <c r="M2245" t="s">
        <v>2475</v>
      </c>
      <c r="N2245">
        <v>124</v>
      </c>
      <c r="O2245" t="s">
        <v>30</v>
      </c>
      <c r="P2245" t="s">
        <v>24</v>
      </c>
      <c r="Q2245" t="s">
        <v>25</v>
      </c>
    </row>
    <row r="2246" spans="1:17" x14ac:dyDescent="0.2">
      <c r="A2246">
        <v>583041</v>
      </c>
      <c r="B2246" s="1">
        <v>43812</v>
      </c>
      <c r="C2246" s="1">
        <v>43822</v>
      </c>
      <c r="D2246" t="s">
        <v>563</v>
      </c>
      <c r="E2246" s="1">
        <v>43822</v>
      </c>
      <c r="F2246" s="1">
        <f t="shared" si="35"/>
        <v>2019</v>
      </c>
      <c r="G2246" t="s">
        <v>4546</v>
      </c>
      <c r="H2246" t="s">
        <v>18</v>
      </c>
      <c r="I2246" t="s">
        <v>191</v>
      </c>
      <c r="J2246">
        <v>0</v>
      </c>
      <c r="K2246" t="s">
        <v>20</v>
      </c>
      <c r="L2246" t="s">
        <v>21</v>
      </c>
      <c r="M2246" t="s">
        <v>2542</v>
      </c>
      <c r="N2246">
        <v>91</v>
      </c>
      <c r="O2246" t="s">
        <v>23</v>
      </c>
      <c r="P2246" t="s">
        <v>24</v>
      </c>
      <c r="Q2246" t="s">
        <v>25</v>
      </c>
    </row>
    <row r="2247" spans="1:17" x14ac:dyDescent="0.2">
      <c r="A2247">
        <v>583042</v>
      </c>
      <c r="B2247" s="1">
        <v>43815</v>
      </c>
      <c r="C2247" s="1">
        <v>43837</v>
      </c>
      <c r="D2247" t="s">
        <v>1187</v>
      </c>
      <c r="E2247" s="1">
        <v>43837</v>
      </c>
      <c r="F2247" s="1">
        <f t="shared" si="35"/>
        <v>2020</v>
      </c>
      <c r="G2247" t="s">
        <v>4547</v>
      </c>
      <c r="H2247" t="s">
        <v>18</v>
      </c>
      <c r="I2247" t="s">
        <v>101</v>
      </c>
      <c r="J2247">
        <v>0</v>
      </c>
      <c r="K2247" t="s">
        <v>20</v>
      </c>
      <c r="L2247" t="s">
        <v>21</v>
      </c>
      <c r="M2247" t="s">
        <v>1567</v>
      </c>
      <c r="N2247">
        <v>25</v>
      </c>
      <c r="O2247" t="s">
        <v>30</v>
      </c>
      <c r="P2247" t="s">
        <v>24</v>
      </c>
      <c r="Q2247" t="s">
        <v>25</v>
      </c>
    </row>
    <row r="2248" spans="1:17" x14ac:dyDescent="0.2">
      <c r="A2248">
        <v>583043</v>
      </c>
      <c r="B2248" s="1">
        <v>43816</v>
      </c>
      <c r="C2248" s="1">
        <v>43823</v>
      </c>
      <c r="D2248" t="s">
        <v>563</v>
      </c>
      <c r="E2248" s="1">
        <v>43823</v>
      </c>
      <c r="F2248" s="1">
        <f t="shared" si="35"/>
        <v>2019</v>
      </c>
      <c r="G2248" t="s">
        <v>4548</v>
      </c>
      <c r="H2248" t="s">
        <v>18</v>
      </c>
      <c r="I2248" t="s">
        <v>191</v>
      </c>
      <c r="J2248">
        <v>0</v>
      </c>
      <c r="K2248" t="s">
        <v>20</v>
      </c>
      <c r="L2248" t="s">
        <v>21</v>
      </c>
      <c r="M2248" t="s">
        <v>4549</v>
      </c>
      <c r="N2248">
        <v>41</v>
      </c>
      <c r="O2248" t="s">
        <v>30</v>
      </c>
      <c r="P2248" t="s">
        <v>24</v>
      </c>
      <c r="Q2248" t="s">
        <v>25</v>
      </c>
    </row>
    <row r="2249" spans="1:17" x14ac:dyDescent="0.2">
      <c r="A2249">
        <v>583044</v>
      </c>
      <c r="B2249" s="1">
        <v>45078</v>
      </c>
      <c r="C2249" s="1">
        <v>45492</v>
      </c>
      <c r="D2249" s="2" t="s">
        <v>4550</v>
      </c>
      <c r="E2249" s="1">
        <v>45225</v>
      </c>
      <c r="F2249" s="1">
        <f t="shared" si="35"/>
        <v>2023</v>
      </c>
      <c r="G2249" t="s">
        <v>4551</v>
      </c>
      <c r="H2249" t="s">
        <v>168</v>
      </c>
      <c r="I2249" t="s">
        <v>1200</v>
      </c>
      <c r="J2249">
        <v>0</v>
      </c>
      <c r="K2249" t="s">
        <v>20</v>
      </c>
      <c r="L2249" t="s">
        <v>21</v>
      </c>
      <c r="M2249" t="s">
        <v>4552</v>
      </c>
      <c r="N2249">
        <v>1245</v>
      </c>
      <c r="O2249" t="s">
        <v>57</v>
      </c>
      <c r="P2249" t="s">
        <v>3735</v>
      </c>
      <c r="Q2249" t="s">
        <v>52</v>
      </c>
    </row>
    <row r="2250" spans="1:17" x14ac:dyDescent="0.2">
      <c r="A2250">
        <v>583045</v>
      </c>
      <c r="B2250" s="1">
        <v>43994</v>
      </c>
      <c r="D2250" t="s">
        <v>4553</v>
      </c>
      <c r="E2250" s="1">
        <v>44781</v>
      </c>
      <c r="F2250" s="1">
        <f t="shared" si="35"/>
        <v>2022</v>
      </c>
      <c r="G2250" t="s">
        <v>4551</v>
      </c>
      <c r="H2250" t="s">
        <v>163</v>
      </c>
      <c r="I2250" t="s">
        <v>1200</v>
      </c>
      <c r="J2250">
        <v>0</v>
      </c>
      <c r="K2250" t="s">
        <v>60</v>
      </c>
      <c r="L2250" t="s">
        <v>21</v>
      </c>
      <c r="M2250" t="s">
        <v>4552</v>
      </c>
      <c r="N2250">
        <v>1245</v>
      </c>
      <c r="O2250" t="s">
        <v>57</v>
      </c>
      <c r="P2250" t="s">
        <v>3735</v>
      </c>
      <c r="Q2250" t="s">
        <v>988</v>
      </c>
    </row>
    <row r="2251" spans="1:17" x14ac:dyDescent="0.2">
      <c r="A2251">
        <v>583046</v>
      </c>
      <c r="B2251" s="1">
        <v>43817</v>
      </c>
      <c r="D2251" t="s">
        <v>4554</v>
      </c>
      <c r="E2251" s="1">
        <v>45033</v>
      </c>
      <c r="F2251" s="1">
        <f t="shared" si="35"/>
        <v>2023</v>
      </c>
      <c r="G2251" t="s">
        <v>4551</v>
      </c>
      <c r="H2251" t="s">
        <v>92</v>
      </c>
      <c r="I2251" t="s">
        <v>1200</v>
      </c>
      <c r="J2251">
        <v>0</v>
      </c>
      <c r="K2251" t="s">
        <v>60</v>
      </c>
      <c r="L2251" t="s">
        <v>21</v>
      </c>
      <c r="M2251" t="s">
        <v>4552</v>
      </c>
      <c r="N2251">
        <v>1245</v>
      </c>
      <c r="O2251" t="s">
        <v>57</v>
      </c>
      <c r="P2251" t="s">
        <v>3735</v>
      </c>
      <c r="Q2251" t="s">
        <v>96</v>
      </c>
    </row>
    <row r="2252" spans="1:17" x14ac:dyDescent="0.2">
      <c r="A2252">
        <v>583047</v>
      </c>
      <c r="B2252" s="1">
        <v>43817</v>
      </c>
      <c r="D2252" t="s">
        <v>4555</v>
      </c>
      <c r="E2252" s="1">
        <v>44792</v>
      </c>
      <c r="F2252" s="1">
        <f t="shared" si="35"/>
        <v>2022</v>
      </c>
      <c r="G2252" t="s">
        <v>4551</v>
      </c>
      <c r="H2252" t="s">
        <v>63</v>
      </c>
      <c r="I2252" t="s">
        <v>1200</v>
      </c>
      <c r="J2252">
        <v>0</v>
      </c>
      <c r="K2252" t="s">
        <v>60</v>
      </c>
      <c r="L2252" t="s">
        <v>21</v>
      </c>
      <c r="M2252" t="s">
        <v>4552</v>
      </c>
      <c r="N2252">
        <v>1245</v>
      </c>
      <c r="O2252" t="s">
        <v>57</v>
      </c>
      <c r="P2252" t="s">
        <v>3735</v>
      </c>
      <c r="Q2252" t="s">
        <v>66</v>
      </c>
    </row>
    <row r="2253" spans="1:17" x14ac:dyDescent="0.2">
      <c r="A2253">
        <v>583048</v>
      </c>
      <c r="B2253" s="1">
        <v>44904</v>
      </c>
      <c r="C2253" s="1">
        <v>45225</v>
      </c>
      <c r="D2253" s="2" t="s">
        <v>4556</v>
      </c>
      <c r="E2253" s="1">
        <v>45033</v>
      </c>
      <c r="F2253" s="1">
        <f t="shared" si="35"/>
        <v>2023</v>
      </c>
      <c r="G2253" t="s">
        <v>4551</v>
      </c>
      <c r="H2253" t="s">
        <v>168</v>
      </c>
      <c r="I2253" t="s">
        <v>1200</v>
      </c>
      <c r="J2253">
        <v>0</v>
      </c>
      <c r="K2253" t="s">
        <v>296</v>
      </c>
      <c r="L2253" t="s">
        <v>21</v>
      </c>
      <c r="M2253" t="s">
        <v>4552</v>
      </c>
      <c r="N2253">
        <v>1245</v>
      </c>
      <c r="O2253" t="s">
        <v>57</v>
      </c>
      <c r="P2253" t="s">
        <v>3735</v>
      </c>
      <c r="Q2253" t="s">
        <v>171</v>
      </c>
    </row>
    <row r="2254" spans="1:17" x14ac:dyDescent="0.2">
      <c r="A2254">
        <v>583049</v>
      </c>
      <c r="B2254" s="1">
        <v>44713</v>
      </c>
      <c r="C2254" s="1">
        <v>45033</v>
      </c>
      <c r="D2254" s="2" t="s">
        <v>4556</v>
      </c>
      <c r="E2254" s="1">
        <v>44781</v>
      </c>
      <c r="F2254" s="1">
        <f t="shared" si="35"/>
        <v>2022</v>
      </c>
      <c r="G2254" t="s">
        <v>4551</v>
      </c>
      <c r="H2254" t="s">
        <v>168</v>
      </c>
      <c r="I2254" t="s">
        <v>1200</v>
      </c>
      <c r="J2254">
        <v>0</v>
      </c>
      <c r="K2254" t="s">
        <v>296</v>
      </c>
      <c r="L2254" t="s">
        <v>21</v>
      </c>
      <c r="M2254" t="s">
        <v>4552</v>
      </c>
      <c r="N2254">
        <v>1245</v>
      </c>
      <c r="O2254" t="s">
        <v>57</v>
      </c>
      <c r="P2254" t="s">
        <v>3735</v>
      </c>
      <c r="Q2254" t="s">
        <v>181</v>
      </c>
    </row>
    <row r="2255" spans="1:17" x14ac:dyDescent="0.2">
      <c r="A2255">
        <v>583050</v>
      </c>
      <c r="B2255" s="1">
        <v>43817</v>
      </c>
      <c r="D2255" s="2" t="s">
        <v>4557</v>
      </c>
      <c r="E2255" s="1">
        <v>45492</v>
      </c>
      <c r="F2255" s="1">
        <f t="shared" si="35"/>
        <v>2024</v>
      </c>
      <c r="G2255" t="s">
        <v>4551</v>
      </c>
      <c r="H2255" t="s">
        <v>52</v>
      </c>
      <c r="I2255" t="s">
        <v>1200</v>
      </c>
      <c r="J2255">
        <v>0</v>
      </c>
      <c r="K2255" t="s">
        <v>60</v>
      </c>
      <c r="L2255" t="s">
        <v>21</v>
      </c>
      <c r="M2255" t="s">
        <v>4552</v>
      </c>
      <c r="N2255">
        <v>1245</v>
      </c>
      <c r="O2255" t="s">
        <v>57</v>
      </c>
      <c r="P2255" t="s">
        <v>3735</v>
      </c>
      <c r="Q2255" t="s">
        <v>52</v>
      </c>
    </row>
    <row r="2256" spans="1:17" x14ac:dyDescent="0.2">
      <c r="A2256">
        <v>583051</v>
      </c>
      <c r="B2256" s="1">
        <v>43817</v>
      </c>
      <c r="D2256" t="s">
        <v>4553</v>
      </c>
      <c r="E2256" s="1">
        <v>44781</v>
      </c>
      <c r="F2256" s="1">
        <f t="shared" si="35"/>
        <v>2022</v>
      </c>
      <c r="G2256" t="s">
        <v>4551</v>
      </c>
      <c r="H2256" t="s">
        <v>163</v>
      </c>
      <c r="I2256" t="s">
        <v>1200</v>
      </c>
      <c r="J2256">
        <v>0</v>
      </c>
      <c r="K2256" t="s">
        <v>60</v>
      </c>
      <c r="L2256" t="s">
        <v>21</v>
      </c>
      <c r="M2256" t="s">
        <v>4552</v>
      </c>
      <c r="N2256">
        <v>1245</v>
      </c>
      <c r="O2256" t="s">
        <v>57</v>
      </c>
      <c r="P2256" t="s">
        <v>3735</v>
      </c>
      <c r="Q2256" t="s">
        <v>164</v>
      </c>
    </row>
    <row r="2257" spans="1:17" x14ac:dyDescent="0.2">
      <c r="A2257">
        <v>583052</v>
      </c>
      <c r="B2257" s="1">
        <v>43839</v>
      </c>
      <c r="C2257" s="1">
        <v>43845</v>
      </c>
      <c r="D2257" t="s">
        <v>2786</v>
      </c>
      <c r="E2257" s="1">
        <v>43845</v>
      </c>
      <c r="F2257" s="1">
        <f t="shared" si="35"/>
        <v>2020</v>
      </c>
      <c r="G2257" t="s">
        <v>4558</v>
      </c>
      <c r="H2257" t="s">
        <v>18</v>
      </c>
      <c r="I2257" t="s">
        <v>101</v>
      </c>
      <c r="J2257">
        <v>0</v>
      </c>
      <c r="K2257" t="s">
        <v>20</v>
      </c>
      <c r="L2257" t="s">
        <v>21</v>
      </c>
      <c r="M2257" t="s">
        <v>2203</v>
      </c>
      <c r="N2257">
        <v>51</v>
      </c>
      <c r="O2257" t="s">
        <v>909</v>
      </c>
      <c r="P2257" t="s">
        <v>24</v>
      </c>
      <c r="Q2257" t="s">
        <v>25</v>
      </c>
    </row>
    <row r="2258" spans="1:17" x14ac:dyDescent="0.2">
      <c r="A2258">
        <v>583053</v>
      </c>
      <c r="B2258" s="1">
        <v>43840</v>
      </c>
      <c r="C2258" s="1">
        <v>44431</v>
      </c>
      <c r="D2258" t="s">
        <v>4559</v>
      </c>
      <c r="E2258" s="1">
        <v>43983</v>
      </c>
      <c r="F2258" s="1">
        <f t="shared" si="35"/>
        <v>2020</v>
      </c>
      <c r="G2258" t="s">
        <v>4560</v>
      </c>
      <c r="H2258" t="s">
        <v>106</v>
      </c>
      <c r="I2258" t="s">
        <v>64</v>
      </c>
      <c r="J2258">
        <v>0</v>
      </c>
      <c r="K2258" t="s">
        <v>20</v>
      </c>
      <c r="L2258" t="s">
        <v>21</v>
      </c>
      <c r="M2258" t="s">
        <v>1540</v>
      </c>
      <c r="N2258">
        <v>590</v>
      </c>
      <c r="O2258" t="s">
        <v>30</v>
      </c>
      <c r="P2258" t="s">
        <v>3735</v>
      </c>
      <c r="Q2258" t="s">
        <v>39</v>
      </c>
    </row>
    <row r="2259" spans="1:17" x14ac:dyDescent="0.2">
      <c r="A2259">
        <v>583054</v>
      </c>
      <c r="B2259" s="1">
        <v>44132</v>
      </c>
      <c r="C2259" s="1">
        <v>44431</v>
      </c>
      <c r="D2259" s="2" t="s">
        <v>4561</v>
      </c>
      <c r="E2259" s="1">
        <v>44145</v>
      </c>
      <c r="F2259" s="1">
        <f t="shared" si="35"/>
        <v>2020</v>
      </c>
      <c r="G2259" t="s">
        <v>4560</v>
      </c>
      <c r="H2259" t="s">
        <v>106</v>
      </c>
      <c r="I2259" t="s">
        <v>64</v>
      </c>
      <c r="J2259">
        <v>1</v>
      </c>
      <c r="K2259" t="s">
        <v>20</v>
      </c>
      <c r="L2259" t="s">
        <v>21</v>
      </c>
      <c r="M2259" t="s">
        <v>1540</v>
      </c>
      <c r="N2259">
        <v>590</v>
      </c>
      <c r="O2259" t="s">
        <v>30</v>
      </c>
      <c r="P2259" t="s">
        <v>3735</v>
      </c>
      <c r="Q2259" t="s">
        <v>39</v>
      </c>
    </row>
    <row r="2260" spans="1:17" x14ac:dyDescent="0.2">
      <c r="A2260">
        <v>583055</v>
      </c>
      <c r="B2260" s="1">
        <v>43840</v>
      </c>
      <c r="C2260" s="1">
        <v>44431</v>
      </c>
      <c r="D2260" t="s">
        <v>4562</v>
      </c>
      <c r="E2260" s="1">
        <v>43983</v>
      </c>
      <c r="F2260" s="1">
        <f t="shared" si="35"/>
        <v>2020</v>
      </c>
      <c r="G2260" t="s">
        <v>4560</v>
      </c>
      <c r="H2260" t="s">
        <v>63</v>
      </c>
      <c r="I2260" t="s">
        <v>64</v>
      </c>
      <c r="J2260">
        <v>0</v>
      </c>
      <c r="K2260" t="s">
        <v>20</v>
      </c>
      <c r="L2260" t="s">
        <v>21</v>
      </c>
      <c r="M2260" t="s">
        <v>1540</v>
      </c>
      <c r="N2260">
        <v>590</v>
      </c>
      <c r="O2260" t="s">
        <v>30</v>
      </c>
      <c r="P2260" t="s">
        <v>3735</v>
      </c>
      <c r="Q2260" t="s">
        <v>66</v>
      </c>
    </row>
    <row r="2261" spans="1:17" x14ac:dyDescent="0.2">
      <c r="A2261">
        <v>583056</v>
      </c>
      <c r="B2261" s="1">
        <v>43840</v>
      </c>
      <c r="C2261" s="1">
        <v>44431</v>
      </c>
      <c r="D2261" t="s">
        <v>4563</v>
      </c>
      <c r="E2261" s="1">
        <v>43983</v>
      </c>
      <c r="F2261" s="1">
        <f t="shared" si="35"/>
        <v>2020</v>
      </c>
      <c r="G2261" t="s">
        <v>4560</v>
      </c>
      <c r="H2261" t="s">
        <v>92</v>
      </c>
      <c r="I2261" t="s">
        <v>64</v>
      </c>
      <c r="J2261">
        <v>0</v>
      </c>
      <c r="K2261" t="s">
        <v>20</v>
      </c>
      <c r="L2261" t="s">
        <v>21</v>
      </c>
      <c r="M2261" t="s">
        <v>1540</v>
      </c>
      <c r="N2261">
        <v>590</v>
      </c>
      <c r="O2261" t="s">
        <v>30</v>
      </c>
      <c r="P2261" t="s">
        <v>3735</v>
      </c>
      <c r="Q2261" t="s">
        <v>96</v>
      </c>
    </row>
    <row r="2262" spans="1:17" x14ac:dyDescent="0.2">
      <c r="A2262">
        <v>583057</v>
      </c>
      <c r="B2262" s="1">
        <v>43846</v>
      </c>
      <c r="C2262" s="1">
        <v>43858</v>
      </c>
      <c r="D2262" t="s">
        <v>268</v>
      </c>
      <c r="E2262" s="1">
        <v>43858</v>
      </c>
      <c r="F2262" s="1">
        <f t="shared" si="35"/>
        <v>2020</v>
      </c>
      <c r="G2262" t="s">
        <v>4564</v>
      </c>
      <c r="H2262" t="s">
        <v>18</v>
      </c>
      <c r="I2262" t="s">
        <v>135</v>
      </c>
      <c r="J2262">
        <v>0</v>
      </c>
      <c r="K2262" t="s">
        <v>20</v>
      </c>
      <c r="L2262" t="s">
        <v>21</v>
      </c>
      <c r="M2262" t="s">
        <v>2584</v>
      </c>
      <c r="N2262">
        <v>64</v>
      </c>
      <c r="O2262" t="s">
        <v>30</v>
      </c>
      <c r="P2262" t="s">
        <v>24</v>
      </c>
      <c r="Q2262" t="s">
        <v>25</v>
      </c>
    </row>
    <row r="2263" spans="1:17" x14ac:dyDescent="0.2">
      <c r="A2263">
        <v>583058</v>
      </c>
      <c r="B2263" s="1">
        <v>43850</v>
      </c>
      <c r="C2263" s="1">
        <v>43858</v>
      </c>
      <c r="D2263" t="s">
        <v>268</v>
      </c>
      <c r="E2263" s="1">
        <v>43858</v>
      </c>
      <c r="F2263" s="1">
        <f t="shared" si="35"/>
        <v>2020</v>
      </c>
      <c r="G2263" t="s">
        <v>4565</v>
      </c>
      <c r="H2263" t="s">
        <v>18</v>
      </c>
      <c r="I2263" t="s">
        <v>243</v>
      </c>
      <c r="J2263">
        <v>0</v>
      </c>
      <c r="K2263" t="s">
        <v>20</v>
      </c>
      <c r="L2263" t="s">
        <v>21</v>
      </c>
      <c r="M2263" t="s">
        <v>1383</v>
      </c>
      <c r="N2263">
        <v>39</v>
      </c>
      <c r="O2263" t="s">
        <v>23</v>
      </c>
      <c r="P2263" t="s">
        <v>24</v>
      </c>
      <c r="Q2263" t="s">
        <v>25</v>
      </c>
    </row>
    <row r="2264" spans="1:17" x14ac:dyDescent="0.2">
      <c r="A2264">
        <v>583059</v>
      </c>
      <c r="B2264" s="1">
        <v>43852</v>
      </c>
      <c r="C2264" s="1">
        <v>44585</v>
      </c>
      <c r="D2264" t="s">
        <v>4566</v>
      </c>
      <c r="E2264" s="1">
        <v>43864</v>
      </c>
      <c r="F2264" s="1">
        <f t="shared" si="35"/>
        <v>2020</v>
      </c>
      <c r="G2264" t="s">
        <v>4567</v>
      </c>
      <c r="H2264" t="s">
        <v>92</v>
      </c>
      <c r="I2264" t="s">
        <v>561</v>
      </c>
      <c r="J2264">
        <v>0</v>
      </c>
      <c r="K2264" t="s">
        <v>20</v>
      </c>
      <c r="L2264" t="s">
        <v>21</v>
      </c>
      <c r="M2264" t="s">
        <v>4568</v>
      </c>
      <c r="N2264">
        <v>59</v>
      </c>
      <c r="O2264" t="s">
        <v>23</v>
      </c>
      <c r="P2264" t="s">
        <v>24</v>
      </c>
      <c r="Q2264" t="s">
        <v>96</v>
      </c>
    </row>
    <row r="2265" spans="1:17" x14ac:dyDescent="0.2">
      <c r="A2265">
        <v>583060</v>
      </c>
      <c r="B2265" s="1">
        <v>43852</v>
      </c>
      <c r="D2265" t="s">
        <v>4569</v>
      </c>
      <c r="E2265" s="1">
        <v>43864</v>
      </c>
      <c r="F2265" s="1">
        <f t="shared" si="35"/>
        <v>2020</v>
      </c>
      <c r="G2265" t="s">
        <v>4567</v>
      </c>
      <c r="H2265" t="s">
        <v>18</v>
      </c>
      <c r="I2265" t="s">
        <v>561</v>
      </c>
      <c r="J2265">
        <v>0</v>
      </c>
      <c r="K2265" t="s">
        <v>60</v>
      </c>
      <c r="L2265" t="s">
        <v>21</v>
      </c>
      <c r="M2265" t="s">
        <v>4568</v>
      </c>
      <c r="N2265">
        <v>59</v>
      </c>
      <c r="O2265" t="s">
        <v>23</v>
      </c>
      <c r="P2265" t="s">
        <v>24</v>
      </c>
      <c r="Q2265" t="s">
        <v>146</v>
      </c>
    </row>
    <row r="2266" spans="1:17" x14ac:dyDescent="0.2">
      <c r="A2266">
        <v>583061</v>
      </c>
      <c r="B2266" s="1">
        <v>43861</v>
      </c>
      <c r="D2266" t="s">
        <v>4570</v>
      </c>
      <c r="E2266" s="1">
        <v>43984</v>
      </c>
      <c r="F2266" s="1">
        <f t="shared" si="35"/>
        <v>2020</v>
      </c>
      <c r="G2266" t="s">
        <v>4571</v>
      </c>
      <c r="H2266" t="s">
        <v>18</v>
      </c>
      <c r="I2266" t="s">
        <v>232</v>
      </c>
      <c r="J2266">
        <v>0</v>
      </c>
      <c r="K2266" t="s">
        <v>60</v>
      </c>
      <c r="L2266" t="s">
        <v>21</v>
      </c>
      <c r="M2266" t="s">
        <v>877</v>
      </c>
      <c r="N2266">
        <v>219</v>
      </c>
      <c r="O2266" t="s">
        <v>23</v>
      </c>
      <c r="P2266" t="s">
        <v>24</v>
      </c>
      <c r="Q2266" t="s">
        <v>132</v>
      </c>
    </row>
    <row r="2267" spans="1:17" x14ac:dyDescent="0.2">
      <c r="A2267">
        <v>583062</v>
      </c>
      <c r="B2267" s="1">
        <v>43861</v>
      </c>
      <c r="C2267" s="1">
        <v>44949</v>
      </c>
      <c r="D2267" t="s">
        <v>4572</v>
      </c>
      <c r="E2267" s="1">
        <v>43984</v>
      </c>
      <c r="F2267" s="1">
        <f t="shared" si="35"/>
        <v>2020</v>
      </c>
      <c r="G2267" t="s">
        <v>4571</v>
      </c>
      <c r="H2267" t="s">
        <v>63</v>
      </c>
      <c r="I2267" t="s">
        <v>232</v>
      </c>
      <c r="J2267">
        <v>0</v>
      </c>
      <c r="K2267" t="s">
        <v>20</v>
      </c>
      <c r="L2267" t="s">
        <v>21</v>
      </c>
      <c r="M2267" t="s">
        <v>877</v>
      </c>
      <c r="N2267">
        <v>219</v>
      </c>
      <c r="O2267" t="s">
        <v>23</v>
      </c>
      <c r="P2267" t="s">
        <v>24</v>
      </c>
      <c r="Q2267" t="s">
        <v>66</v>
      </c>
    </row>
    <row r="2268" spans="1:17" x14ac:dyDescent="0.2">
      <c r="A2268">
        <v>583063</v>
      </c>
      <c r="B2268" s="1">
        <v>43861</v>
      </c>
      <c r="C2268" s="1">
        <v>44949</v>
      </c>
      <c r="D2268" t="s">
        <v>4573</v>
      </c>
      <c r="E2268" s="1">
        <v>43984</v>
      </c>
      <c r="F2268" s="1">
        <f t="shared" si="35"/>
        <v>2020</v>
      </c>
      <c r="G2268" t="s">
        <v>4571</v>
      </c>
      <c r="H2268" t="s">
        <v>92</v>
      </c>
      <c r="I2268" t="s">
        <v>232</v>
      </c>
      <c r="J2268">
        <v>0</v>
      </c>
      <c r="K2268" t="s">
        <v>20</v>
      </c>
      <c r="L2268" t="s">
        <v>21</v>
      </c>
      <c r="M2268" t="s">
        <v>877</v>
      </c>
      <c r="N2268">
        <v>219</v>
      </c>
      <c r="O2268" t="s">
        <v>23</v>
      </c>
      <c r="P2268" t="s">
        <v>24</v>
      </c>
      <c r="Q2268" t="s">
        <v>96</v>
      </c>
    </row>
    <row r="2269" spans="1:17" x14ac:dyDescent="0.2">
      <c r="A2269">
        <v>583064</v>
      </c>
      <c r="B2269" s="1">
        <v>43865</v>
      </c>
      <c r="C2269" s="1">
        <v>43879</v>
      </c>
      <c r="D2269" t="s">
        <v>521</v>
      </c>
      <c r="E2269" s="1">
        <v>43879</v>
      </c>
      <c r="F2269" s="1">
        <f t="shared" si="35"/>
        <v>2020</v>
      </c>
      <c r="G2269" t="s">
        <v>4574</v>
      </c>
      <c r="H2269" t="s">
        <v>18</v>
      </c>
      <c r="I2269" t="s">
        <v>247</v>
      </c>
      <c r="J2269">
        <v>0</v>
      </c>
      <c r="K2269" t="s">
        <v>20</v>
      </c>
      <c r="L2269" t="s">
        <v>21</v>
      </c>
      <c r="M2269" t="s">
        <v>1396</v>
      </c>
      <c r="N2269">
        <v>362</v>
      </c>
      <c r="O2269" t="s">
        <v>23</v>
      </c>
      <c r="P2269" t="s">
        <v>24</v>
      </c>
      <c r="Q2269" t="s">
        <v>25</v>
      </c>
    </row>
    <row r="2270" spans="1:17" x14ac:dyDescent="0.2">
      <c r="A2270">
        <v>583065</v>
      </c>
      <c r="B2270" s="1">
        <v>43866</v>
      </c>
      <c r="C2270" s="1">
        <v>43874</v>
      </c>
      <c r="D2270" t="s">
        <v>521</v>
      </c>
      <c r="E2270" s="1">
        <v>43874</v>
      </c>
      <c r="F2270" s="1">
        <f t="shared" si="35"/>
        <v>2020</v>
      </c>
      <c r="G2270" t="s">
        <v>4575</v>
      </c>
      <c r="H2270" t="s">
        <v>18</v>
      </c>
      <c r="I2270" t="s">
        <v>400</v>
      </c>
      <c r="J2270">
        <v>0</v>
      </c>
      <c r="K2270" t="s">
        <v>20</v>
      </c>
      <c r="L2270" t="s">
        <v>21</v>
      </c>
      <c r="M2270" t="s">
        <v>4576</v>
      </c>
      <c r="N2270">
        <v>82</v>
      </c>
      <c r="O2270" t="s">
        <v>30</v>
      </c>
      <c r="P2270" t="s">
        <v>24</v>
      </c>
      <c r="Q2270" t="s">
        <v>25</v>
      </c>
    </row>
    <row r="2271" spans="1:17" x14ac:dyDescent="0.2">
      <c r="A2271">
        <v>583066</v>
      </c>
      <c r="B2271" s="1">
        <v>43866</v>
      </c>
      <c r="C2271" s="1">
        <v>43874</v>
      </c>
      <c r="D2271" t="s">
        <v>4577</v>
      </c>
      <c r="E2271" s="1">
        <v>43874</v>
      </c>
      <c r="F2271" s="1">
        <f t="shared" si="35"/>
        <v>2020</v>
      </c>
      <c r="G2271" t="s">
        <v>4578</v>
      </c>
      <c r="H2271" t="s">
        <v>18</v>
      </c>
      <c r="I2271" t="s">
        <v>28</v>
      </c>
      <c r="J2271">
        <v>0</v>
      </c>
      <c r="K2271" t="s">
        <v>20</v>
      </c>
      <c r="L2271" t="s">
        <v>21</v>
      </c>
      <c r="M2271" t="s">
        <v>2007</v>
      </c>
      <c r="N2271">
        <v>226</v>
      </c>
      <c r="O2271" t="s">
        <v>30</v>
      </c>
      <c r="P2271" t="s">
        <v>24</v>
      </c>
      <c r="Q2271" t="s">
        <v>25</v>
      </c>
    </row>
    <row r="2272" spans="1:17" x14ac:dyDescent="0.2">
      <c r="A2272">
        <v>583067</v>
      </c>
      <c r="B2272" s="1">
        <v>43867</v>
      </c>
      <c r="C2272" s="1">
        <v>43893</v>
      </c>
      <c r="D2272" t="s">
        <v>2127</v>
      </c>
      <c r="E2272" s="1">
        <v>43879</v>
      </c>
      <c r="F2272" s="1">
        <f t="shared" si="35"/>
        <v>2020</v>
      </c>
      <c r="G2272" t="s">
        <v>4579</v>
      </c>
      <c r="H2272" t="s">
        <v>18</v>
      </c>
      <c r="I2272" t="s">
        <v>101</v>
      </c>
      <c r="J2272">
        <v>0</v>
      </c>
      <c r="K2272" t="s">
        <v>20</v>
      </c>
      <c r="L2272" t="s">
        <v>21</v>
      </c>
      <c r="M2272" t="s">
        <v>868</v>
      </c>
      <c r="N2272">
        <v>21</v>
      </c>
      <c r="O2272" t="s">
        <v>72</v>
      </c>
      <c r="P2272" t="s">
        <v>24</v>
      </c>
      <c r="Q2272" t="s">
        <v>25</v>
      </c>
    </row>
    <row r="2273" spans="1:17" x14ac:dyDescent="0.2">
      <c r="A2273">
        <v>583068</v>
      </c>
      <c r="B2273" s="1">
        <v>44717</v>
      </c>
      <c r="C2273" s="1">
        <v>45175</v>
      </c>
      <c r="D2273" t="s">
        <v>4580</v>
      </c>
      <c r="E2273" s="1">
        <v>44914</v>
      </c>
      <c r="F2273" s="1">
        <f t="shared" si="35"/>
        <v>2022</v>
      </c>
      <c r="G2273" t="s">
        <v>4581</v>
      </c>
      <c r="H2273" t="s">
        <v>69</v>
      </c>
      <c r="I2273" t="s">
        <v>135</v>
      </c>
      <c r="J2273">
        <v>1</v>
      </c>
      <c r="K2273" t="s">
        <v>296</v>
      </c>
      <c r="L2273" t="s">
        <v>21</v>
      </c>
      <c r="M2273" t="s">
        <v>772</v>
      </c>
      <c r="N2273">
        <v>45</v>
      </c>
      <c r="O2273" t="s">
        <v>72</v>
      </c>
      <c r="P2273" t="s">
        <v>24</v>
      </c>
      <c r="Q2273" t="s">
        <v>52</v>
      </c>
    </row>
    <row r="2274" spans="1:17" x14ac:dyDescent="0.2">
      <c r="A2274">
        <v>583069</v>
      </c>
      <c r="B2274" s="1">
        <v>43868</v>
      </c>
      <c r="C2274" s="1">
        <v>43901</v>
      </c>
      <c r="D2274" t="s">
        <v>4577</v>
      </c>
      <c r="E2274" s="1">
        <v>43901</v>
      </c>
      <c r="F2274" s="1">
        <f t="shared" si="35"/>
        <v>2020</v>
      </c>
      <c r="G2274" t="s">
        <v>4582</v>
      </c>
      <c r="H2274" t="s">
        <v>18</v>
      </c>
      <c r="I2274" t="s">
        <v>452</v>
      </c>
      <c r="J2274">
        <v>0</v>
      </c>
      <c r="K2274" t="s">
        <v>20</v>
      </c>
      <c r="L2274" t="s">
        <v>21</v>
      </c>
      <c r="M2274" t="s">
        <v>4267</v>
      </c>
      <c r="N2274">
        <v>42</v>
      </c>
      <c r="O2274" t="s">
        <v>77</v>
      </c>
      <c r="P2274" t="s">
        <v>24</v>
      </c>
      <c r="Q2274" t="s">
        <v>25</v>
      </c>
    </row>
    <row r="2275" spans="1:17" x14ac:dyDescent="0.2">
      <c r="A2275">
        <v>583070</v>
      </c>
      <c r="B2275" s="1">
        <v>43868</v>
      </c>
      <c r="C2275" s="1">
        <v>43874</v>
      </c>
      <c r="D2275" t="s">
        <v>721</v>
      </c>
      <c r="E2275" s="1">
        <v>43874</v>
      </c>
      <c r="F2275" s="1">
        <f t="shared" si="35"/>
        <v>2020</v>
      </c>
      <c r="G2275" t="s">
        <v>4583</v>
      </c>
      <c r="H2275" t="s">
        <v>18</v>
      </c>
      <c r="I2275" t="s">
        <v>232</v>
      </c>
      <c r="J2275">
        <v>0</v>
      </c>
      <c r="K2275" t="s">
        <v>20</v>
      </c>
      <c r="L2275" t="s">
        <v>21</v>
      </c>
      <c r="M2275" t="s">
        <v>2160</v>
      </c>
      <c r="N2275">
        <v>33</v>
      </c>
      <c r="O2275" t="s">
        <v>691</v>
      </c>
      <c r="P2275" t="s">
        <v>24</v>
      </c>
      <c r="Q2275" t="s">
        <v>25</v>
      </c>
    </row>
    <row r="2276" spans="1:17" x14ac:dyDescent="0.2">
      <c r="A2276">
        <v>583071</v>
      </c>
      <c r="B2276" s="1">
        <v>43868</v>
      </c>
      <c r="C2276" s="1">
        <v>43880</v>
      </c>
      <c r="D2276" t="s">
        <v>2127</v>
      </c>
      <c r="E2276" s="1">
        <v>43880</v>
      </c>
      <c r="F2276" s="1">
        <f t="shared" si="35"/>
        <v>2020</v>
      </c>
      <c r="G2276" t="s">
        <v>4584</v>
      </c>
      <c r="H2276" t="s">
        <v>18</v>
      </c>
      <c r="I2276" t="s">
        <v>452</v>
      </c>
      <c r="J2276">
        <v>0</v>
      </c>
      <c r="K2276" t="s">
        <v>20</v>
      </c>
      <c r="L2276" t="s">
        <v>21</v>
      </c>
      <c r="M2276" t="s">
        <v>2570</v>
      </c>
      <c r="N2276">
        <v>14</v>
      </c>
      <c r="O2276" t="s">
        <v>113</v>
      </c>
      <c r="P2276" t="s">
        <v>24</v>
      </c>
      <c r="Q2276" t="s">
        <v>25</v>
      </c>
    </row>
    <row r="2277" spans="1:17" x14ac:dyDescent="0.2">
      <c r="A2277">
        <v>583072</v>
      </c>
      <c r="B2277" s="1">
        <v>43868</v>
      </c>
      <c r="C2277" s="1">
        <v>43882</v>
      </c>
      <c r="D2277" t="s">
        <v>3931</v>
      </c>
      <c r="E2277" s="1">
        <v>43882</v>
      </c>
      <c r="F2277" s="1">
        <f t="shared" si="35"/>
        <v>2020</v>
      </c>
      <c r="G2277" t="s">
        <v>4585</v>
      </c>
      <c r="H2277" t="s">
        <v>18</v>
      </c>
      <c r="I2277" t="s">
        <v>28</v>
      </c>
      <c r="J2277">
        <v>0</v>
      </c>
      <c r="K2277" t="s">
        <v>20</v>
      </c>
      <c r="L2277" t="s">
        <v>21</v>
      </c>
      <c r="M2277" t="s">
        <v>1387</v>
      </c>
      <c r="N2277">
        <v>11</v>
      </c>
      <c r="O2277" t="s">
        <v>30</v>
      </c>
      <c r="P2277" t="s">
        <v>24</v>
      </c>
      <c r="Q2277" t="s">
        <v>25</v>
      </c>
    </row>
    <row r="2278" spans="1:17" x14ac:dyDescent="0.2">
      <c r="A2278">
        <v>583073</v>
      </c>
      <c r="B2278" s="1">
        <v>43868</v>
      </c>
      <c r="C2278" s="1">
        <v>43900</v>
      </c>
      <c r="D2278" t="s">
        <v>4586</v>
      </c>
      <c r="E2278" s="1">
        <v>43879</v>
      </c>
      <c r="F2278" s="1">
        <f t="shared" si="35"/>
        <v>2020</v>
      </c>
      <c r="G2278" t="s">
        <v>4587</v>
      </c>
      <c r="H2278" t="s">
        <v>18</v>
      </c>
      <c r="I2278" t="s">
        <v>1318</v>
      </c>
      <c r="J2278">
        <v>0</v>
      </c>
      <c r="K2278" t="s">
        <v>20</v>
      </c>
      <c r="L2278" t="s">
        <v>21</v>
      </c>
      <c r="M2278" t="s">
        <v>4588</v>
      </c>
      <c r="N2278">
        <v>6</v>
      </c>
      <c r="O2278" t="s">
        <v>77</v>
      </c>
      <c r="P2278" t="s">
        <v>24</v>
      </c>
      <c r="Q2278" t="s">
        <v>25</v>
      </c>
    </row>
    <row r="2279" spans="1:17" x14ac:dyDescent="0.2">
      <c r="A2279">
        <v>583074</v>
      </c>
      <c r="B2279" s="1">
        <v>43868</v>
      </c>
      <c r="C2279" s="1">
        <v>43882</v>
      </c>
      <c r="D2279" t="s">
        <v>4589</v>
      </c>
      <c r="E2279" s="1">
        <v>43882</v>
      </c>
      <c r="F2279" s="1">
        <f t="shared" si="35"/>
        <v>2020</v>
      </c>
      <c r="G2279" t="s">
        <v>4590</v>
      </c>
      <c r="H2279" t="s">
        <v>18</v>
      </c>
      <c r="I2279" t="s">
        <v>280</v>
      </c>
      <c r="J2279">
        <v>0</v>
      </c>
      <c r="K2279" t="s">
        <v>20</v>
      </c>
      <c r="L2279" t="s">
        <v>21</v>
      </c>
      <c r="M2279" t="s">
        <v>2390</v>
      </c>
      <c r="N2279">
        <v>227</v>
      </c>
      <c r="O2279" t="s">
        <v>72</v>
      </c>
      <c r="P2279" t="s">
        <v>24</v>
      </c>
      <c r="Q2279" t="s">
        <v>25</v>
      </c>
    </row>
    <row r="2280" spans="1:17" x14ac:dyDescent="0.2">
      <c r="A2280">
        <v>583075</v>
      </c>
      <c r="B2280" s="1">
        <v>43871</v>
      </c>
      <c r="C2280" s="1">
        <v>43937</v>
      </c>
      <c r="D2280" t="s">
        <v>321</v>
      </c>
      <c r="E2280" s="1">
        <v>43937</v>
      </c>
      <c r="F2280" s="1">
        <f t="shared" si="35"/>
        <v>2020</v>
      </c>
      <c r="G2280" t="s">
        <v>4591</v>
      </c>
      <c r="H2280" t="s">
        <v>18</v>
      </c>
      <c r="I2280" t="s">
        <v>28</v>
      </c>
      <c r="J2280">
        <v>0</v>
      </c>
      <c r="K2280" t="s">
        <v>20</v>
      </c>
      <c r="L2280" t="s">
        <v>21</v>
      </c>
      <c r="M2280" t="s">
        <v>2007</v>
      </c>
      <c r="N2280">
        <v>179</v>
      </c>
      <c r="O2280" t="s">
        <v>30</v>
      </c>
      <c r="P2280" t="s">
        <v>24</v>
      </c>
      <c r="Q2280" t="s">
        <v>25</v>
      </c>
    </row>
    <row r="2281" spans="1:17" x14ac:dyDescent="0.2">
      <c r="A2281">
        <v>583076</v>
      </c>
      <c r="B2281" s="1">
        <v>43871</v>
      </c>
      <c r="C2281" s="1">
        <v>44298</v>
      </c>
      <c r="D2281" t="s">
        <v>1373</v>
      </c>
      <c r="E2281" s="1">
        <v>44298</v>
      </c>
      <c r="F2281" s="1">
        <f t="shared" si="35"/>
        <v>2021</v>
      </c>
      <c r="G2281" t="s">
        <v>4592</v>
      </c>
      <c r="H2281" t="s">
        <v>18</v>
      </c>
      <c r="I2281" t="s">
        <v>85</v>
      </c>
      <c r="J2281">
        <v>0</v>
      </c>
      <c r="K2281" t="s">
        <v>20</v>
      </c>
      <c r="L2281" t="s">
        <v>21</v>
      </c>
      <c r="M2281" t="s">
        <v>4593</v>
      </c>
      <c r="N2281">
        <v>9</v>
      </c>
      <c r="O2281" t="s">
        <v>23</v>
      </c>
      <c r="P2281" t="s">
        <v>24</v>
      </c>
      <c r="Q2281" t="s">
        <v>25</v>
      </c>
    </row>
    <row r="2282" spans="1:17" x14ac:dyDescent="0.2">
      <c r="A2282">
        <v>583077</v>
      </c>
      <c r="B2282" s="1">
        <v>43871</v>
      </c>
      <c r="C2282" s="1">
        <v>43901</v>
      </c>
      <c r="D2282" t="s">
        <v>721</v>
      </c>
      <c r="E2282" s="1">
        <v>43901</v>
      </c>
      <c r="F2282" s="1">
        <f t="shared" si="35"/>
        <v>2020</v>
      </c>
      <c r="G2282" t="s">
        <v>4594</v>
      </c>
      <c r="H2282" t="s">
        <v>18</v>
      </c>
      <c r="I2282" t="s">
        <v>376</v>
      </c>
      <c r="J2282">
        <v>0</v>
      </c>
      <c r="K2282" t="s">
        <v>20</v>
      </c>
      <c r="L2282" t="s">
        <v>21</v>
      </c>
      <c r="M2282" t="s">
        <v>899</v>
      </c>
      <c r="N2282">
        <v>211</v>
      </c>
      <c r="O2282" t="s">
        <v>23</v>
      </c>
      <c r="P2282" t="s">
        <v>24</v>
      </c>
      <c r="Q2282" t="s">
        <v>25</v>
      </c>
    </row>
    <row r="2283" spans="1:17" x14ac:dyDescent="0.2">
      <c r="A2283">
        <v>583078</v>
      </c>
      <c r="B2283" s="1">
        <v>43871</v>
      </c>
      <c r="C2283" s="1">
        <v>43902</v>
      </c>
      <c r="D2283" t="s">
        <v>4595</v>
      </c>
      <c r="E2283" s="1">
        <v>43902</v>
      </c>
      <c r="F2283" s="1">
        <f t="shared" si="35"/>
        <v>2020</v>
      </c>
      <c r="G2283" t="s">
        <v>4596</v>
      </c>
      <c r="H2283" t="s">
        <v>18</v>
      </c>
      <c r="I2283" t="s">
        <v>232</v>
      </c>
      <c r="J2283">
        <v>0</v>
      </c>
      <c r="K2283" t="s">
        <v>20</v>
      </c>
      <c r="L2283" t="s">
        <v>21</v>
      </c>
      <c r="M2283" t="s">
        <v>283</v>
      </c>
      <c r="N2283">
        <v>20</v>
      </c>
      <c r="O2283" t="s">
        <v>30</v>
      </c>
      <c r="P2283" t="s">
        <v>24</v>
      </c>
      <c r="Q2283" t="s">
        <v>25</v>
      </c>
    </row>
    <row r="2284" spans="1:17" x14ac:dyDescent="0.2">
      <c r="A2284">
        <v>583079</v>
      </c>
      <c r="B2284" s="1">
        <v>43873</v>
      </c>
      <c r="C2284" s="1">
        <v>43907</v>
      </c>
      <c r="D2284" t="s">
        <v>25</v>
      </c>
      <c r="E2284" s="1">
        <v>43907</v>
      </c>
      <c r="F2284" s="1">
        <f t="shared" si="35"/>
        <v>2020</v>
      </c>
      <c r="G2284" t="s">
        <v>4597</v>
      </c>
      <c r="H2284" t="s">
        <v>18</v>
      </c>
      <c r="I2284" t="s">
        <v>409</v>
      </c>
      <c r="J2284">
        <v>0</v>
      </c>
      <c r="K2284" t="s">
        <v>20</v>
      </c>
      <c r="L2284" t="s">
        <v>21</v>
      </c>
      <c r="M2284" t="s">
        <v>2007</v>
      </c>
      <c r="N2284">
        <v>49</v>
      </c>
      <c r="O2284" t="s">
        <v>30</v>
      </c>
      <c r="P2284" t="s">
        <v>24</v>
      </c>
      <c r="Q2284" t="s">
        <v>25</v>
      </c>
    </row>
    <row r="2285" spans="1:17" x14ac:dyDescent="0.2">
      <c r="A2285">
        <v>583080</v>
      </c>
      <c r="B2285" s="1">
        <v>43874</v>
      </c>
      <c r="C2285" s="1">
        <v>43892</v>
      </c>
      <c r="D2285" t="s">
        <v>25</v>
      </c>
      <c r="E2285" s="1">
        <v>43881</v>
      </c>
      <c r="F2285" s="1">
        <f t="shared" si="35"/>
        <v>2020</v>
      </c>
      <c r="G2285" t="s">
        <v>4598</v>
      </c>
      <c r="H2285" t="s">
        <v>18</v>
      </c>
      <c r="I2285" t="s">
        <v>243</v>
      </c>
      <c r="J2285">
        <v>0</v>
      </c>
      <c r="K2285" t="s">
        <v>20</v>
      </c>
      <c r="L2285" t="s">
        <v>288</v>
      </c>
      <c r="M2285" t="s">
        <v>685</v>
      </c>
      <c r="N2285">
        <v>17</v>
      </c>
      <c r="O2285" t="s">
        <v>30</v>
      </c>
      <c r="P2285" t="s">
        <v>24</v>
      </c>
      <c r="Q2285" t="s">
        <v>25</v>
      </c>
    </row>
    <row r="2286" spans="1:17" x14ac:dyDescent="0.2">
      <c r="A2286">
        <v>583081</v>
      </c>
      <c r="B2286" s="1">
        <v>44592</v>
      </c>
      <c r="D2286" s="2" t="s">
        <v>4599</v>
      </c>
      <c r="E2286" s="1">
        <v>44673</v>
      </c>
      <c r="F2286" s="1">
        <f t="shared" si="35"/>
        <v>2022</v>
      </c>
      <c r="G2286" t="s">
        <v>4600</v>
      </c>
      <c r="H2286" t="s">
        <v>18</v>
      </c>
      <c r="I2286" t="s">
        <v>787</v>
      </c>
      <c r="J2286">
        <v>2</v>
      </c>
      <c r="K2286" t="s">
        <v>54</v>
      </c>
      <c r="L2286" t="s">
        <v>21</v>
      </c>
      <c r="M2286" t="s">
        <v>3027</v>
      </c>
      <c r="N2286">
        <v>172</v>
      </c>
      <c r="O2286" t="s">
        <v>3028</v>
      </c>
      <c r="P2286" t="s">
        <v>24</v>
      </c>
      <c r="Q2286" t="s">
        <v>132</v>
      </c>
    </row>
    <row r="2287" spans="1:17" x14ac:dyDescent="0.2">
      <c r="A2287">
        <v>583082</v>
      </c>
      <c r="B2287" s="1">
        <v>44592</v>
      </c>
      <c r="D2287" s="2" t="s">
        <v>4601</v>
      </c>
      <c r="E2287" s="1">
        <v>44607</v>
      </c>
      <c r="F2287" s="1">
        <f t="shared" si="35"/>
        <v>2022</v>
      </c>
      <c r="G2287" t="s">
        <v>4600</v>
      </c>
      <c r="H2287" t="s">
        <v>63</v>
      </c>
      <c r="I2287" t="s">
        <v>787</v>
      </c>
      <c r="J2287">
        <v>2</v>
      </c>
      <c r="K2287" t="s">
        <v>54</v>
      </c>
      <c r="L2287" t="s">
        <v>21</v>
      </c>
      <c r="M2287" t="s">
        <v>3027</v>
      </c>
      <c r="N2287">
        <v>172</v>
      </c>
      <c r="O2287" t="s">
        <v>3028</v>
      </c>
      <c r="P2287" t="s">
        <v>24</v>
      </c>
      <c r="Q2287" t="s">
        <v>66</v>
      </c>
    </row>
    <row r="2288" spans="1:17" x14ac:dyDescent="0.2">
      <c r="A2288">
        <v>583083</v>
      </c>
      <c r="B2288" s="1">
        <v>43880</v>
      </c>
      <c r="D2288" t="s">
        <v>4602</v>
      </c>
      <c r="E2288" s="1">
        <v>44389</v>
      </c>
      <c r="F2288" s="1">
        <f t="shared" si="35"/>
        <v>2021</v>
      </c>
      <c r="G2288" t="s">
        <v>4600</v>
      </c>
      <c r="H2288" t="s">
        <v>63</v>
      </c>
      <c r="I2288" t="s">
        <v>787</v>
      </c>
      <c r="J2288">
        <v>0</v>
      </c>
      <c r="K2288" t="s">
        <v>60</v>
      </c>
      <c r="L2288" t="s">
        <v>21</v>
      </c>
      <c r="M2288" t="s">
        <v>3027</v>
      </c>
      <c r="N2288">
        <v>172</v>
      </c>
      <c r="O2288" t="s">
        <v>3028</v>
      </c>
      <c r="P2288" t="s">
        <v>24</v>
      </c>
      <c r="Q2288" t="s">
        <v>66</v>
      </c>
    </row>
    <row r="2289" spans="1:17" x14ac:dyDescent="0.2">
      <c r="A2289">
        <v>583084</v>
      </c>
      <c r="B2289" s="1">
        <v>44391</v>
      </c>
      <c r="D2289" s="2" t="s">
        <v>4603</v>
      </c>
      <c r="E2289" s="1">
        <v>44494</v>
      </c>
      <c r="F2289" s="1">
        <f t="shared" si="35"/>
        <v>2021</v>
      </c>
      <c r="G2289" t="s">
        <v>4600</v>
      </c>
      <c r="H2289" t="s">
        <v>18</v>
      </c>
      <c r="I2289" t="s">
        <v>787</v>
      </c>
      <c r="J2289">
        <v>1</v>
      </c>
      <c r="K2289" t="s">
        <v>54</v>
      </c>
      <c r="L2289" t="s">
        <v>21</v>
      </c>
      <c r="M2289" t="s">
        <v>3027</v>
      </c>
      <c r="N2289">
        <v>172</v>
      </c>
      <c r="O2289" t="s">
        <v>3028</v>
      </c>
      <c r="P2289" t="s">
        <v>24</v>
      </c>
      <c r="Q2289" t="s">
        <v>132</v>
      </c>
    </row>
    <row r="2290" spans="1:17" x14ac:dyDescent="0.2">
      <c r="A2290">
        <v>583085</v>
      </c>
      <c r="B2290" s="1">
        <v>44391</v>
      </c>
      <c r="D2290" s="2" t="s">
        <v>4604</v>
      </c>
      <c r="E2290" s="1">
        <v>44433</v>
      </c>
      <c r="F2290" s="1">
        <f t="shared" si="35"/>
        <v>2021</v>
      </c>
      <c r="G2290" t="s">
        <v>4600</v>
      </c>
      <c r="H2290" t="s">
        <v>63</v>
      </c>
      <c r="I2290" t="s">
        <v>787</v>
      </c>
      <c r="J2290">
        <v>1</v>
      </c>
      <c r="K2290" t="s">
        <v>54</v>
      </c>
      <c r="L2290" t="s">
        <v>21</v>
      </c>
      <c r="M2290" t="s">
        <v>3027</v>
      </c>
      <c r="N2290">
        <v>172</v>
      </c>
      <c r="O2290" t="s">
        <v>3028</v>
      </c>
      <c r="P2290" t="s">
        <v>24</v>
      </c>
      <c r="Q2290" t="s">
        <v>66</v>
      </c>
    </row>
    <row r="2291" spans="1:17" x14ac:dyDescent="0.2">
      <c r="A2291">
        <v>583086</v>
      </c>
      <c r="B2291" s="1">
        <v>43879</v>
      </c>
      <c r="D2291" t="s">
        <v>4605</v>
      </c>
      <c r="E2291" s="1">
        <v>44389</v>
      </c>
      <c r="F2291" s="1">
        <f t="shared" si="35"/>
        <v>2021</v>
      </c>
      <c r="G2291" t="s">
        <v>4600</v>
      </c>
      <c r="H2291" t="s">
        <v>18</v>
      </c>
      <c r="I2291" t="s">
        <v>787</v>
      </c>
      <c r="J2291">
        <v>0</v>
      </c>
      <c r="K2291" t="s">
        <v>60</v>
      </c>
      <c r="L2291" t="s">
        <v>21</v>
      </c>
      <c r="M2291" t="s">
        <v>3027</v>
      </c>
      <c r="N2291">
        <v>172</v>
      </c>
      <c r="O2291" t="s">
        <v>3028</v>
      </c>
      <c r="P2291" t="s">
        <v>24</v>
      </c>
      <c r="Q2291" t="s">
        <v>132</v>
      </c>
    </row>
    <row r="2292" spans="1:17" x14ac:dyDescent="0.2">
      <c r="A2292">
        <v>583087</v>
      </c>
      <c r="B2292" s="1">
        <v>44917</v>
      </c>
      <c r="D2292" s="2" t="s">
        <v>4606</v>
      </c>
      <c r="E2292" s="1">
        <v>44964</v>
      </c>
      <c r="F2292" s="1">
        <f t="shared" si="35"/>
        <v>2023</v>
      </c>
      <c r="G2292" t="s">
        <v>4600</v>
      </c>
      <c r="H2292" t="s">
        <v>63</v>
      </c>
      <c r="I2292" t="s">
        <v>787</v>
      </c>
      <c r="J2292">
        <v>3</v>
      </c>
      <c r="K2292" t="s">
        <v>54</v>
      </c>
      <c r="L2292" t="s">
        <v>21</v>
      </c>
      <c r="M2292" t="s">
        <v>3027</v>
      </c>
      <c r="N2292">
        <v>172</v>
      </c>
      <c r="O2292" t="s">
        <v>3028</v>
      </c>
      <c r="P2292" t="s">
        <v>24</v>
      </c>
      <c r="Q2292" t="s">
        <v>66</v>
      </c>
    </row>
    <row r="2293" spans="1:17" x14ac:dyDescent="0.2">
      <c r="A2293">
        <v>583088</v>
      </c>
      <c r="B2293" s="1">
        <v>45113</v>
      </c>
      <c r="D2293" s="2" t="s">
        <v>4607</v>
      </c>
      <c r="E2293" s="1">
        <v>45188</v>
      </c>
      <c r="F2293" s="1">
        <f t="shared" si="35"/>
        <v>2023</v>
      </c>
      <c r="G2293" t="s">
        <v>4600</v>
      </c>
      <c r="H2293" t="s">
        <v>63</v>
      </c>
      <c r="I2293" t="s">
        <v>787</v>
      </c>
      <c r="J2293">
        <v>4</v>
      </c>
      <c r="K2293" t="s">
        <v>54</v>
      </c>
      <c r="L2293" t="s">
        <v>21</v>
      </c>
      <c r="M2293" t="s">
        <v>3027</v>
      </c>
      <c r="N2293">
        <v>172</v>
      </c>
      <c r="O2293" t="s">
        <v>3028</v>
      </c>
      <c r="P2293" t="s">
        <v>24</v>
      </c>
      <c r="Q2293" t="s">
        <v>66</v>
      </c>
    </row>
    <row r="2294" spans="1:17" x14ac:dyDescent="0.2">
      <c r="A2294">
        <v>583089</v>
      </c>
      <c r="B2294" s="1">
        <v>45272</v>
      </c>
      <c r="D2294" s="2" t="s">
        <v>4608</v>
      </c>
      <c r="E2294" s="1">
        <v>45357</v>
      </c>
      <c r="F2294" s="1">
        <f t="shared" si="35"/>
        <v>2024</v>
      </c>
      <c r="G2294" t="s">
        <v>4600</v>
      </c>
      <c r="H2294" t="s">
        <v>63</v>
      </c>
      <c r="I2294" t="s">
        <v>787</v>
      </c>
      <c r="J2294">
        <v>5</v>
      </c>
      <c r="K2294" t="s">
        <v>54</v>
      </c>
      <c r="L2294" t="s">
        <v>21</v>
      </c>
      <c r="M2294" t="s">
        <v>3027</v>
      </c>
      <c r="N2294">
        <v>172</v>
      </c>
      <c r="O2294" t="s">
        <v>3028</v>
      </c>
      <c r="P2294" t="s">
        <v>24</v>
      </c>
      <c r="Q2294" t="s">
        <v>66</v>
      </c>
    </row>
    <row r="2295" spans="1:17" x14ac:dyDescent="0.2">
      <c r="A2295">
        <v>583090</v>
      </c>
      <c r="B2295" s="1">
        <v>43880</v>
      </c>
      <c r="D2295" t="s">
        <v>4609</v>
      </c>
      <c r="E2295" s="1">
        <v>44389</v>
      </c>
      <c r="F2295" s="1">
        <f t="shared" si="35"/>
        <v>2021</v>
      </c>
      <c r="G2295" t="s">
        <v>4600</v>
      </c>
      <c r="H2295" t="s">
        <v>163</v>
      </c>
      <c r="I2295" t="s">
        <v>787</v>
      </c>
      <c r="J2295">
        <v>0</v>
      </c>
      <c r="K2295" t="s">
        <v>60</v>
      </c>
      <c r="L2295" t="s">
        <v>21</v>
      </c>
      <c r="M2295" t="s">
        <v>3027</v>
      </c>
      <c r="N2295">
        <v>172</v>
      </c>
      <c r="O2295" t="s">
        <v>3028</v>
      </c>
      <c r="P2295" t="s">
        <v>24</v>
      </c>
      <c r="Q2295" t="s">
        <v>164</v>
      </c>
    </row>
    <row r="2296" spans="1:17" x14ac:dyDescent="0.2">
      <c r="A2296">
        <v>583091</v>
      </c>
      <c r="B2296" s="1">
        <v>43880</v>
      </c>
      <c r="D2296" t="s">
        <v>4610</v>
      </c>
      <c r="E2296" s="1">
        <v>44389</v>
      </c>
      <c r="F2296" s="1">
        <f t="shared" si="35"/>
        <v>2021</v>
      </c>
      <c r="G2296" t="s">
        <v>4600</v>
      </c>
      <c r="H2296" t="s">
        <v>92</v>
      </c>
      <c r="I2296" t="s">
        <v>787</v>
      </c>
      <c r="J2296">
        <v>0</v>
      </c>
      <c r="K2296" t="s">
        <v>60</v>
      </c>
      <c r="L2296" t="s">
        <v>21</v>
      </c>
      <c r="M2296" t="s">
        <v>3027</v>
      </c>
      <c r="N2296">
        <v>172</v>
      </c>
      <c r="O2296" t="s">
        <v>3028</v>
      </c>
      <c r="P2296" t="s">
        <v>24</v>
      </c>
      <c r="Q2296" t="s">
        <v>96</v>
      </c>
    </row>
    <row r="2297" spans="1:17" x14ac:dyDescent="0.2">
      <c r="A2297">
        <v>583092</v>
      </c>
      <c r="B2297" s="1">
        <v>43880</v>
      </c>
      <c r="C2297" s="1">
        <v>43895</v>
      </c>
      <c r="D2297" t="s">
        <v>3794</v>
      </c>
      <c r="E2297" s="1">
        <v>43895</v>
      </c>
      <c r="F2297" s="1">
        <f t="shared" si="35"/>
        <v>2020</v>
      </c>
      <c r="G2297" t="s">
        <v>4611</v>
      </c>
      <c r="H2297" t="s">
        <v>18</v>
      </c>
      <c r="I2297" t="s">
        <v>247</v>
      </c>
      <c r="J2297">
        <v>0</v>
      </c>
      <c r="K2297" t="s">
        <v>20</v>
      </c>
      <c r="L2297" t="s">
        <v>21</v>
      </c>
      <c r="M2297" t="s">
        <v>248</v>
      </c>
      <c r="N2297">
        <v>84</v>
      </c>
      <c r="O2297" t="s">
        <v>23</v>
      </c>
      <c r="P2297" t="s">
        <v>24</v>
      </c>
      <c r="Q2297" t="s">
        <v>25</v>
      </c>
    </row>
    <row r="2298" spans="1:17" x14ac:dyDescent="0.2">
      <c r="A2298">
        <v>583093</v>
      </c>
      <c r="B2298" s="1">
        <v>43882</v>
      </c>
      <c r="C2298" s="1">
        <v>43889</v>
      </c>
      <c r="D2298" t="s">
        <v>268</v>
      </c>
      <c r="E2298" s="1">
        <v>43889</v>
      </c>
      <c r="F2298" s="1">
        <f t="shared" si="35"/>
        <v>2020</v>
      </c>
      <c r="G2298" t="s">
        <v>4612</v>
      </c>
      <c r="H2298" t="s">
        <v>18</v>
      </c>
      <c r="I2298" t="s">
        <v>70</v>
      </c>
      <c r="J2298">
        <v>0</v>
      </c>
      <c r="K2298" t="s">
        <v>20</v>
      </c>
      <c r="L2298" t="s">
        <v>21</v>
      </c>
      <c r="M2298" t="s">
        <v>690</v>
      </c>
      <c r="N2298">
        <v>42</v>
      </c>
      <c r="O2298" t="s">
        <v>691</v>
      </c>
      <c r="P2298" t="s">
        <v>24</v>
      </c>
      <c r="Q2298" t="s">
        <v>25</v>
      </c>
    </row>
    <row r="2299" spans="1:17" x14ac:dyDescent="0.2">
      <c r="A2299">
        <v>583094</v>
      </c>
      <c r="B2299" s="1">
        <v>45000</v>
      </c>
      <c r="C2299" s="1">
        <v>45195</v>
      </c>
      <c r="D2299" s="2" t="s">
        <v>4613</v>
      </c>
      <c r="E2299" s="1">
        <v>45007</v>
      </c>
      <c r="F2299" s="1">
        <f t="shared" si="35"/>
        <v>2023</v>
      </c>
      <c r="G2299" t="s">
        <v>4614</v>
      </c>
      <c r="H2299" t="s">
        <v>106</v>
      </c>
      <c r="I2299" t="s">
        <v>4615</v>
      </c>
      <c r="J2299">
        <v>2</v>
      </c>
      <c r="K2299" t="s">
        <v>20</v>
      </c>
      <c r="L2299" t="s">
        <v>21</v>
      </c>
      <c r="M2299" t="s">
        <v>1606</v>
      </c>
      <c r="N2299">
        <v>1</v>
      </c>
      <c r="O2299" t="s">
        <v>57</v>
      </c>
      <c r="P2299" t="s">
        <v>109</v>
      </c>
      <c r="Q2299" t="s">
        <v>39</v>
      </c>
    </row>
    <row r="2300" spans="1:17" x14ac:dyDescent="0.2">
      <c r="A2300">
        <v>583095</v>
      </c>
      <c r="B2300" s="1">
        <v>44995</v>
      </c>
      <c r="C2300" s="1">
        <v>45195</v>
      </c>
      <c r="D2300" s="2" t="s">
        <v>4616</v>
      </c>
      <c r="E2300" s="1">
        <v>44998</v>
      </c>
      <c r="F2300" s="1">
        <f t="shared" si="35"/>
        <v>2023</v>
      </c>
      <c r="G2300" t="s">
        <v>4614</v>
      </c>
      <c r="H2300" t="s">
        <v>106</v>
      </c>
      <c r="I2300" t="s">
        <v>4615</v>
      </c>
      <c r="J2300">
        <v>1</v>
      </c>
      <c r="K2300" t="s">
        <v>20</v>
      </c>
      <c r="L2300" t="s">
        <v>21</v>
      </c>
      <c r="M2300" t="s">
        <v>1606</v>
      </c>
      <c r="N2300">
        <v>1</v>
      </c>
      <c r="O2300" t="s">
        <v>57</v>
      </c>
      <c r="P2300" t="s">
        <v>109</v>
      </c>
      <c r="Q2300" t="s">
        <v>39</v>
      </c>
    </row>
    <row r="2301" spans="1:17" x14ac:dyDescent="0.2">
      <c r="A2301">
        <v>583096</v>
      </c>
      <c r="B2301" s="1">
        <v>43885</v>
      </c>
      <c r="C2301" s="1">
        <v>44123</v>
      </c>
      <c r="D2301" t="s">
        <v>4113</v>
      </c>
      <c r="E2301" s="1">
        <v>44123</v>
      </c>
      <c r="F2301" s="1">
        <f t="shared" si="35"/>
        <v>2020</v>
      </c>
      <c r="G2301" t="s">
        <v>4617</v>
      </c>
      <c r="H2301" t="s">
        <v>18</v>
      </c>
      <c r="I2301" t="s">
        <v>1563</v>
      </c>
      <c r="J2301">
        <v>0</v>
      </c>
      <c r="K2301" t="s">
        <v>20</v>
      </c>
      <c r="L2301" t="s">
        <v>21</v>
      </c>
      <c r="M2301" t="s">
        <v>4618</v>
      </c>
      <c r="N2301">
        <v>42</v>
      </c>
      <c r="O2301" t="s">
        <v>57</v>
      </c>
      <c r="P2301" t="s">
        <v>24</v>
      </c>
      <c r="Q2301" t="s">
        <v>25</v>
      </c>
    </row>
    <row r="2302" spans="1:17" x14ac:dyDescent="0.2">
      <c r="A2302">
        <v>583097</v>
      </c>
      <c r="B2302" s="1">
        <v>43886</v>
      </c>
      <c r="C2302" s="1">
        <v>43896</v>
      </c>
      <c r="D2302" t="s">
        <v>547</v>
      </c>
      <c r="E2302" s="1">
        <v>43896</v>
      </c>
      <c r="F2302" s="1">
        <f t="shared" si="35"/>
        <v>2020</v>
      </c>
      <c r="G2302" t="s">
        <v>4619</v>
      </c>
      <c r="H2302" t="s">
        <v>18</v>
      </c>
      <c r="I2302" t="s">
        <v>858</v>
      </c>
      <c r="J2302">
        <v>0</v>
      </c>
      <c r="K2302" t="s">
        <v>20</v>
      </c>
      <c r="L2302" t="s">
        <v>21</v>
      </c>
      <c r="M2302" t="s">
        <v>4620</v>
      </c>
      <c r="N2302">
        <v>137</v>
      </c>
      <c r="O2302" t="s">
        <v>23</v>
      </c>
      <c r="P2302" t="s">
        <v>24</v>
      </c>
      <c r="Q2302" t="s">
        <v>25</v>
      </c>
    </row>
    <row r="2303" spans="1:17" x14ac:dyDescent="0.2">
      <c r="A2303">
        <v>583098</v>
      </c>
      <c r="B2303" s="1">
        <v>43886</v>
      </c>
      <c r="C2303" s="1">
        <v>43907</v>
      </c>
      <c r="D2303" t="s">
        <v>2804</v>
      </c>
      <c r="E2303" s="1">
        <v>43907</v>
      </c>
      <c r="F2303" s="1">
        <f t="shared" si="35"/>
        <v>2020</v>
      </c>
      <c r="G2303" t="s">
        <v>4621</v>
      </c>
      <c r="H2303" t="s">
        <v>18</v>
      </c>
      <c r="I2303" t="s">
        <v>214</v>
      </c>
      <c r="J2303">
        <v>0</v>
      </c>
      <c r="K2303" t="s">
        <v>20</v>
      </c>
      <c r="L2303" t="s">
        <v>21</v>
      </c>
      <c r="M2303" t="s">
        <v>4622</v>
      </c>
      <c r="N2303">
        <v>37</v>
      </c>
      <c r="O2303" t="s">
        <v>1230</v>
      </c>
      <c r="P2303" t="s">
        <v>24</v>
      </c>
      <c r="Q2303" t="s">
        <v>25</v>
      </c>
    </row>
    <row r="2304" spans="1:17" x14ac:dyDescent="0.2">
      <c r="A2304">
        <v>583099</v>
      </c>
      <c r="B2304" s="1">
        <v>43886</v>
      </c>
      <c r="C2304" s="1">
        <v>43943</v>
      </c>
      <c r="D2304" t="s">
        <v>1128</v>
      </c>
      <c r="E2304" s="1">
        <v>43943</v>
      </c>
      <c r="F2304" s="1">
        <f t="shared" si="35"/>
        <v>2020</v>
      </c>
      <c r="G2304" t="s">
        <v>4623</v>
      </c>
      <c r="H2304" t="s">
        <v>18</v>
      </c>
      <c r="I2304" t="s">
        <v>53</v>
      </c>
      <c r="J2304">
        <v>0</v>
      </c>
      <c r="K2304" t="s">
        <v>20</v>
      </c>
      <c r="L2304" t="s">
        <v>55</v>
      </c>
      <c r="M2304" t="s">
        <v>4624</v>
      </c>
      <c r="N2304">
        <v>609</v>
      </c>
      <c r="O2304" t="s">
        <v>57</v>
      </c>
      <c r="P2304" t="s">
        <v>24</v>
      </c>
      <c r="Q2304" t="s">
        <v>25</v>
      </c>
    </row>
    <row r="2305" spans="1:17" x14ac:dyDescent="0.2">
      <c r="A2305">
        <v>583100</v>
      </c>
      <c r="B2305" s="1">
        <v>43887</v>
      </c>
      <c r="D2305" t="s">
        <v>4625</v>
      </c>
      <c r="E2305" s="1">
        <v>43948</v>
      </c>
      <c r="F2305" s="1">
        <f t="shared" si="35"/>
        <v>2020</v>
      </c>
      <c r="G2305" t="s">
        <v>4626</v>
      </c>
      <c r="H2305" t="s">
        <v>92</v>
      </c>
      <c r="I2305" t="s">
        <v>149</v>
      </c>
      <c r="J2305">
        <v>0</v>
      </c>
      <c r="K2305" t="s">
        <v>60</v>
      </c>
      <c r="L2305" t="s">
        <v>21</v>
      </c>
      <c r="M2305" t="s">
        <v>956</v>
      </c>
      <c r="N2305">
        <v>600</v>
      </c>
      <c r="O2305" t="s">
        <v>30</v>
      </c>
      <c r="P2305" t="s">
        <v>95</v>
      </c>
      <c r="Q2305" t="s">
        <v>96</v>
      </c>
    </row>
    <row r="2306" spans="1:17" x14ac:dyDescent="0.2">
      <c r="A2306">
        <v>583101</v>
      </c>
      <c r="B2306" s="1">
        <v>43887</v>
      </c>
      <c r="D2306" t="s">
        <v>4627</v>
      </c>
      <c r="E2306" s="1">
        <v>43948</v>
      </c>
      <c r="F2306" s="1">
        <f t="shared" si="35"/>
        <v>2020</v>
      </c>
      <c r="G2306" t="s">
        <v>4626</v>
      </c>
      <c r="H2306" t="s">
        <v>106</v>
      </c>
      <c r="I2306" t="s">
        <v>149</v>
      </c>
      <c r="J2306">
        <v>0</v>
      </c>
      <c r="K2306" t="s">
        <v>60</v>
      </c>
      <c r="L2306" t="s">
        <v>21</v>
      </c>
      <c r="M2306" t="s">
        <v>956</v>
      </c>
      <c r="N2306">
        <v>600</v>
      </c>
      <c r="O2306" t="s">
        <v>30</v>
      </c>
      <c r="P2306" t="s">
        <v>95</v>
      </c>
      <c r="Q2306" t="s">
        <v>39</v>
      </c>
    </row>
    <row r="2307" spans="1:17" x14ac:dyDescent="0.2">
      <c r="A2307">
        <v>583102</v>
      </c>
      <c r="B2307" s="1">
        <v>43887</v>
      </c>
      <c r="D2307" t="s">
        <v>4628</v>
      </c>
      <c r="E2307" s="1">
        <v>43948</v>
      </c>
      <c r="F2307" s="1">
        <f t="shared" ref="F2307:F2370" si="36">YEAR(E2307)</f>
        <v>2020</v>
      </c>
      <c r="G2307" t="s">
        <v>4626</v>
      </c>
      <c r="H2307" t="s">
        <v>63</v>
      </c>
      <c r="I2307" t="s">
        <v>149</v>
      </c>
      <c r="J2307">
        <v>0</v>
      </c>
      <c r="K2307" t="s">
        <v>60</v>
      </c>
      <c r="L2307" t="s">
        <v>21</v>
      </c>
      <c r="M2307" t="s">
        <v>956</v>
      </c>
      <c r="N2307">
        <v>600</v>
      </c>
      <c r="O2307" t="s">
        <v>30</v>
      </c>
      <c r="P2307" t="s">
        <v>95</v>
      </c>
      <c r="Q2307" t="s">
        <v>66</v>
      </c>
    </row>
    <row r="2308" spans="1:17" x14ac:dyDescent="0.2">
      <c r="A2308">
        <v>583103</v>
      </c>
      <c r="B2308" s="1">
        <v>43887</v>
      </c>
      <c r="C2308" s="1">
        <v>43896</v>
      </c>
      <c r="D2308" t="s">
        <v>4629</v>
      </c>
      <c r="E2308" s="1">
        <v>43896</v>
      </c>
      <c r="F2308" s="1">
        <f t="shared" si="36"/>
        <v>2020</v>
      </c>
      <c r="G2308" t="s">
        <v>4630</v>
      </c>
      <c r="H2308" t="s">
        <v>18</v>
      </c>
      <c r="I2308" t="s">
        <v>191</v>
      </c>
      <c r="J2308">
        <v>0</v>
      </c>
      <c r="K2308" t="s">
        <v>20</v>
      </c>
      <c r="L2308" t="s">
        <v>21</v>
      </c>
      <c r="M2308" t="s">
        <v>1519</v>
      </c>
      <c r="N2308">
        <v>21</v>
      </c>
      <c r="O2308" t="s">
        <v>77</v>
      </c>
      <c r="P2308" t="s">
        <v>24</v>
      </c>
      <c r="Q2308" t="s">
        <v>25</v>
      </c>
    </row>
    <row r="2309" spans="1:17" x14ac:dyDescent="0.2">
      <c r="A2309">
        <v>583104</v>
      </c>
      <c r="B2309" s="1">
        <v>43888</v>
      </c>
      <c r="C2309" s="1">
        <v>43896</v>
      </c>
      <c r="D2309" t="s">
        <v>4631</v>
      </c>
      <c r="E2309" s="1">
        <v>43896</v>
      </c>
      <c r="F2309" s="1">
        <f t="shared" si="36"/>
        <v>2020</v>
      </c>
      <c r="G2309" t="s">
        <v>4632</v>
      </c>
      <c r="H2309" t="s">
        <v>18</v>
      </c>
      <c r="I2309" t="s">
        <v>232</v>
      </c>
      <c r="J2309">
        <v>0</v>
      </c>
      <c r="K2309" t="s">
        <v>20</v>
      </c>
      <c r="L2309" t="s">
        <v>21</v>
      </c>
      <c r="M2309" t="s">
        <v>1776</v>
      </c>
      <c r="N2309">
        <v>137</v>
      </c>
      <c r="O2309" t="s">
        <v>23</v>
      </c>
      <c r="P2309" t="s">
        <v>24</v>
      </c>
      <c r="Q2309" t="s">
        <v>25</v>
      </c>
    </row>
    <row r="2310" spans="1:17" x14ac:dyDescent="0.2">
      <c r="A2310">
        <v>583105</v>
      </c>
      <c r="B2310" s="1">
        <v>43888</v>
      </c>
      <c r="C2310" s="1">
        <v>44132</v>
      </c>
      <c r="D2310" t="s">
        <v>4633</v>
      </c>
      <c r="E2310" s="1">
        <v>43945</v>
      </c>
      <c r="F2310" s="1">
        <f t="shared" si="36"/>
        <v>2020</v>
      </c>
      <c r="G2310" t="s">
        <v>4634</v>
      </c>
      <c r="H2310" t="s">
        <v>106</v>
      </c>
      <c r="I2310" t="s">
        <v>409</v>
      </c>
      <c r="J2310">
        <v>0</v>
      </c>
      <c r="K2310" t="s">
        <v>20</v>
      </c>
      <c r="L2310" t="s">
        <v>55</v>
      </c>
      <c r="M2310" t="s">
        <v>3283</v>
      </c>
      <c r="N2310">
        <v>61</v>
      </c>
      <c r="O2310" t="s">
        <v>23</v>
      </c>
      <c r="P2310" t="s">
        <v>89</v>
      </c>
      <c r="Q2310" t="s">
        <v>39</v>
      </c>
    </row>
    <row r="2311" spans="1:17" x14ac:dyDescent="0.2">
      <c r="A2311">
        <v>583106</v>
      </c>
      <c r="B2311" s="1">
        <v>44824</v>
      </c>
      <c r="C2311" s="1">
        <v>45547</v>
      </c>
      <c r="D2311" s="2" t="s">
        <v>4635</v>
      </c>
      <c r="E2311" s="1">
        <v>44853</v>
      </c>
      <c r="F2311" s="1">
        <f t="shared" si="36"/>
        <v>2022</v>
      </c>
      <c r="G2311" t="s">
        <v>4636</v>
      </c>
      <c r="H2311" t="s">
        <v>69</v>
      </c>
      <c r="I2311" t="s">
        <v>292</v>
      </c>
      <c r="J2311">
        <v>3</v>
      </c>
      <c r="K2311" t="s">
        <v>20</v>
      </c>
      <c r="L2311" t="s">
        <v>21</v>
      </c>
      <c r="M2311" t="s">
        <v>4637</v>
      </c>
      <c r="N2311">
        <v>3</v>
      </c>
      <c r="O2311" t="s">
        <v>30</v>
      </c>
      <c r="P2311" t="s">
        <v>24</v>
      </c>
      <c r="Q2311" t="s">
        <v>52</v>
      </c>
    </row>
    <row r="2312" spans="1:17" x14ac:dyDescent="0.2">
      <c r="A2312">
        <v>583107</v>
      </c>
      <c r="B2312" s="1">
        <v>44399</v>
      </c>
      <c r="C2312" s="1">
        <v>45547</v>
      </c>
      <c r="D2312" s="2" t="s">
        <v>4638</v>
      </c>
      <c r="E2312" s="1">
        <v>44418</v>
      </c>
      <c r="F2312" s="1">
        <f t="shared" si="36"/>
        <v>2021</v>
      </c>
      <c r="G2312" t="s">
        <v>4636</v>
      </c>
      <c r="H2312" t="s">
        <v>69</v>
      </c>
      <c r="I2312" t="s">
        <v>292</v>
      </c>
      <c r="J2312">
        <v>2</v>
      </c>
      <c r="K2312" t="s">
        <v>20</v>
      </c>
      <c r="L2312" t="s">
        <v>21</v>
      </c>
      <c r="M2312" t="s">
        <v>4637</v>
      </c>
      <c r="N2312">
        <v>3</v>
      </c>
      <c r="O2312" t="s">
        <v>30</v>
      </c>
      <c r="P2312" t="s">
        <v>24</v>
      </c>
      <c r="Q2312" t="s">
        <v>52</v>
      </c>
    </row>
    <row r="2313" spans="1:17" x14ac:dyDescent="0.2">
      <c r="A2313">
        <v>583108</v>
      </c>
      <c r="B2313" s="1">
        <v>43907</v>
      </c>
      <c r="D2313" t="s">
        <v>4639</v>
      </c>
      <c r="E2313" s="1">
        <v>43990</v>
      </c>
      <c r="F2313" s="1">
        <f t="shared" si="36"/>
        <v>2020</v>
      </c>
      <c r="G2313" t="s">
        <v>4640</v>
      </c>
      <c r="H2313" t="s">
        <v>106</v>
      </c>
      <c r="I2313" t="s">
        <v>196</v>
      </c>
      <c r="J2313">
        <v>0</v>
      </c>
      <c r="K2313" t="s">
        <v>60</v>
      </c>
      <c r="L2313" t="s">
        <v>21</v>
      </c>
      <c r="M2313" t="s">
        <v>4316</v>
      </c>
      <c r="N2313" t="s">
        <v>4317</v>
      </c>
      <c r="O2313" t="s">
        <v>77</v>
      </c>
      <c r="P2313" t="s">
        <v>89</v>
      </c>
      <c r="Q2313" t="s">
        <v>157</v>
      </c>
    </row>
    <row r="2314" spans="1:17" x14ac:dyDescent="0.2">
      <c r="A2314">
        <v>583109</v>
      </c>
      <c r="B2314" s="1">
        <v>44314</v>
      </c>
      <c r="C2314" s="1">
        <v>44442</v>
      </c>
      <c r="D2314" t="s">
        <v>4641</v>
      </c>
      <c r="E2314" s="1">
        <v>44327</v>
      </c>
      <c r="F2314" s="1">
        <f t="shared" si="36"/>
        <v>2021</v>
      </c>
      <c r="G2314" t="s">
        <v>4642</v>
      </c>
      <c r="H2314" t="s">
        <v>18</v>
      </c>
      <c r="I2314" t="s">
        <v>191</v>
      </c>
      <c r="J2314">
        <v>2</v>
      </c>
      <c r="K2314" t="s">
        <v>20</v>
      </c>
      <c r="L2314" t="s">
        <v>21</v>
      </c>
      <c r="M2314" t="s">
        <v>4368</v>
      </c>
      <c r="N2314">
        <v>20</v>
      </c>
      <c r="O2314" t="s">
        <v>145</v>
      </c>
      <c r="P2314" t="s">
        <v>24</v>
      </c>
      <c r="Q2314" t="s">
        <v>146</v>
      </c>
    </row>
    <row r="2315" spans="1:17" x14ac:dyDescent="0.2">
      <c r="A2315">
        <v>583110</v>
      </c>
      <c r="B2315" s="1">
        <v>43950</v>
      </c>
      <c r="D2315" t="s">
        <v>4643</v>
      </c>
      <c r="E2315" s="1">
        <v>44018</v>
      </c>
      <c r="F2315" s="1">
        <f t="shared" si="36"/>
        <v>2020</v>
      </c>
      <c r="G2315" t="s">
        <v>4644</v>
      </c>
      <c r="H2315" t="s">
        <v>106</v>
      </c>
      <c r="I2315" t="s">
        <v>228</v>
      </c>
      <c r="J2315">
        <v>0</v>
      </c>
      <c r="K2315" t="s">
        <v>60</v>
      </c>
      <c r="L2315" t="s">
        <v>21</v>
      </c>
      <c r="M2315" t="s">
        <v>4313</v>
      </c>
      <c r="N2315">
        <v>1</v>
      </c>
      <c r="O2315" t="s">
        <v>21</v>
      </c>
      <c r="P2315" t="s">
        <v>89</v>
      </c>
      <c r="Q2315" t="s">
        <v>157</v>
      </c>
    </row>
    <row r="2316" spans="1:17" x14ac:dyDescent="0.2">
      <c r="A2316">
        <v>583111</v>
      </c>
      <c r="B2316" s="1">
        <v>43952</v>
      </c>
      <c r="C2316" s="1">
        <v>44694</v>
      </c>
      <c r="D2316" t="s">
        <v>4645</v>
      </c>
      <c r="E2316" s="1">
        <v>44007</v>
      </c>
      <c r="F2316" s="1">
        <f t="shared" si="36"/>
        <v>2020</v>
      </c>
      <c r="G2316" t="s">
        <v>4646</v>
      </c>
      <c r="H2316" t="s">
        <v>92</v>
      </c>
      <c r="I2316" t="s">
        <v>191</v>
      </c>
      <c r="J2316">
        <v>0</v>
      </c>
      <c r="K2316" t="s">
        <v>20</v>
      </c>
      <c r="L2316" t="s">
        <v>21</v>
      </c>
      <c r="M2316" t="s">
        <v>2046</v>
      </c>
      <c r="N2316">
        <v>7</v>
      </c>
      <c r="O2316" t="s">
        <v>30</v>
      </c>
      <c r="P2316" t="s">
        <v>24</v>
      </c>
      <c r="Q2316" t="s">
        <v>96</v>
      </c>
    </row>
    <row r="2317" spans="1:17" x14ac:dyDescent="0.2">
      <c r="A2317">
        <v>583112</v>
      </c>
      <c r="B2317" s="1">
        <v>43951</v>
      </c>
      <c r="C2317" s="1">
        <v>44694</v>
      </c>
      <c r="D2317" s="2" t="s">
        <v>4647</v>
      </c>
      <c r="E2317" s="1">
        <v>44007</v>
      </c>
      <c r="F2317" s="1">
        <f t="shared" si="36"/>
        <v>2020</v>
      </c>
      <c r="G2317" t="s">
        <v>4646</v>
      </c>
      <c r="H2317" t="s">
        <v>18</v>
      </c>
      <c r="I2317" t="s">
        <v>191</v>
      </c>
      <c r="J2317">
        <v>0</v>
      </c>
      <c r="K2317" t="s">
        <v>20</v>
      </c>
      <c r="L2317" t="s">
        <v>21</v>
      </c>
      <c r="M2317" t="s">
        <v>2046</v>
      </c>
      <c r="N2317">
        <v>7</v>
      </c>
      <c r="O2317" t="s">
        <v>30</v>
      </c>
      <c r="P2317" t="s">
        <v>24</v>
      </c>
      <c r="Q2317" t="s">
        <v>146</v>
      </c>
    </row>
    <row r="2318" spans="1:17" x14ac:dyDescent="0.2">
      <c r="A2318">
        <v>583113</v>
      </c>
      <c r="B2318" s="1">
        <v>43952</v>
      </c>
      <c r="C2318" s="1">
        <v>45411</v>
      </c>
      <c r="D2318" t="s">
        <v>4648</v>
      </c>
      <c r="E2318" s="1">
        <v>44736</v>
      </c>
      <c r="F2318" s="1">
        <f t="shared" si="36"/>
        <v>2022</v>
      </c>
      <c r="G2318" t="s">
        <v>4649</v>
      </c>
      <c r="H2318" t="s">
        <v>18</v>
      </c>
      <c r="I2318" t="s">
        <v>496</v>
      </c>
      <c r="J2318">
        <v>0</v>
      </c>
      <c r="K2318" t="s">
        <v>20</v>
      </c>
      <c r="L2318" t="s">
        <v>21</v>
      </c>
      <c r="M2318" t="s">
        <v>3480</v>
      </c>
      <c r="N2318">
        <v>241</v>
      </c>
      <c r="O2318" t="s">
        <v>72</v>
      </c>
      <c r="P2318" t="s">
        <v>24</v>
      </c>
      <c r="Q2318" t="s">
        <v>146</v>
      </c>
    </row>
    <row r="2319" spans="1:17" x14ac:dyDescent="0.2">
      <c r="A2319">
        <v>583114</v>
      </c>
      <c r="B2319" s="1">
        <v>43955</v>
      </c>
      <c r="C2319" s="1">
        <v>44518</v>
      </c>
      <c r="D2319" t="s">
        <v>4650</v>
      </c>
      <c r="E2319" s="1">
        <v>43990</v>
      </c>
      <c r="F2319" s="1">
        <f t="shared" si="36"/>
        <v>2020</v>
      </c>
      <c r="G2319" t="s">
        <v>4651</v>
      </c>
      <c r="H2319" t="s">
        <v>18</v>
      </c>
      <c r="I2319" t="s">
        <v>636</v>
      </c>
      <c r="J2319">
        <v>0</v>
      </c>
      <c r="K2319" t="s">
        <v>20</v>
      </c>
      <c r="L2319" t="s">
        <v>21</v>
      </c>
      <c r="M2319" t="s">
        <v>4652</v>
      </c>
      <c r="N2319">
        <v>58</v>
      </c>
      <c r="O2319" t="s">
        <v>113</v>
      </c>
      <c r="P2319" t="s">
        <v>24</v>
      </c>
      <c r="Q2319" t="s">
        <v>146</v>
      </c>
    </row>
    <row r="2320" spans="1:17" x14ac:dyDescent="0.2">
      <c r="A2320">
        <v>583115</v>
      </c>
      <c r="B2320" s="1">
        <v>43956</v>
      </c>
      <c r="D2320" t="s">
        <v>4653</v>
      </c>
      <c r="E2320" s="1">
        <v>44095</v>
      </c>
      <c r="F2320" s="1">
        <f t="shared" si="36"/>
        <v>2020</v>
      </c>
      <c r="G2320" t="s">
        <v>4654</v>
      </c>
      <c r="H2320" t="s">
        <v>92</v>
      </c>
      <c r="I2320" t="s">
        <v>196</v>
      </c>
      <c r="J2320">
        <v>0</v>
      </c>
      <c r="K2320" t="s">
        <v>48</v>
      </c>
      <c r="L2320" t="s">
        <v>21</v>
      </c>
      <c r="M2320" t="s">
        <v>752</v>
      </c>
      <c r="N2320">
        <v>43</v>
      </c>
      <c r="O2320" t="s">
        <v>30</v>
      </c>
      <c r="P2320" t="s">
        <v>24</v>
      </c>
      <c r="Q2320" t="s">
        <v>96</v>
      </c>
    </row>
    <row r="2321" spans="1:17" x14ac:dyDescent="0.2">
      <c r="A2321">
        <v>583116</v>
      </c>
      <c r="B2321" s="1">
        <v>43956</v>
      </c>
      <c r="D2321" t="s">
        <v>4655</v>
      </c>
      <c r="E2321" s="1">
        <v>44095</v>
      </c>
      <c r="F2321" s="1">
        <f t="shared" si="36"/>
        <v>2020</v>
      </c>
      <c r="G2321" t="s">
        <v>4654</v>
      </c>
      <c r="H2321" t="s">
        <v>163</v>
      </c>
      <c r="I2321" t="s">
        <v>196</v>
      </c>
      <c r="J2321">
        <v>0</v>
      </c>
      <c r="K2321" t="s">
        <v>48</v>
      </c>
      <c r="L2321" t="s">
        <v>21</v>
      </c>
      <c r="M2321" t="s">
        <v>752</v>
      </c>
      <c r="N2321">
        <v>43</v>
      </c>
      <c r="O2321" t="s">
        <v>30</v>
      </c>
      <c r="P2321" t="s">
        <v>24</v>
      </c>
      <c r="Q2321" t="s">
        <v>164</v>
      </c>
    </row>
    <row r="2322" spans="1:17" x14ac:dyDescent="0.2">
      <c r="A2322">
        <v>583117</v>
      </c>
      <c r="B2322" s="1">
        <v>43956</v>
      </c>
      <c r="D2322" t="s">
        <v>4656</v>
      </c>
      <c r="E2322" s="1">
        <v>44095</v>
      </c>
      <c r="F2322" s="1">
        <f t="shared" si="36"/>
        <v>2020</v>
      </c>
      <c r="G2322" t="s">
        <v>4654</v>
      </c>
      <c r="H2322" t="s">
        <v>18</v>
      </c>
      <c r="I2322" t="s">
        <v>196</v>
      </c>
      <c r="J2322">
        <v>0</v>
      </c>
      <c r="K2322" t="s">
        <v>48</v>
      </c>
      <c r="L2322" t="s">
        <v>21</v>
      </c>
      <c r="M2322" t="s">
        <v>752</v>
      </c>
      <c r="N2322">
        <v>43</v>
      </c>
      <c r="O2322" t="s">
        <v>30</v>
      </c>
      <c r="P2322" t="s">
        <v>24</v>
      </c>
      <c r="Q2322" t="s">
        <v>146</v>
      </c>
    </row>
    <row r="2323" spans="1:17" x14ac:dyDescent="0.2">
      <c r="A2323">
        <v>583118</v>
      </c>
      <c r="B2323" s="1">
        <v>43957</v>
      </c>
      <c r="C2323" s="1">
        <v>44951</v>
      </c>
      <c r="D2323" t="s">
        <v>4657</v>
      </c>
      <c r="E2323" s="1">
        <v>44008</v>
      </c>
      <c r="F2323" s="1">
        <f t="shared" si="36"/>
        <v>2020</v>
      </c>
      <c r="G2323" t="s">
        <v>4658</v>
      </c>
      <c r="H2323" t="s">
        <v>163</v>
      </c>
      <c r="I2323" t="s">
        <v>214</v>
      </c>
      <c r="J2323">
        <v>0</v>
      </c>
      <c r="K2323" t="s">
        <v>20</v>
      </c>
      <c r="L2323" t="s">
        <v>21</v>
      </c>
      <c r="M2323" t="s">
        <v>2106</v>
      </c>
      <c r="N2323">
        <v>26</v>
      </c>
      <c r="O2323" t="s">
        <v>30</v>
      </c>
      <c r="P2323" t="s">
        <v>24</v>
      </c>
      <c r="Q2323" t="s">
        <v>164</v>
      </c>
    </row>
    <row r="2324" spans="1:17" x14ac:dyDescent="0.2">
      <c r="A2324">
        <v>583119</v>
      </c>
      <c r="B2324" s="1">
        <v>43957</v>
      </c>
      <c r="C2324" s="1">
        <v>44951</v>
      </c>
      <c r="D2324" t="s">
        <v>4659</v>
      </c>
      <c r="E2324" s="1">
        <v>44008</v>
      </c>
      <c r="F2324" s="1">
        <f t="shared" si="36"/>
        <v>2020</v>
      </c>
      <c r="G2324" t="s">
        <v>4658</v>
      </c>
      <c r="H2324" t="s">
        <v>92</v>
      </c>
      <c r="I2324" t="s">
        <v>214</v>
      </c>
      <c r="J2324">
        <v>0</v>
      </c>
      <c r="K2324" t="s">
        <v>20</v>
      </c>
      <c r="L2324" t="s">
        <v>21</v>
      </c>
      <c r="M2324" t="s">
        <v>2106</v>
      </c>
      <c r="N2324">
        <v>26</v>
      </c>
      <c r="O2324" t="s">
        <v>30</v>
      </c>
      <c r="P2324" t="s">
        <v>24</v>
      </c>
      <c r="Q2324" t="s">
        <v>96</v>
      </c>
    </row>
    <row r="2325" spans="1:17" x14ac:dyDescent="0.2">
      <c r="A2325">
        <v>583120</v>
      </c>
      <c r="B2325" s="1">
        <v>44110</v>
      </c>
      <c r="C2325" s="1">
        <v>44951</v>
      </c>
      <c r="D2325" t="s">
        <v>4660</v>
      </c>
      <c r="E2325" s="1">
        <v>44117</v>
      </c>
      <c r="F2325" s="1">
        <f t="shared" si="36"/>
        <v>2020</v>
      </c>
      <c r="G2325" t="s">
        <v>4658</v>
      </c>
      <c r="H2325" t="s">
        <v>63</v>
      </c>
      <c r="I2325" t="s">
        <v>214</v>
      </c>
      <c r="J2325">
        <v>0</v>
      </c>
      <c r="K2325" t="s">
        <v>20</v>
      </c>
      <c r="L2325" t="s">
        <v>21</v>
      </c>
      <c r="M2325" t="s">
        <v>2106</v>
      </c>
      <c r="N2325">
        <v>26</v>
      </c>
      <c r="O2325" t="s">
        <v>30</v>
      </c>
      <c r="P2325" t="s">
        <v>24</v>
      </c>
      <c r="Q2325" t="s">
        <v>66</v>
      </c>
    </row>
    <row r="2326" spans="1:17" x14ac:dyDescent="0.2">
      <c r="A2326">
        <v>583121</v>
      </c>
      <c r="B2326" s="1">
        <v>43956</v>
      </c>
      <c r="C2326" s="1">
        <v>44960</v>
      </c>
      <c r="D2326" t="s">
        <v>4661</v>
      </c>
      <c r="E2326" s="1">
        <v>44008</v>
      </c>
      <c r="F2326" s="1">
        <f t="shared" si="36"/>
        <v>2020</v>
      </c>
      <c r="G2326" t="s">
        <v>4658</v>
      </c>
      <c r="H2326" t="s">
        <v>69</v>
      </c>
      <c r="I2326" t="s">
        <v>214</v>
      </c>
      <c r="J2326">
        <v>0</v>
      </c>
      <c r="K2326" t="s">
        <v>20</v>
      </c>
      <c r="L2326" t="s">
        <v>21</v>
      </c>
      <c r="M2326" t="s">
        <v>2106</v>
      </c>
      <c r="N2326">
        <v>26</v>
      </c>
      <c r="O2326" t="s">
        <v>30</v>
      </c>
      <c r="P2326" t="s">
        <v>24</v>
      </c>
      <c r="Q2326" t="s">
        <v>52</v>
      </c>
    </row>
    <row r="2327" spans="1:17" x14ac:dyDescent="0.2">
      <c r="A2327">
        <v>583122</v>
      </c>
      <c r="B2327" s="1">
        <v>43957</v>
      </c>
      <c r="C2327" s="1">
        <v>44172</v>
      </c>
      <c r="D2327" t="s">
        <v>4662</v>
      </c>
      <c r="E2327" s="1">
        <v>43990</v>
      </c>
      <c r="F2327" s="1">
        <f t="shared" si="36"/>
        <v>2020</v>
      </c>
      <c r="G2327" t="s">
        <v>4663</v>
      </c>
      <c r="H2327" t="s">
        <v>18</v>
      </c>
      <c r="I2327" t="s">
        <v>353</v>
      </c>
      <c r="J2327">
        <v>0</v>
      </c>
      <c r="K2327" t="s">
        <v>20</v>
      </c>
      <c r="L2327" t="s">
        <v>21</v>
      </c>
      <c r="M2327" t="s">
        <v>1370</v>
      </c>
      <c r="N2327">
        <v>97</v>
      </c>
      <c r="O2327" t="s">
        <v>23</v>
      </c>
      <c r="P2327" t="s">
        <v>24</v>
      </c>
      <c r="Q2327" t="s">
        <v>146</v>
      </c>
    </row>
    <row r="2328" spans="1:17" x14ac:dyDescent="0.2">
      <c r="A2328">
        <v>583123</v>
      </c>
      <c r="B2328" s="1">
        <v>44005</v>
      </c>
      <c r="C2328" s="1">
        <v>44173</v>
      </c>
      <c r="D2328" t="s">
        <v>4664</v>
      </c>
      <c r="E2328" s="1">
        <v>44005</v>
      </c>
      <c r="F2328" s="1">
        <f t="shared" si="36"/>
        <v>2020</v>
      </c>
      <c r="G2328" t="s">
        <v>4663</v>
      </c>
      <c r="H2328" t="s">
        <v>163</v>
      </c>
      <c r="I2328" t="s">
        <v>353</v>
      </c>
      <c r="J2328">
        <v>0</v>
      </c>
      <c r="K2328" t="s">
        <v>20</v>
      </c>
      <c r="L2328" t="s">
        <v>21</v>
      </c>
      <c r="M2328" t="s">
        <v>1370</v>
      </c>
      <c r="N2328">
        <v>97</v>
      </c>
      <c r="O2328" t="s">
        <v>23</v>
      </c>
      <c r="P2328" t="s">
        <v>24</v>
      </c>
      <c r="Q2328" t="s">
        <v>164</v>
      </c>
    </row>
    <row r="2329" spans="1:17" x14ac:dyDescent="0.2">
      <c r="A2329">
        <v>583124</v>
      </c>
      <c r="B2329" s="1">
        <v>44005</v>
      </c>
      <c r="C2329" s="1">
        <v>44173</v>
      </c>
      <c r="D2329" t="s">
        <v>4665</v>
      </c>
      <c r="E2329" s="1">
        <v>44005</v>
      </c>
      <c r="F2329" s="1">
        <f t="shared" si="36"/>
        <v>2020</v>
      </c>
      <c r="G2329" t="s">
        <v>4663</v>
      </c>
      <c r="H2329" t="s">
        <v>92</v>
      </c>
      <c r="I2329" t="s">
        <v>353</v>
      </c>
      <c r="J2329">
        <v>0</v>
      </c>
      <c r="K2329" t="s">
        <v>20</v>
      </c>
      <c r="L2329" t="s">
        <v>21</v>
      </c>
      <c r="M2329" t="s">
        <v>1370</v>
      </c>
      <c r="N2329">
        <v>97</v>
      </c>
      <c r="O2329" t="s">
        <v>23</v>
      </c>
      <c r="P2329" t="s">
        <v>24</v>
      </c>
      <c r="Q2329" t="s">
        <v>96</v>
      </c>
    </row>
    <row r="2330" spans="1:17" x14ac:dyDescent="0.2">
      <c r="A2330">
        <v>583125</v>
      </c>
      <c r="B2330" s="1">
        <v>43966</v>
      </c>
      <c r="C2330" s="1">
        <v>44062</v>
      </c>
      <c r="D2330" t="s">
        <v>4666</v>
      </c>
      <c r="E2330" s="1">
        <v>43972</v>
      </c>
      <c r="F2330" s="1">
        <f t="shared" si="36"/>
        <v>2020</v>
      </c>
      <c r="G2330" t="s">
        <v>4667</v>
      </c>
      <c r="H2330" t="s">
        <v>92</v>
      </c>
      <c r="I2330" t="s">
        <v>516</v>
      </c>
      <c r="J2330">
        <v>0</v>
      </c>
      <c r="K2330" t="s">
        <v>20</v>
      </c>
      <c r="L2330" t="s">
        <v>21</v>
      </c>
      <c r="M2330" t="s">
        <v>4668</v>
      </c>
      <c r="N2330">
        <v>35</v>
      </c>
      <c r="O2330" t="s">
        <v>23</v>
      </c>
      <c r="P2330" t="s">
        <v>78</v>
      </c>
      <c r="Q2330" t="s">
        <v>255</v>
      </c>
    </row>
    <row r="2331" spans="1:17" x14ac:dyDescent="0.2">
      <c r="A2331">
        <v>583126</v>
      </c>
      <c r="B2331" s="1">
        <v>44207</v>
      </c>
      <c r="C2331" s="1">
        <v>45581</v>
      </c>
      <c r="D2331" s="2" t="s">
        <v>4669</v>
      </c>
      <c r="E2331" s="1">
        <v>44232</v>
      </c>
      <c r="F2331" s="1">
        <f t="shared" si="36"/>
        <v>2021</v>
      </c>
      <c r="G2331" t="s">
        <v>4670</v>
      </c>
      <c r="H2331" t="s">
        <v>69</v>
      </c>
      <c r="I2331" t="s">
        <v>191</v>
      </c>
      <c r="J2331">
        <v>1</v>
      </c>
      <c r="K2331" t="s">
        <v>20</v>
      </c>
      <c r="L2331" t="s">
        <v>21</v>
      </c>
      <c r="M2331" t="s">
        <v>211</v>
      </c>
      <c r="N2331">
        <v>56</v>
      </c>
      <c r="O2331" t="s">
        <v>30</v>
      </c>
      <c r="P2331" t="s">
        <v>24</v>
      </c>
      <c r="Q2331" t="s">
        <v>52</v>
      </c>
    </row>
    <row r="2332" spans="1:17" x14ac:dyDescent="0.2">
      <c r="A2332">
        <v>583127</v>
      </c>
      <c r="B2332" s="1">
        <v>43972</v>
      </c>
      <c r="C2332" s="1">
        <v>45573</v>
      </c>
      <c r="D2332" t="s">
        <v>4671</v>
      </c>
      <c r="E2332" s="1">
        <v>43993</v>
      </c>
      <c r="F2332" s="1">
        <f t="shared" si="36"/>
        <v>2020</v>
      </c>
      <c r="G2332" t="s">
        <v>4670</v>
      </c>
      <c r="H2332" t="s">
        <v>92</v>
      </c>
      <c r="I2332" t="s">
        <v>191</v>
      </c>
      <c r="J2332">
        <v>0</v>
      </c>
      <c r="K2332" t="s">
        <v>20</v>
      </c>
      <c r="L2332" t="s">
        <v>21</v>
      </c>
      <c r="M2332" t="s">
        <v>211</v>
      </c>
      <c r="N2332">
        <v>56</v>
      </c>
      <c r="O2332" t="s">
        <v>30</v>
      </c>
      <c r="P2332" t="s">
        <v>24</v>
      </c>
      <c r="Q2332" t="s">
        <v>96</v>
      </c>
    </row>
    <row r="2333" spans="1:17" x14ac:dyDescent="0.2">
      <c r="A2333">
        <v>583128</v>
      </c>
      <c r="B2333" s="1">
        <v>43972</v>
      </c>
      <c r="C2333" s="1">
        <v>45551</v>
      </c>
      <c r="D2333" t="s">
        <v>4672</v>
      </c>
      <c r="E2333" s="1">
        <v>43993</v>
      </c>
      <c r="F2333" s="1">
        <f t="shared" si="36"/>
        <v>2020</v>
      </c>
      <c r="G2333" t="s">
        <v>4670</v>
      </c>
      <c r="H2333" t="s">
        <v>163</v>
      </c>
      <c r="I2333" t="s">
        <v>191</v>
      </c>
      <c r="J2333">
        <v>0</v>
      </c>
      <c r="K2333" t="s">
        <v>20</v>
      </c>
      <c r="L2333" t="s">
        <v>21</v>
      </c>
      <c r="M2333" t="s">
        <v>211</v>
      </c>
      <c r="N2333">
        <v>56</v>
      </c>
      <c r="O2333" t="s">
        <v>30</v>
      </c>
      <c r="P2333" t="s">
        <v>24</v>
      </c>
      <c r="Q2333" t="s">
        <v>164</v>
      </c>
    </row>
    <row r="2334" spans="1:17" x14ac:dyDescent="0.2">
      <c r="A2334">
        <v>583129</v>
      </c>
      <c r="B2334" s="1">
        <v>43972</v>
      </c>
      <c r="C2334" s="1">
        <v>45581</v>
      </c>
      <c r="D2334" t="s">
        <v>4673</v>
      </c>
      <c r="E2334" s="1">
        <v>43993</v>
      </c>
      <c r="F2334" s="1">
        <f t="shared" si="36"/>
        <v>2020</v>
      </c>
      <c r="G2334" t="s">
        <v>4670</v>
      </c>
      <c r="H2334" t="s">
        <v>69</v>
      </c>
      <c r="I2334" t="s">
        <v>191</v>
      </c>
      <c r="J2334">
        <v>0</v>
      </c>
      <c r="K2334" t="s">
        <v>20</v>
      </c>
      <c r="L2334" t="s">
        <v>21</v>
      </c>
      <c r="M2334" t="s">
        <v>211</v>
      </c>
      <c r="N2334">
        <v>56</v>
      </c>
      <c r="O2334" t="s">
        <v>30</v>
      </c>
      <c r="P2334" t="s">
        <v>24</v>
      </c>
      <c r="Q2334" t="s">
        <v>52</v>
      </c>
    </row>
    <row r="2335" spans="1:17" x14ac:dyDescent="0.2">
      <c r="A2335">
        <v>583130</v>
      </c>
      <c r="B2335" s="1">
        <v>43972</v>
      </c>
      <c r="C2335" s="1">
        <v>44306</v>
      </c>
      <c r="D2335" t="s">
        <v>4674</v>
      </c>
      <c r="E2335" s="1">
        <v>43993</v>
      </c>
      <c r="F2335" s="1">
        <f t="shared" si="36"/>
        <v>2020</v>
      </c>
      <c r="G2335" t="s">
        <v>4670</v>
      </c>
      <c r="H2335" t="s">
        <v>63</v>
      </c>
      <c r="I2335" t="s">
        <v>191</v>
      </c>
      <c r="J2335">
        <v>0</v>
      </c>
      <c r="K2335" t="s">
        <v>20</v>
      </c>
      <c r="L2335" t="s">
        <v>21</v>
      </c>
      <c r="M2335" t="s">
        <v>211</v>
      </c>
      <c r="N2335">
        <v>56</v>
      </c>
      <c r="O2335" t="s">
        <v>30</v>
      </c>
      <c r="P2335" t="s">
        <v>24</v>
      </c>
      <c r="Q2335" t="s">
        <v>66</v>
      </c>
    </row>
    <row r="2336" spans="1:17" x14ac:dyDescent="0.2">
      <c r="A2336">
        <v>583131</v>
      </c>
      <c r="B2336" s="1">
        <v>43976</v>
      </c>
      <c r="C2336" s="1">
        <v>45117</v>
      </c>
      <c r="D2336" t="s">
        <v>4675</v>
      </c>
      <c r="E2336" s="1">
        <v>44200</v>
      </c>
      <c r="F2336" s="1">
        <f t="shared" si="36"/>
        <v>2021</v>
      </c>
      <c r="G2336" t="s">
        <v>4676</v>
      </c>
      <c r="H2336" t="s">
        <v>18</v>
      </c>
      <c r="I2336" t="s">
        <v>323</v>
      </c>
      <c r="J2336">
        <v>0</v>
      </c>
      <c r="K2336" t="s">
        <v>20</v>
      </c>
      <c r="L2336" t="s">
        <v>21</v>
      </c>
      <c r="M2336" t="s">
        <v>1411</v>
      </c>
      <c r="N2336">
        <v>58</v>
      </c>
      <c r="O2336" t="s">
        <v>77</v>
      </c>
      <c r="P2336" t="s">
        <v>24</v>
      </c>
      <c r="Q2336" t="s">
        <v>103</v>
      </c>
    </row>
    <row r="2337" spans="1:17" x14ac:dyDescent="0.2">
      <c r="A2337">
        <v>583132</v>
      </c>
      <c r="B2337" s="1">
        <v>43978</v>
      </c>
      <c r="C2337" s="1">
        <v>44799</v>
      </c>
      <c r="D2337" t="s">
        <v>4677</v>
      </c>
      <c r="E2337" s="1">
        <v>44063</v>
      </c>
      <c r="F2337" s="1">
        <f t="shared" si="36"/>
        <v>2020</v>
      </c>
      <c r="G2337" t="s">
        <v>4678</v>
      </c>
      <c r="H2337" t="s">
        <v>18</v>
      </c>
      <c r="I2337" t="s">
        <v>452</v>
      </c>
      <c r="J2337">
        <v>0</v>
      </c>
      <c r="K2337" t="s">
        <v>20</v>
      </c>
      <c r="L2337" t="s">
        <v>21</v>
      </c>
      <c r="M2337" t="s">
        <v>4267</v>
      </c>
      <c r="N2337">
        <v>72</v>
      </c>
      <c r="O2337" t="s">
        <v>77</v>
      </c>
      <c r="P2337" t="s">
        <v>24</v>
      </c>
      <c r="Q2337" t="s">
        <v>3687</v>
      </c>
    </row>
    <row r="2338" spans="1:17" x14ac:dyDescent="0.2">
      <c r="A2338">
        <v>583133</v>
      </c>
      <c r="B2338" s="1">
        <v>43983</v>
      </c>
      <c r="C2338" s="1">
        <v>44148</v>
      </c>
      <c r="D2338" t="s">
        <v>4679</v>
      </c>
      <c r="E2338" s="1">
        <v>43991</v>
      </c>
      <c r="F2338" s="1">
        <f t="shared" si="36"/>
        <v>2020</v>
      </c>
      <c r="G2338" t="s">
        <v>4680</v>
      </c>
      <c r="H2338" t="s">
        <v>92</v>
      </c>
      <c r="I2338" t="s">
        <v>292</v>
      </c>
      <c r="J2338">
        <v>0</v>
      </c>
      <c r="K2338" t="s">
        <v>20</v>
      </c>
      <c r="L2338" t="s">
        <v>21</v>
      </c>
      <c r="M2338" t="s">
        <v>4264</v>
      </c>
      <c r="N2338">
        <v>7</v>
      </c>
      <c r="O2338" t="s">
        <v>30</v>
      </c>
      <c r="P2338" t="s">
        <v>24</v>
      </c>
      <c r="Q2338" t="s">
        <v>96</v>
      </c>
    </row>
    <row r="2339" spans="1:17" x14ac:dyDescent="0.2">
      <c r="A2339">
        <v>583134</v>
      </c>
      <c r="B2339" s="1">
        <v>43983</v>
      </c>
      <c r="C2339" s="1">
        <v>44138</v>
      </c>
      <c r="D2339" t="s">
        <v>4681</v>
      </c>
      <c r="E2339" s="1">
        <v>43991</v>
      </c>
      <c r="F2339" s="1">
        <f t="shared" si="36"/>
        <v>2020</v>
      </c>
      <c r="G2339" t="s">
        <v>4680</v>
      </c>
      <c r="H2339" t="s">
        <v>18</v>
      </c>
      <c r="I2339" t="s">
        <v>292</v>
      </c>
      <c r="J2339">
        <v>0</v>
      </c>
      <c r="K2339" t="s">
        <v>20</v>
      </c>
      <c r="L2339" t="s">
        <v>21</v>
      </c>
      <c r="M2339" t="s">
        <v>4264</v>
      </c>
      <c r="N2339">
        <v>7</v>
      </c>
      <c r="O2339" t="s">
        <v>30</v>
      </c>
      <c r="P2339" t="s">
        <v>24</v>
      </c>
      <c r="Q2339" t="s">
        <v>146</v>
      </c>
    </row>
    <row r="2340" spans="1:17" x14ac:dyDescent="0.2">
      <c r="A2340">
        <v>583135</v>
      </c>
      <c r="B2340" s="1">
        <v>43986</v>
      </c>
      <c r="D2340" t="s">
        <v>4682</v>
      </c>
      <c r="E2340" s="1">
        <v>44042</v>
      </c>
      <c r="F2340" s="1">
        <f t="shared" si="36"/>
        <v>2020</v>
      </c>
      <c r="G2340" t="s">
        <v>4683</v>
      </c>
      <c r="H2340" t="s">
        <v>163</v>
      </c>
      <c r="I2340" t="s">
        <v>800</v>
      </c>
      <c r="J2340">
        <v>0</v>
      </c>
      <c r="K2340" t="s">
        <v>48</v>
      </c>
      <c r="L2340" t="s">
        <v>21</v>
      </c>
      <c r="M2340" t="s">
        <v>4684</v>
      </c>
      <c r="N2340">
        <v>95</v>
      </c>
      <c r="O2340" t="s">
        <v>23</v>
      </c>
      <c r="P2340" t="s">
        <v>24</v>
      </c>
      <c r="Q2340" t="s">
        <v>164</v>
      </c>
    </row>
    <row r="2341" spans="1:17" x14ac:dyDescent="0.2">
      <c r="A2341">
        <v>583136</v>
      </c>
      <c r="B2341" s="1">
        <v>43986</v>
      </c>
      <c r="D2341" t="s">
        <v>4685</v>
      </c>
      <c r="E2341" s="1">
        <v>44042</v>
      </c>
      <c r="F2341" s="1">
        <f t="shared" si="36"/>
        <v>2020</v>
      </c>
      <c r="G2341" t="s">
        <v>4683</v>
      </c>
      <c r="H2341" t="s">
        <v>63</v>
      </c>
      <c r="I2341" t="s">
        <v>800</v>
      </c>
      <c r="J2341">
        <v>0</v>
      </c>
      <c r="K2341" t="s">
        <v>60</v>
      </c>
      <c r="L2341" t="s">
        <v>21</v>
      </c>
      <c r="M2341" t="s">
        <v>4684</v>
      </c>
      <c r="N2341">
        <v>95</v>
      </c>
      <c r="O2341" t="s">
        <v>23</v>
      </c>
      <c r="P2341" t="s">
        <v>24</v>
      </c>
      <c r="Q2341" t="s">
        <v>66</v>
      </c>
    </row>
    <row r="2342" spans="1:17" x14ac:dyDescent="0.2">
      <c r="A2342">
        <v>583137</v>
      </c>
      <c r="B2342" s="1">
        <v>43986</v>
      </c>
      <c r="D2342" t="s">
        <v>4686</v>
      </c>
      <c r="E2342" s="1">
        <v>44042</v>
      </c>
      <c r="F2342" s="1">
        <f t="shared" si="36"/>
        <v>2020</v>
      </c>
      <c r="G2342" t="s">
        <v>4683</v>
      </c>
      <c r="H2342" t="s">
        <v>69</v>
      </c>
      <c r="I2342" t="s">
        <v>800</v>
      </c>
      <c r="J2342">
        <v>0</v>
      </c>
      <c r="K2342" t="s">
        <v>60</v>
      </c>
      <c r="L2342" t="s">
        <v>21</v>
      </c>
      <c r="M2342" t="s">
        <v>4684</v>
      </c>
      <c r="N2342">
        <v>95</v>
      </c>
      <c r="O2342" t="s">
        <v>23</v>
      </c>
      <c r="P2342" t="s">
        <v>24</v>
      </c>
      <c r="Q2342" t="s">
        <v>52</v>
      </c>
    </row>
    <row r="2343" spans="1:17" x14ac:dyDescent="0.2">
      <c r="A2343">
        <v>583138</v>
      </c>
      <c r="B2343" s="1">
        <v>43986</v>
      </c>
      <c r="D2343" t="s">
        <v>4687</v>
      </c>
      <c r="E2343" s="1">
        <v>44042</v>
      </c>
      <c r="F2343" s="1">
        <f t="shared" si="36"/>
        <v>2020</v>
      </c>
      <c r="G2343" t="s">
        <v>4683</v>
      </c>
      <c r="H2343" t="s">
        <v>92</v>
      </c>
      <c r="I2343" t="s">
        <v>800</v>
      </c>
      <c r="J2343">
        <v>0</v>
      </c>
      <c r="K2343" t="s">
        <v>60</v>
      </c>
      <c r="L2343" t="s">
        <v>21</v>
      </c>
      <c r="M2343" t="s">
        <v>4684</v>
      </c>
      <c r="N2343">
        <v>95</v>
      </c>
      <c r="O2343" t="s">
        <v>23</v>
      </c>
      <c r="P2343" t="s">
        <v>24</v>
      </c>
      <c r="Q2343" t="s">
        <v>96</v>
      </c>
    </row>
    <row r="2344" spans="1:17" x14ac:dyDescent="0.2">
      <c r="A2344">
        <v>583139</v>
      </c>
      <c r="B2344" s="1">
        <v>43990</v>
      </c>
      <c r="D2344" t="s">
        <v>4688</v>
      </c>
      <c r="E2344" s="1">
        <v>44012</v>
      </c>
      <c r="F2344" s="1">
        <f t="shared" si="36"/>
        <v>2020</v>
      </c>
      <c r="G2344" t="s">
        <v>4689</v>
      </c>
      <c r="H2344" t="s">
        <v>92</v>
      </c>
      <c r="I2344" t="s">
        <v>42</v>
      </c>
      <c r="J2344">
        <v>0</v>
      </c>
      <c r="K2344" t="s">
        <v>60</v>
      </c>
      <c r="L2344" t="s">
        <v>21</v>
      </c>
      <c r="M2344" t="s">
        <v>1686</v>
      </c>
      <c r="N2344">
        <v>23</v>
      </c>
      <c r="O2344" t="s">
        <v>23</v>
      </c>
      <c r="P2344" t="s">
        <v>24</v>
      </c>
      <c r="Q2344" t="s">
        <v>96</v>
      </c>
    </row>
    <row r="2345" spans="1:17" x14ac:dyDescent="0.2">
      <c r="A2345">
        <v>583140</v>
      </c>
      <c r="B2345" s="1">
        <v>43986</v>
      </c>
      <c r="D2345" t="s">
        <v>4690</v>
      </c>
      <c r="E2345" s="1">
        <v>44012</v>
      </c>
      <c r="F2345" s="1">
        <f t="shared" si="36"/>
        <v>2020</v>
      </c>
      <c r="G2345" t="s">
        <v>4689</v>
      </c>
      <c r="H2345" t="s">
        <v>63</v>
      </c>
      <c r="I2345" t="s">
        <v>42</v>
      </c>
      <c r="J2345">
        <v>0</v>
      </c>
      <c r="K2345" t="s">
        <v>60</v>
      </c>
      <c r="L2345" t="s">
        <v>21</v>
      </c>
      <c r="M2345" t="s">
        <v>1686</v>
      </c>
      <c r="N2345">
        <v>23</v>
      </c>
      <c r="O2345" t="s">
        <v>23</v>
      </c>
      <c r="P2345" t="s">
        <v>24</v>
      </c>
      <c r="Q2345" t="s">
        <v>66</v>
      </c>
    </row>
    <row r="2346" spans="1:17" x14ac:dyDescent="0.2">
      <c r="A2346">
        <v>583141</v>
      </c>
      <c r="B2346" s="1">
        <v>43990</v>
      </c>
      <c r="D2346" t="s">
        <v>4691</v>
      </c>
      <c r="E2346" s="1">
        <v>44012</v>
      </c>
      <c r="F2346" s="1">
        <f t="shared" si="36"/>
        <v>2020</v>
      </c>
      <c r="G2346" t="s">
        <v>4689</v>
      </c>
      <c r="H2346" t="s">
        <v>163</v>
      </c>
      <c r="I2346" t="s">
        <v>42</v>
      </c>
      <c r="J2346">
        <v>0</v>
      </c>
      <c r="K2346" t="s">
        <v>60</v>
      </c>
      <c r="L2346" t="s">
        <v>21</v>
      </c>
      <c r="M2346" t="s">
        <v>1686</v>
      </c>
      <c r="N2346">
        <v>23</v>
      </c>
      <c r="O2346" t="s">
        <v>23</v>
      </c>
      <c r="P2346" t="s">
        <v>24</v>
      </c>
      <c r="Q2346" t="s">
        <v>164</v>
      </c>
    </row>
    <row r="2347" spans="1:17" x14ac:dyDescent="0.2">
      <c r="A2347">
        <v>583142</v>
      </c>
      <c r="B2347" s="1">
        <v>43991</v>
      </c>
      <c r="C2347" s="1">
        <v>44041</v>
      </c>
      <c r="D2347" t="s">
        <v>4692</v>
      </c>
      <c r="E2347" s="1">
        <v>44014</v>
      </c>
      <c r="F2347" s="1">
        <f t="shared" si="36"/>
        <v>2020</v>
      </c>
      <c r="G2347" t="s">
        <v>4693</v>
      </c>
      <c r="H2347" t="s">
        <v>18</v>
      </c>
      <c r="I2347" t="s">
        <v>889</v>
      </c>
      <c r="J2347">
        <v>0</v>
      </c>
      <c r="K2347" t="s">
        <v>20</v>
      </c>
      <c r="L2347" t="s">
        <v>21</v>
      </c>
      <c r="M2347" t="s">
        <v>4375</v>
      </c>
      <c r="N2347">
        <v>33</v>
      </c>
      <c r="O2347" t="s">
        <v>23</v>
      </c>
      <c r="P2347" t="s">
        <v>24</v>
      </c>
      <c r="Q2347" t="s">
        <v>146</v>
      </c>
    </row>
    <row r="2348" spans="1:17" x14ac:dyDescent="0.2">
      <c r="A2348">
        <v>583143</v>
      </c>
      <c r="B2348" s="1">
        <v>43992</v>
      </c>
      <c r="C2348" s="1">
        <v>45757</v>
      </c>
      <c r="D2348" t="s">
        <v>4694</v>
      </c>
      <c r="E2348" s="1">
        <v>44011</v>
      </c>
      <c r="F2348" s="1">
        <f t="shared" si="36"/>
        <v>2020</v>
      </c>
      <c r="G2348" t="s">
        <v>4695</v>
      </c>
      <c r="H2348" t="s">
        <v>63</v>
      </c>
      <c r="I2348" t="s">
        <v>232</v>
      </c>
      <c r="J2348">
        <v>0</v>
      </c>
      <c r="K2348" t="s">
        <v>20</v>
      </c>
      <c r="L2348" t="s">
        <v>21</v>
      </c>
      <c r="M2348" t="s">
        <v>1776</v>
      </c>
      <c r="N2348">
        <v>137</v>
      </c>
      <c r="O2348" t="s">
        <v>23</v>
      </c>
      <c r="P2348" t="s">
        <v>24</v>
      </c>
      <c r="Q2348" t="s">
        <v>66</v>
      </c>
    </row>
    <row r="2349" spans="1:17" x14ac:dyDescent="0.2">
      <c r="A2349">
        <v>583144</v>
      </c>
      <c r="B2349" s="1">
        <v>43992</v>
      </c>
      <c r="C2349" s="1">
        <v>45757</v>
      </c>
      <c r="D2349" t="s">
        <v>4696</v>
      </c>
      <c r="E2349" s="1">
        <v>44007</v>
      </c>
      <c r="F2349" s="1">
        <f t="shared" si="36"/>
        <v>2020</v>
      </c>
      <c r="G2349" t="s">
        <v>4695</v>
      </c>
      <c r="H2349" t="s">
        <v>92</v>
      </c>
      <c r="I2349" t="s">
        <v>232</v>
      </c>
      <c r="J2349">
        <v>0</v>
      </c>
      <c r="K2349" t="s">
        <v>20</v>
      </c>
      <c r="L2349" t="s">
        <v>21</v>
      </c>
      <c r="M2349" t="s">
        <v>1776</v>
      </c>
      <c r="N2349">
        <v>137</v>
      </c>
      <c r="O2349" t="s">
        <v>23</v>
      </c>
      <c r="P2349" t="s">
        <v>24</v>
      </c>
      <c r="Q2349" t="s">
        <v>96</v>
      </c>
    </row>
    <row r="2350" spans="1:17" x14ac:dyDescent="0.2">
      <c r="A2350">
        <v>583145</v>
      </c>
      <c r="B2350" s="1">
        <v>44132</v>
      </c>
      <c r="D2350" s="2" t="s">
        <v>4697</v>
      </c>
      <c r="E2350" s="1">
        <v>44151</v>
      </c>
      <c r="F2350" s="1">
        <f t="shared" si="36"/>
        <v>2020</v>
      </c>
      <c r="G2350" t="s">
        <v>4695</v>
      </c>
      <c r="H2350" t="s">
        <v>18</v>
      </c>
      <c r="I2350" t="s">
        <v>232</v>
      </c>
      <c r="J2350">
        <v>1</v>
      </c>
      <c r="K2350" t="s">
        <v>54</v>
      </c>
      <c r="L2350" t="s">
        <v>21</v>
      </c>
      <c r="M2350" t="s">
        <v>1776</v>
      </c>
      <c r="N2350">
        <v>137</v>
      </c>
      <c r="O2350" t="s">
        <v>23</v>
      </c>
      <c r="P2350" t="s">
        <v>24</v>
      </c>
      <c r="Q2350" t="s">
        <v>146</v>
      </c>
    </row>
    <row r="2351" spans="1:17" x14ac:dyDescent="0.2">
      <c r="A2351">
        <v>583146</v>
      </c>
      <c r="B2351" s="1">
        <v>44132</v>
      </c>
      <c r="C2351" s="1">
        <v>45757</v>
      </c>
      <c r="D2351" s="2" t="s">
        <v>4698</v>
      </c>
      <c r="E2351" s="1">
        <v>44147</v>
      </c>
      <c r="F2351" s="1">
        <f t="shared" si="36"/>
        <v>2020</v>
      </c>
      <c r="G2351" t="s">
        <v>4695</v>
      </c>
      <c r="H2351" t="s">
        <v>63</v>
      </c>
      <c r="I2351" t="s">
        <v>232</v>
      </c>
      <c r="J2351">
        <v>1</v>
      </c>
      <c r="K2351" t="s">
        <v>20</v>
      </c>
      <c r="L2351" t="s">
        <v>21</v>
      </c>
      <c r="M2351" t="s">
        <v>1776</v>
      </c>
      <c r="N2351">
        <v>137</v>
      </c>
      <c r="O2351" t="s">
        <v>23</v>
      </c>
      <c r="P2351" t="s">
        <v>24</v>
      </c>
      <c r="Q2351" t="s">
        <v>66</v>
      </c>
    </row>
    <row r="2352" spans="1:17" x14ac:dyDescent="0.2">
      <c r="A2352">
        <v>583147</v>
      </c>
      <c r="B2352" s="1">
        <v>43992</v>
      </c>
      <c r="D2352" t="s">
        <v>4699</v>
      </c>
      <c r="E2352" s="1">
        <v>44007</v>
      </c>
      <c r="F2352" s="1">
        <f t="shared" si="36"/>
        <v>2020</v>
      </c>
      <c r="G2352" t="s">
        <v>4695</v>
      </c>
      <c r="H2352" t="s">
        <v>18</v>
      </c>
      <c r="I2352" t="s">
        <v>232</v>
      </c>
      <c r="J2352">
        <v>0</v>
      </c>
      <c r="K2352" t="s">
        <v>60</v>
      </c>
      <c r="L2352" t="s">
        <v>21</v>
      </c>
      <c r="M2352" t="s">
        <v>1776</v>
      </c>
      <c r="N2352">
        <v>137</v>
      </c>
      <c r="O2352" t="s">
        <v>23</v>
      </c>
      <c r="P2352" t="s">
        <v>24</v>
      </c>
      <c r="Q2352" t="s">
        <v>146</v>
      </c>
    </row>
    <row r="2353" spans="1:17" x14ac:dyDescent="0.2">
      <c r="A2353">
        <v>583148</v>
      </c>
      <c r="B2353" s="1">
        <v>43993</v>
      </c>
      <c r="C2353" s="1">
        <v>44277</v>
      </c>
      <c r="D2353" t="s">
        <v>4700</v>
      </c>
      <c r="E2353" s="1">
        <v>44064</v>
      </c>
      <c r="F2353" s="1">
        <f t="shared" si="36"/>
        <v>2020</v>
      </c>
      <c r="G2353" t="s">
        <v>4701</v>
      </c>
      <c r="H2353" t="s">
        <v>1960</v>
      </c>
      <c r="I2353" t="s">
        <v>379</v>
      </c>
      <c r="J2353">
        <v>0</v>
      </c>
      <c r="K2353" t="s">
        <v>20</v>
      </c>
      <c r="L2353" t="s">
        <v>55</v>
      </c>
      <c r="M2353" t="s">
        <v>1752</v>
      </c>
      <c r="N2353">
        <v>2694</v>
      </c>
      <c r="O2353" t="s">
        <v>23</v>
      </c>
      <c r="P2353" t="s">
        <v>78</v>
      </c>
      <c r="Q2353" t="s">
        <v>4702</v>
      </c>
    </row>
    <row r="2354" spans="1:17" x14ac:dyDescent="0.2">
      <c r="A2354">
        <v>583149</v>
      </c>
      <c r="B2354" s="1">
        <v>43999</v>
      </c>
      <c r="C2354" s="1">
        <v>44111</v>
      </c>
      <c r="D2354" t="s">
        <v>4703</v>
      </c>
      <c r="E2354" s="1">
        <v>44050</v>
      </c>
      <c r="F2354" s="1">
        <f t="shared" si="36"/>
        <v>2020</v>
      </c>
      <c r="G2354" t="s">
        <v>4704</v>
      </c>
      <c r="H2354" t="s">
        <v>106</v>
      </c>
      <c r="I2354" t="s">
        <v>793</v>
      </c>
      <c r="J2354">
        <v>0</v>
      </c>
      <c r="K2354" t="s">
        <v>20</v>
      </c>
      <c r="L2354" t="s">
        <v>21</v>
      </c>
      <c r="M2354" t="s">
        <v>4705</v>
      </c>
      <c r="N2354">
        <v>175</v>
      </c>
      <c r="O2354" t="s">
        <v>57</v>
      </c>
      <c r="P2354" t="s">
        <v>89</v>
      </c>
      <c r="Q2354" t="s">
        <v>39</v>
      </c>
    </row>
    <row r="2355" spans="1:17" x14ac:dyDescent="0.2">
      <c r="A2355">
        <v>583150</v>
      </c>
      <c r="B2355" s="1">
        <v>43999</v>
      </c>
      <c r="C2355" s="1">
        <v>44707</v>
      </c>
      <c r="D2355" t="s">
        <v>4706</v>
      </c>
      <c r="E2355" s="1">
        <v>44040</v>
      </c>
      <c r="F2355" s="1">
        <f t="shared" si="36"/>
        <v>2020</v>
      </c>
      <c r="G2355" t="s">
        <v>4707</v>
      </c>
      <c r="H2355" t="s">
        <v>18</v>
      </c>
      <c r="I2355" t="s">
        <v>376</v>
      </c>
      <c r="J2355">
        <v>0</v>
      </c>
      <c r="K2355" t="s">
        <v>20</v>
      </c>
      <c r="L2355" t="s">
        <v>21</v>
      </c>
      <c r="M2355" t="s">
        <v>575</v>
      </c>
      <c r="N2355">
        <v>19</v>
      </c>
      <c r="O2355" t="s">
        <v>72</v>
      </c>
      <c r="P2355" t="s">
        <v>1633</v>
      </c>
      <c r="Q2355" t="s">
        <v>132</v>
      </c>
    </row>
    <row r="2356" spans="1:17" x14ac:dyDescent="0.2">
      <c r="A2356">
        <v>583151</v>
      </c>
      <c r="B2356" s="1">
        <v>43999</v>
      </c>
      <c r="C2356" s="1">
        <v>44720</v>
      </c>
      <c r="D2356" t="s">
        <v>4708</v>
      </c>
      <c r="E2356" s="1">
        <v>44040</v>
      </c>
      <c r="F2356" s="1">
        <f t="shared" si="36"/>
        <v>2020</v>
      </c>
      <c r="G2356" t="s">
        <v>4707</v>
      </c>
      <c r="H2356" t="s">
        <v>63</v>
      </c>
      <c r="I2356" t="s">
        <v>376</v>
      </c>
      <c r="J2356">
        <v>0</v>
      </c>
      <c r="K2356" t="s">
        <v>20</v>
      </c>
      <c r="L2356" t="s">
        <v>21</v>
      </c>
      <c r="M2356" t="s">
        <v>575</v>
      </c>
      <c r="N2356">
        <v>19</v>
      </c>
      <c r="O2356" t="s">
        <v>72</v>
      </c>
      <c r="P2356" t="s">
        <v>1633</v>
      </c>
      <c r="Q2356" t="s">
        <v>66</v>
      </c>
    </row>
    <row r="2357" spans="1:17" x14ac:dyDescent="0.2">
      <c r="A2357">
        <v>583152</v>
      </c>
      <c r="B2357" s="1">
        <v>43999</v>
      </c>
      <c r="C2357" s="1">
        <v>44621</v>
      </c>
      <c r="D2357" t="s">
        <v>4709</v>
      </c>
      <c r="E2357" s="1">
        <v>44040</v>
      </c>
      <c r="F2357" s="1">
        <f t="shared" si="36"/>
        <v>2020</v>
      </c>
      <c r="G2357" t="s">
        <v>4707</v>
      </c>
      <c r="H2357" t="s">
        <v>163</v>
      </c>
      <c r="I2357" t="s">
        <v>376</v>
      </c>
      <c r="J2357">
        <v>0</v>
      </c>
      <c r="K2357" t="s">
        <v>20</v>
      </c>
      <c r="L2357" t="s">
        <v>21</v>
      </c>
      <c r="M2357" t="s">
        <v>575</v>
      </c>
      <c r="N2357">
        <v>19</v>
      </c>
      <c r="O2357" t="s">
        <v>72</v>
      </c>
      <c r="P2357" t="s">
        <v>1633</v>
      </c>
      <c r="Q2357" t="s">
        <v>164</v>
      </c>
    </row>
    <row r="2358" spans="1:17" x14ac:dyDescent="0.2">
      <c r="A2358">
        <v>583153</v>
      </c>
      <c r="B2358" s="1">
        <v>43999</v>
      </c>
      <c r="C2358" s="1">
        <v>44627</v>
      </c>
      <c r="D2358" t="s">
        <v>4710</v>
      </c>
      <c r="E2358" s="1">
        <v>44040</v>
      </c>
      <c r="F2358" s="1">
        <f t="shared" si="36"/>
        <v>2020</v>
      </c>
      <c r="G2358" t="s">
        <v>4707</v>
      </c>
      <c r="H2358" t="s">
        <v>92</v>
      </c>
      <c r="I2358" t="s">
        <v>376</v>
      </c>
      <c r="J2358">
        <v>0</v>
      </c>
      <c r="K2358" t="s">
        <v>20</v>
      </c>
      <c r="L2358" t="s">
        <v>21</v>
      </c>
      <c r="M2358" t="s">
        <v>575</v>
      </c>
      <c r="N2358">
        <v>19</v>
      </c>
      <c r="O2358" t="s">
        <v>72</v>
      </c>
      <c r="P2358" t="s">
        <v>1633</v>
      </c>
      <c r="Q2358" t="s">
        <v>96</v>
      </c>
    </row>
    <row r="2359" spans="1:17" x14ac:dyDescent="0.2">
      <c r="A2359">
        <v>583154</v>
      </c>
      <c r="B2359" s="1">
        <v>44138</v>
      </c>
      <c r="C2359" s="1">
        <v>44720</v>
      </c>
      <c r="D2359" s="2" t="s">
        <v>4711</v>
      </c>
      <c r="E2359" s="1">
        <v>44158</v>
      </c>
      <c r="F2359" s="1">
        <f t="shared" si="36"/>
        <v>2020</v>
      </c>
      <c r="G2359" t="s">
        <v>4707</v>
      </c>
      <c r="H2359" t="s">
        <v>63</v>
      </c>
      <c r="I2359" t="s">
        <v>376</v>
      </c>
      <c r="J2359">
        <v>1</v>
      </c>
      <c r="K2359" t="s">
        <v>20</v>
      </c>
      <c r="L2359" t="s">
        <v>21</v>
      </c>
      <c r="M2359" t="s">
        <v>575</v>
      </c>
      <c r="N2359">
        <v>19</v>
      </c>
      <c r="O2359" t="s">
        <v>72</v>
      </c>
      <c r="P2359" t="s">
        <v>1633</v>
      </c>
      <c r="Q2359" t="s">
        <v>66</v>
      </c>
    </row>
    <row r="2360" spans="1:17" x14ac:dyDescent="0.2">
      <c r="A2360">
        <v>583155</v>
      </c>
      <c r="B2360" s="1">
        <v>44008</v>
      </c>
      <c r="C2360" s="1">
        <v>44498</v>
      </c>
      <c r="D2360" s="2" t="s">
        <v>4712</v>
      </c>
      <c r="E2360" s="1">
        <v>44110</v>
      </c>
      <c r="F2360" s="1">
        <f t="shared" si="36"/>
        <v>2020</v>
      </c>
      <c r="G2360" t="s">
        <v>4713</v>
      </c>
      <c r="H2360" t="s">
        <v>18</v>
      </c>
      <c r="I2360" t="s">
        <v>28</v>
      </c>
      <c r="J2360">
        <v>0</v>
      </c>
      <c r="K2360" t="s">
        <v>20</v>
      </c>
      <c r="L2360" t="s">
        <v>21</v>
      </c>
      <c r="M2360" t="s">
        <v>620</v>
      </c>
      <c r="N2360">
        <v>472</v>
      </c>
      <c r="O2360" t="s">
        <v>30</v>
      </c>
      <c r="P2360" t="s">
        <v>24</v>
      </c>
      <c r="Q2360" t="s">
        <v>343</v>
      </c>
    </row>
    <row r="2361" spans="1:17" x14ac:dyDescent="0.2">
      <c r="A2361">
        <v>583156</v>
      </c>
      <c r="B2361" s="1">
        <v>44015</v>
      </c>
      <c r="C2361" s="1">
        <v>44760</v>
      </c>
      <c r="D2361" t="s">
        <v>4714</v>
      </c>
      <c r="E2361" s="1">
        <v>44104</v>
      </c>
      <c r="F2361" s="1">
        <f t="shared" si="36"/>
        <v>2020</v>
      </c>
      <c r="G2361" t="s">
        <v>4715</v>
      </c>
      <c r="H2361" t="s">
        <v>106</v>
      </c>
      <c r="I2361" t="s">
        <v>647</v>
      </c>
      <c r="J2361">
        <v>0</v>
      </c>
      <c r="K2361" t="s">
        <v>20</v>
      </c>
      <c r="L2361" t="s">
        <v>21</v>
      </c>
      <c r="M2361" t="s">
        <v>4261</v>
      </c>
      <c r="N2361">
        <v>41</v>
      </c>
      <c r="O2361" t="s">
        <v>113</v>
      </c>
      <c r="P2361" t="s">
        <v>89</v>
      </c>
      <c r="Q2361" t="s">
        <v>39</v>
      </c>
    </row>
    <row r="2362" spans="1:17" x14ac:dyDescent="0.2">
      <c r="A2362">
        <v>583157</v>
      </c>
      <c r="B2362" s="1">
        <v>44225</v>
      </c>
      <c r="C2362" s="1">
        <v>44308</v>
      </c>
      <c r="D2362" t="s">
        <v>4716</v>
      </c>
      <c r="E2362" s="1">
        <v>44228</v>
      </c>
      <c r="F2362" s="1">
        <f t="shared" si="36"/>
        <v>2021</v>
      </c>
      <c r="G2362" t="s">
        <v>4715</v>
      </c>
      <c r="H2362" t="s">
        <v>92</v>
      </c>
      <c r="I2362" t="s">
        <v>647</v>
      </c>
      <c r="J2362">
        <v>0</v>
      </c>
      <c r="K2362" t="s">
        <v>20</v>
      </c>
      <c r="L2362" t="s">
        <v>21</v>
      </c>
      <c r="M2362" t="s">
        <v>4261</v>
      </c>
      <c r="N2362">
        <v>41</v>
      </c>
      <c r="O2362" t="s">
        <v>113</v>
      </c>
      <c r="P2362" t="s">
        <v>89</v>
      </c>
      <c r="Q2362" t="s">
        <v>96</v>
      </c>
    </row>
    <row r="2363" spans="1:17" x14ac:dyDescent="0.2">
      <c r="A2363">
        <v>583158</v>
      </c>
      <c r="B2363" s="1">
        <v>44302</v>
      </c>
      <c r="C2363" s="1">
        <v>44308</v>
      </c>
      <c r="D2363" t="s">
        <v>4717</v>
      </c>
      <c r="E2363" s="1">
        <v>44306</v>
      </c>
      <c r="F2363" s="1">
        <f t="shared" si="36"/>
        <v>2021</v>
      </c>
      <c r="G2363" t="s">
        <v>4715</v>
      </c>
      <c r="H2363" t="s">
        <v>63</v>
      </c>
      <c r="I2363" t="s">
        <v>647</v>
      </c>
      <c r="J2363">
        <v>0</v>
      </c>
      <c r="K2363" t="s">
        <v>20</v>
      </c>
      <c r="L2363" t="s">
        <v>21</v>
      </c>
      <c r="M2363" t="s">
        <v>4261</v>
      </c>
      <c r="N2363">
        <v>41</v>
      </c>
      <c r="O2363" t="s">
        <v>113</v>
      </c>
      <c r="P2363" t="s">
        <v>89</v>
      </c>
      <c r="Q2363" t="s">
        <v>66</v>
      </c>
    </row>
    <row r="2364" spans="1:17" x14ac:dyDescent="0.2">
      <c r="A2364">
        <v>583159</v>
      </c>
      <c r="B2364" s="1">
        <v>44020</v>
      </c>
      <c r="D2364" t="s">
        <v>4718</v>
      </c>
      <c r="E2364" s="1">
        <v>44106</v>
      </c>
      <c r="F2364" s="1">
        <f t="shared" si="36"/>
        <v>2020</v>
      </c>
      <c r="G2364" t="s">
        <v>4719</v>
      </c>
      <c r="H2364" t="s">
        <v>1960</v>
      </c>
      <c r="I2364" t="s">
        <v>75</v>
      </c>
      <c r="J2364">
        <v>0</v>
      </c>
      <c r="K2364" t="s">
        <v>60</v>
      </c>
      <c r="L2364" t="s">
        <v>21</v>
      </c>
      <c r="M2364" t="s">
        <v>4720</v>
      </c>
      <c r="N2364">
        <v>875</v>
      </c>
      <c r="O2364" t="s">
        <v>23</v>
      </c>
      <c r="P2364" t="s">
        <v>78</v>
      </c>
      <c r="Q2364" t="s">
        <v>3080</v>
      </c>
    </row>
    <row r="2365" spans="1:17" x14ac:dyDescent="0.2">
      <c r="A2365">
        <v>583160</v>
      </c>
      <c r="B2365" s="1">
        <v>44021</v>
      </c>
      <c r="C2365" s="1">
        <v>44489</v>
      </c>
      <c r="D2365" t="s">
        <v>4721</v>
      </c>
      <c r="E2365" s="1">
        <v>44027</v>
      </c>
      <c r="F2365" s="1">
        <f t="shared" si="36"/>
        <v>2020</v>
      </c>
      <c r="G2365" t="s">
        <v>4722</v>
      </c>
      <c r="H2365" t="s">
        <v>63</v>
      </c>
      <c r="I2365" t="s">
        <v>2025</v>
      </c>
      <c r="J2365">
        <v>0</v>
      </c>
      <c r="K2365" t="s">
        <v>20</v>
      </c>
      <c r="L2365" t="s">
        <v>21</v>
      </c>
      <c r="M2365" t="s">
        <v>4723</v>
      </c>
      <c r="N2365">
        <v>45</v>
      </c>
      <c r="O2365" t="s">
        <v>72</v>
      </c>
      <c r="P2365" t="s">
        <v>89</v>
      </c>
      <c r="Q2365" t="s">
        <v>1460</v>
      </c>
    </row>
    <row r="2366" spans="1:17" x14ac:dyDescent="0.2">
      <c r="A2366">
        <v>583161</v>
      </c>
      <c r="B2366" s="1">
        <v>44022</v>
      </c>
      <c r="C2366" s="1">
        <v>44132</v>
      </c>
      <c r="D2366" t="s">
        <v>4724</v>
      </c>
      <c r="E2366" s="1">
        <v>44056</v>
      </c>
      <c r="F2366" s="1">
        <f t="shared" si="36"/>
        <v>2020</v>
      </c>
      <c r="G2366" t="s">
        <v>4725</v>
      </c>
      <c r="H2366" t="s">
        <v>18</v>
      </c>
      <c r="I2366" t="s">
        <v>33</v>
      </c>
      <c r="J2366">
        <v>0</v>
      </c>
      <c r="K2366" t="s">
        <v>20</v>
      </c>
      <c r="L2366" t="s">
        <v>21</v>
      </c>
      <c r="M2366" t="s">
        <v>4726</v>
      </c>
      <c r="N2366">
        <v>7</v>
      </c>
      <c r="O2366" t="s">
        <v>30</v>
      </c>
      <c r="P2366" t="s">
        <v>131</v>
      </c>
      <c r="Q2366" t="s">
        <v>3687</v>
      </c>
    </row>
    <row r="2367" spans="1:17" x14ac:dyDescent="0.2">
      <c r="A2367">
        <v>583162</v>
      </c>
      <c r="B2367" s="1">
        <v>44029</v>
      </c>
      <c r="C2367" s="1">
        <v>44405</v>
      </c>
      <c r="D2367" t="s">
        <v>4727</v>
      </c>
      <c r="E2367" s="1">
        <v>44074</v>
      </c>
      <c r="F2367" s="1">
        <f t="shared" si="36"/>
        <v>2020</v>
      </c>
      <c r="G2367" t="s">
        <v>4728</v>
      </c>
      <c r="H2367" t="s">
        <v>106</v>
      </c>
      <c r="I2367" t="s">
        <v>64</v>
      </c>
      <c r="J2367">
        <v>0</v>
      </c>
      <c r="K2367" t="s">
        <v>20</v>
      </c>
      <c r="L2367" t="s">
        <v>21</v>
      </c>
      <c r="M2367" t="s">
        <v>1733</v>
      </c>
      <c r="N2367">
        <v>511</v>
      </c>
      <c r="O2367" t="s">
        <v>21</v>
      </c>
      <c r="P2367" t="s">
        <v>89</v>
      </c>
      <c r="Q2367" t="s">
        <v>39</v>
      </c>
    </row>
    <row r="2368" spans="1:17" x14ac:dyDescent="0.2">
      <c r="A2368">
        <v>583163</v>
      </c>
      <c r="B2368" s="1">
        <v>44287</v>
      </c>
      <c r="C2368" s="1">
        <v>44375</v>
      </c>
      <c r="D2368" s="2" t="s">
        <v>4729</v>
      </c>
      <c r="E2368" s="1">
        <v>44313</v>
      </c>
      <c r="F2368" s="1">
        <f t="shared" si="36"/>
        <v>2021</v>
      </c>
      <c r="G2368" t="s">
        <v>4730</v>
      </c>
      <c r="H2368" t="s">
        <v>18</v>
      </c>
      <c r="I2368" t="s">
        <v>75</v>
      </c>
      <c r="J2368">
        <v>2</v>
      </c>
      <c r="K2368" t="s">
        <v>20</v>
      </c>
      <c r="L2368" t="s">
        <v>21</v>
      </c>
      <c r="M2368" t="s">
        <v>1642</v>
      </c>
      <c r="N2368">
        <v>19</v>
      </c>
      <c r="O2368" t="s">
        <v>145</v>
      </c>
      <c r="P2368" t="s">
        <v>24</v>
      </c>
      <c r="Q2368" t="s">
        <v>146</v>
      </c>
    </row>
    <row r="2369" spans="1:17" x14ac:dyDescent="0.2">
      <c r="A2369">
        <v>583164</v>
      </c>
      <c r="B2369" s="1">
        <v>44032</v>
      </c>
      <c r="C2369" s="1">
        <v>44375</v>
      </c>
      <c r="D2369" t="s">
        <v>4731</v>
      </c>
      <c r="E2369" s="1">
        <v>44039</v>
      </c>
      <c r="F2369" s="1">
        <f t="shared" si="36"/>
        <v>2020</v>
      </c>
      <c r="G2369" t="s">
        <v>4730</v>
      </c>
      <c r="H2369" t="s">
        <v>18</v>
      </c>
      <c r="I2369" t="s">
        <v>75</v>
      </c>
      <c r="J2369">
        <v>0</v>
      </c>
      <c r="K2369" t="s">
        <v>20</v>
      </c>
      <c r="L2369" t="s">
        <v>21</v>
      </c>
      <c r="M2369" t="s">
        <v>1642</v>
      </c>
      <c r="N2369">
        <v>19</v>
      </c>
      <c r="O2369" t="s">
        <v>145</v>
      </c>
      <c r="P2369" t="s">
        <v>24</v>
      </c>
      <c r="Q2369" t="s">
        <v>146</v>
      </c>
    </row>
    <row r="2370" spans="1:17" x14ac:dyDescent="0.2">
      <c r="A2370">
        <v>583165</v>
      </c>
      <c r="B2370" s="1">
        <v>44151</v>
      </c>
      <c r="C2370" s="1">
        <v>44375</v>
      </c>
      <c r="D2370" s="2" t="s">
        <v>4732</v>
      </c>
      <c r="E2370" s="1">
        <v>44287</v>
      </c>
      <c r="F2370" s="1">
        <f t="shared" si="36"/>
        <v>2021</v>
      </c>
      <c r="G2370" t="s">
        <v>4730</v>
      </c>
      <c r="H2370" t="s">
        <v>18</v>
      </c>
      <c r="I2370" t="s">
        <v>75</v>
      </c>
      <c r="J2370">
        <v>1</v>
      </c>
      <c r="K2370" t="s">
        <v>20</v>
      </c>
      <c r="L2370" t="s">
        <v>21</v>
      </c>
      <c r="M2370" t="s">
        <v>1642</v>
      </c>
      <c r="N2370">
        <v>19</v>
      </c>
      <c r="O2370" t="s">
        <v>145</v>
      </c>
      <c r="P2370" t="s">
        <v>24</v>
      </c>
      <c r="Q2370" t="s">
        <v>146</v>
      </c>
    </row>
    <row r="2371" spans="1:17" x14ac:dyDescent="0.2">
      <c r="A2371">
        <v>583166</v>
      </c>
      <c r="B2371" s="1">
        <v>44851</v>
      </c>
      <c r="D2371" t="s">
        <v>4733</v>
      </c>
      <c r="E2371" s="1">
        <v>44861</v>
      </c>
      <c r="F2371" s="1">
        <f t="shared" ref="F2371:F2434" si="37">YEAR(E2371)</f>
        <v>2022</v>
      </c>
      <c r="G2371" t="s">
        <v>4734</v>
      </c>
      <c r="H2371" t="s">
        <v>18</v>
      </c>
      <c r="I2371" t="s">
        <v>409</v>
      </c>
      <c r="J2371">
        <v>2</v>
      </c>
      <c r="K2371" t="s">
        <v>54</v>
      </c>
      <c r="L2371" t="s">
        <v>21</v>
      </c>
      <c r="M2371" t="s">
        <v>620</v>
      </c>
      <c r="N2371">
        <v>334</v>
      </c>
      <c r="O2371" t="s">
        <v>30</v>
      </c>
      <c r="P2371" t="s">
        <v>24</v>
      </c>
      <c r="Q2371" t="s">
        <v>132</v>
      </c>
    </row>
    <row r="2372" spans="1:17" x14ac:dyDescent="0.2">
      <c r="A2372">
        <v>583167</v>
      </c>
      <c r="B2372" s="1">
        <v>44034</v>
      </c>
      <c r="C2372" s="1">
        <v>44315</v>
      </c>
      <c r="D2372" t="s">
        <v>4735</v>
      </c>
      <c r="E2372" s="1">
        <v>44041</v>
      </c>
      <c r="F2372" s="1">
        <f t="shared" si="37"/>
        <v>2020</v>
      </c>
      <c r="G2372" t="s">
        <v>4736</v>
      </c>
      <c r="H2372" t="s">
        <v>106</v>
      </c>
      <c r="I2372" t="s">
        <v>53</v>
      </c>
      <c r="J2372">
        <v>0</v>
      </c>
      <c r="K2372" t="s">
        <v>20</v>
      </c>
      <c r="L2372" t="s">
        <v>55</v>
      </c>
      <c r="M2372" t="s">
        <v>4737</v>
      </c>
      <c r="N2372">
        <v>401</v>
      </c>
      <c r="O2372" t="s">
        <v>21</v>
      </c>
      <c r="P2372" t="s">
        <v>89</v>
      </c>
      <c r="Q2372" t="s">
        <v>157</v>
      </c>
    </row>
    <row r="2373" spans="1:17" x14ac:dyDescent="0.2">
      <c r="A2373">
        <v>583168</v>
      </c>
      <c r="B2373" s="1">
        <v>44042</v>
      </c>
      <c r="C2373" s="1">
        <v>44109</v>
      </c>
      <c r="D2373" t="s">
        <v>4738</v>
      </c>
      <c r="E2373" s="1">
        <v>44097</v>
      </c>
      <c r="F2373" s="1">
        <f t="shared" si="37"/>
        <v>2020</v>
      </c>
      <c r="G2373" t="s">
        <v>4739</v>
      </c>
      <c r="H2373" t="s">
        <v>106</v>
      </c>
      <c r="I2373" t="s">
        <v>232</v>
      </c>
      <c r="J2373">
        <v>0</v>
      </c>
      <c r="K2373" t="s">
        <v>20</v>
      </c>
      <c r="L2373" t="s">
        <v>288</v>
      </c>
      <c r="M2373" t="s">
        <v>697</v>
      </c>
      <c r="N2373">
        <v>294</v>
      </c>
      <c r="O2373" t="s">
        <v>23</v>
      </c>
      <c r="P2373" t="s">
        <v>1925</v>
      </c>
      <c r="Q2373" t="s">
        <v>39</v>
      </c>
    </row>
    <row r="2374" spans="1:17" x14ac:dyDescent="0.2">
      <c r="A2374">
        <v>583169</v>
      </c>
      <c r="B2374" s="1">
        <v>44111</v>
      </c>
      <c r="C2374" s="1">
        <v>45566</v>
      </c>
      <c r="D2374" t="s">
        <v>4740</v>
      </c>
      <c r="E2374" s="1">
        <v>44111</v>
      </c>
      <c r="F2374" s="1">
        <f t="shared" si="37"/>
        <v>2020</v>
      </c>
      <c r="G2374" t="s">
        <v>4741</v>
      </c>
      <c r="H2374" t="s">
        <v>163</v>
      </c>
      <c r="I2374" t="s">
        <v>409</v>
      </c>
      <c r="J2374">
        <v>0</v>
      </c>
      <c r="K2374" t="s">
        <v>20</v>
      </c>
      <c r="L2374" t="s">
        <v>21</v>
      </c>
      <c r="M2374" t="s">
        <v>4742</v>
      </c>
      <c r="N2374">
        <v>80</v>
      </c>
      <c r="O2374" t="s">
        <v>23</v>
      </c>
      <c r="P2374" t="s">
        <v>24</v>
      </c>
      <c r="Q2374" t="s">
        <v>164</v>
      </c>
    </row>
    <row r="2375" spans="1:17" x14ac:dyDescent="0.2">
      <c r="A2375">
        <v>583170</v>
      </c>
      <c r="B2375" s="1">
        <v>44047</v>
      </c>
      <c r="C2375" s="1">
        <v>45566</v>
      </c>
      <c r="D2375" t="s">
        <v>4743</v>
      </c>
      <c r="E2375" s="1">
        <v>44102</v>
      </c>
      <c r="F2375" s="1">
        <f t="shared" si="37"/>
        <v>2020</v>
      </c>
      <c r="G2375" t="s">
        <v>4741</v>
      </c>
      <c r="H2375" t="s">
        <v>18</v>
      </c>
      <c r="I2375" t="s">
        <v>409</v>
      </c>
      <c r="J2375">
        <v>0</v>
      </c>
      <c r="K2375" t="s">
        <v>20</v>
      </c>
      <c r="L2375" t="s">
        <v>21</v>
      </c>
      <c r="M2375" t="s">
        <v>4742</v>
      </c>
      <c r="N2375">
        <v>80</v>
      </c>
      <c r="O2375" t="s">
        <v>23</v>
      </c>
      <c r="P2375" t="s">
        <v>24</v>
      </c>
      <c r="Q2375" t="s">
        <v>132</v>
      </c>
    </row>
    <row r="2376" spans="1:17" x14ac:dyDescent="0.2">
      <c r="A2376">
        <v>583171</v>
      </c>
      <c r="B2376" s="1">
        <v>44111</v>
      </c>
      <c r="C2376" s="1">
        <v>45566</v>
      </c>
      <c r="D2376" t="s">
        <v>4744</v>
      </c>
      <c r="E2376" s="1">
        <v>44124</v>
      </c>
      <c r="F2376" s="1">
        <f t="shared" si="37"/>
        <v>2020</v>
      </c>
      <c r="G2376" t="s">
        <v>4741</v>
      </c>
      <c r="H2376" t="s">
        <v>63</v>
      </c>
      <c r="I2376" t="s">
        <v>409</v>
      </c>
      <c r="J2376">
        <v>0</v>
      </c>
      <c r="K2376" t="s">
        <v>20</v>
      </c>
      <c r="L2376" t="s">
        <v>21</v>
      </c>
      <c r="M2376" t="s">
        <v>4742</v>
      </c>
      <c r="N2376">
        <v>80</v>
      </c>
      <c r="O2376" t="s">
        <v>23</v>
      </c>
      <c r="P2376" t="s">
        <v>24</v>
      </c>
      <c r="Q2376" t="s">
        <v>66</v>
      </c>
    </row>
    <row r="2377" spans="1:17" x14ac:dyDescent="0.2">
      <c r="A2377">
        <v>583172</v>
      </c>
      <c r="B2377" s="1">
        <v>44111</v>
      </c>
      <c r="C2377" s="1">
        <v>45566</v>
      </c>
      <c r="D2377" t="s">
        <v>4745</v>
      </c>
      <c r="E2377" s="1">
        <v>44111</v>
      </c>
      <c r="F2377" s="1">
        <f t="shared" si="37"/>
        <v>2020</v>
      </c>
      <c r="G2377" t="s">
        <v>4741</v>
      </c>
      <c r="H2377" t="s">
        <v>92</v>
      </c>
      <c r="I2377" t="s">
        <v>409</v>
      </c>
      <c r="J2377">
        <v>0</v>
      </c>
      <c r="K2377" t="s">
        <v>20</v>
      </c>
      <c r="L2377" t="s">
        <v>21</v>
      </c>
      <c r="M2377" t="s">
        <v>4742</v>
      </c>
      <c r="N2377">
        <v>80</v>
      </c>
      <c r="O2377" t="s">
        <v>23</v>
      </c>
      <c r="P2377" t="s">
        <v>24</v>
      </c>
      <c r="Q2377" t="s">
        <v>96</v>
      </c>
    </row>
    <row r="2378" spans="1:17" x14ac:dyDescent="0.2">
      <c r="A2378">
        <v>583173</v>
      </c>
      <c r="B2378" s="1">
        <v>44061</v>
      </c>
      <c r="D2378" t="s">
        <v>4746</v>
      </c>
      <c r="E2378" s="1">
        <v>44145</v>
      </c>
      <c r="F2378" s="1">
        <f t="shared" si="37"/>
        <v>2020</v>
      </c>
      <c r="G2378" t="s">
        <v>4747</v>
      </c>
      <c r="H2378" t="s">
        <v>106</v>
      </c>
      <c r="I2378" t="s">
        <v>4748</v>
      </c>
      <c r="J2378">
        <v>0</v>
      </c>
      <c r="K2378" t="s">
        <v>60</v>
      </c>
      <c r="L2378" t="s">
        <v>21</v>
      </c>
      <c r="M2378" t="s">
        <v>4749</v>
      </c>
      <c r="N2378">
        <v>15</v>
      </c>
      <c r="O2378" t="s">
        <v>77</v>
      </c>
      <c r="P2378" t="s">
        <v>4150</v>
      </c>
      <c r="Q2378" t="s">
        <v>132</v>
      </c>
    </row>
    <row r="2379" spans="1:17" x14ac:dyDescent="0.2">
      <c r="A2379">
        <v>583174</v>
      </c>
      <c r="B2379" s="1">
        <v>44488</v>
      </c>
      <c r="D2379" t="s">
        <v>4750</v>
      </c>
      <c r="E2379" s="1">
        <v>44930</v>
      </c>
      <c r="F2379" s="1">
        <f t="shared" si="37"/>
        <v>2023</v>
      </c>
      <c r="G2379" t="s">
        <v>4747</v>
      </c>
      <c r="H2379" t="s">
        <v>163</v>
      </c>
      <c r="I2379" t="s">
        <v>4748</v>
      </c>
      <c r="J2379">
        <v>0</v>
      </c>
      <c r="K2379" t="s">
        <v>48</v>
      </c>
      <c r="L2379" t="s">
        <v>21</v>
      </c>
      <c r="M2379" t="s">
        <v>4749</v>
      </c>
      <c r="N2379">
        <v>15</v>
      </c>
      <c r="O2379" t="s">
        <v>77</v>
      </c>
      <c r="P2379" t="s">
        <v>4150</v>
      </c>
      <c r="Q2379" t="s">
        <v>988</v>
      </c>
    </row>
    <row r="2380" spans="1:17" x14ac:dyDescent="0.2">
      <c r="A2380">
        <v>583175</v>
      </c>
      <c r="B2380" s="1">
        <v>44061</v>
      </c>
      <c r="D2380" t="s">
        <v>4751</v>
      </c>
      <c r="E2380" s="1">
        <v>44145</v>
      </c>
      <c r="F2380" s="1">
        <f t="shared" si="37"/>
        <v>2020</v>
      </c>
      <c r="G2380" t="s">
        <v>4747</v>
      </c>
      <c r="H2380" t="s">
        <v>92</v>
      </c>
      <c r="I2380" t="s">
        <v>4748</v>
      </c>
      <c r="J2380">
        <v>0</v>
      </c>
      <c r="K2380" t="s">
        <v>60</v>
      </c>
      <c r="L2380" t="s">
        <v>21</v>
      </c>
      <c r="M2380" t="s">
        <v>4749</v>
      </c>
      <c r="N2380">
        <v>15</v>
      </c>
      <c r="O2380" t="s">
        <v>77</v>
      </c>
      <c r="P2380" t="s">
        <v>4150</v>
      </c>
      <c r="Q2380" t="s">
        <v>96</v>
      </c>
    </row>
    <row r="2381" spans="1:17" x14ac:dyDescent="0.2">
      <c r="A2381">
        <v>583176</v>
      </c>
      <c r="B2381" s="1">
        <v>44083</v>
      </c>
      <c r="C2381" s="1">
        <v>44923</v>
      </c>
      <c r="D2381" t="s">
        <v>4752</v>
      </c>
      <c r="E2381" s="1">
        <v>44538</v>
      </c>
      <c r="F2381" s="1">
        <f t="shared" si="37"/>
        <v>2021</v>
      </c>
      <c r="G2381" t="s">
        <v>4753</v>
      </c>
      <c r="H2381" t="s">
        <v>63</v>
      </c>
      <c r="I2381" t="s">
        <v>675</v>
      </c>
      <c r="J2381">
        <v>0</v>
      </c>
      <c r="K2381" t="s">
        <v>296</v>
      </c>
      <c r="L2381" t="s">
        <v>21</v>
      </c>
      <c r="M2381" t="s">
        <v>2893</v>
      </c>
      <c r="N2381">
        <v>30</v>
      </c>
      <c r="O2381" t="s">
        <v>23</v>
      </c>
      <c r="P2381" t="s">
        <v>24</v>
      </c>
      <c r="Q2381" t="s">
        <v>66</v>
      </c>
    </row>
    <row r="2382" spans="1:17" x14ac:dyDescent="0.2">
      <c r="A2382">
        <v>583177</v>
      </c>
      <c r="B2382" s="1">
        <v>44064</v>
      </c>
      <c r="C2382" s="1">
        <v>44923</v>
      </c>
      <c r="D2382" t="s">
        <v>4754</v>
      </c>
      <c r="E2382" s="1">
        <v>44538</v>
      </c>
      <c r="F2382" s="1">
        <f t="shared" si="37"/>
        <v>2021</v>
      </c>
      <c r="G2382" t="s">
        <v>4753</v>
      </c>
      <c r="H2382" t="s">
        <v>18</v>
      </c>
      <c r="I2382" t="s">
        <v>675</v>
      </c>
      <c r="J2382">
        <v>0</v>
      </c>
      <c r="K2382" t="s">
        <v>296</v>
      </c>
      <c r="L2382" t="s">
        <v>21</v>
      </c>
      <c r="M2382" t="s">
        <v>2893</v>
      </c>
      <c r="N2382">
        <v>30</v>
      </c>
      <c r="O2382" t="s">
        <v>23</v>
      </c>
      <c r="P2382" t="s">
        <v>24</v>
      </c>
      <c r="Q2382" t="s">
        <v>132</v>
      </c>
    </row>
    <row r="2383" spans="1:17" x14ac:dyDescent="0.2">
      <c r="A2383">
        <v>583178</v>
      </c>
      <c r="B2383" s="1">
        <v>44065</v>
      </c>
      <c r="C2383" s="1">
        <v>44138</v>
      </c>
      <c r="D2383" t="s">
        <v>4755</v>
      </c>
      <c r="E2383" s="1">
        <v>44077</v>
      </c>
      <c r="F2383" s="1">
        <f t="shared" si="37"/>
        <v>2020</v>
      </c>
      <c r="G2383" t="s">
        <v>4756</v>
      </c>
      <c r="H2383" t="s">
        <v>106</v>
      </c>
      <c r="I2383" t="s">
        <v>280</v>
      </c>
      <c r="J2383">
        <v>0</v>
      </c>
      <c r="K2383" t="s">
        <v>20</v>
      </c>
      <c r="L2383" t="s">
        <v>21</v>
      </c>
      <c r="M2383" t="s">
        <v>4757</v>
      </c>
      <c r="N2383">
        <v>808</v>
      </c>
      <c r="O2383" t="s">
        <v>30</v>
      </c>
      <c r="P2383" t="s">
        <v>95</v>
      </c>
      <c r="Q2383" t="s">
        <v>157</v>
      </c>
    </row>
    <row r="2384" spans="1:17" x14ac:dyDescent="0.2">
      <c r="A2384">
        <v>583179</v>
      </c>
      <c r="B2384" s="1">
        <v>44551</v>
      </c>
      <c r="D2384" t="s">
        <v>4758</v>
      </c>
      <c r="E2384" s="1">
        <v>44600</v>
      </c>
      <c r="F2384" s="1">
        <f t="shared" si="37"/>
        <v>2022</v>
      </c>
      <c r="G2384" t="s">
        <v>4759</v>
      </c>
      <c r="H2384" t="s">
        <v>69</v>
      </c>
      <c r="I2384" t="s">
        <v>28</v>
      </c>
      <c r="J2384">
        <v>1</v>
      </c>
      <c r="K2384" t="s">
        <v>54</v>
      </c>
      <c r="L2384" t="s">
        <v>21</v>
      </c>
      <c r="M2384" t="s">
        <v>931</v>
      </c>
      <c r="N2384">
        <v>777</v>
      </c>
      <c r="O2384" t="s">
        <v>30</v>
      </c>
      <c r="P2384" t="s">
        <v>24</v>
      </c>
      <c r="Q2384" t="s">
        <v>52</v>
      </c>
    </row>
    <row r="2385" spans="1:17" x14ac:dyDescent="0.2">
      <c r="A2385">
        <v>583180</v>
      </c>
      <c r="B2385" s="1">
        <v>44083</v>
      </c>
      <c r="C2385" s="1">
        <v>45107</v>
      </c>
      <c r="D2385" t="s">
        <v>4760</v>
      </c>
      <c r="E2385" s="1">
        <v>44139</v>
      </c>
      <c r="F2385" s="1">
        <f t="shared" si="37"/>
        <v>2020</v>
      </c>
      <c r="G2385" t="s">
        <v>4761</v>
      </c>
      <c r="H2385" t="s">
        <v>18</v>
      </c>
      <c r="I2385" t="s">
        <v>858</v>
      </c>
      <c r="J2385">
        <v>0</v>
      </c>
      <c r="K2385" t="s">
        <v>20</v>
      </c>
      <c r="L2385" t="s">
        <v>21</v>
      </c>
      <c r="M2385" t="s">
        <v>4762</v>
      </c>
      <c r="N2385">
        <v>15</v>
      </c>
      <c r="O2385" t="s">
        <v>77</v>
      </c>
      <c r="P2385" t="s">
        <v>24</v>
      </c>
      <c r="Q2385" t="s">
        <v>343</v>
      </c>
    </row>
    <row r="2386" spans="1:17" x14ac:dyDescent="0.2">
      <c r="A2386">
        <v>583181</v>
      </c>
      <c r="B2386" s="1">
        <v>44088</v>
      </c>
      <c r="C2386" s="1">
        <v>44707</v>
      </c>
      <c r="D2386" s="2" t="s">
        <v>4763</v>
      </c>
      <c r="E2386" s="1">
        <v>44119</v>
      </c>
      <c r="F2386" s="1">
        <f t="shared" si="37"/>
        <v>2020</v>
      </c>
      <c r="G2386" t="s">
        <v>4764</v>
      </c>
      <c r="H2386" t="s">
        <v>106</v>
      </c>
      <c r="I2386" t="s">
        <v>787</v>
      </c>
      <c r="J2386">
        <v>0</v>
      </c>
      <c r="K2386" t="s">
        <v>20</v>
      </c>
      <c r="L2386" t="s">
        <v>21</v>
      </c>
      <c r="M2386" t="s">
        <v>4765</v>
      </c>
      <c r="N2386">
        <v>1</v>
      </c>
      <c r="O2386" t="s">
        <v>188</v>
      </c>
      <c r="P2386" t="s">
        <v>89</v>
      </c>
      <c r="Q2386" t="s">
        <v>157</v>
      </c>
    </row>
    <row r="2387" spans="1:17" x14ac:dyDescent="0.2">
      <c r="A2387">
        <v>583182</v>
      </c>
      <c r="B2387" s="1">
        <v>44096</v>
      </c>
      <c r="D2387" t="s">
        <v>4766</v>
      </c>
      <c r="E2387" s="1">
        <v>44116</v>
      </c>
      <c r="F2387" s="1">
        <f t="shared" si="37"/>
        <v>2020</v>
      </c>
      <c r="G2387" t="s">
        <v>4767</v>
      </c>
      <c r="H2387" t="s">
        <v>106</v>
      </c>
      <c r="I2387" t="s">
        <v>2505</v>
      </c>
      <c r="J2387">
        <v>0</v>
      </c>
      <c r="K2387" t="s">
        <v>60</v>
      </c>
      <c r="L2387" t="s">
        <v>21</v>
      </c>
      <c r="M2387" t="s">
        <v>4768</v>
      </c>
      <c r="N2387">
        <v>77</v>
      </c>
      <c r="O2387" t="s">
        <v>188</v>
      </c>
      <c r="P2387" t="s">
        <v>89</v>
      </c>
      <c r="Q2387" t="s">
        <v>39</v>
      </c>
    </row>
    <row r="2388" spans="1:17" x14ac:dyDescent="0.2">
      <c r="A2388">
        <v>583183</v>
      </c>
      <c r="B2388" s="1">
        <v>44098</v>
      </c>
      <c r="D2388" t="s">
        <v>4769</v>
      </c>
      <c r="E2388" s="1">
        <v>44105</v>
      </c>
      <c r="F2388" s="1">
        <f t="shared" si="37"/>
        <v>2020</v>
      </c>
      <c r="G2388" t="s">
        <v>4770</v>
      </c>
      <c r="H2388" t="s">
        <v>18</v>
      </c>
      <c r="I2388" t="s">
        <v>452</v>
      </c>
      <c r="J2388">
        <v>0</v>
      </c>
      <c r="K2388" t="s">
        <v>60</v>
      </c>
      <c r="L2388" t="s">
        <v>21</v>
      </c>
      <c r="M2388" t="s">
        <v>1142</v>
      </c>
      <c r="N2388">
        <v>171</v>
      </c>
      <c r="O2388" t="s">
        <v>30</v>
      </c>
      <c r="P2388" t="s">
        <v>24</v>
      </c>
      <c r="Q2388" t="s">
        <v>146</v>
      </c>
    </row>
    <row r="2389" spans="1:17" x14ac:dyDescent="0.2">
      <c r="A2389">
        <v>583184</v>
      </c>
      <c r="B2389" s="1">
        <v>44222</v>
      </c>
      <c r="D2389" s="2" t="s">
        <v>4771</v>
      </c>
      <c r="E2389" s="1">
        <v>44232</v>
      </c>
      <c r="F2389" s="1">
        <f t="shared" si="37"/>
        <v>2021</v>
      </c>
      <c r="G2389" t="s">
        <v>4770</v>
      </c>
      <c r="H2389" t="s">
        <v>18</v>
      </c>
      <c r="I2389" t="s">
        <v>452</v>
      </c>
      <c r="J2389">
        <v>1</v>
      </c>
      <c r="K2389" t="s">
        <v>54</v>
      </c>
      <c r="L2389" t="s">
        <v>21</v>
      </c>
      <c r="M2389" t="s">
        <v>1142</v>
      </c>
      <c r="N2389">
        <v>171</v>
      </c>
      <c r="O2389" t="s">
        <v>30</v>
      </c>
      <c r="P2389" t="s">
        <v>24</v>
      </c>
      <c r="Q2389" t="s">
        <v>146</v>
      </c>
    </row>
    <row r="2390" spans="1:17" x14ac:dyDescent="0.2">
      <c r="A2390">
        <v>583185</v>
      </c>
      <c r="B2390" s="1">
        <v>44099</v>
      </c>
      <c r="D2390" t="s">
        <v>4772</v>
      </c>
      <c r="E2390" s="1">
        <v>44237</v>
      </c>
      <c r="F2390" s="1">
        <f t="shared" si="37"/>
        <v>2021</v>
      </c>
      <c r="G2390" t="s">
        <v>4773</v>
      </c>
      <c r="H2390" t="s">
        <v>63</v>
      </c>
      <c r="I2390" t="s">
        <v>153</v>
      </c>
      <c r="J2390">
        <v>0</v>
      </c>
      <c r="K2390" t="s">
        <v>48</v>
      </c>
      <c r="L2390" t="s">
        <v>21</v>
      </c>
      <c r="M2390" t="s">
        <v>985</v>
      </c>
      <c r="N2390">
        <v>191</v>
      </c>
      <c r="O2390" t="s">
        <v>57</v>
      </c>
      <c r="P2390" t="s">
        <v>89</v>
      </c>
      <c r="Q2390" t="s">
        <v>66</v>
      </c>
    </row>
    <row r="2391" spans="1:17" x14ac:dyDescent="0.2">
      <c r="A2391">
        <v>583186</v>
      </c>
      <c r="B2391" s="1">
        <v>44099</v>
      </c>
      <c r="D2391" t="s">
        <v>4774</v>
      </c>
      <c r="E2391" s="1">
        <v>44237</v>
      </c>
      <c r="F2391" s="1">
        <f t="shared" si="37"/>
        <v>2021</v>
      </c>
      <c r="G2391" t="s">
        <v>4773</v>
      </c>
      <c r="H2391" t="s">
        <v>92</v>
      </c>
      <c r="I2391" t="s">
        <v>153</v>
      </c>
      <c r="J2391">
        <v>0</v>
      </c>
      <c r="K2391" t="s">
        <v>48</v>
      </c>
      <c r="L2391" t="s">
        <v>21</v>
      </c>
      <c r="M2391" t="s">
        <v>985</v>
      </c>
      <c r="N2391">
        <v>191</v>
      </c>
      <c r="O2391" t="s">
        <v>57</v>
      </c>
      <c r="P2391" t="s">
        <v>89</v>
      </c>
      <c r="Q2391" t="s">
        <v>96</v>
      </c>
    </row>
    <row r="2392" spans="1:17" x14ac:dyDescent="0.2">
      <c r="A2392">
        <v>583187</v>
      </c>
      <c r="B2392" s="1">
        <v>44099</v>
      </c>
      <c r="D2392" t="s">
        <v>4775</v>
      </c>
      <c r="E2392" s="1">
        <v>44166</v>
      </c>
      <c r="F2392" s="1">
        <f t="shared" si="37"/>
        <v>2020</v>
      </c>
      <c r="G2392" t="s">
        <v>4776</v>
      </c>
      <c r="H2392" t="s">
        <v>69</v>
      </c>
      <c r="I2392" t="s">
        <v>787</v>
      </c>
      <c r="J2392">
        <v>0</v>
      </c>
      <c r="K2392" t="s">
        <v>60</v>
      </c>
      <c r="L2392" t="s">
        <v>21</v>
      </c>
      <c r="M2392" t="s">
        <v>4777</v>
      </c>
      <c r="N2392">
        <v>3</v>
      </c>
      <c r="O2392" t="s">
        <v>23</v>
      </c>
      <c r="P2392" t="s">
        <v>24</v>
      </c>
      <c r="Q2392" t="s">
        <v>52</v>
      </c>
    </row>
    <row r="2393" spans="1:17" x14ac:dyDescent="0.2">
      <c r="A2393">
        <v>583188</v>
      </c>
      <c r="B2393" s="1">
        <v>44748</v>
      </c>
      <c r="D2393" s="2" t="s">
        <v>4778</v>
      </c>
      <c r="E2393" s="1">
        <v>44763</v>
      </c>
      <c r="F2393" s="1">
        <f t="shared" si="37"/>
        <v>2022</v>
      </c>
      <c r="G2393" t="s">
        <v>4776</v>
      </c>
      <c r="H2393" t="s">
        <v>63</v>
      </c>
      <c r="I2393" t="s">
        <v>787</v>
      </c>
      <c r="J2393">
        <v>1</v>
      </c>
      <c r="K2393" t="s">
        <v>54</v>
      </c>
      <c r="L2393" t="s">
        <v>21</v>
      </c>
      <c r="M2393" t="s">
        <v>4777</v>
      </c>
      <c r="N2393">
        <v>3</v>
      </c>
      <c r="O2393" t="s">
        <v>23</v>
      </c>
      <c r="P2393" t="s">
        <v>24</v>
      </c>
      <c r="Q2393" t="s">
        <v>66</v>
      </c>
    </row>
    <row r="2394" spans="1:17" x14ac:dyDescent="0.2">
      <c r="A2394">
        <v>583189</v>
      </c>
      <c r="B2394" s="1">
        <v>44099</v>
      </c>
      <c r="D2394" t="s">
        <v>4779</v>
      </c>
      <c r="E2394" s="1">
        <v>44166</v>
      </c>
      <c r="F2394" s="1">
        <f t="shared" si="37"/>
        <v>2020</v>
      </c>
      <c r="G2394" t="s">
        <v>4776</v>
      </c>
      <c r="H2394" t="s">
        <v>92</v>
      </c>
      <c r="I2394" t="s">
        <v>787</v>
      </c>
      <c r="J2394">
        <v>0</v>
      </c>
      <c r="K2394" t="s">
        <v>60</v>
      </c>
      <c r="L2394" t="s">
        <v>21</v>
      </c>
      <c r="M2394" t="s">
        <v>4777</v>
      </c>
      <c r="N2394">
        <v>3</v>
      </c>
      <c r="O2394" t="s">
        <v>23</v>
      </c>
      <c r="P2394" t="s">
        <v>24</v>
      </c>
      <c r="Q2394" t="s">
        <v>96</v>
      </c>
    </row>
    <row r="2395" spans="1:17" x14ac:dyDescent="0.2">
      <c r="A2395">
        <v>583190</v>
      </c>
      <c r="B2395" s="1">
        <v>44099</v>
      </c>
      <c r="D2395" t="s">
        <v>4780</v>
      </c>
      <c r="E2395" s="1">
        <v>44166</v>
      </c>
      <c r="F2395" s="1">
        <f t="shared" si="37"/>
        <v>2020</v>
      </c>
      <c r="G2395" t="s">
        <v>4776</v>
      </c>
      <c r="H2395" t="s">
        <v>63</v>
      </c>
      <c r="I2395" t="s">
        <v>787</v>
      </c>
      <c r="J2395">
        <v>0</v>
      </c>
      <c r="K2395" t="s">
        <v>60</v>
      </c>
      <c r="L2395" t="s">
        <v>21</v>
      </c>
      <c r="M2395" t="s">
        <v>4777</v>
      </c>
      <c r="N2395">
        <v>3</v>
      </c>
      <c r="O2395" t="s">
        <v>23</v>
      </c>
      <c r="P2395" t="s">
        <v>24</v>
      </c>
      <c r="Q2395" t="s">
        <v>66</v>
      </c>
    </row>
    <row r="2396" spans="1:17" x14ac:dyDescent="0.2">
      <c r="A2396">
        <v>583191</v>
      </c>
      <c r="B2396" s="1">
        <v>44099</v>
      </c>
      <c r="D2396" t="s">
        <v>4781</v>
      </c>
      <c r="E2396" s="1">
        <v>44166</v>
      </c>
      <c r="F2396" s="1">
        <f t="shared" si="37"/>
        <v>2020</v>
      </c>
      <c r="G2396" t="s">
        <v>4776</v>
      </c>
      <c r="H2396" t="s">
        <v>163</v>
      </c>
      <c r="I2396" t="s">
        <v>787</v>
      </c>
      <c r="J2396">
        <v>0</v>
      </c>
      <c r="K2396" t="s">
        <v>60</v>
      </c>
      <c r="L2396" t="s">
        <v>21</v>
      </c>
      <c r="M2396" t="s">
        <v>4777</v>
      </c>
      <c r="N2396">
        <v>3</v>
      </c>
      <c r="O2396" t="s">
        <v>23</v>
      </c>
      <c r="P2396" t="s">
        <v>24</v>
      </c>
      <c r="Q2396" t="s">
        <v>164</v>
      </c>
    </row>
    <row r="2397" spans="1:17" x14ac:dyDescent="0.2">
      <c r="A2397">
        <v>583192</v>
      </c>
      <c r="B2397" s="1">
        <v>44099</v>
      </c>
      <c r="C2397" s="1">
        <v>44306</v>
      </c>
      <c r="D2397" t="s">
        <v>4775</v>
      </c>
      <c r="E2397" s="1">
        <v>44166</v>
      </c>
      <c r="F2397" s="1">
        <f t="shared" si="37"/>
        <v>2020</v>
      </c>
      <c r="G2397" t="s">
        <v>4782</v>
      </c>
      <c r="H2397" t="s">
        <v>200</v>
      </c>
      <c r="I2397" t="s">
        <v>787</v>
      </c>
      <c r="J2397">
        <v>0</v>
      </c>
      <c r="K2397" t="s">
        <v>20</v>
      </c>
      <c r="L2397" t="s">
        <v>21</v>
      </c>
      <c r="M2397" t="s">
        <v>4777</v>
      </c>
      <c r="N2397">
        <v>3</v>
      </c>
      <c r="O2397" t="s">
        <v>23</v>
      </c>
      <c r="P2397" t="s">
        <v>24</v>
      </c>
      <c r="Q2397" t="s">
        <v>202</v>
      </c>
    </row>
    <row r="2398" spans="1:17" x14ac:dyDescent="0.2">
      <c r="A2398">
        <v>583193</v>
      </c>
      <c r="B2398" s="1">
        <v>44109</v>
      </c>
      <c r="D2398" t="s">
        <v>4783</v>
      </c>
      <c r="E2398" s="1">
        <v>44264</v>
      </c>
      <c r="F2398" s="1">
        <f t="shared" si="37"/>
        <v>2021</v>
      </c>
      <c r="G2398" t="s">
        <v>4784</v>
      </c>
      <c r="H2398" t="s">
        <v>18</v>
      </c>
      <c r="I2398" t="s">
        <v>264</v>
      </c>
      <c r="J2398">
        <v>0</v>
      </c>
      <c r="K2398" t="s">
        <v>60</v>
      </c>
      <c r="L2398" t="s">
        <v>21</v>
      </c>
      <c r="M2398" t="s">
        <v>4785</v>
      </c>
      <c r="N2398">
        <v>1</v>
      </c>
      <c r="O2398" t="s">
        <v>77</v>
      </c>
      <c r="P2398" t="s">
        <v>24</v>
      </c>
      <c r="Q2398" t="s">
        <v>132</v>
      </c>
    </row>
    <row r="2399" spans="1:17" x14ac:dyDescent="0.2">
      <c r="A2399">
        <v>583194</v>
      </c>
      <c r="B2399" s="1">
        <v>44109</v>
      </c>
      <c r="D2399" t="s">
        <v>4786</v>
      </c>
      <c r="E2399" s="1">
        <v>44264</v>
      </c>
      <c r="F2399" s="1">
        <f t="shared" si="37"/>
        <v>2021</v>
      </c>
      <c r="G2399" t="s">
        <v>4784</v>
      </c>
      <c r="H2399" t="s">
        <v>92</v>
      </c>
      <c r="I2399" t="s">
        <v>264</v>
      </c>
      <c r="J2399">
        <v>0</v>
      </c>
      <c r="K2399" t="s">
        <v>60</v>
      </c>
      <c r="L2399" t="s">
        <v>21</v>
      </c>
      <c r="M2399" t="s">
        <v>4785</v>
      </c>
      <c r="N2399">
        <v>1</v>
      </c>
      <c r="O2399" t="s">
        <v>77</v>
      </c>
      <c r="P2399" t="s">
        <v>24</v>
      </c>
      <c r="Q2399" t="s">
        <v>96</v>
      </c>
    </row>
    <row r="2400" spans="1:17" x14ac:dyDescent="0.2">
      <c r="A2400">
        <v>583195</v>
      </c>
      <c r="B2400" s="1">
        <v>44387</v>
      </c>
      <c r="D2400" t="s">
        <v>4787</v>
      </c>
      <c r="E2400" s="1">
        <v>44405</v>
      </c>
      <c r="F2400" s="1">
        <f t="shared" si="37"/>
        <v>2021</v>
      </c>
      <c r="G2400" t="s">
        <v>4784</v>
      </c>
      <c r="H2400" t="s">
        <v>18</v>
      </c>
      <c r="I2400" t="s">
        <v>264</v>
      </c>
      <c r="J2400">
        <v>1</v>
      </c>
      <c r="K2400" t="s">
        <v>54</v>
      </c>
      <c r="L2400" t="s">
        <v>21</v>
      </c>
      <c r="M2400" t="s">
        <v>4785</v>
      </c>
      <c r="N2400">
        <v>1</v>
      </c>
      <c r="O2400" t="s">
        <v>77</v>
      </c>
      <c r="P2400" t="s">
        <v>24</v>
      </c>
      <c r="Q2400" t="s">
        <v>132</v>
      </c>
    </row>
    <row r="2401" spans="1:17" x14ac:dyDescent="0.2">
      <c r="A2401">
        <v>583196</v>
      </c>
      <c r="B2401" s="1">
        <v>44339</v>
      </c>
      <c r="D2401" t="s">
        <v>4788</v>
      </c>
      <c r="E2401" s="1">
        <v>44356</v>
      </c>
      <c r="F2401" s="1">
        <f t="shared" si="37"/>
        <v>2021</v>
      </c>
      <c r="G2401" t="s">
        <v>4784</v>
      </c>
      <c r="H2401" t="s">
        <v>63</v>
      </c>
      <c r="I2401" t="s">
        <v>264</v>
      </c>
      <c r="J2401">
        <v>0</v>
      </c>
      <c r="K2401" t="s">
        <v>60</v>
      </c>
      <c r="L2401" t="s">
        <v>21</v>
      </c>
      <c r="M2401" t="s">
        <v>4785</v>
      </c>
      <c r="N2401">
        <v>1</v>
      </c>
      <c r="O2401" t="s">
        <v>77</v>
      </c>
      <c r="P2401" t="s">
        <v>24</v>
      </c>
      <c r="Q2401" t="s">
        <v>66</v>
      </c>
    </row>
    <row r="2402" spans="1:17" x14ac:dyDescent="0.2">
      <c r="A2402">
        <v>583197</v>
      </c>
      <c r="B2402" s="1">
        <v>44111</v>
      </c>
      <c r="C2402" s="1">
        <v>44476</v>
      </c>
      <c r="D2402" t="s">
        <v>4789</v>
      </c>
      <c r="E2402" s="1">
        <v>44132</v>
      </c>
      <c r="F2402" s="1">
        <f t="shared" si="37"/>
        <v>2020</v>
      </c>
      <c r="G2402" t="s">
        <v>4790</v>
      </c>
      <c r="H2402" t="s">
        <v>92</v>
      </c>
      <c r="I2402" t="s">
        <v>191</v>
      </c>
      <c r="J2402">
        <v>0</v>
      </c>
      <c r="K2402" t="s">
        <v>20</v>
      </c>
      <c r="L2402" t="s">
        <v>21</v>
      </c>
      <c r="M2402" t="s">
        <v>2526</v>
      </c>
      <c r="N2402">
        <v>31</v>
      </c>
      <c r="O2402" t="s">
        <v>113</v>
      </c>
      <c r="P2402" t="s">
        <v>24</v>
      </c>
      <c r="Q2402" t="s">
        <v>96</v>
      </c>
    </row>
    <row r="2403" spans="1:17" x14ac:dyDescent="0.2">
      <c r="A2403">
        <v>583198</v>
      </c>
      <c r="B2403" s="1">
        <v>44111</v>
      </c>
      <c r="C2403" s="1">
        <v>44476</v>
      </c>
      <c r="D2403" t="s">
        <v>4791</v>
      </c>
      <c r="E2403" s="1">
        <v>44132</v>
      </c>
      <c r="F2403" s="1">
        <f t="shared" si="37"/>
        <v>2020</v>
      </c>
      <c r="G2403" t="s">
        <v>4790</v>
      </c>
      <c r="H2403" t="s">
        <v>18</v>
      </c>
      <c r="I2403" t="s">
        <v>191</v>
      </c>
      <c r="J2403">
        <v>0</v>
      </c>
      <c r="K2403" t="s">
        <v>20</v>
      </c>
      <c r="L2403" t="s">
        <v>21</v>
      </c>
      <c r="M2403" t="s">
        <v>2526</v>
      </c>
      <c r="N2403">
        <v>31</v>
      </c>
      <c r="O2403" t="s">
        <v>113</v>
      </c>
      <c r="P2403" t="s">
        <v>24</v>
      </c>
      <c r="Q2403" t="s">
        <v>343</v>
      </c>
    </row>
    <row r="2404" spans="1:17" x14ac:dyDescent="0.2">
      <c r="A2404">
        <v>583199</v>
      </c>
      <c r="B2404" s="1">
        <v>44111</v>
      </c>
      <c r="C2404" s="1">
        <v>44834</v>
      </c>
      <c r="D2404" t="s">
        <v>4792</v>
      </c>
      <c r="E2404" s="1">
        <v>44131</v>
      </c>
      <c r="F2404" s="1">
        <f t="shared" si="37"/>
        <v>2020</v>
      </c>
      <c r="G2404" t="s">
        <v>4793</v>
      </c>
      <c r="H2404" t="s">
        <v>18</v>
      </c>
      <c r="I2404" t="s">
        <v>101</v>
      </c>
      <c r="J2404">
        <v>0</v>
      </c>
      <c r="K2404" t="s">
        <v>20</v>
      </c>
      <c r="L2404" t="s">
        <v>21</v>
      </c>
      <c r="M2404" t="s">
        <v>4794</v>
      </c>
      <c r="N2404">
        <v>11</v>
      </c>
      <c r="O2404" t="s">
        <v>30</v>
      </c>
      <c r="P2404" t="s">
        <v>24</v>
      </c>
      <c r="Q2404" t="s">
        <v>146</v>
      </c>
    </row>
    <row r="2405" spans="1:17" x14ac:dyDescent="0.2">
      <c r="A2405">
        <v>583200</v>
      </c>
      <c r="B2405" s="1">
        <v>44112</v>
      </c>
      <c r="C2405" s="1">
        <v>45093</v>
      </c>
      <c r="D2405" t="s">
        <v>4795</v>
      </c>
      <c r="E2405" s="1">
        <v>44130</v>
      </c>
      <c r="F2405" s="1">
        <f t="shared" si="37"/>
        <v>2020</v>
      </c>
      <c r="G2405" t="s">
        <v>4796</v>
      </c>
      <c r="H2405" t="s">
        <v>92</v>
      </c>
      <c r="I2405" t="s">
        <v>315</v>
      </c>
      <c r="J2405">
        <v>0</v>
      </c>
      <c r="K2405" t="s">
        <v>20</v>
      </c>
      <c r="L2405" t="s">
        <v>21</v>
      </c>
      <c r="M2405" t="s">
        <v>1519</v>
      </c>
      <c r="N2405">
        <v>30</v>
      </c>
      <c r="O2405" t="s">
        <v>23</v>
      </c>
      <c r="P2405" t="s">
        <v>89</v>
      </c>
      <c r="Q2405" t="s">
        <v>96</v>
      </c>
    </row>
    <row r="2406" spans="1:17" x14ac:dyDescent="0.2">
      <c r="A2406">
        <v>583201</v>
      </c>
      <c r="B2406" s="1">
        <v>44112</v>
      </c>
      <c r="C2406" s="1">
        <v>45096</v>
      </c>
      <c r="D2406" t="s">
        <v>4797</v>
      </c>
      <c r="E2406" s="1">
        <v>44130</v>
      </c>
      <c r="F2406" s="1">
        <f t="shared" si="37"/>
        <v>2020</v>
      </c>
      <c r="G2406" t="s">
        <v>4796</v>
      </c>
      <c r="H2406" t="s">
        <v>106</v>
      </c>
      <c r="I2406" t="s">
        <v>315</v>
      </c>
      <c r="J2406">
        <v>0</v>
      </c>
      <c r="K2406" t="s">
        <v>20</v>
      </c>
      <c r="L2406" t="s">
        <v>21</v>
      </c>
      <c r="M2406" t="s">
        <v>1519</v>
      </c>
      <c r="N2406">
        <v>30</v>
      </c>
      <c r="O2406" t="s">
        <v>23</v>
      </c>
      <c r="P2406" t="s">
        <v>89</v>
      </c>
      <c r="Q2406" t="s">
        <v>39</v>
      </c>
    </row>
    <row r="2407" spans="1:17" x14ac:dyDescent="0.2">
      <c r="A2407">
        <v>583202</v>
      </c>
      <c r="B2407" s="1">
        <v>44112</v>
      </c>
      <c r="C2407" s="1">
        <v>45093</v>
      </c>
      <c r="D2407" t="s">
        <v>4798</v>
      </c>
      <c r="E2407" s="1">
        <v>44130</v>
      </c>
      <c r="F2407" s="1">
        <f t="shared" si="37"/>
        <v>2020</v>
      </c>
      <c r="G2407" t="s">
        <v>4796</v>
      </c>
      <c r="H2407" t="s">
        <v>63</v>
      </c>
      <c r="I2407" t="s">
        <v>315</v>
      </c>
      <c r="J2407">
        <v>0</v>
      </c>
      <c r="K2407" t="s">
        <v>20</v>
      </c>
      <c r="L2407" t="s">
        <v>21</v>
      </c>
      <c r="M2407" t="s">
        <v>1519</v>
      </c>
      <c r="N2407">
        <v>30</v>
      </c>
      <c r="O2407" t="s">
        <v>23</v>
      </c>
      <c r="P2407" t="s">
        <v>89</v>
      </c>
      <c r="Q2407" t="s">
        <v>66</v>
      </c>
    </row>
    <row r="2408" spans="1:17" x14ac:dyDescent="0.2">
      <c r="A2408">
        <v>583203</v>
      </c>
      <c r="B2408" s="1">
        <v>44578</v>
      </c>
      <c r="D2408" s="2" t="s">
        <v>4799</v>
      </c>
      <c r="E2408" s="1">
        <v>44594</v>
      </c>
      <c r="F2408" s="1">
        <f t="shared" si="37"/>
        <v>2022</v>
      </c>
      <c r="G2408" t="s">
        <v>4800</v>
      </c>
      <c r="H2408" t="s">
        <v>69</v>
      </c>
      <c r="I2408" t="s">
        <v>232</v>
      </c>
      <c r="J2408">
        <v>2</v>
      </c>
      <c r="K2408" t="s">
        <v>54</v>
      </c>
      <c r="L2408" t="s">
        <v>21</v>
      </c>
      <c r="M2408" t="s">
        <v>1776</v>
      </c>
      <c r="N2408">
        <v>50</v>
      </c>
      <c r="O2408" t="s">
        <v>23</v>
      </c>
      <c r="P2408" t="s">
        <v>24</v>
      </c>
      <c r="Q2408" t="s">
        <v>52</v>
      </c>
    </row>
    <row r="2409" spans="1:17" x14ac:dyDescent="0.2">
      <c r="A2409">
        <v>583204</v>
      </c>
      <c r="B2409" s="1">
        <v>44127</v>
      </c>
      <c r="D2409" t="s">
        <v>4801</v>
      </c>
      <c r="E2409" s="1">
        <v>44237</v>
      </c>
      <c r="F2409" s="1">
        <f t="shared" si="37"/>
        <v>2021</v>
      </c>
      <c r="G2409" t="s">
        <v>4802</v>
      </c>
      <c r="H2409" t="s">
        <v>18</v>
      </c>
      <c r="I2409" t="s">
        <v>452</v>
      </c>
      <c r="J2409">
        <v>0</v>
      </c>
      <c r="K2409" t="s">
        <v>48</v>
      </c>
      <c r="L2409" t="s">
        <v>21</v>
      </c>
      <c r="M2409" t="s">
        <v>4803</v>
      </c>
      <c r="N2409">
        <v>18</v>
      </c>
      <c r="O2409" t="s">
        <v>30</v>
      </c>
      <c r="P2409" t="s">
        <v>24</v>
      </c>
      <c r="Q2409" t="s">
        <v>132</v>
      </c>
    </row>
    <row r="2410" spans="1:17" x14ac:dyDescent="0.2">
      <c r="A2410">
        <v>583205</v>
      </c>
      <c r="B2410" s="1">
        <v>44294</v>
      </c>
      <c r="D2410" t="s">
        <v>4804</v>
      </c>
      <c r="E2410" s="1">
        <v>44307</v>
      </c>
      <c r="F2410" s="1">
        <f t="shared" si="37"/>
        <v>2021</v>
      </c>
      <c r="G2410" t="s">
        <v>4802</v>
      </c>
      <c r="H2410" t="s">
        <v>63</v>
      </c>
      <c r="I2410" t="s">
        <v>452</v>
      </c>
      <c r="J2410">
        <v>0</v>
      </c>
      <c r="K2410" t="s">
        <v>48</v>
      </c>
      <c r="L2410" t="s">
        <v>21</v>
      </c>
      <c r="M2410" t="s">
        <v>4803</v>
      </c>
      <c r="N2410">
        <v>18</v>
      </c>
      <c r="O2410" t="s">
        <v>30</v>
      </c>
      <c r="P2410" t="s">
        <v>24</v>
      </c>
      <c r="Q2410" t="s">
        <v>66</v>
      </c>
    </row>
    <row r="2411" spans="1:17" x14ac:dyDescent="0.2">
      <c r="A2411">
        <v>583206</v>
      </c>
      <c r="B2411" s="1">
        <v>44201</v>
      </c>
      <c r="D2411" t="s">
        <v>4805</v>
      </c>
      <c r="E2411" s="1">
        <v>44201</v>
      </c>
      <c r="F2411" s="1">
        <f t="shared" si="37"/>
        <v>2021</v>
      </c>
      <c r="G2411" t="s">
        <v>4806</v>
      </c>
      <c r="H2411" t="s">
        <v>163</v>
      </c>
      <c r="I2411" t="s">
        <v>292</v>
      </c>
      <c r="J2411">
        <v>0</v>
      </c>
      <c r="K2411" t="s">
        <v>48</v>
      </c>
      <c r="L2411" t="s">
        <v>21</v>
      </c>
      <c r="M2411" t="s">
        <v>2094</v>
      </c>
      <c r="N2411">
        <v>38</v>
      </c>
      <c r="O2411" t="s">
        <v>113</v>
      </c>
      <c r="P2411" t="s">
        <v>24</v>
      </c>
      <c r="Q2411" t="s">
        <v>164</v>
      </c>
    </row>
    <row r="2412" spans="1:17" x14ac:dyDescent="0.2">
      <c r="A2412">
        <v>583207</v>
      </c>
      <c r="B2412" s="1">
        <v>44132</v>
      </c>
      <c r="D2412" t="s">
        <v>4807</v>
      </c>
      <c r="E2412" s="1">
        <v>44200</v>
      </c>
      <c r="F2412" s="1">
        <f t="shared" si="37"/>
        <v>2021</v>
      </c>
      <c r="G2412" t="s">
        <v>4806</v>
      </c>
      <c r="H2412" t="s">
        <v>18</v>
      </c>
      <c r="I2412" t="s">
        <v>292</v>
      </c>
      <c r="J2412">
        <v>0</v>
      </c>
      <c r="K2412" t="s">
        <v>48</v>
      </c>
      <c r="L2412" t="s">
        <v>21</v>
      </c>
      <c r="M2412" t="s">
        <v>2094</v>
      </c>
      <c r="N2412">
        <v>38</v>
      </c>
      <c r="O2412" t="s">
        <v>113</v>
      </c>
      <c r="P2412" t="s">
        <v>24</v>
      </c>
      <c r="Q2412" t="s">
        <v>132</v>
      </c>
    </row>
    <row r="2413" spans="1:17" x14ac:dyDescent="0.2">
      <c r="A2413">
        <v>583208</v>
      </c>
      <c r="B2413" s="1">
        <v>44546</v>
      </c>
      <c r="D2413" s="2" t="s">
        <v>4808</v>
      </c>
      <c r="E2413" s="1">
        <v>44553</v>
      </c>
      <c r="F2413" s="1">
        <f t="shared" si="37"/>
        <v>2021</v>
      </c>
      <c r="G2413" t="s">
        <v>4806</v>
      </c>
      <c r="H2413" t="s">
        <v>63</v>
      </c>
      <c r="I2413" t="s">
        <v>292</v>
      </c>
      <c r="J2413">
        <v>1</v>
      </c>
      <c r="K2413" t="s">
        <v>54</v>
      </c>
      <c r="L2413" t="s">
        <v>21</v>
      </c>
      <c r="M2413" t="s">
        <v>2094</v>
      </c>
      <c r="N2413">
        <v>38</v>
      </c>
      <c r="O2413" t="s">
        <v>113</v>
      </c>
      <c r="P2413" t="s">
        <v>24</v>
      </c>
      <c r="Q2413" t="s">
        <v>66</v>
      </c>
    </row>
    <row r="2414" spans="1:17" x14ac:dyDescent="0.2">
      <c r="A2414">
        <v>583209</v>
      </c>
      <c r="B2414" s="1">
        <v>44546</v>
      </c>
      <c r="D2414" s="2" t="s">
        <v>4809</v>
      </c>
      <c r="E2414" s="1">
        <v>44571</v>
      </c>
      <c r="F2414" s="1">
        <f t="shared" si="37"/>
        <v>2022</v>
      </c>
      <c r="G2414" t="s">
        <v>4806</v>
      </c>
      <c r="H2414" t="s">
        <v>18</v>
      </c>
      <c r="I2414" t="s">
        <v>292</v>
      </c>
      <c r="J2414">
        <v>1</v>
      </c>
      <c r="K2414" t="s">
        <v>54</v>
      </c>
      <c r="L2414" t="s">
        <v>21</v>
      </c>
      <c r="M2414" t="s">
        <v>2094</v>
      </c>
      <c r="N2414">
        <v>38</v>
      </c>
      <c r="O2414" t="s">
        <v>113</v>
      </c>
      <c r="P2414" t="s">
        <v>24</v>
      </c>
      <c r="Q2414" t="s">
        <v>132</v>
      </c>
    </row>
    <row r="2415" spans="1:17" x14ac:dyDescent="0.2">
      <c r="A2415">
        <v>583210</v>
      </c>
      <c r="B2415" s="1">
        <v>44137</v>
      </c>
      <c r="D2415" t="s">
        <v>4810</v>
      </c>
      <c r="E2415" s="1">
        <v>44215</v>
      </c>
      <c r="F2415" s="1">
        <f t="shared" si="37"/>
        <v>2021</v>
      </c>
      <c r="G2415" t="s">
        <v>4811</v>
      </c>
      <c r="H2415" t="s">
        <v>92</v>
      </c>
      <c r="I2415" t="s">
        <v>221</v>
      </c>
      <c r="J2415">
        <v>0</v>
      </c>
      <c r="K2415" t="s">
        <v>60</v>
      </c>
      <c r="L2415" t="s">
        <v>21</v>
      </c>
      <c r="M2415" t="s">
        <v>4812</v>
      </c>
      <c r="N2415">
        <v>18</v>
      </c>
      <c r="O2415" t="s">
        <v>57</v>
      </c>
      <c r="P2415" t="s">
        <v>24</v>
      </c>
      <c r="Q2415" t="s">
        <v>96</v>
      </c>
    </row>
    <row r="2416" spans="1:17" x14ac:dyDescent="0.2">
      <c r="A2416">
        <v>583211</v>
      </c>
      <c r="B2416" s="1">
        <v>44657</v>
      </c>
      <c r="D2416" s="2" t="s">
        <v>4813</v>
      </c>
      <c r="E2416" s="1">
        <v>44698</v>
      </c>
      <c r="F2416" s="1">
        <f t="shared" si="37"/>
        <v>2022</v>
      </c>
      <c r="G2416" t="s">
        <v>4811</v>
      </c>
      <c r="H2416" t="s">
        <v>92</v>
      </c>
      <c r="I2416" t="s">
        <v>221</v>
      </c>
      <c r="J2416">
        <v>1</v>
      </c>
      <c r="K2416" t="s">
        <v>54</v>
      </c>
      <c r="L2416" t="s">
        <v>21</v>
      </c>
      <c r="M2416" t="s">
        <v>4812</v>
      </c>
      <c r="N2416">
        <v>18</v>
      </c>
      <c r="O2416" t="s">
        <v>57</v>
      </c>
      <c r="P2416" t="s">
        <v>24</v>
      </c>
      <c r="Q2416" t="s">
        <v>96</v>
      </c>
    </row>
    <row r="2417" spans="1:17" x14ac:dyDescent="0.2">
      <c r="A2417">
        <v>583212</v>
      </c>
      <c r="B2417" s="1">
        <v>44137</v>
      </c>
      <c r="D2417" t="s">
        <v>4814</v>
      </c>
      <c r="E2417" s="1">
        <v>44215</v>
      </c>
      <c r="F2417" s="1">
        <f t="shared" si="37"/>
        <v>2021</v>
      </c>
      <c r="G2417" t="s">
        <v>4811</v>
      </c>
      <c r="H2417" t="s">
        <v>63</v>
      </c>
      <c r="I2417" t="s">
        <v>221</v>
      </c>
      <c r="J2417">
        <v>0</v>
      </c>
      <c r="K2417" t="s">
        <v>60</v>
      </c>
      <c r="L2417" t="s">
        <v>21</v>
      </c>
      <c r="M2417" t="s">
        <v>4812</v>
      </c>
      <c r="N2417">
        <v>18</v>
      </c>
      <c r="O2417" t="s">
        <v>57</v>
      </c>
      <c r="P2417" t="s">
        <v>24</v>
      </c>
      <c r="Q2417" t="s">
        <v>66</v>
      </c>
    </row>
    <row r="2418" spans="1:17" x14ac:dyDescent="0.2">
      <c r="A2418">
        <v>583213</v>
      </c>
      <c r="B2418" s="1">
        <v>44657</v>
      </c>
      <c r="D2418" s="2" t="s">
        <v>4815</v>
      </c>
      <c r="E2418" s="1">
        <v>45504</v>
      </c>
      <c r="F2418" s="1">
        <f t="shared" si="37"/>
        <v>2024</v>
      </c>
      <c r="G2418" t="s">
        <v>4811</v>
      </c>
      <c r="H2418" t="s">
        <v>63</v>
      </c>
      <c r="I2418" t="s">
        <v>221</v>
      </c>
      <c r="J2418">
        <v>1</v>
      </c>
      <c r="K2418" t="s">
        <v>54</v>
      </c>
      <c r="L2418" t="s">
        <v>21</v>
      </c>
      <c r="M2418" t="s">
        <v>4812</v>
      </c>
      <c r="N2418">
        <v>18</v>
      </c>
      <c r="O2418" t="s">
        <v>57</v>
      </c>
      <c r="P2418" t="s">
        <v>24</v>
      </c>
      <c r="Q2418" t="s">
        <v>66</v>
      </c>
    </row>
    <row r="2419" spans="1:17" x14ac:dyDescent="0.2">
      <c r="A2419">
        <v>583214</v>
      </c>
      <c r="B2419" s="1">
        <v>44657</v>
      </c>
      <c r="D2419" s="2" t="s">
        <v>4816</v>
      </c>
      <c r="E2419" s="1">
        <v>44676</v>
      </c>
      <c r="F2419" s="1">
        <f t="shared" si="37"/>
        <v>2022</v>
      </c>
      <c r="G2419" t="s">
        <v>4811</v>
      </c>
      <c r="H2419" t="s">
        <v>18</v>
      </c>
      <c r="I2419" t="s">
        <v>221</v>
      </c>
      <c r="J2419">
        <v>1</v>
      </c>
      <c r="K2419" t="s">
        <v>54</v>
      </c>
      <c r="L2419" t="s">
        <v>21</v>
      </c>
      <c r="M2419" t="s">
        <v>4812</v>
      </c>
      <c r="N2419">
        <v>18</v>
      </c>
      <c r="O2419" t="s">
        <v>57</v>
      </c>
      <c r="P2419" t="s">
        <v>24</v>
      </c>
      <c r="Q2419" t="s">
        <v>103</v>
      </c>
    </row>
    <row r="2420" spans="1:17" x14ac:dyDescent="0.2">
      <c r="A2420">
        <v>583215</v>
      </c>
      <c r="B2420" s="1">
        <v>44137</v>
      </c>
      <c r="D2420" t="s">
        <v>4817</v>
      </c>
      <c r="E2420" s="1">
        <v>44215</v>
      </c>
      <c r="F2420" s="1">
        <f t="shared" si="37"/>
        <v>2021</v>
      </c>
      <c r="G2420" t="s">
        <v>4811</v>
      </c>
      <c r="H2420" t="s">
        <v>18</v>
      </c>
      <c r="I2420" t="s">
        <v>221</v>
      </c>
      <c r="J2420">
        <v>0</v>
      </c>
      <c r="K2420" t="s">
        <v>60</v>
      </c>
      <c r="L2420" t="s">
        <v>21</v>
      </c>
      <c r="M2420" t="s">
        <v>4812</v>
      </c>
      <c r="N2420">
        <v>18</v>
      </c>
      <c r="O2420" t="s">
        <v>57</v>
      </c>
      <c r="P2420" t="s">
        <v>24</v>
      </c>
      <c r="Q2420" t="s">
        <v>103</v>
      </c>
    </row>
    <row r="2421" spans="1:17" x14ac:dyDescent="0.2">
      <c r="A2421">
        <v>583216</v>
      </c>
      <c r="B2421" s="1">
        <v>44138</v>
      </c>
      <c r="C2421" s="1">
        <v>44727</v>
      </c>
      <c r="D2421" t="s">
        <v>4818</v>
      </c>
      <c r="E2421" s="1">
        <v>44375</v>
      </c>
      <c r="F2421" s="1">
        <f t="shared" si="37"/>
        <v>2021</v>
      </c>
      <c r="G2421" t="s">
        <v>4819</v>
      </c>
      <c r="H2421" t="s">
        <v>18</v>
      </c>
      <c r="I2421" t="s">
        <v>516</v>
      </c>
      <c r="J2421">
        <v>0</v>
      </c>
      <c r="K2421" t="s">
        <v>20</v>
      </c>
      <c r="L2421" t="s">
        <v>21</v>
      </c>
      <c r="M2421" t="s">
        <v>225</v>
      </c>
      <c r="N2421">
        <v>762</v>
      </c>
      <c r="O2421" t="s">
        <v>23</v>
      </c>
      <c r="P2421" t="s">
        <v>24</v>
      </c>
      <c r="Q2421" t="s">
        <v>146</v>
      </c>
    </row>
    <row r="2422" spans="1:17" x14ac:dyDescent="0.2">
      <c r="A2422">
        <v>583217</v>
      </c>
      <c r="B2422" s="1">
        <v>44404</v>
      </c>
      <c r="C2422" s="1">
        <v>44939</v>
      </c>
      <c r="D2422" t="s">
        <v>4820</v>
      </c>
      <c r="E2422" s="1">
        <v>44404</v>
      </c>
      <c r="F2422" s="1">
        <f t="shared" si="37"/>
        <v>2021</v>
      </c>
      <c r="G2422" t="s">
        <v>4819</v>
      </c>
      <c r="H2422" t="s">
        <v>163</v>
      </c>
      <c r="I2422" t="s">
        <v>516</v>
      </c>
      <c r="J2422">
        <v>0</v>
      </c>
      <c r="K2422" t="s">
        <v>20</v>
      </c>
      <c r="L2422" t="s">
        <v>21</v>
      </c>
      <c r="M2422" t="s">
        <v>225</v>
      </c>
      <c r="N2422">
        <v>762</v>
      </c>
      <c r="O2422" t="s">
        <v>23</v>
      </c>
      <c r="P2422" t="s">
        <v>24</v>
      </c>
      <c r="Q2422" t="s">
        <v>164</v>
      </c>
    </row>
    <row r="2423" spans="1:17" x14ac:dyDescent="0.2">
      <c r="A2423">
        <v>583218</v>
      </c>
      <c r="B2423" s="1">
        <v>44404</v>
      </c>
      <c r="C2423" s="1">
        <v>44727</v>
      </c>
      <c r="D2423" t="s">
        <v>4821</v>
      </c>
      <c r="E2423" s="1">
        <v>44404</v>
      </c>
      <c r="F2423" s="1">
        <f t="shared" si="37"/>
        <v>2021</v>
      </c>
      <c r="G2423" t="s">
        <v>4819</v>
      </c>
      <c r="H2423" t="s">
        <v>92</v>
      </c>
      <c r="I2423" t="s">
        <v>516</v>
      </c>
      <c r="J2423">
        <v>0</v>
      </c>
      <c r="K2423" t="s">
        <v>20</v>
      </c>
      <c r="L2423" t="s">
        <v>21</v>
      </c>
      <c r="M2423" t="s">
        <v>225</v>
      </c>
      <c r="N2423">
        <v>762</v>
      </c>
      <c r="O2423" t="s">
        <v>23</v>
      </c>
      <c r="P2423" t="s">
        <v>24</v>
      </c>
      <c r="Q2423" t="s">
        <v>96</v>
      </c>
    </row>
    <row r="2424" spans="1:17" x14ac:dyDescent="0.2">
      <c r="A2424">
        <v>583219</v>
      </c>
      <c r="B2424" s="1">
        <v>44139</v>
      </c>
      <c r="C2424" s="1">
        <v>44645</v>
      </c>
      <c r="D2424" t="s">
        <v>4822</v>
      </c>
      <c r="E2424" s="1">
        <v>44358</v>
      </c>
      <c r="F2424" s="1">
        <f t="shared" si="37"/>
        <v>2021</v>
      </c>
      <c r="G2424" t="s">
        <v>4823</v>
      </c>
      <c r="H2424" t="s">
        <v>18</v>
      </c>
      <c r="I2424" t="s">
        <v>496</v>
      </c>
      <c r="J2424">
        <v>0</v>
      </c>
      <c r="K2424" t="s">
        <v>20</v>
      </c>
      <c r="L2424" t="s">
        <v>21</v>
      </c>
      <c r="M2424" t="s">
        <v>4824</v>
      </c>
      <c r="N2424">
        <v>31</v>
      </c>
      <c r="O2424" t="s">
        <v>23</v>
      </c>
      <c r="P2424" t="s">
        <v>24</v>
      </c>
      <c r="Q2424" t="s">
        <v>132</v>
      </c>
    </row>
    <row r="2425" spans="1:17" x14ac:dyDescent="0.2">
      <c r="A2425">
        <v>583220</v>
      </c>
      <c r="B2425" s="1">
        <v>44153</v>
      </c>
      <c r="C2425" s="1">
        <v>44503</v>
      </c>
      <c r="D2425" t="s">
        <v>4825</v>
      </c>
      <c r="E2425" s="1">
        <v>44411</v>
      </c>
      <c r="F2425" s="1">
        <f t="shared" si="37"/>
        <v>2021</v>
      </c>
      <c r="G2425" t="s">
        <v>4826</v>
      </c>
      <c r="H2425" t="s">
        <v>18</v>
      </c>
      <c r="I2425" t="s">
        <v>191</v>
      </c>
      <c r="J2425">
        <v>0</v>
      </c>
      <c r="K2425" t="s">
        <v>20</v>
      </c>
      <c r="L2425" t="s">
        <v>21</v>
      </c>
      <c r="M2425" t="s">
        <v>4827</v>
      </c>
      <c r="N2425">
        <v>10</v>
      </c>
      <c r="O2425" t="s">
        <v>188</v>
      </c>
      <c r="P2425" t="s">
        <v>24</v>
      </c>
      <c r="Q2425" t="s">
        <v>146</v>
      </c>
    </row>
    <row r="2426" spans="1:17" x14ac:dyDescent="0.2">
      <c r="A2426">
        <v>583221</v>
      </c>
      <c r="B2426" s="1">
        <v>44154</v>
      </c>
      <c r="D2426" s="2" t="s">
        <v>4828</v>
      </c>
      <c r="E2426" s="1">
        <v>44210</v>
      </c>
      <c r="F2426" s="1">
        <f t="shared" si="37"/>
        <v>2021</v>
      </c>
      <c r="G2426" t="s">
        <v>4829</v>
      </c>
      <c r="H2426" t="s">
        <v>163</v>
      </c>
      <c r="I2426" t="s">
        <v>264</v>
      </c>
      <c r="J2426">
        <v>0</v>
      </c>
      <c r="K2426" t="s">
        <v>3602</v>
      </c>
      <c r="L2426" t="s">
        <v>21</v>
      </c>
      <c r="M2426" t="s">
        <v>4830</v>
      </c>
      <c r="N2426">
        <v>42</v>
      </c>
      <c r="O2426" t="s">
        <v>77</v>
      </c>
      <c r="P2426" t="s">
        <v>24</v>
      </c>
      <c r="Q2426" t="s">
        <v>164</v>
      </c>
    </row>
    <row r="2427" spans="1:17" x14ac:dyDescent="0.2">
      <c r="A2427">
        <v>583222</v>
      </c>
      <c r="B2427" s="1">
        <v>44154</v>
      </c>
      <c r="D2427" s="2" t="s">
        <v>4831</v>
      </c>
      <c r="E2427" s="1">
        <v>44210</v>
      </c>
      <c r="F2427" s="1">
        <f t="shared" si="37"/>
        <v>2021</v>
      </c>
      <c r="G2427" t="s">
        <v>4829</v>
      </c>
      <c r="H2427" t="s">
        <v>92</v>
      </c>
      <c r="I2427" t="s">
        <v>264</v>
      </c>
      <c r="J2427">
        <v>0</v>
      </c>
      <c r="K2427" t="s">
        <v>3602</v>
      </c>
      <c r="L2427" t="s">
        <v>21</v>
      </c>
      <c r="M2427" t="s">
        <v>4830</v>
      </c>
      <c r="N2427">
        <v>42</v>
      </c>
      <c r="O2427" t="s">
        <v>77</v>
      </c>
      <c r="P2427" t="s">
        <v>24</v>
      </c>
      <c r="Q2427" t="s">
        <v>96</v>
      </c>
    </row>
    <row r="2428" spans="1:17" x14ac:dyDescent="0.2">
      <c r="A2428">
        <v>583223</v>
      </c>
      <c r="B2428" s="1">
        <v>44158</v>
      </c>
      <c r="D2428" t="s">
        <v>4832</v>
      </c>
      <c r="E2428" s="1">
        <v>44323</v>
      </c>
      <c r="F2428" s="1">
        <f t="shared" si="37"/>
        <v>2021</v>
      </c>
      <c r="G2428" t="s">
        <v>4833</v>
      </c>
      <c r="H2428" t="s">
        <v>63</v>
      </c>
      <c r="I2428" t="s">
        <v>496</v>
      </c>
      <c r="J2428">
        <v>0</v>
      </c>
      <c r="K2428" t="s">
        <v>48</v>
      </c>
      <c r="L2428" t="s">
        <v>21</v>
      </c>
      <c r="M2428" t="s">
        <v>4834</v>
      </c>
      <c r="N2428">
        <v>17</v>
      </c>
      <c r="O2428" t="s">
        <v>113</v>
      </c>
      <c r="P2428" t="s">
        <v>24</v>
      </c>
      <c r="Q2428" t="s">
        <v>66</v>
      </c>
    </row>
    <row r="2429" spans="1:17" x14ac:dyDescent="0.2">
      <c r="A2429">
        <v>583224</v>
      </c>
      <c r="B2429" s="1">
        <v>44158</v>
      </c>
      <c r="D2429" t="s">
        <v>4835</v>
      </c>
      <c r="E2429" s="1">
        <v>44322</v>
      </c>
      <c r="F2429" s="1">
        <f t="shared" si="37"/>
        <v>2021</v>
      </c>
      <c r="G2429" t="s">
        <v>4833</v>
      </c>
      <c r="H2429" t="s">
        <v>18</v>
      </c>
      <c r="I2429" t="s">
        <v>496</v>
      </c>
      <c r="J2429">
        <v>0</v>
      </c>
      <c r="K2429" t="s">
        <v>60</v>
      </c>
      <c r="L2429" t="s">
        <v>21</v>
      </c>
      <c r="M2429" t="s">
        <v>4834</v>
      </c>
      <c r="N2429">
        <v>17</v>
      </c>
      <c r="O2429" t="s">
        <v>113</v>
      </c>
      <c r="P2429" t="s">
        <v>24</v>
      </c>
      <c r="Q2429" t="s">
        <v>132</v>
      </c>
    </row>
    <row r="2430" spans="1:17" x14ac:dyDescent="0.2">
      <c r="A2430">
        <v>583225</v>
      </c>
      <c r="B2430" s="1">
        <v>45104</v>
      </c>
      <c r="D2430" s="2" t="s">
        <v>4836</v>
      </c>
      <c r="E2430" s="1">
        <v>45212</v>
      </c>
      <c r="F2430" s="1">
        <f t="shared" si="37"/>
        <v>2023</v>
      </c>
      <c r="G2430" t="s">
        <v>4833</v>
      </c>
      <c r="H2430" t="s">
        <v>18</v>
      </c>
      <c r="I2430" t="s">
        <v>496</v>
      </c>
      <c r="J2430">
        <v>3</v>
      </c>
      <c r="K2430" t="s">
        <v>54</v>
      </c>
      <c r="L2430" t="s">
        <v>21</v>
      </c>
      <c r="M2430" t="s">
        <v>4834</v>
      </c>
      <c r="N2430">
        <v>17</v>
      </c>
      <c r="O2430" t="s">
        <v>113</v>
      </c>
      <c r="P2430" t="s">
        <v>24</v>
      </c>
      <c r="Q2430" t="s">
        <v>132</v>
      </c>
    </row>
    <row r="2431" spans="1:17" x14ac:dyDescent="0.2">
      <c r="A2431">
        <v>583226</v>
      </c>
      <c r="B2431" s="1">
        <v>44158</v>
      </c>
      <c r="D2431" t="s">
        <v>4837</v>
      </c>
      <c r="E2431" s="1">
        <v>44322</v>
      </c>
      <c r="F2431" s="1">
        <f t="shared" si="37"/>
        <v>2021</v>
      </c>
      <c r="G2431" t="s">
        <v>4833</v>
      </c>
      <c r="H2431" t="s">
        <v>92</v>
      </c>
      <c r="I2431" t="s">
        <v>496</v>
      </c>
      <c r="J2431">
        <v>0</v>
      </c>
      <c r="K2431" t="s">
        <v>60</v>
      </c>
      <c r="L2431" t="s">
        <v>21</v>
      </c>
      <c r="M2431" t="s">
        <v>4834</v>
      </c>
      <c r="N2431">
        <v>17</v>
      </c>
      <c r="O2431" t="s">
        <v>113</v>
      </c>
      <c r="P2431" t="s">
        <v>24</v>
      </c>
      <c r="Q2431" t="s">
        <v>96</v>
      </c>
    </row>
    <row r="2432" spans="1:17" x14ac:dyDescent="0.2">
      <c r="A2432">
        <v>583227</v>
      </c>
      <c r="B2432" s="1">
        <v>44475</v>
      </c>
      <c r="D2432" s="2" t="s">
        <v>4838</v>
      </c>
      <c r="E2432" s="1">
        <v>44490</v>
      </c>
      <c r="F2432" s="1">
        <f t="shared" si="37"/>
        <v>2021</v>
      </c>
      <c r="G2432" t="s">
        <v>4833</v>
      </c>
      <c r="H2432" t="s">
        <v>18</v>
      </c>
      <c r="I2432" t="s">
        <v>496</v>
      </c>
      <c r="J2432">
        <v>2</v>
      </c>
      <c r="K2432" t="s">
        <v>54</v>
      </c>
      <c r="L2432" t="s">
        <v>21</v>
      </c>
      <c r="M2432" t="s">
        <v>4834</v>
      </c>
      <c r="N2432">
        <v>17</v>
      </c>
      <c r="O2432" t="s">
        <v>113</v>
      </c>
      <c r="P2432" t="s">
        <v>24</v>
      </c>
      <c r="Q2432" t="s">
        <v>132</v>
      </c>
    </row>
    <row r="2433" spans="1:17" x14ac:dyDescent="0.2">
      <c r="A2433">
        <v>583228</v>
      </c>
      <c r="B2433" s="1">
        <v>44181</v>
      </c>
      <c r="D2433" t="s">
        <v>4839</v>
      </c>
      <c r="E2433" s="1">
        <v>44202</v>
      </c>
      <c r="F2433" s="1">
        <f t="shared" si="37"/>
        <v>2021</v>
      </c>
      <c r="G2433" t="s">
        <v>4840</v>
      </c>
      <c r="H2433" t="s">
        <v>69</v>
      </c>
      <c r="I2433" t="s">
        <v>191</v>
      </c>
      <c r="J2433">
        <v>0</v>
      </c>
      <c r="K2433" t="s">
        <v>60</v>
      </c>
      <c r="L2433" t="s">
        <v>21</v>
      </c>
      <c r="M2433" t="s">
        <v>211</v>
      </c>
      <c r="N2433">
        <v>57</v>
      </c>
      <c r="O2433" t="s">
        <v>30</v>
      </c>
      <c r="P2433" t="s">
        <v>24</v>
      </c>
      <c r="Q2433" t="s">
        <v>52</v>
      </c>
    </row>
    <row r="2434" spans="1:17" x14ac:dyDescent="0.2">
      <c r="A2434">
        <v>583229</v>
      </c>
      <c r="B2434" s="1">
        <v>44181</v>
      </c>
      <c r="D2434" t="s">
        <v>4841</v>
      </c>
      <c r="E2434" s="1">
        <v>44202</v>
      </c>
      <c r="F2434" s="1">
        <f t="shared" si="37"/>
        <v>2021</v>
      </c>
      <c r="G2434" t="s">
        <v>4840</v>
      </c>
      <c r="H2434" t="s">
        <v>63</v>
      </c>
      <c r="I2434" t="s">
        <v>191</v>
      </c>
      <c r="J2434">
        <v>0</v>
      </c>
      <c r="K2434" t="s">
        <v>60</v>
      </c>
      <c r="L2434" t="s">
        <v>21</v>
      </c>
      <c r="M2434" t="s">
        <v>211</v>
      </c>
      <c r="N2434">
        <v>57</v>
      </c>
      <c r="O2434" t="s">
        <v>30</v>
      </c>
      <c r="P2434" t="s">
        <v>24</v>
      </c>
      <c r="Q2434" t="s">
        <v>66</v>
      </c>
    </row>
    <row r="2435" spans="1:17" x14ac:dyDescent="0.2">
      <c r="A2435">
        <v>583230</v>
      </c>
      <c r="B2435" s="1">
        <v>44181</v>
      </c>
      <c r="D2435" t="s">
        <v>4842</v>
      </c>
      <c r="E2435" s="1">
        <v>44202</v>
      </c>
      <c r="F2435" s="1">
        <f t="shared" ref="F2435:F2498" si="38">YEAR(E2435)</f>
        <v>2021</v>
      </c>
      <c r="G2435" t="s">
        <v>4840</v>
      </c>
      <c r="H2435" t="s">
        <v>163</v>
      </c>
      <c r="I2435" t="s">
        <v>191</v>
      </c>
      <c r="J2435">
        <v>0</v>
      </c>
      <c r="K2435" t="s">
        <v>60</v>
      </c>
      <c r="L2435" t="s">
        <v>21</v>
      </c>
      <c r="M2435" t="s">
        <v>211</v>
      </c>
      <c r="N2435">
        <v>57</v>
      </c>
      <c r="O2435" t="s">
        <v>30</v>
      </c>
      <c r="P2435" t="s">
        <v>24</v>
      </c>
      <c r="Q2435" t="s">
        <v>164</v>
      </c>
    </row>
    <row r="2436" spans="1:17" x14ac:dyDescent="0.2">
      <c r="A2436">
        <v>583231</v>
      </c>
      <c r="B2436" s="1">
        <v>44181</v>
      </c>
      <c r="D2436" t="s">
        <v>4843</v>
      </c>
      <c r="E2436" s="1">
        <v>44202</v>
      </c>
      <c r="F2436" s="1">
        <f t="shared" si="38"/>
        <v>2021</v>
      </c>
      <c r="G2436" t="s">
        <v>4840</v>
      </c>
      <c r="H2436" t="s">
        <v>92</v>
      </c>
      <c r="I2436" t="s">
        <v>191</v>
      </c>
      <c r="J2436">
        <v>0</v>
      </c>
      <c r="K2436" t="s">
        <v>60</v>
      </c>
      <c r="L2436" t="s">
        <v>21</v>
      </c>
      <c r="M2436" t="s">
        <v>211</v>
      </c>
      <c r="N2436">
        <v>57</v>
      </c>
      <c r="O2436" t="s">
        <v>30</v>
      </c>
      <c r="P2436" t="s">
        <v>24</v>
      </c>
      <c r="Q2436" t="s">
        <v>96</v>
      </c>
    </row>
    <row r="2437" spans="1:17" x14ac:dyDescent="0.2">
      <c r="A2437">
        <v>583232</v>
      </c>
      <c r="B2437" s="1">
        <v>44188</v>
      </c>
      <c r="C2437" s="1">
        <v>45443</v>
      </c>
      <c r="D2437" t="s">
        <v>4844</v>
      </c>
      <c r="E2437" s="1">
        <v>44236</v>
      </c>
      <c r="F2437" s="1">
        <f t="shared" si="38"/>
        <v>2021</v>
      </c>
      <c r="G2437" t="s">
        <v>4845</v>
      </c>
      <c r="H2437" t="s">
        <v>92</v>
      </c>
      <c r="I2437" t="s">
        <v>3638</v>
      </c>
      <c r="J2437">
        <v>0</v>
      </c>
      <c r="K2437" t="s">
        <v>20</v>
      </c>
      <c r="L2437" t="s">
        <v>55</v>
      </c>
      <c r="M2437" t="s">
        <v>3639</v>
      </c>
      <c r="N2437">
        <v>123</v>
      </c>
      <c r="O2437" t="s">
        <v>57</v>
      </c>
      <c r="P2437" t="s">
        <v>95</v>
      </c>
      <c r="Q2437" t="s">
        <v>96</v>
      </c>
    </row>
    <row r="2438" spans="1:17" x14ac:dyDescent="0.2">
      <c r="A2438">
        <v>583233</v>
      </c>
      <c r="B2438" s="1">
        <v>44188</v>
      </c>
      <c r="C2438" s="1">
        <v>45621</v>
      </c>
      <c r="D2438" t="s">
        <v>4846</v>
      </c>
      <c r="E2438" s="1">
        <v>44236</v>
      </c>
      <c r="F2438" s="1">
        <f t="shared" si="38"/>
        <v>2021</v>
      </c>
      <c r="G2438" t="s">
        <v>4845</v>
      </c>
      <c r="H2438" t="s">
        <v>106</v>
      </c>
      <c r="I2438" t="s">
        <v>3638</v>
      </c>
      <c r="J2438">
        <v>0</v>
      </c>
      <c r="K2438" t="s">
        <v>20</v>
      </c>
      <c r="L2438" t="s">
        <v>55</v>
      </c>
      <c r="M2438" t="s">
        <v>3639</v>
      </c>
      <c r="N2438">
        <v>123</v>
      </c>
      <c r="O2438" t="s">
        <v>57</v>
      </c>
      <c r="P2438" t="s">
        <v>95</v>
      </c>
      <c r="Q2438" t="s">
        <v>132</v>
      </c>
    </row>
    <row r="2439" spans="1:17" x14ac:dyDescent="0.2">
      <c r="A2439">
        <v>583234</v>
      </c>
      <c r="B2439" s="1">
        <v>44224</v>
      </c>
      <c r="C2439" s="1">
        <v>45204</v>
      </c>
      <c r="D2439" s="2" t="s">
        <v>4847</v>
      </c>
      <c r="E2439" s="1">
        <v>44320</v>
      </c>
      <c r="F2439" s="1">
        <f t="shared" si="38"/>
        <v>2021</v>
      </c>
      <c r="G2439" t="s">
        <v>4848</v>
      </c>
      <c r="H2439" t="s">
        <v>69</v>
      </c>
      <c r="I2439" t="s">
        <v>247</v>
      </c>
      <c r="J2439">
        <v>1</v>
      </c>
      <c r="K2439" t="s">
        <v>20</v>
      </c>
      <c r="L2439" t="s">
        <v>21</v>
      </c>
      <c r="M2439" t="s">
        <v>1679</v>
      </c>
      <c r="N2439">
        <v>86</v>
      </c>
      <c r="O2439" t="s">
        <v>72</v>
      </c>
      <c r="P2439" t="s">
        <v>24</v>
      </c>
      <c r="Q2439" t="s">
        <v>52</v>
      </c>
    </row>
    <row r="2440" spans="1:17" x14ac:dyDescent="0.2">
      <c r="A2440">
        <v>583235</v>
      </c>
      <c r="B2440" s="1">
        <v>45112</v>
      </c>
      <c r="C2440" s="1">
        <v>45204</v>
      </c>
      <c r="D2440" s="2" t="s">
        <v>4849</v>
      </c>
      <c r="E2440" s="1">
        <v>45170</v>
      </c>
      <c r="F2440" s="1">
        <f t="shared" si="38"/>
        <v>2023</v>
      </c>
      <c r="G2440" t="s">
        <v>4848</v>
      </c>
      <c r="H2440" t="s">
        <v>69</v>
      </c>
      <c r="I2440" t="s">
        <v>247</v>
      </c>
      <c r="J2440">
        <v>2</v>
      </c>
      <c r="K2440" t="s">
        <v>20</v>
      </c>
      <c r="L2440" t="s">
        <v>21</v>
      </c>
      <c r="M2440" t="s">
        <v>1679</v>
      </c>
      <c r="N2440">
        <v>86</v>
      </c>
      <c r="O2440" t="s">
        <v>72</v>
      </c>
      <c r="P2440" t="s">
        <v>24</v>
      </c>
      <c r="Q2440" t="s">
        <v>52</v>
      </c>
    </row>
    <row r="2441" spans="1:17" x14ac:dyDescent="0.2">
      <c r="A2441">
        <v>583236</v>
      </c>
      <c r="B2441" s="1">
        <v>44208</v>
      </c>
      <c r="C2441" s="1">
        <v>44746</v>
      </c>
      <c r="D2441" t="s">
        <v>4850</v>
      </c>
      <c r="E2441" s="1">
        <v>44287</v>
      </c>
      <c r="F2441" s="1">
        <f t="shared" si="38"/>
        <v>2021</v>
      </c>
      <c r="G2441" t="s">
        <v>4851</v>
      </c>
      <c r="H2441" t="s">
        <v>92</v>
      </c>
      <c r="I2441" t="s">
        <v>70</v>
      </c>
      <c r="J2441">
        <v>0</v>
      </c>
      <c r="K2441" t="s">
        <v>20</v>
      </c>
      <c r="L2441" t="s">
        <v>21</v>
      </c>
      <c r="M2441" t="s">
        <v>71</v>
      </c>
      <c r="N2441">
        <v>222</v>
      </c>
      <c r="O2441" t="s">
        <v>691</v>
      </c>
      <c r="P2441" t="s">
        <v>24</v>
      </c>
      <c r="Q2441" t="s">
        <v>96</v>
      </c>
    </row>
    <row r="2442" spans="1:17" x14ac:dyDescent="0.2">
      <c r="A2442">
        <v>583237</v>
      </c>
      <c r="B2442" s="1">
        <v>44208</v>
      </c>
      <c r="C2442" s="1">
        <v>44746</v>
      </c>
      <c r="D2442" t="s">
        <v>4852</v>
      </c>
      <c r="E2442" s="1">
        <v>44287</v>
      </c>
      <c r="F2442" s="1">
        <f t="shared" si="38"/>
        <v>2021</v>
      </c>
      <c r="G2442" t="s">
        <v>4851</v>
      </c>
      <c r="H2442" t="s">
        <v>69</v>
      </c>
      <c r="I2442" t="s">
        <v>70</v>
      </c>
      <c r="J2442">
        <v>0</v>
      </c>
      <c r="K2442" t="s">
        <v>20</v>
      </c>
      <c r="L2442" t="s">
        <v>21</v>
      </c>
      <c r="M2442" t="s">
        <v>71</v>
      </c>
      <c r="N2442">
        <v>222</v>
      </c>
      <c r="O2442" t="s">
        <v>691</v>
      </c>
      <c r="P2442" t="s">
        <v>24</v>
      </c>
      <c r="Q2442" t="s">
        <v>52</v>
      </c>
    </row>
    <row r="2443" spans="1:17" x14ac:dyDescent="0.2">
      <c r="A2443">
        <v>583238</v>
      </c>
      <c r="B2443" s="1">
        <v>44208</v>
      </c>
      <c r="C2443" s="1">
        <v>44746</v>
      </c>
      <c r="D2443" t="s">
        <v>4853</v>
      </c>
      <c r="E2443" s="1">
        <v>44287</v>
      </c>
      <c r="F2443" s="1">
        <f t="shared" si="38"/>
        <v>2021</v>
      </c>
      <c r="G2443" t="s">
        <v>4851</v>
      </c>
      <c r="H2443" t="s">
        <v>163</v>
      </c>
      <c r="I2443" t="s">
        <v>70</v>
      </c>
      <c r="J2443">
        <v>0</v>
      </c>
      <c r="K2443" t="s">
        <v>20</v>
      </c>
      <c r="L2443" t="s">
        <v>21</v>
      </c>
      <c r="M2443" t="s">
        <v>71</v>
      </c>
      <c r="N2443">
        <v>222</v>
      </c>
      <c r="O2443" t="s">
        <v>691</v>
      </c>
      <c r="P2443" t="s">
        <v>24</v>
      </c>
      <c r="Q2443" t="s">
        <v>164</v>
      </c>
    </row>
    <row r="2444" spans="1:17" x14ac:dyDescent="0.2">
      <c r="A2444">
        <v>583239</v>
      </c>
      <c r="B2444" s="1">
        <v>44383</v>
      </c>
      <c r="C2444" s="1">
        <v>44746</v>
      </c>
      <c r="D2444" t="s">
        <v>4854</v>
      </c>
      <c r="E2444" s="1">
        <v>44396</v>
      </c>
      <c r="F2444" s="1">
        <f t="shared" si="38"/>
        <v>2021</v>
      </c>
      <c r="G2444" t="s">
        <v>4851</v>
      </c>
      <c r="H2444" t="s">
        <v>63</v>
      </c>
      <c r="I2444" t="s">
        <v>70</v>
      </c>
      <c r="J2444">
        <v>0</v>
      </c>
      <c r="K2444" t="s">
        <v>20</v>
      </c>
      <c r="L2444" t="s">
        <v>21</v>
      </c>
      <c r="M2444" t="s">
        <v>71</v>
      </c>
      <c r="N2444">
        <v>222</v>
      </c>
      <c r="O2444" t="s">
        <v>691</v>
      </c>
      <c r="P2444" t="s">
        <v>24</v>
      </c>
      <c r="Q2444" t="s">
        <v>66</v>
      </c>
    </row>
    <row r="2445" spans="1:17" x14ac:dyDescent="0.2">
      <c r="A2445">
        <v>583240</v>
      </c>
      <c r="B2445" s="1">
        <v>45258</v>
      </c>
      <c r="D2445" s="2" t="s">
        <v>4855</v>
      </c>
      <c r="E2445" s="1">
        <v>45386</v>
      </c>
      <c r="F2445" s="1">
        <f t="shared" si="38"/>
        <v>2024</v>
      </c>
      <c r="G2445" t="s">
        <v>4856</v>
      </c>
      <c r="H2445" t="s">
        <v>69</v>
      </c>
      <c r="I2445" t="s">
        <v>214</v>
      </c>
      <c r="J2445">
        <v>1</v>
      </c>
      <c r="K2445" t="s">
        <v>54</v>
      </c>
      <c r="L2445" t="s">
        <v>21</v>
      </c>
      <c r="M2445" t="s">
        <v>1122</v>
      </c>
      <c r="N2445">
        <v>100</v>
      </c>
      <c r="O2445" t="s">
        <v>30</v>
      </c>
      <c r="P2445" t="s">
        <v>24</v>
      </c>
      <c r="Q2445" t="s">
        <v>52</v>
      </c>
    </row>
    <row r="2446" spans="1:17" x14ac:dyDescent="0.2">
      <c r="A2446">
        <v>583241</v>
      </c>
      <c r="B2446" s="1">
        <v>44415</v>
      </c>
      <c r="D2446" s="2" t="s">
        <v>4857</v>
      </c>
      <c r="E2446" s="1">
        <v>44832</v>
      </c>
      <c r="F2446" s="1">
        <f t="shared" si="38"/>
        <v>2022</v>
      </c>
      <c r="G2446" t="s">
        <v>4858</v>
      </c>
      <c r="H2446" t="s">
        <v>18</v>
      </c>
      <c r="I2446" t="s">
        <v>323</v>
      </c>
      <c r="J2446">
        <v>1</v>
      </c>
      <c r="K2446" t="s">
        <v>54</v>
      </c>
      <c r="L2446" t="s">
        <v>21</v>
      </c>
      <c r="M2446" t="s">
        <v>4859</v>
      </c>
      <c r="N2446">
        <v>100</v>
      </c>
      <c r="O2446" t="s">
        <v>72</v>
      </c>
      <c r="P2446" t="s">
        <v>24</v>
      </c>
      <c r="Q2446" t="s">
        <v>132</v>
      </c>
    </row>
    <row r="2447" spans="1:17" x14ac:dyDescent="0.2">
      <c r="A2447">
        <v>583242</v>
      </c>
      <c r="B2447" s="1">
        <v>44218</v>
      </c>
      <c r="C2447" s="1">
        <v>44411</v>
      </c>
      <c r="D2447" t="s">
        <v>4860</v>
      </c>
      <c r="E2447" s="1">
        <v>44313</v>
      </c>
      <c r="F2447" s="1">
        <f t="shared" si="38"/>
        <v>2021</v>
      </c>
      <c r="G2447" t="s">
        <v>4861</v>
      </c>
      <c r="H2447" t="s">
        <v>200</v>
      </c>
      <c r="I2447" t="s">
        <v>630</v>
      </c>
      <c r="J2447">
        <v>0</v>
      </c>
      <c r="K2447" t="s">
        <v>20</v>
      </c>
      <c r="L2447" t="s">
        <v>21</v>
      </c>
      <c r="M2447" t="s">
        <v>4462</v>
      </c>
      <c r="N2447">
        <v>1</v>
      </c>
      <c r="O2447" t="s">
        <v>23</v>
      </c>
      <c r="P2447" t="s">
        <v>24</v>
      </c>
      <c r="Q2447" t="s">
        <v>202</v>
      </c>
    </row>
    <row r="2448" spans="1:17" x14ac:dyDescent="0.2">
      <c r="A2448">
        <v>583243</v>
      </c>
      <c r="B2448" s="1">
        <v>44225</v>
      </c>
      <c r="D2448" t="s">
        <v>4862</v>
      </c>
      <c r="E2448" s="1">
        <v>44237</v>
      </c>
      <c r="F2448" s="1">
        <f t="shared" si="38"/>
        <v>2021</v>
      </c>
      <c r="G2448" t="s">
        <v>4863</v>
      </c>
      <c r="H2448" t="s">
        <v>106</v>
      </c>
      <c r="I2448" t="s">
        <v>315</v>
      </c>
      <c r="J2448">
        <v>0</v>
      </c>
      <c r="K2448" t="s">
        <v>48</v>
      </c>
      <c r="L2448" t="s">
        <v>21</v>
      </c>
      <c r="M2448" t="s">
        <v>4864</v>
      </c>
      <c r="N2448">
        <v>18</v>
      </c>
      <c r="O2448" t="s">
        <v>4865</v>
      </c>
      <c r="P2448" t="s">
        <v>89</v>
      </c>
      <c r="Q2448" t="s">
        <v>157</v>
      </c>
    </row>
    <row r="2449" spans="1:17" x14ac:dyDescent="0.2">
      <c r="A2449">
        <v>583244</v>
      </c>
      <c r="B2449" s="1">
        <v>44318</v>
      </c>
      <c r="C2449" s="1">
        <v>45784</v>
      </c>
      <c r="D2449" s="2" t="s">
        <v>4866</v>
      </c>
      <c r="E2449" s="1">
        <v>44342</v>
      </c>
      <c r="F2449" s="1">
        <f t="shared" si="38"/>
        <v>2021</v>
      </c>
      <c r="G2449" t="s">
        <v>4867</v>
      </c>
      <c r="H2449" t="s">
        <v>18</v>
      </c>
      <c r="I2449" t="s">
        <v>280</v>
      </c>
      <c r="J2449">
        <v>1</v>
      </c>
      <c r="K2449" t="s">
        <v>20</v>
      </c>
      <c r="L2449" t="s">
        <v>21</v>
      </c>
      <c r="M2449" t="s">
        <v>777</v>
      </c>
      <c r="N2449">
        <v>37</v>
      </c>
      <c r="O2449" t="s">
        <v>23</v>
      </c>
      <c r="P2449" t="s">
        <v>24</v>
      </c>
      <c r="Q2449" t="s">
        <v>146</v>
      </c>
    </row>
    <row r="2450" spans="1:17" x14ac:dyDescent="0.2">
      <c r="A2450">
        <v>583245</v>
      </c>
      <c r="B2450" s="1">
        <v>44228</v>
      </c>
      <c r="C2450" s="1">
        <v>45784</v>
      </c>
      <c r="D2450" t="s">
        <v>4868</v>
      </c>
      <c r="E2450" s="1">
        <v>44280</v>
      </c>
      <c r="F2450" s="1">
        <f t="shared" si="38"/>
        <v>2021</v>
      </c>
      <c r="G2450" t="s">
        <v>4867</v>
      </c>
      <c r="H2450" t="s">
        <v>18</v>
      </c>
      <c r="I2450" t="s">
        <v>280</v>
      </c>
      <c r="J2450">
        <v>0</v>
      </c>
      <c r="K2450" t="s">
        <v>20</v>
      </c>
      <c r="L2450" t="s">
        <v>21</v>
      </c>
      <c r="M2450" t="s">
        <v>777</v>
      </c>
      <c r="N2450">
        <v>37</v>
      </c>
      <c r="O2450" t="s">
        <v>23</v>
      </c>
      <c r="P2450" t="s">
        <v>24</v>
      </c>
      <c r="Q2450" t="s">
        <v>146</v>
      </c>
    </row>
    <row r="2451" spans="1:17" x14ac:dyDescent="0.2">
      <c r="A2451">
        <v>583246</v>
      </c>
      <c r="B2451" s="1">
        <v>44318</v>
      </c>
      <c r="C2451" s="1">
        <v>44860</v>
      </c>
      <c r="D2451" t="s">
        <v>4869</v>
      </c>
      <c r="E2451" s="1">
        <v>44322</v>
      </c>
      <c r="F2451" s="1">
        <f t="shared" si="38"/>
        <v>2021</v>
      </c>
      <c r="G2451" t="s">
        <v>4867</v>
      </c>
      <c r="H2451" t="s">
        <v>163</v>
      </c>
      <c r="I2451" t="s">
        <v>280</v>
      </c>
      <c r="J2451">
        <v>0</v>
      </c>
      <c r="K2451" t="s">
        <v>20</v>
      </c>
      <c r="L2451" t="s">
        <v>21</v>
      </c>
      <c r="M2451" t="s">
        <v>777</v>
      </c>
      <c r="N2451">
        <v>37</v>
      </c>
      <c r="O2451" t="s">
        <v>23</v>
      </c>
      <c r="P2451" t="s">
        <v>24</v>
      </c>
      <c r="Q2451" t="s">
        <v>164</v>
      </c>
    </row>
    <row r="2452" spans="1:17" x14ac:dyDescent="0.2">
      <c r="A2452">
        <v>583247</v>
      </c>
      <c r="B2452" s="1">
        <v>44768</v>
      </c>
      <c r="C2452" s="1">
        <v>45784</v>
      </c>
      <c r="D2452" s="2" t="s">
        <v>4870</v>
      </c>
      <c r="E2452" s="1">
        <v>44957</v>
      </c>
      <c r="F2452" s="1">
        <f t="shared" si="38"/>
        <v>2023</v>
      </c>
      <c r="G2452" t="s">
        <v>4867</v>
      </c>
      <c r="H2452" t="s">
        <v>18</v>
      </c>
      <c r="I2452" t="s">
        <v>280</v>
      </c>
      <c r="J2452">
        <v>2</v>
      </c>
      <c r="K2452" t="s">
        <v>20</v>
      </c>
      <c r="L2452" t="s">
        <v>21</v>
      </c>
      <c r="M2452" t="s">
        <v>777</v>
      </c>
      <c r="N2452">
        <v>37</v>
      </c>
      <c r="O2452" t="s">
        <v>23</v>
      </c>
      <c r="P2452" t="s">
        <v>24</v>
      </c>
      <c r="Q2452" t="s">
        <v>146</v>
      </c>
    </row>
    <row r="2453" spans="1:17" x14ac:dyDescent="0.2">
      <c r="A2453">
        <v>583248</v>
      </c>
      <c r="B2453" s="1">
        <v>44318</v>
      </c>
      <c r="C2453" s="1">
        <v>44860</v>
      </c>
      <c r="D2453" t="s">
        <v>4871</v>
      </c>
      <c r="E2453" s="1">
        <v>44322</v>
      </c>
      <c r="F2453" s="1">
        <f t="shared" si="38"/>
        <v>2021</v>
      </c>
      <c r="G2453" t="s">
        <v>4867</v>
      </c>
      <c r="H2453" t="s">
        <v>92</v>
      </c>
      <c r="I2453" t="s">
        <v>280</v>
      </c>
      <c r="J2453">
        <v>0</v>
      </c>
      <c r="K2453" t="s">
        <v>20</v>
      </c>
      <c r="L2453" t="s">
        <v>21</v>
      </c>
      <c r="M2453" t="s">
        <v>777</v>
      </c>
      <c r="N2453">
        <v>37</v>
      </c>
      <c r="O2453" t="s">
        <v>23</v>
      </c>
      <c r="P2453" t="s">
        <v>24</v>
      </c>
      <c r="Q2453" t="s">
        <v>96</v>
      </c>
    </row>
    <row r="2454" spans="1:17" x14ac:dyDescent="0.2">
      <c r="A2454">
        <v>583249</v>
      </c>
      <c r="B2454" s="1">
        <v>44228</v>
      </c>
      <c r="C2454" s="1">
        <v>44390</v>
      </c>
      <c r="D2454" t="s">
        <v>4872</v>
      </c>
      <c r="E2454" s="1">
        <v>44307</v>
      </c>
      <c r="F2454" s="1">
        <f t="shared" si="38"/>
        <v>2021</v>
      </c>
      <c r="G2454" t="s">
        <v>4873</v>
      </c>
      <c r="H2454" t="s">
        <v>18</v>
      </c>
      <c r="I2454" t="s">
        <v>353</v>
      </c>
      <c r="J2454">
        <v>0</v>
      </c>
      <c r="K2454" t="s">
        <v>20</v>
      </c>
      <c r="L2454" t="s">
        <v>21</v>
      </c>
      <c r="M2454" t="s">
        <v>4874</v>
      </c>
      <c r="N2454">
        <v>10</v>
      </c>
      <c r="O2454" t="s">
        <v>30</v>
      </c>
      <c r="P2454" t="s">
        <v>24</v>
      </c>
      <c r="Q2454" t="s">
        <v>3687</v>
      </c>
    </row>
    <row r="2455" spans="1:17" x14ac:dyDescent="0.2">
      <c r="A2455">
        <v>583250</v>
      </c>
      <c r="B2455" s="1">
        <v>44310</v>
      </c>
      <c r="D2455" t="s">
        <v>4875</v>
      </c>
      <c r="E2455" s="1">
        <v>44312</v>
      </c>
      <c r="F2455" s="1">
        <f t="shared" si="38"/>
        <v>2021</v>
      </c>
      <c r="G2455" t="s">
        <v>4876</v>
      </c>
      <c r="H2455" t="s">
        <v>92</v>
      </c>
      <c r="I2455" t="s">
        <v>270</v>
      </c>
      <c r="J2455">
        <v>0</v>
      </c>
      <c r="K2455" t="s">
        <v>60</v>
      </c>
      <c r="L2455" t="s">
        <v>21</v>
      </c>
      <c r="M2455" t="s">
        <v>3458</v>
      </c>
      <c r="N2455">
        <v>53</v>
      </c>
      <c r="O2455" t="s">
        <v>30</v>
      </c>
      <c r="P2455" t="s">
        <v>24</v>
      </c>
      <c r="Q2455" t="s">
        <v>96</v>
      </c>
    </row>
    <row r="2456" spans="1:17" x14ac:dyDescent="0.2">
      <c r="A2456">
        <v>583251</v>
      </c>
      <c r="B2456" s="1">
        <v>44229</v>
      </c>
      <c r="D2456" t="s">
        <v>4877</v>
      </c>
      <c r="E2456" s="1">
        <v>44252</v>
      </c>
      <c r="F2456" s="1">
        <f t="shared" si="38"/>
        <v>2021</v>
      </c>
      <c r="G2456" t="s">
        <v>4876</v>
      </c>
      <c r="H2456" t="s">
        <v>18</v>
      </c>
      <c r="I2456" t="s">
        <v>270</v>
      </c>
      <c r="J2456">
        <v>0</v>
      </c>
      <c r="K2456" t="s">
        <v>60</v>
      </c>
      <c r="L2456" t="s">
        <v>21</v>
      </c>
      <c r="M2456" t="s">
        <v>3458</v>
      </c>
      <c r="N2456">
        <v>53</v>
      </c>
      <c r="O2456" t="s">
        <v>30</v>
      </c>
      <c r="P2456" t="s">
        <v>24</v>
      </c>
      <c r="Q2456" t="s">
        <v>343</v>
      </c>
    </row>
    <row r="2457" spans="1:17" x14ac:dyDescent="0.2">
      <c r="A2457">
        <v>583252</v>
      </c>
      <c r="B2457" s="1">
        <v>44229</v>
      </c>
      <c r="C2457" s="1">
        <v>45091</v>
      </c>
      <c r="D2457" t="s">
        <v>4878</v>
      </c>
      <c r="E2457" s="1">
        <v>44246</v>
      </c>
      <c r="F2457" s="1">
        <f t="shared" si="38"/>
        <v>2021</v>
      </c>
      <c r="G2457" t="s">
        <v>4879</v>
      </c>
      <c r="H2457" t="s">
        <v>18</v>
      </c>
      <c r="I2457" t="s">
        <v>85</v>
      </c>
      <c r="J2457">
        <v>0</v>
      </c>
      <c r="K2457" t="s">
        <v>20</v>
      </c>
      <c r="L2457" t="s">
        <v>288</v>
      </c>
      <c r="M2457" t="s">
        <v>289</v>
      </c>
      <c r="N2457">
        <v>30</v>
      </c>
      <c r="O2457" t="s">
        <v>57</v>
      </c>
      <c r="P2457" t="s">
        <v>24</v>
      </c>
      <c r="Q2457" t="s">
        <v>146</v>
      </c>
    </row>
    <row r="2458" spans="1:17" x14ac:dyDescent="0.2">
      <c r="A2458">
        <v>583253</v>
      </c>
      <c r="B2458" s="1">
        <v>44229</v>
      </c>
      <c r="D2458" t="s">
        <v>4880</v>
      </c>
      <c r="E2458" s="1">
        <v>44246</v>
      </c>
      <c r="F2458" s="1">
        <f t="shared" si="38"/>
        <v>2021</v>
      </c>
      <c r="G2458" t="s">
        <v>4879</v>
      </c>
      <c r="H2458" t="s">
        <v>92</v>
      </c>
      <c r="I2458" t="s">
        <v>85</v>
      </c>
      <c r="J2458">
        <v>0</v>
      </c>
      <c r="K2458" t="s">
        <v>4881</v>
      </c>
      <c r="L2458" t="s">
        <v>288</v>
      </c>
      <c r="M2458" t="s">
        <v>289</v>
      </c>
      <c r="N2458">
        <v>30</v>
      </c>
      <c r="O2458" t="s">
        <v>57</v>
      </c>
      <c r="P2458" t="s">
        <v>24</v>
      </c>
      <c r="Q2458" t="s">
        <v>96</v>
      </c>
    </row>
    <row r="2459" spans="1:17" x14ac:dyDescent="0.2">
      <c r="A2459">
        <v>583254</v>
      </c>
      <c r="B2459" s="1">
        <v>44229</v>
      </c>
      <c r="D2459" t="s">
        <v>4882</v>
      </c>
      <c r="E2459" s="1">
        <v>44246</v>
      </c>
      <c r="F2459" s="1">
        <f t="shared" si="38"/>
        <v>2021</v>
      </c>
      <c r="G2459" t="s">
        <v>4879</v>
      </c>
      <c r="H2459" t="s">
        <v>163</v>
      </c>
      <c r="I2459" t="s">
        <v>85</v>
      </c>
      <c r="J2459">
        <v>0</v>
      </c>
      <c r="K2459" t="s">
        <v>4881</v>
      </c>
      <c r="L2459" t="s">
        <v>288</v>
      </c>
      <c r="M2459" t="s">
        <v>289</v>
      </c>
      <c r="N2459">
        <v>30</v>
      </c>
      <c r="O2459" t="s">
        <v>57</v>
      </c>
      <c r="P2459" t="s">
        <v>24</v>
      </c>
      <c r="Q2459" t="s">
        <v>164</v>
      </c>
    </row>
    <row r="2460" spans="1:17" x14ac:dyDescent="0.2">
      <c r="A2460">
        <v>583255</v>
      </c>
      <c r="B2460" s="1">
        <v>44230</v>
      </c>
      <c r="C2460" s="1">
        <v>44769</v>
      </c>
      <c r="D2460" t="s">
        <v>4883</v>
      </c>
      <c r="E2460" s="1">
        <v>44244</v>
      </c>
      <c r="F2460" s="1">
        <f t="shared" si="38"/>
        <v>2021</v>
      </c>
      <c r="G2460" t="s">
        <v>4884</v>
      </c>
      <c r="H2460" t="s">
        <v>18</v>
      </c>
      <c r="I2460" t="s">
        <v>561</v>
      </c>
      <c r="J2460">
        <v>0</v>
      </c>
      <c r="K2460" t="s">
        <v>20</v>
      </c>
      <c r="L2460" t="s">
        <v>21</v>
      </c>
      <c r="M2460" t="s">
        <v>4885</v>
      </c>
      <c r="N2460">
        <v>87</v>
      </c>
      <c r="O2460" t="s">
        <v>77</v>
      </c>
      <c r="P2460" t="s">
        <v>24</v>
      </c>
      <c r="Q2460" t="s">
        <v>146</v>
      </c>
    </row>
    <row r="2461" spans="1:17" x14ac:dyDescent="0.2">
      <c r="A2461">
        <v>583256</v>
      </c>
      <c r="B2461" s="1">
        <v>44274</v>
      </c>
      <c r="C2461" s="1">
        <v>44769</v>
      </c>
      <c r="D2461" s="2" t="s">
        <v>4886</v>
      </c>
      <c r="E2461" s="1">
        <v>44285</v>
      </c>
      <c r="F2461" s="1">
        <f t="shared" si="38"/>
        <v>2021</v>
      </c>
      <c r="G2461" t="s">
        <v>4884</v>
      </c>
      <c r="H2461" t="s">
        <v>18</v>
      </c>
      <c r="I2461" t="s">
        <v>561</v>
      </c>
      <c r="J2461">
        <v>1</v>
      </c>
      <c r="K2461" t="s">
        <v>20</v>
      </c>
      <c r="L2461" t="s">
        <v>21</v>
      </c>
      <c r="M2461" t="s">
        <v>4885</v>
      </c>
      <c r="N2461">
        <v>87</v>
      </c>
      <c r="O2461" t="s">
        <v>77</v>
      </c>
      <c r="P2461" t="s">
        <v>24</v>
      </c>
      <c r="Q2461" t="s">
        <v>146</v>
      </c>
    </row>
    <row r="2462" spans="1:17" x14ac:dyDescent="0.2">
      <c r="A2462">
        <v>583257</v>
      </c>
      <c r="B2462" s="1">
        <v>44231</v>
      </c>
      <c r="C2462" s="1">
        <v>45198</v>
      </c>
      <c r="D2462" t="s">
        <v>4887</v>
      </c>
      <c r="E2462" s="1">
        <v>44281</v>
      </c>
      <c r="F2462" s="1">
        <f t="shared" si="38"/>
        <v>2021</v>
      </c>
      <c r="G2462" t="s">
        <v>4888</v>
      </c>
      <c r="H2462" t="s">
        <v>106</v>
      </c>
      <c r="I2462" t="s">
        <v>858</v>
      </c>
      <c r="J2462">
        <v>0</v>
      </c>
      <c r="K2462" t="s">
        <v>20</v>
      </c>
      <c r="L2462" t="s">
        <v>21</v>
      </c>
      <c r="M2462" t="s">
        <v>859</v>
      </c>
      <c r="N2462">
        <v>90</v>
      </c>
      <c r="O2462" t="s">
        <v>23</v>
      </c>
      <c r="P2462" t="s">
        <v>109</v>
      </c>
      <c r="Q2462" t="s">
        <v>39</v>
      </c>
    </row>
    <row r="2463" spans="1:17" x14ac:dyDescent="0.2">
      <c r="A2463">
        <v>583258</v>
      </c>
      <c r="B2463" s="1">
        <v>45386</v>
      </c>
      <c r="D2463" t="s">
        <v>4889</v>
      </c>
      <c r="E2463" s="1">
        <v>45769</v>
      </c>
      <c r="F2463" s="1">
        <f t="shared" si="38"/>
        <v>2025</v>
      </c>
      <c r="G2463" t="s">
        <v>4890</v>
      </c>
      <c r="H2463" t="s">
        <v>69</v>
      </c>
      <c r="I2463" t="s">
        <v>353</v>
      </c>
      <c r="J2463">
        <v>1</v>
      </c>
      <c r="K2463" t="s">
        <v>54</v>
      </c>
      <c r="L2463" t="s">
        <v>21</v>
      </c>
      <c r="M2463" t="s">
        <v>4891</v>
      </c>
      <c r="N2463">
        <v>13</v>
      </c>
      <c r="O2463" t="s">
        <v>77</v>
      </c>
      <c r="P2463" t="s">
        <v>24</v>
      </c>
      <c r="Q2463" t="s">
        <v>52</v>
      </c>
    </row>
    <row r="2464" spans="1:17" x14ac:dyDescent="0.2">
      <c r="A2464">
        <v>583259</v>
      </c>
      <c r="B2464" s="1">
        <v>44232</v>
      </c>
      <c r="C2464" s="1">
        <v>44414</v>
      </c>
      <c r="D2464" t="s">
        <v>4892</v>
      </c>
      <c r="E2464" s="1">
        <v>44281</v>
      </c>
      <c r="F2464" s="1">
        <f t="shared" si="38"/>
        <v>2021</v>
      </c>
      <c r="G2464" t="s">
        <v>4893</v>
      </c>
      <c r="H2464" t="s">
        <v>18</v>
      </c>
      <c r="I2464" t="s">
        <v>191</v>
      </c>
      <c r="J2464">
        <v>0</v>
      </c>
      <c r="K2464" t="s">
        <v>20</v>
      </c>
      <c r="L2464" t="s">
        <v>21</v>
      </c>
      <c r="M2464" t="s">
        <v>2664</v>
      </c>
      <c r="N2464">
        <v>7</v>
      </c>
      <c r="O2464" t="s">
        <v>57</v>
      </c>
      <c r="P2464" t="s">
        <v>24</v>
      </c>
      <c r="Q2464" t="s">
        <v>146</v>
      </c>
    </row>
    <row r="2465" spans="1:17" x14ac:dyDescent="0.2">
      <c r="A2465">
        <v>583260</v>
      </c>
      <c r="B2465" s="1">
        <v>44249</v>
      </c>
      <c r="C2465" s="1">
        <v>44414</v>
      </c>
      <c r="D2465" t="s">
        <v>4894</v>
      </c>
      <c r="E2465" s="1">
        <v>44281</v>
      </c>
      <c r="F2465" s="1">
        <f t="shared" si="38"/>
        <v>2021</v>
      </c>
      <c r="G2465" t="s">
        <v>4893</v>
      </c>
      <c r="H2465" t="s">
        <v>92</v>
      </c>
      <c r="I2465" t="s">
        <v>191</v>
      </c>
      <c r="J2465">
        <v>0</v>
      </c>
      <c r="K2465" t="s">
        <v>20</v>
      </c>
      <c r="L2465" t="s">
        <v>21</v>
      </c>
      <c r="M2465" t="s">
        <v>2664</v>
      </c>
      <c r="N2465">
        <v>7</v>
      </c>
      <c r="O2465" t="s">
        <v>57</v>
      </c>
      <c r="P2465" t="s">
        <v>24</v>
      </c>
      <c r="Q2465" t="s">
        <v>96</v>
      </c>
    </row>
    <row r="2466" spans="1:17" x14ac:dyDescent="0.2">
      <c r="A2466">
        <v>583261</v>
      </c>
      <c r="B2466" s="1">
        <v>44249</v>
      </c>
      <c r="C2466" s="1">
        <v>44323</v>
      </c>
      <c r="D2466" t="s">
        <v>4895</v>
      </c>
      <c r="E2466" s="1">
        <v>44281</v>
      </c>
      <c r="F2466" s="1">
        <f t="shared" si="38"/>
        <v>2021</v>
      </c>
      <c r="G2466" t="s">
        <v>4893</v>
      </c>
      <c r="H2466" t="s">
        <v>163</v>
      </c>
      <c r="I2466" t="s">
        <v>191</v>
      </c>
      <c r="J2466">
        <v>0</v>
      </c>
      <c r="K2466" t="s">
        <v>20</v>
      </c>
      <c r="L2466" t="s">
        <v>21</v>
      </c>
      <c r="M2466" t="s">
        <v>2664</v>
      </c>
      <c r="N2466">
        <v>7</v>
      </c>
      <c r="O2466" t="s">
        <v>57</v>
      </c>
      <c r="P2466" t="s">
        <v>24</v>
      </c>
      <c r="Q2466" t="s">
        <v>164</v>
      </c>
    </row>
    <row r="2467" spans="1:17" x14ac:dyDescent="0.2">
      <c r="A2467">
        <v>583262</v>
      </c>
      <c r="B2467" s="1">
        <v>44251</v>
      </c>
      <c r="D2467" t="s">
        <v>4896</v>
      </c>
      <c r="E2467" s="1">
        <v>44267</v>
      </c>
      <c r="F2467" s="1">
        <f t="shared" si="38"/>
        <v>2021</v>
      </c>
      <c r="G2467" t="s">
        <v>4897</v>
      </c>
      <c r="H2467" t="s">
        <v>92</v>
      </c>
      <c r="I2467" t="s">
        <v>85</v>
      </c>
      <c r="J2467">
        <v>0</v>
      </c>
      <c r="K2467" t="s">
        <v>60</v>
      </c>
      <c r="L2467" t="s">
        <v>21</v>
      </c>
      <c r="M2467" t="s">
        <v>1147</v>
      </c>
      <c r="N2467">
        <v>119</v>
      </c>
      <c r="O2467" t="s">
        <v>30</v>
      </c>
      <c r="P2467" t="s">
        <v>24</v>
      </c>
      <c r="Q2467" t="s">
        <v>96</v>
      </c>
    </row>
    <row r="2468" spans="1:17" x14ac:dyDescent="0.2">
      <c r="A2468">
        <v>583263</v>
      </c>
      <c r="B2468" s="1">
        <v>44251</v>
      </c>
      <c r="D2468" t="s">
        <v>4898</v>
      </c>
      <c r="E2468" s="1">
        <v>44267</v>
      </c>
      <c r="F2468" s="1">
        <f t="shared" si="38"/>
        <v>2021</v>
      </c>
      <c r="G2468" t="s">
        <v>4897</v>
      </c>
      <c r="H2468" t="s">
        <v>18</v>
      </c>
      <c r="I2468" t="s">
        <v>85</v>
      </c>
      <c r="J2468">
        <v>0</v>
      </c>
      <c r="K2468" t="s">
        <v>60</v>
      </c>
      <c r="L2468" t="s">
        <v>21</v>
      </c>
      <c r="M2468" t="s">
        <v>1147</v>
      </c>
      <c r="N2468">
        <v>119</v>
      </c>
      <c r="O2468" t="s">
        <v>30</v>
      </c>
      <c r="P2468" t="s">
        <v>24</v>
      </c>
      <c r="Q2468" t="s">
        <v>132</v>
      </c>
    </row>
    <row r="2469" spans="1:17" x14ac:dyDescent="0.2">
      <c r="A2469">
        <v>583264</v>
      </c>
      <c r="B2469" s="1">
        <v>44251</v>
      </c>
      <c r="D2469" t="s">
        <v>4899</v>
      </c>
      <c r="E2469" s="1">
        <v>44343</v>
      </c>
      <c r="F2469" s="1">
        <f t="shared" si="38"/>
        <v>2021</v>
      </c>
      <c r="G2469" t="s">
        <v>4900</v>
      </c>
      <c r="H2469" t="s">
        <v>92</v>
      </c>
      <c r="I2469" t="s">
        <v>528</v>
      </c>
      <c r="J2469">
        <v>0</v>
      </c>
      <c r="K2469" t="s">
        <v>60</v>
      </c>
      <c r="L2469" t="s">
        <v>21</v>
      </c>
      <c r="M2469" t="s">
        <v>4901</v>
      </c>
      <c r="N2469">
        <v>8</v>
      </c>
      <c r="O2469" t="s">
        <v>113</v>
      </c>
      <c r="P2469" t="s">
        <v>24</v>
      </c>
      <c r="Q2469" t="s">
        <v>96</v>
      </c>
    </row>
    <row r="2470" spans="1:17" x14ac:dyDescent="0.2">
      <c r="A2470">
        <v>583265</v>
      </c>
      <c r="B2470" s="1">
        <v>44353</v>
      </c>
      <c r="C2470" s="1">
        <v>44579</v>
      </c>
      <c r="D2470" t="s">
        <v>4902</v>
      </c>
      <c r="E2470" s="1">
        <v>44354</v>
      </c>
      <c r="F2470" s="1">
        <f t="shared" si="38"/>
        <v>2021</v>
      </c>
      <c r="G2470" t="s">
        <v>4900</v>
      </c>
      <c r="H2470" t="s">
        <v>163</v>
      </c>
      <c r="I2470" t="s">
        <v>528</v>
      </c>
      <c r="J2470">
        <v>0</v>
      </c>
      <c r="K2470" t="s">
        <v>20</v>
      </c>
      <c r="L2470" t="s">
        <v>21</v>
      </c>
      <c r="M2470" t="s">
        <v>4901</v>
      </c>
      <c r="N2470">
        <v>8</v>
      </c>
      <c r="O2470" t="s">
        <v>113</v>
      </c>
      <c r="P2470" t="s">
        <v>24</v>
      </c>
      <c r="Q2470" t="s">
        <v>164</v>
      </c>
    </row>
    <row r="2471" spans="1:17" x14ac:dyDescent="0.2">
      <c r="A2471">
        <v>583266</v>
      </c>
      <c r="B2471" s="1">
        <v>44251</v>
      </c>
      <c r="D2471" t="s">
        <v>4903</v>
      </c>
      <c r="E2471" s="1">
        <v>44343</v>
      </c>
      <c r="F2471" s="1">
        <f t="shared" si="38"/>
        <v>2021</v>
      </c>
      <c r="G2471" t="s">
        <v>4900</v>
      </c>
      <c r="H2471" t="s">
        <v>18</v>
      </c>
      <c r="I2471" t="s">
        <v>528</v>
      </c>
      <c r="J2471">
        <v>0</v>
      </c>
      <c r="K2471" t="s">
        <v>60</v>
      </c>
      <c r="L2471" t="s">
        <v>21</v>
      </c>
      <c r="M2471" t="s">
        <v>4901</v>
      </c>
      <c r="N2471">
        <v>8</v>
      </c>
      <c r="O2471" t="s">
        <v>113</v>
      </c>
      <c r="P2471" t="s">
        <v>24</v>
      </c>
      <c r="Q2471" t="s">
        <v>132</v>
      </c>
    </row>
    <row r="2472" spans="1:17" x14ac:dyDescent="0.2">
      <c r="A2472">
        <v>583267</v>
      </c>
      <c r="B2472" s="1">
        <v>44251</v>
      </c>
      <c r="D2472" t="s">
        <v>4904</v>
      </c>
      <c r="E2472" s="1">
        <v>44343</v>
      </c>
      <c r="F2472" s="1">
        <f t="shared" si="38"/>
        <v>2021</v>
      </c>
      <c r="G2472" t="s">
        <v>4900</v>
      </c>
      <c r="H2472" t="s">
        <v>63</v>
      </c>
      <c r="I2472" t="s">
        <v>528</v>
      </c>
      <c r="J2472">
        <v>0</v>
      </c>
      <c r="K2472" t="s">
        <v>60</v>
      </c>
      <c r="L2472" t="s">
        <v>21</v>
      </c>
      <c r="M2472" t="s">
        <v>4901</v>
      </c>
      <c r="N2472">
        <v>8</v>
      </c>
      <c r="O2472" t="s">
        <v>113</v>
      </c>
      <c r="P2472" t="s">
        <v>24</v>
      </c>
      <c r="Q2472" t="s">
        <v>66</v>
      </c>
    </row>
    <row r="2473" spans="1:17" x14ac:dyDescent="0.2">
      <c r="A2473">
        <v>583268</v>
      </c>
      <c r="B2473" s="1">
        <v>44252</v>
      </c>
      <c r="C2473" s="1">
        <v>44344</v>
      </c>
      <c r="D2473" t="s">
        <v>4905</v>
      </c>
      <c r="E2473" s="1">
        <v>44281</v>
      </c>
      <c r="F2473" s="1">
        <f t="shared" si="38"/>
        <v>2021</v>
      </c>
      <c r="G2473" t="s">
        <v>4906</v>
      </c>
      <c r="H2473" t="s">
        <v>18</v>
      </c>
      <c r="I2473" t="s">
        <v>126</v>
      </c>
      <c r="J2473">
        <v>0</v>
      </c>
      <c r="K2473" t="s">
        <v>20</v>
      </c>
      <c r="L2473" t="s">
        <v>21</v>
      </c>
      <c r="M2473" t="s">
        <v>4400</v>
      </c>
      <c r="N2473">
        <v>34</v>
      </c>
      <c r="O2473" t="s">
        <v>23</v>
      </c>
      <c r="P2473" t="s">
        <v>24</v>
      </c>
      <c r="Q2473" t="s">
        <v>3687</v>
      </c>
    </row>
    <row r="2474" spans="1:17" x14ac:dyDescent="0.2">
      <c r="A2474">
        <v>583269</v>
      </c>
      <c r="B2474" s="1">
        <v>44253</v>
      </c>
      <c r="C2474" s="1">
        <v>44463</v>
      </c>
      <c r="D2474" t="s">
        <v>4907</v>
      </c>
      <c r="E2474" s="1">
        <v>44277</v>
      </c>
      <c r="F2474" s="1">
        <f t="shared" si="38"/>
        <v>2021</v>
      </c>
      <c r="G2474" t="s">
        <v>4908</v>
      </c>
      <c r="H2474" t="s">
        <v>92</v>
      </c>
      <c r="I2474" t="s">
        <v>85</v>
      </c>
      <c r="J2474">
        <v>0</v>
      </c>
      <c r="K2474" t="s">
        <v>20</v>
      </c>
      <c r="L2474" t="s">
        <v>21</v>
      </c>
      <c r="M2474" t="s">
        <v>289</v>
      </c>
      <c r="N2474">
        <v>202</v>
      </c>
      <c r="O2474" t="s">
        <v>77</v>
      </c>
      <c r="P2474" t="s">
        <v>24</v>
      </c>
      <c r="Q2474" t="s">
        <v>96</v>
      </c>
    </row>
    <row r="2475" spans="1:17" x14ac:dyDescent="0.2">
      <c r="A2475">
        <v>583270</v>
      </c>
      <c r="B2475" s="1">
        <v>44253</v>
      </c>
      <c r="C2475" s="1">
        <v>44463</v>
      </c>
      <c r="D2475" t="s">
        <v>4909</v>
      </c>
      <c r="E2475" s="1">
        <v>44277</v>
      </c>
      <c r="F2475" s="1">
        <f t="shared" si="38"/>
        <v>2021</v>
      </c>
      <c r="G2475" t="s">
        <v>4908</v>
      </c>
      <c r="H2475" t="s">
        <v>18</v>
      </c>
      <c r="I2475" t="s">
        <v>85</v>
      </c>
      <c r="J2475">
        <v>0</v>
      </c>
      <c r="K2475" t="s">
        <v>20</v>
      </c>
      <c r="L2475" t="s">
        <v>21</v>
      </c>
      <c r="M2475" t="s">
        <v>289</v>
      </c>
      <c r="N2475">
        <v>202</v>
      </c>
      <c r="O2475" t="s">
        <v>77</v>
      </c>
      <c r="P2475" t="s">
        <v>24</v>
      </c>
      <c r="Q2475" t="s">
        <v>146</v>
      </c>
    </row>
    <row r="2476" spans="1:17" x14ac:dyDescent="0.2">
      <c r="A2476">
        <v>583271</v>
      </c>
      <c r="B2476" s="1">
        <v>44255</v>
      </c>
      <c r="C2476" s="1">
        <v>44816</v>
      </c>
      <c r="D2476" t="s">
        <v>4910</v>
      </c>
      <c r="E2476" s="1">
        <v>44482</v>
      </c>
      <c r="F2476" s="1">
        <f t="shared" si="38"/>
        <v>2021</v>
      </c>
      <c r="G2476" t="s">
        <v>4911</v>
      </c>
      <c r="H2476" t="s">
        <v>18</v>
      </c>
      <c r="I2476" t="s">
        <v>28</v>
      </c>
      <c r="J2476">
        <v>0</v>
      </c>
      <c r="K2476" t="s">
        <v>20</v>
      </c>
      <c r="L2476" t="s">
        <v>21</v>
      </c>
      <c r="M2476" t="s">
        <v>1434</v>
      </c>
      <c r="N2476">
        <v>8</v>
      </c>
      <c r="O2476" t="s">
        <v>30</v>
      </c>
      <c r="P2476" t="s">
        <v>24</v>
      </c>
      <c r="Q2476" t="s">
        <v>146</v>
      </c>
    </row>
    <row r="2477" spans="1:17" x14ac:dyDescent="0.2">
      <c r="A2477">
        <v>583272</v>
      </c>
      <c r="B2477" s="1">
        <v>44256</v>
      </c>
      <c r="D2477" t="s">
        <v>4912</v>
      </c>
      <c r="E2477" s="1">
        <v>44271</v>
      </c>
      <c r="F2477" s="1">
        <f t="shared" si="38"/>
        <v>2021</v>
      </c>
      <c r="G2477" t="s">
        <v>4913</v>
      </c>
      <c r="H2477" t="s">
        <v>18</v>
      </c>
      <c r="I2477" t="s">
        <v>70</v>
      </c>
      <c r="J2477">
        <v>0</v>
      </c>
      <c r="K2477" t="s">
        <v>48</v>
      </c>
      <c r="L2477" t="s">
        <v>21</v>
      </c>
      <c r="M2477" t="s">
        <v>1859</v>
      </c>
      <c r="N2477">
        <v>167</v>
      </c>
      <c r="O2477" t="s">
        <v>23</v>
      </c>
      <c r="P2477" t="s">
        <v>24</v>
      </c>
      <c r="Q2477" t="s">
        <v>146</v>
      </c>
    </row>
    <row r="2478" spans="1:17" x14ac:dyDescent="0.2">
      <c r="A2478">
        <v>583273</v>
      </c>
      <c r="B2478" s="1">
        <v>44258</v>
      </c>
      <c r="C2478" s="1">
        <v>44893</v>
      </c>
      <c r="D2478" t="s">
        <v>4914</v>
      </c>
      <c r="E2478" s="1">
        <v>44314</v>
      </c>
      <c r="F2478" s="1">
        <f t="shared" si="38"/>
        <v>2021</v>
      </c>
      <c r="G2478" t="s">
        <v>4915</v>
      </c>
      <c r="H2478" t="s">
        <v>92</v>
      </c>
      <c r="I2478" t="s">
        <v>247</v>
      </c>
      <c r="J2478">
        <v>0</v>
      </c>
      <c r="K2478" t="s">
        <v>20</v>
      </c>
      <c r="L2478" t="s">
        <v>21</v>
      </c>
      <c r="M2478" t="s">
        <v>86</v>
      </c>
      <c r="N2478">
        <v>475</v>
      </c>
      <c r="O2478" t="s">
        <v>23</v>
      </c>
      <c r="P2478" t="s">
        <v>24</v>
      </c>
      <c r="Q2478" t="s">
        <v>96</v>
      </c>
    </row>
    <row r="2479" spans="1:17" x14ac:dyDescent="0.2">
      <c r="A2479">
        <v>583274</v>
      </c>
      <c r="B2479" s="1">
        <v>44657</v>
      </c>
      <c r="C2479" s="1">
        <v>44893</v>
      </c>
      <c r="D2479" t="s">
        <v>4916</v>
      </c>
      <c r="E2479" s="1">
        <v>44676</v>
      </c>
      <c r="F2479" s="1">
        <f t="shared" si="38"/>
        <v>2022</v>
      </c>
      <c r="G2479" t="s">
        <v>4915</v>
      </c>
      <c r="H2479" t="s">
        <v>18</v>
      </c>
      <c r="I2479" t="s">
        <v>247</v>
      </c>
      <c r="J2479">
        <v>1</v>
      </c>
      <c r="K2479" t="s">
        <v>20</v>
      </c>
      <c r="L2479" t="s">
        <v>21</v>
      </c>
      <c r="M2479" t="s">
        <v>86</v>
      </c>
      <c r="N2479">
        <v>475</v>
      </c>
      <c r="O2479" t="s">
        <v>23</v>
      </c>
      <c r="P2479" t="s">
        <v>24</v>
      </c>
      <c r="Q2479" t="s">
        <v>343</v>
      </c>
    </row>
    <row r="2480" spans="1:17" x14ac:dyDescent="0.2">
      <c r="A2480">
        <v>583275</v>
      </c>
      <c r="B2480" s="1">
        <v>44258</v>
      </c>
      <c r="C2480" s="1">
        <v>44893</v>
      </c>
      <c r="D2480" t="s">
        <v>4917</v>
      </c>
      <c r="E2480" s="1">
        <v>44314</v>
      </c>
      <c r="F2480" s="1">
        <f t="shared" si="38"/>
        <v>2021</v>
      </c>
      <c r="G2480" t="s">
        <v>4915</v>
      </c>
      <c r="H2480" t="s">
        <v>18</v>
      </c>
      <c r="I2480" t="s">
        <v>247</v>
      </c>
      <c r="J2480">
        <v>0</v>
      </c>
      <c r="K2480" t="s">
        <v>20</v>
      </c>
      <c r="L2480" t="s">
        <v>21</v>
      </c>
      <c r="M2480" t="s">
        <v>86</v>
      </c>
      <c r="N2480">
        <v>475</v>
      </c>
      <c r="O2480" t="s">
        <v>23</v>
      </c>
      <c r="P2480" t="s">
        <v>24</v>
      </c>
      <c r="Q2480" t="s">
        <v>343</v>
      </c>
    </row>
    <row r="2481" spans="1:17" x14ac:dyDescent="0.2">
      <c r="A2481">
        <v>583276</v>
      </c>
      <c r="B2481" s="1">
        <v>44690</v>
      </c>
      <c r="C2481" s="1">
        <v>45063</v>
      </c>
      <c r="D2481" t="s">
        <v>4918</v>
      </c>
      <c r="E2481" s="1">
        <v>44690</v>
      </c>
      <c r="F2481" s="1">
        <f t="shared" si="38"/>
        <v>2022</v>
      </c>
      <c r="G2481" t="s">
        <v>4919</v>
      </c>
      <c r="H2481" t="s">
        <v>92</v>
      </c>
      <c r="I2481" t="s">
        <v>323</v>
      </c>
      <c r="J2481">
        <v>0</v>
      </c>
      <c r="K2481" t="s">
        <v>20</v>
      </c>
      <c r="L2481" t="s">
        <v>21</v>
      </c>
      <c r="M2481" t="s">
        <v>2650</v>
      </c>
      <c r="N2481">
        <v>261</v>
      </c>
      <c r="O2481" t="s">
        <v>77</v>
      </c>
      <c r="P2481" t="s">
        <v>24</v>
      </c>
      <c r="Q2481" t="s">
        <v>96</v>
      </c>
    </row>
    <row r="2482" spans="1:17" x14ac:dyDescent="0.2">
      <c r="A2482">
        <v>583277</v>
      </c>
      <c r="B2482" s="1">
        <v>44690</v>
      </c>
      <c r="C2482" s="1">
        <v>45063</v>
      </c>
      <c r="D2482" s="2" t="s">
        <v>4920</v>
      </c>
      <c r="E2482" s="1">
        <v>44705</v>
      </c>
      <c r="F2482" s="1">
        <f t="shared" si="38"/>
        <v>2022</v>
      </c>
      <c r="G2482" t="s">
        <v>4919</v>
      </c>
      <c r="H2482" t="s">
        <v>18</v>
      </c>
      <c r="I2482" t="s">
        <v>323</v>
      </c>
      <c r="J2482">
        <v>1</v>
      </c>
      <c r="K2482" t="s">
        <v>20</v>
      </c>
      <c r="L2482" t="s">
        <v>21</v>
      </c>
      <c r="M2482" t="s">
        <v>2650</v>
      </c>
      <c r="N2482">
        <v>261</v>
      </c>
      <c r="O2482" t="s">
        <v>77</v>
      </c>
      <c r="P2482" t="s">
        <v>24</v>
      </c>
      <c r="Q2482" t="s">
        <v>146</v>
      </c>
    </row>
    <row r="2483" spans="1:17" x14ac:dyDescent="0.2">
      <c r="A2483">
        <v>583278</v>
      </c>
      <c r="B2483" s="1">
        <v>44258</v>
      </c>
      <c r="C2483" s="1">
        <v>45063</v>
      </c>
      <c r="D2483" t="s">
        <v>4921</v>
      </c>
      <c r="E2483" s="1">
        <v>44399</v>
      </c>
      <c r="F2483" s="1">
        <f t="shared" si="38"/>
        <v>2021</v>
      </c>
      <c r="G2483" t="s">
        <v>4919</v>
      </c>
      <c r="H2483" t="s">
        <v>18</v>
      </c>
      <c r="I2483" t="s">
        <v>323</v>
      </c>
      <c r="J2483">
        <v>0</v>
      </c>
      <c r="K2483" t="s">
        <v>20</v>
      </c>
      <c r="L2483" t="s">
        <v>21</v>
      </c>
      <c r="M2483" t="s">
        <v>2650</v>
      </c>
      <c r="N2483">
        <v>261</v>
      </c>
      <c r="O2483" t="s">
        <v>77</v>
      </c>
      <c r="P2483" t="s">
        <v>24</v>
      </c>
      <c r="Q2483" t="s">
        <v>146</v>
      </c>
    </row>
    <row r="2484" spans="1:17" x14ac:dyDescent="0.2">
      <c r="A2484">
        <v>583279</v>
      </c>
      <c r="B2484" s="1">
        <v>44690</v>
      </c>
      <c r="C2484" s="1">
        <v>45063</v>
      </c>
      <c r="D2484" t="s">
        <v>4922</v>
      </c>
      <c r="E2484" s="1">
        <v>44690</v>
      </c>
      <c r="F2484" s="1">
        <f t="shared" si="38"/>
        <v>2022</v>
      </c>
      <c r="G2484" t="s">
        <v>4919</v>
      </c>
      <c r="H2484" t="s">
        <v>163</v>
      </c>
      <c r="I2484" t="s">
        <v>323</v>
      </c>
      <c r="J2484">
        <v>0</v>
      </c>
      <c r="K2484" t="s">
        <v>20</v>
      </c>
      <c r="L2484" t="s">
        <v>21</v>
      </c>
      <c r="M2484" t="s">
        <v>2650</v>
      </c>
      <c r="N2484">
        <v>261</v>
      </c>
      <c r="O2484" t="s">
        <v>77</v>
      </c>
      <c r="P2484" t="s">
        <v>24</v>
      </c>
      <c r="Q2484" t="s">
        <v>164</v>
      </c>
    </row>
    <row r="2485" spans="1:17" x14ac:dyDescent="0.2">
      <c r="A2485">
        <v>583280</v>
      </c>
      <c r="B2485" s="1">
        <v>44266</v>
      </c>
      <c r="C2485" s="1">
        <v>44700</v>
      </c>
      <c r="D2485" t="s">
        <v>4923</v>
      </c>
      <c r="E2485" s="1">
        <v>44320</v>
      </c>
      <c r="F2485" s="1">
        <f t="shared" si="38"/>
        <v>2021</v>
      </c>
      <c r="G2485" t="s">
        <v>4924</v>
      </c>
      <c r="H2485" t="s">
        <v>18</v>
      </c>
      <c r="I2485" t="s">
        <v>47</v>
      </c>
      <c r="J2485">
        <v>0</v>
      </c>
      <c r="K2485" t="s">
        <v>20</v>
      </c>
      <c r="L2485" t="s">
        <v>21</v>
      </c>
      <c r="M2485" t="s">
        <v>141</v>
      </c>
      <c r="N2485">
        <v>66</v>
      </c>
      <c r="O2485" t="s">
        <v>113</v>
      </c>
      <c r="P2485" t="s">
        <v>24</v>
      </c>
      <c r="Q2485" t="s">
        <v>146</v>
      </c>
    </row>
    <row r="2486" spans="1:17" x14ac:dyDescent="0.2">
      <c r="A2486">
        <v>583281</v>
      </c>
      <c r="B2486" s="1">
        <v>44271</v>
      </c>
      <c r="C2486" s="1">
        <v>44789</v>
      </c>
      <c r="D2486" t="s">
        <v>4925</v>
      </c>
      <c r="E2486" s="1">
        <v>44323</v>
      </c>
      <c r="F2486" s="1">
        <f t="shared" si="38"/>
        <v>2021</v>
      </c>
      <c r="G2486" t="s">
        <v>4926</v>
      </c>
      <c r="H2486" t="s">
        <v>92</v>
      </c>
      <c r="I2486" t="s">
        <v>1318</v>
      </c>
      <c r="J2486">
        <v>0</v>
      </c>
      <c r="K2486" t="s">
        <v>20</v>
      </c>
      <c r="L2486" t="s">
        <v>21</v>
      </c>
      <c r="M2486" t="s">
        <v>4927</v>
      </c>
      <c r="N2486">
        <v>225</v>
      </c>
      <c r="O2486" t="s">
        <v>30</v>
      </c>
      <c r="P2486" t="s">
        <v>24</v>
      </c>
      <c r="Q2486" t="s">
        <v>96</v>
      </c>
    </row>
    <row r="2487" spans="1:17" x14ac:dyDescent="0.2">
      <c r="A2487">
        <v>583282</v>
      </c>
      <c r="B2487" s="1">
        <v>44300</v>
      </c>
      <c r="C2487" s="1">
        <v>44783</v>
      </c>
      <c r="D2487" t="s">
        <v>4928</v>
      </c>
      <c r="E2487" s="1">
        <v>44323</v>
      </c>
      <c r="F2487" s="1">
        <f t="shared" si="38"/>
        <v>2021</v>
      </c>
      <c r="G2487" t="s">
        <v>4926</v>
      </c>
      <c r="H2487" t="s">
        <v>63</v>
      </c>
      <c r="I2487" t="s">
        <v>1318</v>
      </c>
      <c r="J2487">
        <v>0</v>
      </c>
      <c r="K2487" t="s">
        <v>20</v>
      </c>
      <c r="L2487" t="s">
        <v>21</v>
      </c>
      <c r="M2487" t="s">
        <v>4927</v>
      </c>
      <c r="N2487">
        <v>225</v>
      </c>
      <c r="O2487" t="s">
        <v>30</v>
      </c>
      <c r="P2487" t="s">
        <v>24</v>
      </c>
      <c r="Q2487" t="s">
        <v>66</v>
      </c>
    </row>
    <row r="2488" spans="1:17" x14ac:dyDescent="0.2">
      <c r="A2488">
        <v>583283</v>
      </c>
      <c r="B2488" s="1">
        <v>44663</v>
      </c>
      <c r="C2488" s="1">
        <v>44789</v>
      </c>
      <c r="D2488" s="2" t="s">
        <v>4929</v>
      </c>
      <c r="E2488" s="1">
        <v>44711</v>
      </c>
      <c r="F2488" s="1">
        <f t="shared" si="38"/>
        <v>2022</v>
      </c>
      <c r="G2488" t="s">
        <v>4926</v>
      </c>
      <c r="H2488" t="s">
        <v>18</v>
      </c>
      <c r="I2488" t="s">
        <v>1318</v>
      </c>
      <c r="J2488">
        <v>1</v>
      </c>
      <c r="K2488" t="s">
        <v>20</v>
      </c>
      <c r="L2488" t="s">
        <v>21</v>
      </c>
      <c r="M2488" t="s">
        <v>4927</v>
      </c>
      <c r="N2488">
        <v>225</v>
      </c>
      <c r="O2488" t="s">
        <v>30</v>
      </c>
      <c r="P2488" t="s">
        <v>24</v>
      </c>
      <c r="Q2488" t="s">
        <v>132</v>
      </c>
    </row>
    <row r="2489" spans="1:17" x14ac:dyDescent="0.2">
      <c r="A2489">
        <v>583284</v>
      </c>
      <c r="B2489" s="1">
        <v>44271</v>
      </c>
      <c r="C2489" s="1">
        <v>44789</v>
      </c>
      <c r="D2489" t="s">
        <v>4930</v>
      </c>
      <c r="E2489" s="1">
        <v>44323</v>
      </c>
      <c r="F2489" s="1">
        <f t="shared" si="38"/>
        <v>2021</v>
      </c>
      <c r="G2489" t="s">
        <v>4926</v>
      </c>
      <c r="H2489" t="s">
        <v>18</v>
      </c>
      <c r="I2489" t="s">
        <v>1318</v>
      </c>
      <c r="J2489">
        <v>0</v>
      </c>
      <c r="K2489" t="s">
        <v>20</v>
      </c>
      <c r="L2489" t="s">
        <v>21</v>
      </c>
      <c r="M2489" t="s">
        <v>4927</v>
      </c>
      <c r="N2489">
        <v>225</v>
      </c>
      <c r="O2489" t="s">
        <v>30</v>
      </c>
      <c r="P2489" t="s">
        <v>24</v>
      </c>
      <c r="Q2489" t="s">
        <v>132</v>
      </c>
    </row>
    <row r="2490" spans="1:17" x14ac:dyDescent="0.2">
      <c r="A2490">
        <v>583285</v>
      </c>
      <c r="B2490" s="1">
        <v>44271</v>
      </c>
      <c r="C2490" s="1">
        <v>44783</v>
      </c>
      <c r="D2490" t="s">
        <v>4931</v>
      </c>
      <c r="E2490" s="1">
        <v>44323</v>
      </c>
      <c r="F2490" s="1">
        <f t="shared" si="38"/>
        <v>2021</v>
      </c>
      <c r="G2490" t="s">
        <v>4926</v>
      </c>
      <c r="H2490" t="s">
        <v>163</v>
      </c>
      <c r="I2490" t="s">
        <v>1318</v>
      </c>
      <c r="J2490">
        <v>0</v>
      </c>
      <c r="K2490" t="s">
        <v>20</v>
      </c>
      <c r="L2490" t="s">
        <v>21</v>
      </c>
      <c r="M2490" t="s">
        <v>4927</v>
      </c>
      <c r="N2490">
        <v>225</v>
      </c>
      <c r="O2490" t="s">
        <v>30</v>
      </c>
      <c r="P2490" t="s">
        <v>24</v>
      </c>
      <c r="Q2490" t="s">
        <v>164</v>
      </c>
    </row>
    <row r="2491" spans="1:17" x14ac:dyDescent="0.2">
      <c r="A2491">
        <v>583286</v>
      </c>
      <c r="B2491" s="1">
        <v>44273</v>
      </c>
      <c r="C2491" s="1">
        <v>44693</v>
      </c>
      <c r="D2491" t="s">
        <v>4932</v>
      </c>
      <c r="E2491" s="1">
        <v>44391</v>
      </c>
      <c r="F2491" s="1">
        <f t="shared" si="38"/>
        <v>2021</v>
      </c>
      <c r="G2491" t="s">
        <v>4933</v>
      </c>
      <c r="H2491" t="s">
        <v>18</v>
      </c>
      <c r="I2491" t="s">
        <v>101</v>
      </c>
      <c r="J2491">
        <v>0</v>
      </c>
      <c r="K2491" t="s">
        <v>20</v>
      </c>
      <c r="L2491" t="s">
        <v>21</v>
      </c>
      <c r="M2491" t="s">
        <v>392</v>
      </c>
      <c r="N2491">
        <v>519</v>
      </c>
      <c r="O2491" t="s">
        <v>21</v>
      </c>
      <c r="P2491" t="s">
        <v>24</v>
      </c>
      <c r="Q2491" t="s">
        <v>146</v>
      </c>
    </row>
    <row r="2492" spans="1:17" x14ac:dyDescent="0.2">
      <c r="A2492">
        <v>583287</v>
      </c>
      <c r="B2492" s="1">
        <v>44273</v>
      </c>
      <c r="C2492" s="1">
        <v>44393</v>
      </c>
      <c r="D2492" t="s">
        <v>4934</v>
      </c>
      <c r="E2492" s="1">
        <v>44351</v>
      </c>
      <c r="F2492" s="1">
        <f t="shared" si="38"/>
        <v>2021</v>
      </c>
      <c r="G2492" t="s">
        <v>4935</v>
      </c>
      <c r="H2492" t="s">
        <v>18</v>
      </c>
      <c r="I2492" t="s">
        <v>452</v>
      </c>
      <c r="J2492">
        <v>0</v>
      </c>
      <c r="K2492" t="s">
        <v>20</v>
      </c>
      <c r="L2492" t="s">
        <v>21</v>
      </c>
      <c r="M2492" t="s">
        <v>1142</v>
      </c>
      <c r="N2492">
        <v>194</v>
      </c>
      <c r="O2492" t="s">
        <v>30</v>
      </c>
      <c r="P2492" t="s">
        <v>24</v>
      </c>
      <c r="Q2492" t="s">
        <v>146</v>
      </c>
    </row>
    <row r="2493" spans="1:17" x14ac:dyDescent="0.2">
      <c r="A2493">
        <v>583288</v>
      </c>
      <c r="B2493" s="1">
        <v>44277</v>
      </c>
      <c r="C2493" s="1">
        <v>44361</v>
      </c>
      <c r="D2493" s="2" t="s">
        <v>4936</v>
      </c>
      <c r="E2493" s="1">
        <v>44312</v>
      </c>
      <c r="F2493" s="1">
        <f t="shared" si="38"/>
        <v>2021</v>
      </c>
      <c r="G2493" t="s">
        <v>4937</v>
      </c>
      <c r="H2493" t="s">
        <v>92</v>
      </c>
      <c r="I2493" t="s">
        <v>228</v>
      </c>
      <c r="J2493">
        <v>0</v>
      </c>
      <c r="K2493" t="s">
        <v>20</v>
      </c>
      <c r="L2493" t="s">
        <v>21</v>
      </c>
      <c r="M2493" t="s">
        <v>4313</v>
      </c>
      <c r="N2493">
        <v>1</v>
      </c>
      <c r="O2493" t="s">
        <v>21</v>
      </c>
      <c r="P2493" t="s">
        <v>89</v>
      </c>
      <c r="Q2493" t="s">
        <v>96</v>
      </c>
    </row>
    <row r="2494" spans="1:17" x14ac:dyDescent="0.2">
      <c r="A2494">
        <v>583289</v>
      </c>
      <c r="B2494" s="1">
        <v>44277</v>
      </c>
      <c r="C2494" s="1">
        <v>44384</v>
      </c>
      <c r="D2494" s="2" t="s">
        <v>4938</v>
      </c>
      <c r="E2494" s="1">
        <v>44312</v>
      </c>
      <c r="F2494" s="1">
        <f t="shared" si="38"/>
        <v>2021</v>
      </c>
      <c r="G2494" t="s">
        <v>4937</v>
      </c>
      <c r="H2494" t="s">
        <v>106</v>
      </c>
      <c r="I2494" t="s">
        <v>228</v>
      </c>
      <c r="J2494">
        <v>0</v>
      </c>
      <c r="K2494" t="s">
        <v>20</v>
      </c>
      <c r="L2494" t="s">
        <v>21</v>
      </c>
      <c r="M2494" t="s">
        <v>4313</v>
      </c>
      <c r="N2494">
        <v>1</v>
      </c>
      <c r="O2494" t="s">
        <v>21</v>
      </c>
      <c r="P2494" t="s">
        <v>89</v>
      </c>
      <c r="Q2494" t="s">
        <v>157</v>
      </c>
    </row>
    <row r="2495" spans="1:17" x14ac:dyDescent="0.2">
      <c r="A2495">
        <v>583290</v>
      </c>
      <c r="B2495" s="1">
        <v>44277</v>
      </c>
      <c r="D2495" t="s">
        <v>4939</v>
      </c>
      <c r="E2495" s="1">
        <v>44351</v>
      </c>
      <c r="F2495" s="1">
        <f t="shared" si="38"/>
        <v>2021</v>
      </c>
      <c r="G2495" t="s">
        <v>4940</v>
      </c>
      <c r="H2495" t="s">
        <v>106</v>
      </c>
      <c r="I2495" t="s">
        <v>196</v>
      </c>
      <c r="J2495">
        <v>0</v>
      </c>
      <c r="K2495" t="s">
        <v>60</v>
      </c>
      <c r="L2495" t="s">
        <v>21</v>
      </c>
      <c r="M2495" t="s">
        <v>4316</v>
      </c>
      <c r="N2495" t="s">
        <v>4317</v>
      </c>
      <c r="O2495" t="s">
        <v>77</v>
      </c>
      <c r="P2495" t="s">
        <v>89</v>
      </c>
      <c r="Q2495" t="s">
        <v>157</v>
      </c>
    </row>
    <row r="2496" spans="1:17" x14ac:dyDescent="0.2">
      <c r="A2496">
        <v>583291</v>
      </c>
      <c r="B2496" s="1">
        <v>44285</v>
      </c>
      <c r="D2496" s="2" t="s">
        <v>4941</v>
      </c>
      <c r="E2496" s="1">
        <v>44299</v>
      </c>
      <c r="F2496" s="1">
        <f t="shared" si="38"/>
        <v>2021</v>
      </c>
      <c r="G2496" t="s">
        <v>4942</v>
      </c>
      <c r="H2496" t="s">
        <v>92</v>
      </c>
      <c r="I2496" t="s">
        <v>516</v>
      </c>
      <c r="J2496">
        <v>0</v>
      </c>
      <c r="K2496" t="s">
        <v>60</v>
      </c>
      <c r="L2496" t="s">
        <v>21</v>
      </c>
      <c r="M2496" t="s">
        <v>1662</v>
      </c>
      <c r="N2496">
        <v>348</v>
      </c>
      <c r="O2496" t="s">
        <v>72</v>
      </c>
      <c r="P2496" t="s">
        <v>24</v>
      </c>
      <c r="Q2496" t="s">
        <v>96</v>
      </c>
    </row>
    <row r="2497" spans="1:17" x14ac:dyDescent="0.2">
      <c r="A2497">
        <v>583292</v>
      </c>
      <c r="B2497" s="1">
        <v>44285</v>
      </c>
      <c r="D2497" s="2" t="s">
        <v>4943</v>
      </c>
      <c r="E2497" s="1">
        <v>44299</v>
      </c>
      <c r="F2497" s="1">
        <f t="shared" si="38"/>
        <v>2021</v>
      </c>
      <c r="G2497" t="s">
        <v>4942</v>
      </c>
      <c r="H2497" t="s">
        <v>18</v>
      </c>
      <c r="I2497" t="s">
        <v>516</v>
      </c>
      <c r="J2497">
        <v>0</v>
      </c>
      <c r="K2497" t="s">
        <v>60</v>
      </c>
      <c r="L2497" t="s">
        <v>21</v>
      </c>
      <c r="M2497" t="s">
        <v>1662</v>
      </c>
      <c r="N2497">
        <v>348</v>
      </c>
      <c r="O2497" t="s">
        <v>72</v>
      </c>
      <c r="P2497" t="s">
        <v>24</v>
      </c>
      <c r="Q2497" t="s">
        <v>146</v>
      </c>
    </row>
    <row r="2498" spans="1:17" x14ac:dyDescent="0.2">
      <c r="A2498">
        <v>583293</v>
      </c>
      <c r="B2498" s="1">
        <v>44361</v>
      </c>
      <c r="D2498" t="s">
        <v>4944</v>
      </c>
      <c r="E2498" s="1">
        <v>44361</v>
      </c>
      <c r="F2498" s="1">
        <f t="shared" si="38"/>
        <v>2021</v>
      </c>
      <c r="G2498" t="s">
        <v>4945</v>
      </c>
      <c r="H2498" t="s">
        <v>92</v>
      </c>
      <c r="I2498" t="s">
        <v>353</v>
      </c>
      <c r="J2498">
        <v>0</v>
      </c>
      <c r="K2498" t="s">
        <v>60</v>
      </c>
      <c r="L2498" t="s">
        <v>21</v>
      </c>
      <c r="M2498" t="s">
        <v>4946</v>
      </c>
      <c r="N2498">
        <v>50</v>
      </c>
      <c r="O2498" t="s">
        <v>77</v>
      </c>
      <c r="P2498" t="s">
        <v>24</v>
      </c>
      <c r="Q2498" t="s">
        <v>96</v>
      </c>
    </row>
    <row r="2499" spans="1:17" x14ac:dyDescent="0.2">
      <c r="A2499">
        <v>583294</v>
      </c>
      <c r="B2499" s="1">
        <v>44320</v>
      </c>
      <c r="D2499" s="2" t="s">
        <v>4947</v>
      </c>
      <c r="E2499" s="1">
        <v>44327</v>
      </c>
      <c r="F2499" s="1">
        <f t="shared" ref="F2499:F2562" si="39">YEAR(E2499)</f>
        <v>2021</v>
      </c>
      <c r="G2499" t="s">
        <v>4945</v>
      </c>
      <c r="H2499" t="s">
        <v>18</v>
      </c>
      <c r="I2499" t="s">
        <v>353</v>
      </c>
      <c r="J2499">
        <v>1</v>
      </c>
      <c r="K2499" t="s">
        <v>54</v>
      </c>
      <c r="L2499" t="s">
        <v>21</v>
      </c>
      <c r="M2499" t="s">
        <v>4946</v>
      </c>
      <c r="N2499">
        <v>50</v>
      </c>
      <c r="O2499" t="s">
        <v>77</v>
      </c>
      <c r="P2499" t="s">
        <v>24</v>
      </c>
      <c r="Q2499" t="s">
        <v>146</v>
      </c>
    </row>
    <row r="2500" spans="1:17" x14ac:dyDescent="0.2">
      <c r="A2500">
        <v>583295</v>
      </c>
      <c r="B2500" s="1">
        <v>44363</v>
      </c>
      <c r="D2500" s="2" t="s">
        <v>4948</v>
      </c>
      <c r="E2500" s="1">
        <v>44375</v>
      </c>
      <c r="F2500" s="1">
        <f t="shared" si="39"/>
        <v>2021</v>
      </c>
      <c r="G2500" t="s">
        <v>4945</v>
      </c>
      <c r="H2500" t="s">
        <v>92</v>
      </c>
      <c r="I2500" t="s">
        <v>353</v>
      </c>
      <c r="J2500">
        <v>1</v>
      </c>
      <c r="K2500" t="s">
        <v>54</v>
      </c>
      <c r="L2500" t="s">
        <v>21</v>
      </c>
      <c r="M2500" t="s">
        <v>4946</v>
      </c>
      <c r="N2500">
        <v>50</v>
      </c>
      <c r="O2500" t="s">
        <v>77</v>
      </c>
      <c r="P2500" t="s">
        <v>24</v>
      </c>
      <c r="Q2500" t="s">
        <v>96</v>
      </c>
    </row>
    <row r="2501" spans="1:17" x14ac:dyDescent="0.2">
      <c r="A2501">
        <v>583296</v>
      </c>
      <c r="B2501" s="1">
        <v>44338</v>
      </c>
      <c r="D2501" t="s">
        <v>4949</v>
      </c>
      <c r="E2501" s="1">
        <v>44372</v>
      </c>
      <c r="F2501" s="1">
        <f t="shared" si="39"/>
        <v>2021</v>
      </c>
      <c r="G2501" t="s">
        <v>4945</v>
      </c>
      <c r="H2501" t="s">
        <v>63</v>
      </c>
      <c r="I2501" t="s">
        <v>353</v>
      </c>
      <c r="J2501">
        <v>0</v>
      </c>
      <c r="K2501" t="s">
        <v>60</v>
      </c>
      <c r="L2501" t="s">
        <v>21</v>
      </c>
      <c r="M2501" t="s">
        <v>4946</v>
      </c>
      <c r="N2501">
        <v>50</v>
      </c>
      <c r="O2501" t="s">
        <v>77</v>
      </c>
      <c r="P2501" t="s">
        <v>24</v>
      </c>
      <c r="Q2501" t="s">
        <v>66</v>
      </c>
    </row>
    <row r="2502" spans="1:17" x14ac:dyDescent="0.2">
      <c r="A2502">
        <v>583297</v>
      </c>
      <c r="B2502" s="1">
        <v>44293</v>
      </c>
      <c r="D2502" t="s">
        <v>4950</v>
      </c>
      <c r="E2502" s="1">
        <v>44312</v>
      </c>
      <c r="F2502" s="1">
        <f t="shared" si="39"/>
        <v>2021</v>
      </c>
      <c r="G2502" t="s">
        <v>4945</v>
      </c>
      <c r="H2502" t="s">
        <v>18</v>
      </c>
      <c r="I2502" t="s">
        <v>353</v>
      </c>
      <c r="J2502">
        <v>0</v>
      </c>
      <c r="K2502" t="s">
        <v>60</v>
      </c>
      <c r="L2502" t="s">
        <v>21</v>
      </c>
      <c r="M2502" t="s">
        <v>4946</v>
      </c>
      <c r="N2502">
        <v>50</v>
      </c>
      <c r="O2502" t="s">
        <v>77</v>
      </c>
      <c r="P2502" t="s">
        <v>24</v>
      </c>
      <c r="Q2502" t="s">
        <v>146</v>
      </c>
    </row>
    <row r="2503" spans="1:17" x14ac:dyDescent="0.2">
      <c r="A2503">
        <v>583298</v>
      </c>
      <c r="B2503" s="1">
        <v>44293</v>
      </c>
      <c r="D2503" t="s">
        <v>4951</v>
      </c>
      <c r="E2503" s="1">
        <v>44369</v>
      </c>
      <c r="F2503" s="1">
        <f t="shared" si="39"/>
        <v>2021</v>
      </c>
      <c r="G2503" t="s">
        <v>4952</v>
      </c>
      <c r="H2503" t="s">
        <v>18</v>
      </c>
      <c r="I2503" t="s">
        <v>716</v>
      </c>
      <c r="J2503">
        <v>0</v>
      </c>
      <c r="K2503" t="s">
        <v>60</v>
      </c>
      <c r="L2503" t="s">
        <v>21</v>
      </c>
      <c r="M2503" t="s">
        <v>4953</v>
      </c>
      <c r="N2503">
        <v>43</v>
      </c>
      <c r="O2503" t="s">
        <v>718</v>
      </c>
      <c r="P2503" t="s">
        <v>24</v>
      </c>
      <c r="Q2503" t="s">
        <v>3687</v>
      </c>
    </row>
    <row r="2504" spans="1:17" x14ac:dyDescent="0.2">
      <c r="A2504">
        <v>583299</v>
      </c>
      <c r="B2504" s="1">
        <v>44298</v>
      </c>
      <c r="C2504" s="1">
        <v>44837</v>
      </c>
      <c r="D2504" t="s">
        <v>4954</v>
      </c>
      <c r="E2504" s="1">
        <v>44334</v>
      </c>
      <c r="F2504" s="1">
        <f t="shared" si="39"/>
        <v>2021</v>
      </c>
      <c r="G2504" t="s">
        <v>4955</v>
      </c>
      <c r="H2504" t="s">
        <v>92</v>
      </c>
      <c r="I2504" t="s">
        <v>1542</v>
      </c>
      <c r="J2504">
        <v>0</v>
      </c>
      <c r="K2504" t="s">
        <v>20</v>
      </c>
      <c r="L2504" t="s">
        <v>21</v>
      </c>
      <c r="M2504" t="s">
        <v>3327</v>
      </c>
      <c r="N2504">
        <v>82</v>
      </c>
      <c r="O2504" t="s">
        <v>832</v>
      </c>
      <c r="P2504" t="s">
        <v>24</v>
      </c>
      <c r="Q2504" t="s">
        <v>96</v>
      </c>
    </row>
    <row r="2505" spans="1:17" x14ac:dyDescent="0.2">
      <c r="A2505">
        <v>583300</v>
      </c>
      <c r="B2505" s="1">
        <v>44298</v>
      </c>
      <c r="C2505" s="1">
        <v>44789</v>
      </c>
      <c r="D2505" t="s">
        <v>4956</v>
      </c>
      <c r="E2505" s="1">
        <v>44334</v>
      </c>
      <c r="F2505" s="1">
        <f t="shared" si="39"/>
        <v>2021</v>
      </c>
      <c r="G2505" t="s">
        <v>4955</v>
      </c>
      <c r="H2505" t="s">
        <v>18</v>
      </c>
      <c r="I2505" t="s">
        <v>1542</v>
      </c>
      <c r="J2505">
        <v>0</v>
      </c>
      <c r="K2505" t="s">
        <v>20</v>
      </c>
      <c r="L2505" t="s">
        <v>21</v>
      </c>
      <c r="M2505" t="s">
        <v>3327</v>
      </c>
      <c r="N2505">
        <v>82</v>
      </c>
      <c r="O2505" t="s">
        <v>832</v>
      </c>
      <c r="P2505" t="s">
        <v>24</v>
      </c>
      <c r="Q2505" t="s">
        <v>146</v>
      </c>
    </row>
    <row r="2506" spans="1:17" x14ac:dyDescent="0.2">
      <c r="A2506">
        <v>583301</v>
      </c>
      <c r="B2506" s="1">
        <v>44301</v>
      </c>
      <c r="D2506" t="s">
        <v>4957</v>
      </c>
      <c r="E2506" s="1">
        <v>44350</v>
      </c>
      <c r="F2506" s="1">
        <f t="shared" si="39"/>
        <v>2021</v>
      </c>
      <c r="G2506" t="s">
        <v>4958</v>
      </c>
      <c r="H2506" t="s">
        <v>92</v>
      </c>
      <c r="I2506" t="s">
        <v>228</v>
      </c>
      <c r="J2506">
        <v>0</v>
      </c>
      <c r="K2506" t="s">
        <v>60</v>
      </c>
      <c r="L2506" t="s">
        <v>21</v>
      </c>
      <c r="M2506" t="s">
        <v>4959</v>
      </c>
      <c r="N2506">
        <v>5</v>
      </c>
      <c r="O2506" t="s">
        <v>23</v>
      </c>
      <c r="P2506" t="s">
        <v>4150</v>
      </c>
      <c r="Q2506" t="s">
        <v>96</v>
      </c>
    </row>
    <row r="2507" spans="1:17" x14ac:dyDescent="0.2">
      <c r="A2507">
        <v>583302</v>
      </c>
      <c r="B2507" s="1">
        <v>44301</v>
      </c>
      <c r="D2507" t="s">
        <v>4960</v>
      </c>
      <c r="E2507" s="1">
        <v>44350</v>
      </c>
      <c r="F2507" s="1">
        <f t="shared" si="39"/>
        <v>2021</v>
      </c>
      <c r="G2507" t="s">
        <v>4958</v>
      </c>
      <c r="H2507" t="s">
        <v>163</v>
      </c>
      <c r="I2507" t="s">
        <v>228</v>
      </c>
      <c r="J2507">
        <v>0</v>
      </c>
      <c r="K2507" t="s">
        <v>60</v>
      </c>
      <c r="L2507" t="s">
        <v>21</v>
      </c>
      <c r="M2507" t="s">
        <v>4959</v>
      </c>
      <c r="N2507">
        <v>5</v>
      </c>
      <c r="O2507" t="s">
        <v>23</v>
      </c>
      <c r="P2507" t="s">
        <v>4150</v>
      </c>
      <c r="Q2507" t="s">
        <v>164</v>
      </c>
    </row>
    <row r="2508" spans="1:17" x14ac:dyDescent="0.2">
      <c r="A2508">
        <v>583303</v>
      </c>
      <c r="B2508" s="1">
        <v>44301</v>
      </c>
      <c r="D2508" t="s">
        <v>4961</v>
      </c>
      <c r="E2508" s="1">
        <v>44350</v>
      </c>
      <c r="F2508" s="1">
        <f t="shared" si="39"/>
        <v>2021</v>
      </c>
      <c r="G2508" t="s">
        <v>4958</v>
      </c>
      <c r="H2508" t="s">
        <v>106</v>
      </c>
      <c r="I2508" t="s">
        <v>228</v>
      </c>
      <c r="J2508">
        <v>0</v>
      </c>
      <c r="K2508" t="s">
        <v>60</v>
      </c>
      <c r="L2508" t="s">
        <v>21</v>
      </c>
      <c r="M2508" t="s">
        <v>4959</v>
      </c>
      <c r="N2508">
        <v>5</v>
      </c>
      <c r="O2508" t="s">
        <v>23</v>
      </c>
      <c r="P2508" t="s">
        <v>4150</v>
      </c>
      <c r="Q2508" t="s">
        <v>132</v>
      </c>
    </row>
    <row r="2509" spans="1:17" x14ac:dyDescent="0.2">
      <c r="A2509">
        <v>583304</v>
      </c>
      <c r="B2509" s="1">
        <v>44301</v>
      </c>
      <c r="C2509" s="1">
        <v>44644</v>
      </c>
      <c r="D2509" t="s">
        <v>4962</v>
      </c>
      <c r="E2509" s="1">
        <v>44309</v>
      </c>
      <c r="F2509" s="1">
        <f t="shared" si="39"/>
        <v>2021</v>
      </c>
      <c r="G2509" t="s">
        <v>4963</v>
      </c>
      <c r="H2509" t="s">
        <v>18</v>
      </c>
      <c r="I2509" t="s">
        <v>126</v>
      </c>
      <c r="J2509">
        <v>0</v>
      </c>
      <c r="K2509" t="s">
        <v>20</v>
      </c>
      <c r="L2509" t="s">
        <v>21</v>
      </c>
      <c r="M2509" t="s">
        <v>4964</v>
      </c>
      <c r="N2509">
        <v>23</v>
      </c>
      <c r="O2509" t="s">
        <v>113</v>
      </c>
      <c r="P2509" t="s">
        <v>24</v>
      </c>
      <c r="Q2509" t="s">
        <v>146</v>
      </c>
    </row>
    <row r="2510" spans="1:17" x14ac:dyDescent="0.2">
      <c r="A2510">
        <v>583305</v>
      </c>
      <c r="B2510" s="1">
        <v>44303</v>
      </c>
      <c r="C2510" s="1">
        <v>44840</v>
      </c>
      <c r="D2510" t="s">
        <v>4965</v>
      </c>
      <c r="E2510" s="1">
        <v>44341</v>
      </c>
      <c r="F2510" s="1">
        <f t="shared" si="39"/>
        <v>2021</v>
      </c>
      <c r="G2510" t="s">
        <v>4966</v>
      </c>
      <c r="H2510" t="s">
        <v>106</v>
      </c>
      <c r="I2510" t="s">
        <v>516</v>
      </c>
      <c r="J2510">
        <v>0</v>
      </c>
      <c r="K2510" t="s">
        <v>20</v>
      </c>
      <c r="L2510" t="s">
        <v>21</v>
      </c>
      <c r="M2510" t="s">
        <v>4149</v>
      </c>
      <c r="N2510">
        <v>2900</v>
      </c>
      <c r="O2510" t="s">
        <v>57</v>
      </c>
      <c r="P2510" t="s">
        <v>89</v>
      </c>
      <c r="Q2510" t="s">
        <v>157</v>
      </c>
    </row>
    <row r="2511" spans="1:17" x14ac:dyDescent="0.2">
      <c r="A2511">
        <v>583306</v>
      </c>
      <c r="B2511" s="1">
        <v>44575</v>
      </c>
      <c r="C2511" s="1">
        <v>45085</v>
      </c>
      <c r="D2511" t="s">
        <v>4967</v>
      </c>
      <c r="E2511" s="1">
        <v>44582</v>
      </c>
      <c r="F2511" s="1">
        <f t="shared" si="39"/>
        <v>2022</v>
      </c>
      <c r="G2511" t="s">
        <v>4968</v>
      </c>
      <c r="H2511" t="s">
        <v>63</v>
      </c>
      <c r="I2511" t="s">
        <v>232</v>
      </c>
      <c r="J2511">
        <v>0</v>
      </c>
      <c r="K2511" t="s">
        <v>20</v>
      </c>
      <c r="L2511" t="s">
        <v>21</v>
      </c>
      <c r="M2511" t="s">
        <v>4969</v>
      </c>
      <c r="N2511">
        <v>64</v>
      </c>
      <c r="O2511" t="s">
        <v>30</v>
      </c>
      <c r="P2511" t="s">
        <v>24</v>
      </c>
      <c r="Q2511" t="s">
        <v>66</v>
      </c>
    </row>
    <row r="2512" spans="1:17" x14ac:dyDescent="0.2">
      <c r="A2512">
        <v>583307</v>
      </c>
      <c r="B2512" s="1">
        <v>44303</v>
      </c>
      <c r="C2512" s="1">
        <v>45085</v>
      </c>
      <c r="D2512" t="s">
        <v>4970</v>
      </c>
      <c r="E2512" s="1">
        <v>44354</v>
      </c>
      <c r="F2512" s="1">
        <f t="shared" si="39"/>
        <v>2021</v>
      </c>
      <c r="G2512" t="s">
        <v>4968</v>
      </c>
      <c r="H2512" t="s">
        <v>69</v>
      </c>
      <c r="I2512" t="s">
        <v>232</v>
      </c>
      <c r="J2512">
        <v>0</v>
      </c>
      <c r="K2512" t="s">
        <v>20</v>
      </c>
      <c r="L2512" t="s">
        <v>21</v>
      </c>
      <c r="M2512" t="s">
        <v>4969</v>
      </c>
      <c r="N2512">
        <v>64</v>
      </c>
      <c r="O2512" t="s">
        <v>30</v>
      </c>
      <c r="P2512" t="s">
        <v>24</v>
      </c>
      <c r="Q2512" t="s">
        <v>52</v>
      </c>
    </row>
    <row r="2513" spans="1:17" x14ac:dyDescent="0.2">
      <c r="A2513">
        <v>583308</v>
      </c>
      <c r="B2513" s="1">
        <v>44309</v>
      </c>
      <c r="C2513" s="1">
        <v>44917</v>
      </c>
      <c r="D2513" t="s">
        <v>4971</v>
      </c>
      <c r="E2513" s="1">
        <v>44323</v>
      </c>
      <c r="F2513" s="1">
        <f t="shared" si="39"/>
        <v>2021</v>
      </c>
      <c r="G2513" t="s">
        <v>4972</v>
      </c>
      <c r="H2513" t="s">
        <v>18</v>
      </c>
      <c r="I2513" t="s">
        <v>37</v>
      </c>
      <c r="J2513">
        <v>0</v>
      </c>
      <c r="K2513" t="s">
        <v>20</v>
      </c>
      <c r="L2513" t="s">
        <v>21</v>
      </c>
      <c r="M2513" t="s">
        <v>3027</v>
      </c>
      <c r="N2513">
        <v>11</v>
      </c>
      <c r="O2513" t="s">
        <v>3028</v>
      </c>
      <c r="P2513" t="s">
        <v>24</v>
      </c>
      <c r="Q2513" t="s">
        <v>343</v>
      </c>
    </row>
    <row r="2514" spans="1:17" x14ac:dyDescent="0.2">
      <c r="A2514">
        <v>583309</v>
      </c>
      <c r="B2514" s="1">
        <v>44628</v>
      </c>
      <c r="C2514" s="1">
        <v>44917</v>
      </c>
      <c r="D2514" s="2" t="s">
        <v>4973</v>
      </c>
      <c r="E2514" s="1">
        <v>44634</v>
      </c>
      <c r="F2514" s="1">
        <f t="shared" si="39"/>
        <v>2022</v>
      </c>
      <c r="G2514" t="s">
        <v>4972</v>
      </c>
      <c r="H2514" t="s">
        <v>18</v>
      </c>
      <c r="I2514" t="s">
        <v>37</v>
      </c>
      <c r="J2514">
        <v>1</v>
      </c>
      <c r="K2514" t="s">
        <v>20</v>
      </c>
      <c r="L2514" t="s">
        <v>21</v>
      </c>
      <c r="M2514" t="s">
        <v>3027</v>
      </c>
      <c r="N2514">
        <v>11</v>
      </c>
      <c r="O2514" t="s">
        <v>3028</v>
      </c>
      <c r="P2514" t="s">
        <v>24</v>
      </c>
      <c r="Q2514" t="s">
        <v>343</v>
      </c>
    </row>
    <row r="2515" spans="1:17" x14ac:dyDescent="0.2">
      <c r="A2515">
        <v>583310</v>
      </c>
      <c r="B2515" s="1">
        <v>44313</v>
      </c>
      <c r="D2515" s="2" t="s">
        <v>4974</v>
      </c>
      <c r="E2515" s="1">
        <v>44508</v>
      </c>
      <c r="F2515" s="1">
        <f t="shared" si="39"/>
        <v>2021</v>
      </c>
      <c r="G2515" t="s">
        <v>4975</v>
      </c>
      <c r="H2515" t="s">
        <v>18</v>
      </c>
      <c r="I2515" t="s">
        <v>319</v>
      </c>
      <c r="J2515">
        <v>0</v>
      </c>
      <c r="K2515" t="s">
        <v>60</v>
      </c>
      <c r="L2515" t="s">
        <v>21</v>
      </c>
      <c r="M2515" t="s">
        <v>2648</v>
      </c>
      <c r="N2515">
        <v>9</v>
      </c>
      <c r="O2515" t="s">
        <v>30</v>
      </c>
      <c r="P2515" t="s">
        <v>24</v>
      </c>
      <c r="Q2515" t="s">
        <v>103</v>
      </c>
    </row>
    <row r="2516" spans="1:17" x14ac:dyDescent="0.2">
      <c r="A2516">
        <v>583311</v>
      </c>
      <c r="B2516" s="1">
        <v>44685</v>
      </c>
      <c r="D2516" s="2" t="s">
        <v>4976</v>
      </c>
      <c r="E2516" s="1">
        <v>44813</v>
      </c>
      <c r="F2516" s="1">
        <f t="shared" si="39"/>
        <v>2022</v>
      </c>
      <c r="G2516" t="s">
        <v>4975</v>
      </c>
      <c r="H2516" t="s">
        <v>18</v>
      </c>
      <c r="I2516" t="s">
        <v>319</v>
      </c>
      <c r="J2516">
        <v>1</v>
      </c>
      <c r="K2516" t="s">
        <v>54</v>
      </c>
      <c r="L2516" t="s">
        <v>21</v>
      </c>
      <c r="M2516" t="s">
        <v>2648</v>
      </c>
      <c r="N2516">
        <v>9</v>
      </c>
      <c r="O2516" t="s">
        <v>30</v>
      </c>
      <c r="P2516" t="s">
        <v>24</v>
      </c>
      <c r="Q2516" t="s">
        <v>103</v>
      </c>
    </row>
    <row r="2517" spans="1:17" x14ac:dyDescent="0.2">
      <c r="A2517">
        <v>583312</v>
      </c>
      <c r="B2517" s="1">
        <v>44314</v>
      </c>
      <c r="D2517" t="s">
        <v>4977</v>
      </c>
      <c r="E2517" s="1">
        <v>44399</v>
      </c>
      <c r="F2517" s="1">
        <f t="shared" si="39"/>
        <v>2021</v>
      </c>
      <c r="G2517" t="s">
        <v>4978</v>
      </c>
      <c r="H2517" t="s">
        <v>18</v>
      </c>
      <c r="I2517" t="s">
        <v>101</v>
      </c>
      <c r="J2517">
        <v>0</v>
      </c>
      <c r="K2517" t="s">
        <v>60</v>
      </c>
      <c r="L2517" t="s">
        <v>21</v>
      </c>
      <c r="M2517" t="s">
        <v>4979</v>
      </c>
      <c r="N2517">
        <v>14</v>
      </c>
      <c r="O2517" t="s">
        <v>77</v>
      </c>
      <c r="P2517" t="s">
        <v>24</v>
      </c>
      <c r="Q2517" t="s">
        <v>343</v>
      </c>
    </row>
    <row r="2518" spans="1:17" x14ac:dyDescent="0.2">
      <c r="A2518">
        <v>583313</v>
      </c>
      <c r="B2518" s="1">
        <v>44643</v>
      </c>
      <c r="D2518" s="2" t="s">
        <v>4980</v>
      </c>
      <c r="E2518" s="1">
        <v>44656</v>
      </c>
      <c r="F2518" s="1">
        <f t="shared" si="39"/>
        <v>2022</v>
      </c>
      <c r="G2518" t="s">
        <v>4978</v>
      </c>
      <c r="H2518" t="s">
        <v>18</v>
      </c>
      <c r="I2518" t="s">
        <v>101</v>
      </c>
      <c r="J2518">
        <v>1</v>
      </c>
      <c r="K2518" t="s">
        <v>54</v>
      </c>
      <c r="L2518" t="s">
        <v>21</v>
      </c>
      <c r="M2518" t="s">
        <v>4979</v>
      </c>
      <c r="N2518">
        <v>14</v>
      </c>
      <c r="O2518" t="s">
        <v>77</v>
      </c>
      <c r="P2518" t="s">
        <v>24</v>
      </c>
      <c r="Q2518" t="s">
        <v>343</v>
      </c>
    </row>
    <row r="2519" spans="1:17" x14ac:dyDescent="0.2">
      <c r="A2519">
        <v>583314</v>
      </c>
      <c r="B2519" s="1">
        <v>44315</v>
      </c>
      <c r="D2519" t="s">
        <v>4981</v>
      </c>
      <c r="E2519" s="1">
        <v>44347</v>
      </c>
      <c r="F2519" s="1">
        <f t="shared" si="39"/>
        <v>2021</v>
      </c>
      <c r="G2519" t="s">
        <v>4982</v>
      </c>
      <c r="H2519" t="s">
        <v>63</v>
      </c>
      <c r="I2519" t="s">
        <v>4983</v>
      </c>
      <c r="J2519">
        <v>0</v>
      </c>
      <c r="K2519" t="s">
        <v>60</v>
      </c>
      <c r="L2519" t="s">
        <v>21</v>
      </c>
      <c r="M2519" t="s">
        <v>4984</v>
      </c>
      <c r="N2519">
        <v>64</v>
      </c>
      <c r="O2519" t="s">
        <v>57</v>
      </c>
      <c r="P2519" t="s">
        <v>2912</v>
      </c>
      <c r="Q2519" t="s">
        <v>66</v>
      </c>
    </row>
    <row r="2520" spans="1:17" x14ac:dyDescent="0.2">
      <c r="A2520">
        <v>583315</v>
      </c>
      <c r="B2520" s="1">
        <v>44315</v>
      </c>
      <c r="D2520" t="s">
        <v>4985</v>
      </c>
      <c r="E2520" s="1">
        <v>44333</v>
      </c>
      <c r="F2520" s="1">
        <f t="shared" si="39"/>
        <v>2021</v>
      </c>
      <c r="G2520" t="s">
        <v>4982</v>
      </c>
      <c r="H2520" t="s">
        <v>106</v>
      </c>
      <c r="I2520" t="s">
        <v>4983</v>
      </c>
      <c r="J2520">
        <v>0</v>
      </c>
      <c r="K2520" t="s">
        <v>60</v>
      </c>
      <c r="L2520" t="s">
        <v>21</v>
      </c>
      <c r="M2520" t="s">
        <v>4984</v>
      </c>
      <c r="N2520">
        <v>64</v>
      </c>
      <c r="O2520" t="s">
        <v>57</v>
      </c>
      <c r="P2520" t="s">
        <v>2912</v>
      </c>
      <c r="Q2520" t="s">
        <v>39</v>
      </c>
    </row>
    <row r="2521" spans="1:17" x14ac:dyDescent="0.2">
      <c r="A2521">
        <v>583316</v>
      </c>
      <c r="B2521" s="1">
        <v>44319</v>
      </c>
      <c r="D2521" t="s">
        <v>4986</v>
      </c>
      <c r="E2521" s="1">
        <v>44365</v>
      </c>
      <c r="F2521" s="1">
        <f t="shared" si="39"/>
        <v>2021</v>
      </c>
      <c r="G2521" t="s">
        <v>4987</v>
      </c>
      <c r="H2521" t="s">
        <v>63</v>
      </c>
      <c r="I2521" t="s">
        <v>126</v>
      </c>
      <c r="J2521">
        <v>0</v>
      </c>
      <c r="K2521" t="s">
        <v>48</v>
      </c>
      <c r="L2521" t="s">
        <v>21</v>
      </c>
      <c r="M2521" t="s">
        <v>3734</v>
      </c>
      <c r="N2521">
        <v>4301</v>
      </c>
      <c r="O2521" t="s">
        <v>30</v>
      </c>
      <c r="P2521" t="s">
        <v>89</v>
      </c>
      <c r="Q2521" t="s">
        <v>4988</v>
      </c>
    </row>
    <row r="2522" spans="1:17" x14ac:dyDescent="0.2">
      <c r="A2522">
        <v>583317</v>
      </c>
      <c r="B2522" s="1">
        <v>44502</v>
      </c>
      <c r="C2522" s="1">
        <v>45209</v>
      </c>
      <c r="D2522" s="2" t="s">
        <v>4989</v>
      </c>
      <c r="E2522" s="1">
        <v>44656</v>
      </c>
      <c r="F2522" s="1">
        <f t="shared" si="39"/>
        <v>2022</v>
      </c>
      <c r="G2522" t="s">
        <v>4990</v>
      </c>
      <c r="H2522" t="s">
        <v>69</v>
      </c>
      <c r="I2522" t="s">
        <v>365</v>
      </c>
      <c r="J2522">
        <v>1</v>
      </c>
      <c r="K2522" t="s">
        <v>20</v>
      </c>
      <c r="L2522" t="s">
        <v>21</v>
      </c>
      <c r="M2522" t="s">
        <v>1155</v>
      </c>
      <c r="N2522">
        <v>24</v>
      </c>
      <c r="O2522" t="s">
        <v>30</v>
      </c>
      <c r="P2522" t="s">
        <v>24</v>
      </c>
      <c r="Q2522" t="s">
        <v>52</v>
      </c>
    </row>
    <row r="2523" spans="1:17" x14ac:dyDescent="0.2">
      <c r="A2523">
        <v>583318</v>
      </c>
      <c r="B2523" s="1">
        <v>44456</v>
      </c>
      <c r="D2523" s="2" t="s">
        <v>4991</v>
      </c>
      <c r="E2523" s="1">
        <v>44466</v>
      </c>
      <c r="F2523" s="1">
        <f t="shared" si="39"/>
        <v>2021</v>
      </c>
      <c r="G2523" t="s">
        <v>4992</v>
      </c>
      <c r="H2523" t="s">
        <v>18</v>
      </c>
      <c r="I2523" t="s">
        <v>149</v>
      </c>
      <c r="J2523">
        <v>1</v>
      </c>
      <c r="K2523" t="s">
        <v>54</v>
      </c>
      <c r="L2523" t="s">
        <v>21</v>
      </c>
      <c r="M2523" t="s">
        <v>1497</v>
      </c>
      <c r="N2523">
        <v>15</v>
      </c>
      <c r="O2523" t="s">
        <v>113</v>
      </c>
      <c r="P2523" t="s">
        <v>24</v>
      </c>
      <c r="Q2523" t="s">
        <v>132</v>
      </c>
    </row>
    <row r="2524" spans="1:17" x14ac:dyDescent="0.2">
      <c r="A2524">
        <v>583319</v>
      </c>
      <c r="B2524" s="1">
        <v>44321</v>
      </c>
      <c r="C2524" s="1">
        <v>44880</v>
      </c>
      <c r="D2524" t="s">
        <v>4993</v>
      </c>
      <c r="E2524" s="1">
        <v>44531</v>
      </c>
      <c r="F2524" s="1">
        <f t="shared" si="39"/>
        <v>2021</v>
      </c>
      <c r="G2524" t="s">
        <v>4994</v>
      </c>
      <c r="H2524" t="s">
        <v>92</v>
      </c>
      <c r="I2524" t="s">
        <v>42</v>
      </c>
      <c r="J2524">
        <v>0</v>
      </c>
      <c r="K2524" t="s">
        <v>20</v>
      </c>
      <c r="L2524" t="s">
        <v>21</v>
      </c>
      <c r="M2524" t="s">
        <v>4083</v>
      </c>
      <c r="N2524">
        <v>20</v>
      </c>
      <c r="O2524" t="s">
        <v>77</v>
      </c>
      <c r="P2524" t="s">
        <v>24</v>
      </c>
      <c r="Q2524" t="s">
        <v>96</v>
      </c>
    </row>
    <row r="2525" spans="1:17" x14ac:dyDescent="0.2">
      <c r="A2525">
        <v>583320</v>
      </c>
      <c r="B2525" s="1">
        <v>44321</v>
      </c>
      <c r="C2525" s="1">
        <v>44880</v>
      </c>
      <c r="D2525" t="s">
        <v>4995</v>
      </c>
      <c r="E2525" s="1">
        <v>44363</v>
      </c>
      <c r="F2525" s="1">
        <f t="shared" si="39"/>
        <v>2021</v>
      </c>
      <c r="G2525" t="s">
        <v>4994</v>
      </c>
      <c r="H2525" t="s">
        <v>18</v>
      </c>
      <c r="I2525" t="s">
        <v>42</v>
      </c>
      <c r="J2525">
        <v>0</v>
      </c>
      <c r="K2525" t="s">
        <v>20</v>
      </c>
      <c r="L2525" t="s">
        <v>21</v>
      </c>
      <c r="M2525" t="s">
        <v>4083</v>
      </c>
      <c r="N2525">
        <v>20</v>
      </c>
      <c r="O2525" t="s">
        <v>77</v>
      </c>
      <c r="P2525" t="s">
        <v>24</v>
      </c>
      <c r="Q2525" t="s">
        <v>343</v>
      </c>
    </row>
    <row r="2526" spans="1:17" x14ac:dyDescent="0.2">
      <c r="A2526">
        <v>583321</v>
      </c>
      <c r="B2526" s="1">
        <v>44324</v>
      </c>
      <c r="D2526" t="s">
        <v>4996</v>
      </c>
      <c r="E2526" s="1">
        <v>44405</v>
      </c>
      <c r="F2526" s="1">
        <f t="shared" si="39"/>
        <v>2021</v>
      </c>
      <c r="G2526" t="s">
        <v>4997</v>
      </c>
      <c r="H2526" t="s">
        <v>18</v>
      </c>
      <c r="I2526" t="s">
        <v>101</v>
      </c>
      <c r="J2526">
        <v>0</v>
      </c>
      <c r="K2526" t="s">
        <v>60</v>
      </c>
      <c r="L2526" t="s">
        <v>21</v>
      </c>
      <c r="M2526" t="s">
        <v>102</v>
      </c>
      <c r="N2526">
        <v>24</v>
      </c>
      <c r="O2526" t="s">
        <v>30</v>
      </c>
      <c r="P2526" t="s">
        <v>24</v>
      </c>
      <c r="Q2526" t="s">
        <v>146</v>
      </c>
    </row>
    <row r="2527" spans="1:17" x14ac:dyDescent="0.2">
      <c r="A2527">
        <v>583322</v>
      </c>
      <c r="B2527" s="1">
        <v>44326</v>
      </c>
      <c r="C2527" s="1">
        <v>44522</v>
      </c>
      <c r="D2527" s="2" t="s">
        <v>4998</v>
      </c>
      <c r="E2527" s="1">
        <v>44337</v>
      </c>
      <c r="F2527" s="1">
        <f t="shared" si="39"/>
        <v>2021</v>
      </c>
      <c r="G2527" t="s">
        <v>4999</v>
      </c>
      <c r="H2527" t="s">
        <v>18</v>
      </c>
      <c r="I2527" t="s">
        <v>743</v>
      </c>
      <c r="J2527">
        <v>0</v>
      </c>
      <c r="K2527" t="s">
        <v>20</v>
      </c>
      <c r="L2527" t="s">
        <v>21</v>
      </c>
      <c r="M2527" t="s">
        <v>5000</v>
      </c>
      <c r="N2527">
        <v>78</v>
      </c>
      <c r="O2527" t="s">
        <v>77</v>
      </c>
      <c r="P2527" t="s">
        <v>24</v>
      </c>
      <c r="Q2527" t="s">
        <v>3687</v>
      </c>
    </row>
    <row r="2528" spans="1:17" x14ac:dyDescent="0.2">
      <c r="A2528">
        <v>583323</v>
      </c>
      <c r="B2528" s="1">
        <v>44332</v>
      </c>
      <c r="C2528" s="1">
        <v>44642</v>
      </c>
      <c r="D2528" t="s">
        <v>5001</v>
      </c>
      <c r="E2528" s="1">
        <v>44347</v>
      </c>
      <c r="F2528" s="1">
        <f t="shared" si="39"/>
        <v>2021</v>
      </c>
      <c r="G2528" t="s">
        <v>5002</v>
      </c>
      <c r="H2528" t="s">
        <v>92</v>
      </c>
      <c r="I2528" t="s">
        <v>1269</v>
      </c>
      <c r="J2528">
        <v>0</v>
      </c>
      <c r="K2528" t="s">
        <v>20</v>
      </c>
      <c r="L2528" t="s">
        <v>21</v>
      </c>
      <c r="M2528" t="s">
        <v>2198</v>
      </c>
      <c r="N2528">
        <v>208</v>
      </c>
      <c r="O2528" t="s">
        <v>30</v>
      </c>
      <c r="P2528" t="s">
        <v>24</v>
      </c>
      <c r="Q2528" t="s">
        <v>96</v>
      </c>
    </row>
    <row r="2529" spans="1:17" x14ac:dyDescent="0.2">
      <c r="A2529">
        <v>583324</v>
      </c>
      <c r="B2529" s="1">
        <v>44332</v>
      </c>
      <c r="C2529" s="1">
        <v>44642</v>
      </c>
      <c r="D2529" t="s">
        <v>5003</v>
      </c>
      <c r="E2529" s="1">
        <v>44347</v>
      </c>
      <c r="F2529" s="1">
        <f t="shared" si="39"/>
        <v>2021</v>
      </c>
      <c r="G2529" t="s">
        <v>5002</v>
      </c>
      <c r="H2529" t="s">
        <v>18</v>
      </c>
      <c r="I2529" t="s">
        <v>1269</v>
      </c>
      <c r="J2529">
        <v>0</v>
      </c>
      <c r="K2529" t="s">
        <v>20</v>
      </c>
      <c r="L2529" t="s">
        <v>21</v>
      </c>
      <c r="M2529" t="s">
        <v>2198</v>
      </c>
      <c r="N2529">
        <v>208</v>
      </c>
      <c r="O2529" t="s">
        <v>30</v>
      </c>
      <c r="P2529" t="s">
        <v>24</v>
      </c>
      <c r="Q2529" t="s">
        <v>132</v>
      </c>
    </row>
    <row r="2530" spans="1:17" x14ac:dyDescent="0.2">
      <c r="A2530">
        <v>583325</v>
      </c>
      <c r="B2530" s="1">
        <v>44339</v>
      </c>
      <c r="D2530" s="2" t="s">
        <v>5004</v>
      </c>
      <c r="E2530" s="1">
        <v>44389</v>
      </c>
      <c r="F2530" s="1">
        <f t="shared" si="39"/>
        <v>2021</v>
      </c>
      <c r="G2530" t="s">
        <v>5005</v>
      </c>
      <c r="H2530" t="s">
        <v>18</v>
      </c>
      <c r="I2530" t="s">
        <v>247</v>
      </c>
      <c r="J2530">
        <v>0</v>
      </c>
      <c r="K2530" t="s">
        <v>48</v>
      </c>
      <c r="L2530" t="s">
        <v>21</v>
      </c>
      <c r="M2530" t="s">
        <v>623</v>
      </c>
      <c r="N2530">
        <v>93</v>
      </c>
      <c r="O2530" t="s">
        <v>77</v>
      </c>
      <c r="P2530" t="s">
        <v>24</v>
      </c>
      <c r="Q2530" t="s">
        <v>3687</v>
      </c>
    </row>
    <row r="2531" spans="1:17" x14ac:dyDescent="0.2">
      <c r="A2531">
        <v>583326</v>
      </c>
      <c r="B2531" s="1">
        <v>44339</v>
      </c>
      <c r="D2531" s="2" t="s">
        <v>5006</v>
      </c>
      <c r="E2531" s="1">
        <v>44356</v>
      </c>
      <c r="F2531" s="1">
        <f t="shared" si="39"/>
        <v>2021</v>
      </c>
      <c r="G2531" t="s">
        <v>5007</v>
      </c>
      <c r="H2531" t="s">
        <v>163</v>
      </c>
      <c r="I2531" t="s">
        <v>37</v>
      </c>
      <c r="J2531">
        <v>0</v>
      </c>
      <c r="K2531" t="s">
        <v>48</v>
      </c>
      <c r="L2531" t="s">
        <v>21</v>
      </c>
      <c r="M2531" t="s">
        <v>386</v>
      </c>
      <c r="N2531">
        <v>50</v>
      </c>
      <c r="O2531" t="s">
        <v>30</v>
      </c>
      <c r="P2531" t="s">
        <v>24</v>
      </c>
      <c r="Q2531" t="s">
        <v>164</v>
      </c>
    </row>
    <row r="2532" spans="1:17" x14ac:dyDescent="0.2">
      <c r="A2532">
        <v>583327</v>
      </c>
      <c r="B2532" s="1">
        <v>44339</v>
      </c>
      <c r="D2532" s="2" t="s">
        <v>5008</v>
      </c>
      <c r="E2532" s="1">
        <v>44356</v>
      </c>
      <c r="F2532" s="1">
        <f t="shared" si="39"/>
        <v>2021</v>
      </c>
      <c r="G2532" t="s">
        <v>5007</v>
      </c>
      <c r="H2532" t="s">
        <v>92</v>
      </c>
      <c r="I2532" t="s">
        <v>37</v>
      </c>
      <c r="J2532">
        <v>0</v>
      </c>
      <c r="K2532" t="s">
        <v>48</v>
      </c>
      <c r="L2532" t="s">
        <v>21</v>
      </c>
      <c r="M2532" t="s">
        <v>386</v>
      </c>
      <c r="N2532">
        <v>50</v>
      </c>
      <c r="O2532" t="s">
        <v>30</v>
      </c>
      <c r="P2532" t="s">
        <v>24</v>
      </c>
      <c r="Q2532" t="s">
        <v>96</v>
      </c>
    </row>
    <row r="2533" spans="1:17" x14ac:dyDescent="0.2">
      <c r="A2533">
        <v>583328</v>
      </c>
      <c r="B2533" s="1">
        <v>44418</v>
      </c>
      <c r="D2533" s="2" t="s">
        <v>5009</v>
      </c>
      <c r="E2533" s="1">
        <v>44432</v>
      </c>
      <c r="F2533" s="1">
        <f t="shared" si="39"/>
        <v>2021</v>
      </c>
      <c r="G2533" t="s">
        <v>5007</v>
      </c>
      <c r="H2533" t="s">
        <v>63</v>
      </c>
      <c r="I2533" t="s">
        <v>37</v>
      </c>
      <c r="J2533">
        <v>0</v>
      </c>
      <c r="K2533" t="s">
        <v>48</v>
      </c>
      <c r="L2533" t="s">
        <v>21</v>
      </c>
      <c r="M2533" t="s">
        <v>386</v>
      </c>
      <c r="N2533">
        <v>50</v>
      </c>
      <c r="O2533" t="s">
        <v>30</v>
      </c>
      <c r="P2533" t="s">
        <v>24</v>
      </c>
      <c r="Q2533" t="s">
        <v>66</v>
      </c>
    </row>
    <row r="2534" spans="1:17" x14ac:dyDescent="0.2">
      <c r="A2534">
        <v>583329</v>
      </c>
      <c r="B2534" s="1">
        <v>44339</v>
      </c>
      <c r="D2534" s="2" t="s">
        <v>5010</v>
      </c>
      <c r="E2534" s="1">
        <v>44356</v>
      </c>
      <c r="F2534" s="1">
        <f t="shared" si="39"/>
        <v>2021</v>
      </c>
      <c r="G2534" t="s">
        <v>5007</v>
      </c>
      <c r="H2534" t="s">
        <v>69</v>
      </c>
      <c r="I2534" t="s">
        <v>37</v>
      </c>
      <c r="J2534">
        <v>0</v>
      </c>
      <c r="K2534" t="s">
        <v>48</v>
      </c>
      <c r="L2534" t="s">
        <v>21</v>
      </c>
      <c r="M2534" t="s">
        <v>386</v>
      </c>
      <c r="N2534">
        <v>50</v>
      </c>
      <c r="O2534" t="s">
        <v>30</v>
      </c>
      <c r="P2534" t="s">
        <v>24</v>
      </c>
      <c r="Q2534" t="s">
        <v>52</v>
      </c>
    </row>
    <row r="2535" spans="1:17" x14ac:dyDescent="0.2">
      <c r="A2535">
        <v>583330</v>
      </c>
      <c r="B2535" s="1">
        <v>44826</v>
      </c>
      <c r="C2535" s="1">
        <v>45517</v>
      </c>
      <c r="D2535" s="2" t="s">
        <v>5011</v>
      </c>
      <c r="E2535" s="1">
        <v>45020</v>
      </c>
      <c r="F2535" s="1">
        <f t="shared" si="39"/>
        <v>2023</v>
      </c>
      <c r="G2535" t="s">
        <v>5012</v>
      </c>
      <c r="H2535" t="s">
        <v>1960</v>
      </c>
      <c r="I2535" t="s">
        <v>270</v>
      </c>
      <c r="J2535">
        <v>0</v>
      </c>
      <c r="K2535" t="s">
        <v>20</v>
      </c>
      <c r="L2535" t="s">
        <v>55</v>
      </c>
      <c r="M2535" t="s">
        <v>5013</v>
      </c>
      <c r="N2535">
        <v>550</v>
      </c>
      <c r="O2535" t="s">
        <v>23</v>
      </c>
      <c r="P2535" t="s">
        <v>1925</v>
      </c>
      <c r="Q2535" t="s">
        <v>5014</v>
      </c>
    </row>
    <row r="2536" spans="1:17" x14ac:dyDescent="0.2">
      <c r="A2536">
        <v>583331</v>
      </c>
      <c r="B2536" s="1">
        <v>44796</v>
      </c>
      <c r="C2536" s="1">
        <v>45517</v>
      </c>
      <c r="D2536" s="2" t="s">
        <v>5015</v>
      </c>
      <c r="E2536" s="1">
        <v>44966</v>
      </c>
      <c r="F2536" s="1">
        <f t="shared" si="39"/>
        <v>2023</v>
      </c>
      <c r="G2536" t="s">
        <v>5012</v>
      </c>
      <c r="H2536" t="s">
        <v>106</v>
      </c>
      <c r="I2536" t="s">
        <v>270</v>
      </c>
      <c r="J2536">
        <v>1</v>
      </c>
      <c r="K2536" t="s">
        <v>20</v>
      </c>
      <c r="L2536" t="s">
        <v>55</v>
      </c>
      <c r="M2536" t="s">
        <v>5013</v>
      </c>
      <c r="N2536">
        <v>550</v>
      </c>
      <c r="O2536" t="s">
        <v>23</v>
      </c>
      <c r="P2536" t="s">
        <v>1925</v>
      </c>
      <c r="Q2536" t="s">
        <v>5016</v>
      </c>
    </row>
    <row r="2537" spans="1:17" x14ac:dyDescent="0.2">
      <c r="A2537">
        <v>583332</v>
      </c>
      <c r="B2537" s="1">
        <v>44349</v>
      </c>
      <c r="D2537" t="s">
        <v>5017</v>
      </c>
      <c r="E2537" s="1">
        <v>44386</v>
      </c>
      <c r="F2537" s="1">
        <f t="shared" si="39"/>
        <v>2021</v>
      </c>
      <c r="G2537" t="s">
        <v>5018</v>
      </c>
      <c r="H2537" t="s">
        <v>18</v>
      </c>
      <c r="I2537" t="s">
        <v>1563</v>
      </c>
      <c r="J2537">
        <v>0</v>
      </c>
      <c r="K2537" t="s">
        <v>60</v>
      </c>
      <c r="L2537" t="s">
        <v>21</v>
      </c>
      <c r="M2537" t="s">
        <v>5019</v>
      </c>
      <c r="N2537" t="s">
        <v>5020</v>
      </c>
      <c r="O2537" t="s">
        <v>23</v>
      </c>
      <c r="P2537" t="s">
        <v>24</v>
      </c>
      <c r="Q2537" t="s">
        <v>132</v>
      </c>
    </row>
    <row r="2538" spans="1:17" x14ac:dyDescent="0.2">
      <c r="A2538">
        <v>583333</v>
      </c>
      <c r="B2538" s="1">
        <v>44349</v>
      </c>
      <c r="D2538" t="s">
        <v>5021</v>
      </c>
      <c r="E2538" s="1">
        <v>44386</v>
      </c>
      <c r="F2538" s="1">
        <f t="shared" si="39"/>
        <v>2021</v>
      </c>
      <c r="G2538" t="s">
        <v>5018</v>
      </c>
      <c r="H2538" t="s">
        <v>92</v>
      </c>
      <c r="I2538" t="s">
        <v>1563</v>
      </c>
      <c r="J2538">
        <v>0</v>
      </c>
      <c r="K2538" t="s">
        <v>48</v>
      </c>
      <c r="L2538" t="s">
        <v>21</v>
      </c>
      <c r="M2538" t="s">
        <v>5019</v>
      </c>
      <c r="N2538" t="s">
        <v>5020</v>
      </c>
      <c r="O2538" t="s">
        <v>23</v>
      </c>
      <c r="P2538" t="s">
        <v>24</v>
      </c>
      <c r="Q2538" t="s">
        <v>96</v>
      </c>
    </row>
    <row r="2539" spans="1:17" x14ac:dyDescent="0.2">
      <c r="A2539">
        <v>583334</v>
      </c>
      <c r="B2539" s="1">
        <v>44352</v>
      </c>
      <c r="C2539" s="1">
        <v>45356</v>
      </c>
      <c r="D2539" t="s">
        <v>5022</v>
      </c>
      <c r="E2539" s="1">
        <v>44393</v>
      </c>
      <c r="F2539" s="1">
        <f t="shared" si="39"/>
        <v>2021</v>
      </c>
      <c r="G2539" t="s">
        <v>5023</v>
      </c>
      <c r="H2539" t="s">
        <v>163</v>
      </c>
      <c r="I2539" t="s">
        <v>191</v>
      </c>
      <c r="J2539">
        <v>0</v>
      </c>
      <c r="K2539" t="s">
        <v>20</v>
      </c>
      <c r="L2539" t="s">
        <v>21</v>
      </c>
      <c r="M2539" t="s">
        <v>5024</v>
      </c>
      <c r="N2539">
        <v>9</v>
      </c>
      <c r="O2539" t="s">
        <v>30</v>
      </c>
      <c r="P2539" t="s">
        <v>24</v>
      </c>
      <c r="Q2539" t="s">
        <v>164</v>
      </c>
    </row>
    <row r="2540" spans="1:17" x14ac:dyDescent="0.2">
      <c r="A2540">
        <v>583335</v>
      </c>
      <c r="B2540" s="1">
        <v>44352</v>
      </c>
      <c r="D2540" t="s">
        <v>5025</v>
      </c>
      <c r="E2540" s="1">
        <v>44393</v>
      </c>
      <c r="F2540" s="1">
        <f t="shared" si="39"/>
        <v>2021</v>
      </c>
      <c r="G2540" t="s">
        <v>5023</v>
      </c>
      <c r="H2540" t="s">
        <v>69</v>
      </c>
      <c r="I2540" t="s">
        <v>191</v>
      </c>
      <c r="J2540">
        <v>0</v>
      </c>
      <c r="K2540" t="s">
        <v>60</v>
      </c>
      <c r="L2540" t="s">
        <v>21</v>
      </c>
      <c r="M2540" t="s">
        <v>5024</v>
      </c>
      <c r="N2540">
        <v>9</v>
      </c>
      <c r="O2540" t="s">
        <v>30</v>
      </c>
      <c r="P2540" t="s">
        <v>24</v>
      </c>
      <c r="Q2540" t="s">
        <v>52</v>
      </c>
    </row>
    <row r="2541" spans="1:17" x14ac:dyDescent="0.2">
      <c r="A2541">
        <v>583336</v>
      </c>
      <c r="B2541" s="1">
        <v>44352</v>
      </c>
      <c r="C2541" s="1">
        <v>45356</v>
      </c>
      <c r="D2541" t="s">
        <v>5026</v>
      </c>
      <c r="E2541" s="1">
        <v>44393</v>
      </c>
      <c r="F2541" s="1">
        <f t="shared" si="39"/>
        <v>2021</v>
      </c>
      <c r="G2541" t="s">
        <v>5023</v>
      </c>
      <c r="H2541" t="s">
        <v>63</v>
      </c>
      <c r="I2541" t="s">
        <v>191</v>
      </c>
      <c r="J2541">
        <v>0</v>
      </c>
      <c r="K2541" t="s">
        <v>20</v>
      </c>
      <c r="L2541" t="s">
        <v>21</v>
      </c>
      <c r="M2541" t="s">
        <v>5024</v>
      </c>
      <c r="N2541">
        <v>9</v>
      </c>
      <c r="O2541" t="s">
        <v>30</v>
      </c>
      <c r="P2541" t="s">
        <v>24</v>
      </c>
      <c r="Q2541" t="s">
        <v>66</v>
      </c>
    </row>
    <row r="2542" spans="1:17" x14ac:dyDescent="0.2">
      <c r="A2542">
        <v>583337</v>
      </c>
      <c r="B2542" s="1">
        <v>44352</v>
      </c>
      <c r="C2542" s="1">
        <v>45356</v>
      </c>
      <c r="D2542" t="s">
        <v>5027</v>
      </c>
      <c r="E2542" s="1">
        <v>44393</v>
      </c>
      <c r="F2542" s="1">
        <f t="shared" si="39"/>
        <v>2021</v>
      </c>
      <c r="G2542" t="s">
        <v>5023</v>
      </c>
      <c r="H2542" t="s">
        <v>92</v>
      </c>
      <c r="I2542" t="s">
        <v>191</v>
      </c>
      <c r="J2542">
        <v>0</v>
      </c>
      <c r="K2542" t="s">
        <v>20</v>
      </c>
      <c r="L2542" t="s">
        <v>21</v>
      </c>
      <c r="M2542" t="s">
        <v>5024</v>
      </c>
      <c r="N2542">
        <v>9</v>
      </c>
      <c r="O2542" t="s">
        <v>30</v>
      </c>
      <c r="P2542" t="s">
        <v>24</v>
      </c>
      <c r="Q2542" t="s">
        <v>96</v>
      </c>
    </row>
    <row r="2543" spans="1:17" x14ac:dyDescent="0.2">
      <c r="A2543">
        <v>583338</v>
      </c>
      <c r="B2543" s="1">
        <v>45327</v>
      </c>
      <c r="C2543" s="1">
        <v>45356</v>
      </c>
      <c r="D2543" t="s">
        <v>5028</v>
      </c>
      <c r="E2543" s="1">
        <v>45344</v>
      </c>
      <c r="F2543" s="1">
        <f t="shared" si="39"/>
        <v>2024</v>
      </c>
      <c r="G2543" t="s">
        <v>5023</v>
      </c>
      <c r="H2543" t="s">
        <v>63</v>
      </c>
      <c r="I2543" t="s">
        <v>191</v>
      </c>
      <c r="J2543">
        <v>1</v>
      </c>
      <c r="K2543" t="s">
        <v>20</v>
      </c>
      <c r="L2543" t="s">
        <v>21</v>
      </c>
      <c r="M2543" t="s">
        <v>5024</v>
      </c>
      <c r="N2543">
        <v>9</v>
      </c>
      <c r="O2543" t="s">
        <v>30</v>
      </c>
      <c r="P2543" t="s">
        <v>24</v>
      </c>
      <c r="Q2543" t="s">
        <v>66</v>
      </c>
    </row>
    <row r="2544" spans="1:17" x14ac:dyDescent="0.2">
      <c r="A2544">
        <v>583339</v>
      </c>
      <c r="B2544" s="1">
        <v>44355</v>
      </c>
      <c r="C2544" s="1">
        <v>45490</v>
      </c>
      <c r="D2544" t="s">
        <v>5029</v>
      </c>
      <c r="E2544" s="1">
        <v>44404</v>
      </c>
      <c r="F2544" s="1">
        <f t="shared" si="39"/>
        <v>2021</v>
      </c>
      <c r="G2544" t="s">
        <v>5030</v>
      </c>
      <c r="H2544" t="s">
        <v>18</v>
      </c>
      <c r="I2544" t="s">
        <v>196</v>
      </c>
      <c r="J2544">
        <v>0</v>
      </c>
      <c r="K2544" t="s">
        <v>20</v>
      </c>
      <c r="L2544" t="s">
        <v>21</v>
      </c>
      <c r="M2544" t="s">
        <v>5031</v>
      </c>
      <c r="N2544">
        <v>27</v>
      </c>
      <c r="O2544" t="s">
        <v>77</v>
      </c>
      <c r="P2544" t="s">
        <v>24</v>
      </c>
      <c r="Q2544" t="s">
        <v>146</v>
      </c>
    </row>
    <row r="2545" spans="1:17" x14ac:dyDescent="0.2">
      <c r="A2545">
        <v>583340</v>
      </c>
      <c r="B2545" s="1">
        <v>44355</v>
      </c>
      <c r="C2545" s="1">
        <v>45490</v>
      </c>
      <c r="D2545" t="s">
        <v>5032</v>
      </c>
      <c r="E2545" s="1">
        <v>44404</v>
      </c>
      <c r="F2545" s="1">
        <f t="shared" si="39"/>
        <v>2021</v>
      </c>
      <c r="G2545" t="s">
        <v>5030</v>
      </c>
      <c r="H2545" t="s">
        <v>92</v>
      </c>
      <c r="I2545" t="s">
        <v>196</v>
      </c>
      <c r="J2545">
        <v>0</v>
      </c>
      <c r="K2545" t="s">
        <v>20</v>
      </c>
      <c r="L2545" t="s">
        <v>21</v>
      </c>
      <c r="M2545" t="s">
        <v>5031</v>
      </c>
      <c r="N2545">
        <v>27</v>
      </c>
      <c r="O2545" t="s">
        <v>77</v>
      </c>
      <c r="P2545" t="s">
        <v>24</v>
      </c>
      <c r="Q2545" t="s">
        <v>96</v>
      </c>
    </row>
    <row r="2546" spans="1:17" x14ac:dyDescent="0.2">
      <c r="A2546">
        <v>583341</v>
      </c>
      <c r="B2546" s="1">
        <v>44355</v>
      </c>
      <c r="C2546" s="1">
        <v>45490</v>
      </c>
      <c r="D2546" t="s">
        <v>5033</v>
      </c>
      <c r="E2546" s="1">
        <v>44404</v>
      </c>
      <c r="F2546" s="1">
        <f t="shared" si="39"/>
        <v>2021</v>
      </c>
      <c r="G2546" t="s">
        <v>5030</v>
      </c>
      <c r="H2546" t="s">
        <v>163</v>
      </c>
      <c r="I2546" t="s">
        <v>196</v>
      </c>
      <c r="J2546">
        <v>0</v>
      </c>
      <c r="K2546" t="s">
        <v>20</v>
      </c>
      <c r="L2546" t="s">
        <v>21</v>
      </c>
      <c r="M2546" t="s">
        <v>5031</v>
      </c>
      <c r="N2546">
        <v>27</v>
      </c>
      <c r="O2546" t="s">
        <v>77</v>
      </c>
      <c r="P2546" t="s">
        <v>24</v>
      </c>
      <c r="Q2546" t="s">
        <v>164</v>
      </c>
    </row>
    <row r="2547" spans="1:17" x14ac:dyDescent="0.2">
      <c r="A2547">
        <v>583342</v>
      </c>
      <c r="B2547" s="1">
        <v>44359</v>
      </c>
      <c r="C2547" s="1">
        <v>45035</v>
      </c>
      <c r="D2547" t="s">
        <v>5034</v>
      </c>
      <c r="E2547" s="1">
        <v>44386</v>
      </c>
      <c r="F2547" s="1">
        <f t="shared" si="39"/>
        <v>2021</v>
      </c>
      <c r="G2547" t="s">
        <v>5035</v>
      </c>
      <c r="H2547" t="s">
        <v>163</v>
      </c>
      <c r="I2547" t="s">
        <v>516</v>
      </c>
      <c r="J2547">
        <v>0</v>
      </c>
      <c r="K2547" t="s">
        <v>20</v>
      </c>
      <c r="L2547" t="s">
        <v>21</v>
      </c>
      <c r="M2547" t="s">
        <v>5036</v>
      </c>
      <c r="N2547">
        <v>117</v>
      </c>
      <c r="O2547" t="s">
        <v>23</v>
      </c>
      <c r="P2547" t="s">
        <v>24</v>
      </c>
      <c r="Q2547" t="s">
        <v>164</v>
      </c>
    </row>
    <row r="2548" spans="1:17" x14ac:dyDescent="0.2">
      <c r="A2548">
        <v>583343</v>
      </c>
      <c r="B2548" s="1">
        <v>44359</v>
      </c>
      <c r="C2548" s="1">
        <v>45035</v>
      </c>
      <c r="D2548" t="s">
        <v>5037</v>
      </c>
      <c r="E2548" s="1">
        <v>44386</v>
      </c>
      <c r="F2548" s="1">
        <f t="shared" si="39"/>
        <v>2021</v>
      </c>
      <c r="G2548" t="s">
        <v>5035</v>
      </c>
      <c r="H2548" t="s">
        <v>63</v>
      </c>
      <c r="I2548" t="s">
        <v>516</v>
      </c>
      <c r="J2548">
        <v>0</v>
      </c>
      <c r="K2548" t="s">
        <v>20</v>
      </c>
      <c r="L2548" t="s">
        <v>21</v>
      </c>
      <c r="M2548" t="s">
        <v>5036</v>
      </c>
      <c r="N2548">
        <v>117</v>
      </c>
      <c r="O2548" t="s">
        <v>23</v>
      </c>
      <c r="P2548" t="s">
        <v>24</v>
      </c>
      <c r="Q2548" t="s">
        <v>66</v>
      </c>
    </row>
    <row r="2549" spans="1:17" x14ac:dyDescent="0.2">
      <c r="A2549">
        <v>583344</v>
      </c>
      <c r="B2549" s="1">
        <v>44359</v>
      </c>
      <c r="C2549" s="1">
        <v>45035</v>
      </c>
      <c r="D2549" t="s">
        <v>5038</v>
      </c>
      <c r="E2549" s="1">
        <v>44386</v>
      </c>
      <c r="F2549" s="1">
        <f t="shared" si="39"/>
        <v>2021</v>
      </c>
      <c r="G2549" t="s">
        <v>5035</v>
      </c>
      <c r="H2549" t="s">
        <v>92</v>
      </c>
      <c r="I2549" t="s">
        <v>516</v>
      </c>
      <c r="J2549">
        <v>0</v>
      </c>
      <c r="K2549" t="s">
        <v>20</v>
      </c>
      <c r="L2549" t="s">
        <v>21</v>
      </c>
      <c r="M2549" t="s">
        <v>5036</v>
      </c>
      <c r="N2549">
        <v>117</v>
      </c>
      <c r="O2549" t="s">
        <v>23</v>
      </c>
      <c r="P2549" t="s">
        <v>24</v>
      </c>
      <c r="Q2549" t="s">
        <v>96</v>
      </c>
    </row>
    <row r="2550" spans="1:17" x14ac:dyDescent="0.2">
      <c r="A2550">
        <v>583345</v>
      </c>
      <c r="B2550" s="1">
        <v>44365</v>
      </c>
      <c r="C2550" s="1">
        <v>45764</v>
      </c>
      <c r="D2550" t="s">
        <v>5039</v>
      </c>
      <c r="E2550" s="1">
        <v>44466</v>
      </c>
      <c r="F2550" s="1">
        <f t="shared" si="39"/>
        <v>2021</v>
      </c>
      <c r="G2550" t="s">
        <v>5040</v>
      </c>
      <c r="H2550" t="s">
        <v>163</v>
      </c>
      <c r="I2550" t="s">
        <v>755</v>
      </c>
      <c r="J2550">
        <v>0</v>
      </c>
      <c r="K2550" t="s">
        <v>20</v>
      </c>
      <c r="L2550" t="s">
        <v>21</v>
      </c>
      <c r="M2550" t="s">
        <v>2669</v>
      </c>
      <c r="N2550">
        <v>76</v>
      </c>
      <c r="O2550" t="s">
        <v>77</v>
      </c>
      <c r="P2550" t="s">
        <v>24</v>
      </c>
      <c r="Q2550" t="s">
        <v>164</v>
      </c>
    </row>
    <row r="2551" spans="1:17" x14ac:dyDescent="0.2">
      <c r="A2551">
        <v>583346</v>
      </c>
      <c r="B2551" s="1">
        <v>44365</v>
      </c>
      <c r="C2551" s="1">
        <v>45772</v>
      </c>
      <c r="D2551" t="s">
        <v>5041</v>
      </c>
      <c r="E2551" s="1">
        <v>44466</v>
      </c>
      <c r="F2551" s="1">
        <f t="shared" si="39"/>
        <v>2021</v>
      </c>
      <c r="G2551" t="s">
        <v>5040</v>
      </c>
      <c r="H2551" t="s">
        <v>69</v>
      </c>
      <c r="I2551" t="s">
        <v>755</v>
      </c>
      <c r="J2551">
        <v>0</v>
      </c>
      <c r="K2551" t="s">
        <v>20</v>
      </c>
      <c r="L2551" t="s">
        <v>21</v>
      </c>
      <c r="M2551" t="s">
        <v>2669</v>
      </c>
      <c r="N2551">
        <v>76</v>
      </c>
      <c r="O2551" t="s">
        <v>77</v>
      </c>
      <c r="P2551" t="s">
        <v>24</v>
      </c>
      <c r="Q2551" t="s">
        <v>52</v>
      </c>
    </row>
    <row r="2552" spans="1:17" x14ac:dyDescent="0.2">
      <c r="A2552">
        <v>583347</v>
      </c>
      <c r="B2552" s="1">
        <v>44585</v>
      </c>
      <c r="C2552" s="1">
        <v>45764</v>
      </c>
      <c r="D2552" t="s">
        <v>5042</v>
      </c>
      <c r="E2552" s="1">
        <v>44861</v>
      </c>
      <c r="F2552" s="1">
        <f t="shared" si="39"/>
        <v>2022</v>
      </c>
      <c r="G2552" t="s">
        <v>5040</v>
      </c>
      <c r="H2552" t="s">
        <v>63</v>
      </c>
      <c r="I2552" t="s">
        <v>755</v>
      </c>
      <c r="J2552">
        <v>0</v>
      </c>
      <c r="K2552" t="s">
        <v>20</v>
      </c>
      <c r="L2552" t="s">
        <v>21</v>
      </c>
      <c r="M2552" t="s">
        <v>2669</v>
      </c>
      <c r="N2552">
        <v>76</v>
      </c>
      <c r="O2552" t="s">
        <v>77</v>
      </c>
      <c r="P2552" t="s">
        <v>24</v>
      </c>
      <c r="Q2552" t="s">
        <v>66</v>
      </c>
    </row>
    <row r="2553" spans="1:17" x14ac:dyDescent="0.2">
      <c r="A2553">
        <v>583348</v>
      </c>
      <c r="B2553" s="1">
        <v>44365</v>
      </c>
      <c r="C2553" s="1">
        <v>45764</v>
      </c>
      <c r="D2553" t="s">
        <v>5043</v>
      </c>
      <c r="E2553" s="1">
        <v>44466</v>
      </c>
      <c r="F2553" s="1">
        <f t="shared" si="39"/>
        <v>2021</v>
      </c>
      <c r="G2553" t="s">
        <v>5040</v>
      </c>
      <c r="H2553" t="s">
        <v>92</v>
      </c>
      <c r="I2553" t="s">
        <v>755</v>
      </c>
      <c r="J2553">
        <v>0</v>
      </c>
      <c r="K2553" t="s">
        <v>20</v>
      </c>
      <c r="L2553" t="s">
        <v>21</v>
      </c>
      <c r="M2553" t="s">
        <v>2669</v>
      </c>
      <c r="N2553">
        <v>76</v>
      </c>
      <c r="O2553" t="s">
        <v>77</v>
      </c>
      <c r="P2553" t="s">
        <v>24</v>
      </c>
      <c r="Q2553" t="s">
        <v>96</v>
      </c>
    </row>
    <row r="2554" spans="1:17" x14ac:dyDescent="0.2">
      <c r="A2554">
        <v>583349</v>
      </c>
      <c r="B2554" s="1">
        <v>44374</v>
      </c>
      <c r="D2554" t="s">
        <v>5044</v>
      </c>
      <c r="E2554" s="1">
        <v>44400</v>
      </c>
      <c r="F2554" s="1">
        <f t="shared" si="39"/>
        <v>2021</v>
      </c>
      <c r="G2554" t="s">
        <v>5045</v>
      </c>
      <c r="H2554" t="s">
        <v>18</v>
      </c>
      <c r="I2554" t="s">
        <v>191</v>
      </c>
      <c r="J2554">
        <v>0</v>
      </c>
      <c r="K2554" t="s">
        <v>60</v>
      </c>
      <c r="L2554" t="s">
        <v>21</v>
      </c>
      <c r="M2554" t="s">
        <v>4124</v>
      </c>
      <c r="N2554">
        <v>26</v>
      </c>
      <c r="O2554" t="s">
        <v>23</v>
      </c>
      <c r="P2554" t="s">
        <v>24</v>
      </c>
      <c r="Q2554" t="s">
        <v>146</v>
      </c>
    </row>
    <row r="2555" spans="1:17" x14ac:dyDescent="0.2">
      <c r="A2555">
        <v>583350</v>
      </c>
      <c r="B2555" s="1">
        <v>44374</v>
      </c>
      <c r="D2555" t="s">
        <v>5046</v>
      </c>
      <c r="E2555" s="1">
        <v>44400</v>
      </c>
      <c r="F2555" s="1">
        <f t="shared" si="39"/>
        <v>2021</v>
      </c>
      <c r="G2555" t="s">
        <v>5045</v>
      </c>
      <c r="H2555" t="s">
        <v>92</v>
      </c>
      <c r="I2555" t="s">
        <v>191</v>
      </c>
      <c r="J2555">
        <v>0</v>
      </c>
      <c r="K2555" t="s">
        <v>48</v>
      </c>
      <c r="L2555" t="s">
        <v>21</v>
      </c>
      <c r="M2555" t="s">
        <v>4124</v>
      </c>
      <c r="N2555">
        <v>26</v>
      </c>
      <c r="O2555" t="s">
        <v>23</v>
      </c>
      <c r="P2555" t="s">
        <v>24</v>
      </c>
      <c r="Q2555" t="s">
        <v>96</v>
      </c>
    </row>
    <row r="2556" spans="1:17" x14ac:dyDescent="0.2">
      <c r="A2556">
        <v>583351</v>
      </c>
      <c r="B2556" s="1">
        <v>44376</v>
      </c>
      <c r="C2556" s="1">
        <v>44463</v>
      </c>
      <c r="D2556" t="s">
        <v>5047</v>
      </c>
      <c r="E2556" s="1">
        <v>44427</v>
      </c>
      <c r="F2556" s="1">
        <f t="shared" si="39"/>
        <v>2021</v>
      </c>
      <c r="G2556" t="s">
        <v>5048</v>
      </c>
      <c r="H2556" t="s">
        <v>18</v>
      </c>
      <c r="I2556" t="s">
        <v>452</v>
      </c>
      <c r="J2556">
        <v>0</v>
      </c>
      <c r="K2556" t="s">
        <v>20</v>
      </c>
      <c r="L2556" t="s">
        <v>21</v>
      </c>
      <c r="M2556" t="s">
        <v>1907</v>
      </c>
      <c r="N2556">
        <v>32</v>
      </c>
      <c r="O2556" t="s">
        <v>57</v>
      </c>
      <c r="P2556" t="s">
        <v>24</v>
      </c>
      <c r="Q2556" t="s">
        <v>146</v>
      </c>
    </row>
    <row r="2557" spans="1:17" x14ac:dyDescent="0.2">
      <c r="A2557">
        <v>583352</v>
      </c>
      <c r="B2557" s="1">
        <v>44384</v>
      </c>
      <c r="C2557" s="1">
        <v>45422</v>
      </c>
      <c r="D2557" t="s">
        <v>5049</v>
      </c>
      <c r="E2557" s="1">
        <v>45013</v>
      </c>
      <c r="F2557" s="1">
        <f t="shared" si="39"/>
        <v>2023</v>
      </c>
      <c r="G2557" t="s">
        <v>5050</v>
      </c>
      <c r="H2557" t="s">
        <v>18</v>
      </c>
      <c r="I2557" t="s">
        <v>101</v>
      </c>
      <c r="J2557">
        <v>0</v>
      </c>
      <c r="K2557" t="s">
        <v>20</v>
      </c>
      <c r="L2557" t="s">
        <v>21</v>
      </c>
      <c r="M2557" t="s">
        <v>5051</v>
      </c>
      <c r="N2557">
        <v>25</v>
      </c>
      <c r="O2557" t="s">
        <v>72</v>
      </c>
      <c r="P2557" t="s">
        <v>24</v>
      </c>
      <c r="Q2557" t="s">
        <v>146</v>
      </c>
    </row>
    <row r="2558" spans="1:17" x14ac:dyDescent="0.2">
      <c r="A2558">
        <v>583353</v>
      </c>
      <c r="B2558" s="1">
        <v>45245</v>
      </c>
      <c r="C2558" s="1">
        <v>45421</v>
      </c>
      <c r="D2558" t="s">
        <v>5052</v>
      </c>
      <c r="E2558" s="1">
        <v>45246</v>
      </c>
      <c r="F2558" s="1">
        <f t="shared" si="39"/>
        <v>2023</v>
      </c>
      <c r="G2558" t="s">
        <v>5050</v>
      </c>
      <c r="H2558" t="s">
        <v>92</v>
      </c>
      <c r="I2558" t="s">
        <v>101</v>
      </c>
      <c r="J2558">
        <v>0</v>
      </c>
      <c r="K2558" t="s">
        <v>20</v>
      </c>
      <c r="L2558" t="s">
        <v>21</v>
      </c>
      <c r="M2558" t="s">
        <v>5051</v>
      </c>
      <c r="N2558">
        <v>25</v>
      </c>
      <c r="O2558" t="s">
        <v>72</v>
      </c>
      <c r="P2558" t="s">
        <v>24</v>
      </c>
      <c r="Q2558" t="s">
        <v>96</v>
      </c>
    </row>
    <row r="2559" spans="1:17" x14ac:dyDescent="0.2">
      <c r="A2559">
        <v>583354</v>
      </c>
      <c r="B2559" s="1">
        <v>44399</v>
      </c>
      <c r="C2559" s="1">
        <v>44861</v>
      </c>
      <c r="D2559" t="s">
        <v>5053</v>
      </c>
      <c r="E2559" s="1">
        <v>44428</v>
      </c>
      <c r="F2559" s="1">
        <f t="shared" si="39"/>
        <v>2021</v>
      </c>
      <c r="G2559" t="s">
        <v>5054</v>
      </c>
      <c r="H2559" t="s">
        <v>163</v>
      </c>
      <c r="I2559" t="s">
        <v>319</v>
      </c>
      <c r="J2559">
        <v>0</v>
      </c>
      <c r="K2559" t="s">
        <v>20</v>
      </c>
      <c r="L2559" t="s">
        <v>21</v>
      </c>
      <c r="M2559" t="s">
        <v>4048</v>
      </c>
      <c r="N2559">
        <v>31</v>
      </c>
      <c r="O2559" t="s">
        <v>23</v>
      </c>
      <c r="P2559" t="s">
        <v>24</v>
      </c>
      <c r="Q2559" t="s">
        <v>164</v>
      </c>
    </row>
    <row r="2560" spans="1:17" x14ac:dyDescent="0.2">
      <c r="A2560">
        <v>583355</v>
      </c>
      <c r="B2560" s="1">
        <v>44399</v>
      </c>
      <c r="D2560" t="s">
        <v>5055</v>
      </c>
      <c r="E2560" s="1">
        <v>44428</v>
      </c>
      <c r="F2560" s="1">
        <f t="shared" si="39"/>
        <v>2021</v>
      </c>
      <c r="G2560" t="s">
        <v>5054</v>
      </c>
      <c r="H2560" t="s">
        <v>63</v>
      </c>
      <c r="I2560" t="s">
        <v>319</v>
      </c>
      <c r="J2560">
        <v>0</v>
      </c>
      <c r="K2560" t="s">
        <v>60</v>
      </c>
      <c r="L2560" t="s">
        <v>21</v>
      </c>
      <c r="M2560" t="s">
        <v>4048</v>
      </c>
      <c r="N2560">
        <v>31</v>
      </c>
      <c r="O2560" t="s">
        <v>23</v>
      </c>
      <c r="P2560" t="s">
        <v>24</v>
      </c>
      <c r="Q2560" t="s">
        <v>66</v>
      </c>
    </row>
    <row r="2561" spans="1:17" x14ac:dyDescent="0.2">
      <c r="A2561">
        <v>583356</v>
      </c>
      <c r="B2561" s="1">
        <v>44399</v>
      </c>
      <c r="C2561" s="1">
        <v>44698</v>
      </c>
      <c r="D2561" t="s">
        <v>5056</v>
      </c>
      <c r="E2561" s="1">
        <v>44428</v>
      </c>
      <c r="F2561" s="1">
        <f t="shared" si="39"/>
        <v>2021</v>
      </c>
      <c r="G2561" t="s">
        <v>5054</v>
      </c>
      <c r="H2561" t="s">
        <v>92</v>
      </c>
      <c r="I2561" t="s">
        <v>319</v>
      </c>
      <c r="J2561">
        <v>0</v>
      </c>
      <c r="K2561" t="s">
        <v>20</v>
      </c>
      <c r="L2561" t="s">
        <v>21</v>
      </c>
      <c r="M2561" t="s">
        <v>4048</v>
      </c>
      <c r="N2561">
        <v>31</v>
      </c>
      <c r="O2561" t="s">
        <v>23</v>
      </c>
      <c r="P2561" t="s">
        <v>24</v>
      </c>
      <c r="Q2561" t="s">
        <v>96</v>
      </c>
    </row>
    <row r="2562" spans="1:17" x14ac:dyDescent="0.2">
      <c r="A2562">
        <v>583357</v>
      </c>
      <c r="B2562" s="1">
        <v>44404</v>
      </c>
      <c r="D2562" t="s">
        <v>5057</v>
      </c>
      <c r="E2562" s="1">
        <v>45062</v>
      </c>
      <c r="F2562" s="1">
        <f t="shared" si="39"/>
        <v>2023</v>
      </c>
      <c r="G2562" t="s">
        <v>5058</v>
      </c>
      <c r="H2562" t="s">
        <v>92</v>
      </c>
      <c r="I2562" t="s">
        <v>85</v>
      </c>
      <c r="J2562">
        <v>0</v>
      </c>
      <c r="K2562" t="s">
        <v>48</v>
      </c>
      <c r="L2562" t="s">
        <v>21</v>
      </c>
      <c r="M2562" t="s">
        <v>1147</v>
      </c>
      <c r="N2562">
        <v>154</v>
      </c>
      <c r="O2562" t="s">
        <v>30</v>
      </c>
      <c r="P2562" t="s">
        <v>24</v>
      </c>
      <c r="Q2562" t="s">
        <v>96</v>
      </c>
    </row>
    <row r="2563" spans="1:17" x14ac:dyDescent="0.2">
      <c r="A2563">
        <v>583358</v>
      </c>
      <c r="B2563" s="1">
        <v>44404</v>
      </c>
      <c r="D2563" t="s">
        <v>5059</v>
      </c>
      <c r="E2563" s="1">
        <v>45062</v>
      </c>
      <c r="F2563" s="1">
        <f t="shared" ref="F2563:F2626" si="40">YEAR(E2563)</f>
        <v>2023</v>
      </c>
      <c r="G2563" t="s">
        <v>5058</v>
      </c>
      <c r="H2563" t="s">
        <v>18</v>
      </c>
      <c r="I2563" t="s">
        <v>85</v>
      </c>
      <c r="J2563">
        <v>0</v>
      </c>
      <c r="K2563" t="s">
        <v>60</v>
      </c>
      <c r="L2563" t="s">
        <v>21</v>
      </c>
      <c r="M2563" t="s">
        <v>1147</v>
      </c>
      <c r="N2563">
        <v>154</v>
      </c>
      <c r="O2563" t="s">
        <v>30</v>
      </c>
      <c r="P2563" t="s">
        <v>24</v>
      </c>
      <c r="Q2563" t="s">
        <v>132</v>
      </c>
    </row>
    <row r="2564" spans="1:17" x14ac:dyDescent="0.2">
      <c r="A2564">
        <v>583359</v>
      </c>
      <c r="B2564" s="1">
        <v>44411</v>
      </c>
      <c r="D2564" t="s">
        <v>5060</v>
      </c>
      <c r="E2564" s="1">
        <v>44484</v>
      </c>
      <c r="F2564" s="1">
        <f t="shared" si="40"/>
        <v>2021</v>
      </c>
      <c r="G2564" t="s">
        <v>5061</v>
      </c>
      <c r="H2564" t="s">
        <v>18</v>
      </c>
      <c r="I2564" t="s">
        <v>504</v>
      </c>
      <c r="J2564">
        <v>0</v>
      </c>
      <c r="K2564" t="s">
        <v>60</v>
      </c>
      <c r="L2564" t="s">
        <v>21</v>
      </c>
      <c r="M2564" t="s">
        <v>5062</v>
      </c>
      <c r="N2564">
        <v>76</v>
      </c>
      <c r="O2564" t="s">
        <v>23</v>
      </c>
      <c r="P2564" t="s">
        <v>24</v>
      </c>
      <c r="Q2564" t="s">
        <v>132</v>
      </c>
    </row>
    <row r="2565" spans="1:17" x14ac:dyDescent="0.2">
      <c r="A2565">
        <v>583360</v>
      </c>
      <c r="B2565" s="1">
        <v>44417</v>
      </c>
      <c r="C2565" s="1">
        <v>44893</v>
      </c>
      <c r="D2565" t="s">
        <v>5063</v>
      </c>
      <c r="E2565" s="1">
        <v>44438</v>
      </c>
      <c r="F2565" s="1">
        <f t="shared" si="40"/>
        <v>2021</v>
      </c>
      <c r="G2565" t="s">
        <v>5064</v>
      </c>
      <c r="H2565" t="s">
        <v>163</v>
      </c>
      <c r="I2565" t="s">
        <v>456</v>
      </c>
      <c r="J2565">
        <v>0</v>
      </c>
      <c r="K2565" t="s">
        <v>20</v>
      </c>
      <c r="L2565" t="s">
        <v>21</v>
      </c>
      <c r="M2565" t="s">
        <v>5065</v>
      </c>
      <c r="N2565">
        <v>8</v>
      </c>
      <c r="O2565" t="s">
        <v>30</v>
      </c>
      <c r="P2565" t="s">
        <v>24</v>
      </c>
      <c r="Q2565" t="s">
        <v>164</v>
      </c>
    </row>
    <row r="2566" spans="1:17" x14ac:dyDescent="0.2">
      <c r="A2566">
        <v>583361</v>
      </c>
      <c r="B2566" s="1">
        <v>44417</v>
      </c>
      <c r="C2566" s="1">
        <v>44887</v>
      </c>
      <c r="D2566" t="s">
        <v>5066</v>
      </c>
      <c r="E2566" s="1">
        <v>44438</v>
      </c>
      <c r="F2566" s="1">
        <f t="shared" si="40"/>
        <v>2021</v>
      </c>
      <c r="G2566" t="s">
        <v>5064</v>
      </c>
      <c r="H2566" t="s">
        <v>92</v>
      </c>
      <c r="I2566" t="s">
        <v>456</v>
      </c>
      <c r="J2566">
        <v>0</v>
      </c>
      <c r="K2566" t="s">
        <v>20</v>
      </c>
      <c r="L2566" t="s">
        <v>21</v>
      </c>
      <c r="M2566" t="s">
        <v>5065</v>
      </c>
      <c r="N2566">
        <v>8</v>
      </c>
      <c r="O2566" t="s">
        <v>30</v>
      </c>
      <c r="P2566" t="s">
        <v>24</v>
      </c>
      <c r="Q2566" t="s">
        <v>96</v>
      </c>
    </row>
    <row r="2567" spans="1:17" x14ac:dyDescent="0.2">
      <c r="A2567">
        <v>583362</v>
      </c>
      <c r="B2567" s="1">
        <v>44614</v>
      </c>
      <c r="C2567" s="1">
        <v>44915</v>
      </c>
      <c r="D2567" s="2" t="s">
        <v>5067</v>
      </c>
      <c r="E2567" s="1">
        <v>44630</v>
      </c>
      <c r="F2567" s="1">
        <f t="shared" si="40"/>
        <v>2022</v>
      </c>
      <c r="G2567" t="s">
        <v>5064</v>
      </c>
      <c r="H2567" t="s">
        <v>69</v>
      </c>
      <c r="I2567" t="s">
        <v>456</v>
      </c>
      <c r="J2567">
        <v>1</v>
      </c>
      <c r="K2567" t="s">
        <v>20</v>
      </c>
      <c r="L2567" t="s">
        <v>21</v>
      </c>
      <c r="M2567" t="s">
        <v>5065</v>
      </c>
      <c r="N2567">
        <v>8</v>
      </c>
      <c r="O2567" t="s">
        <v>30</v>
      </c>
      <c r="P2567" t="s">
        <v>24</v>
      </c>
      <c r="Q2567" t="s">
        <v>52</v>
      </c>
    </row>
    <row r="2568" spans="1:17" x14ac:dyDescent="0.2">
      <c r="A2568">
        <v>583363</v>
      </c>
      <c r="B2568" s="1">
        <v>44663</v>
      </c>
      <c r="C2568" s="1">
        <v>44893</v>
      </c>
      <c r="D2568" t="s">
        <v>5068</v>
      </c>
      <c r="E2568" s="1">
        <v>44680</v>
      </c>
      <c r="F2568" s="1">
        <f t="shared" si="40"/>
        <v>2022</v>
      </c>
      <c r="G2568" t="s">
        <v>5064</v>
      </c>
      <c r="H2568" t="s">
        <v>63</v>
      </c>
      <c r="I2568" t="s">
        <v>456</v>
      </c>
      <c r="J2568">
        <v>0</v>
      </c>
      <c r="K2568" t="s">
        <v>20</v>
      </c>
      <c r="L2568" t="s">
        <v>21</v>
      </c>
      <c r="M2568" t="s">
        <v>5065</v>
      </c>
      <c r="N2568">
        <v>8</v>
      </c>
      <c r="O2568" t="s">
        <v>30</v>
      </c>
      <c r="P2568" t="s">
        <v>24</v>
      </c>
      <c r="Q2568" t="s">
        <v>66</v>
      </c>
    </row>
    <row r="2569" spans="1:17" x14ac:dyDescent="0.2">
      <c r="A2569">
        <v>583364</v>
      </c>
      <c r="B2569" s="1">
        <v>44417</v>
      </c>
      <c r="C2569" s="1">
        <v>44915</v>
      </c>
      <c r="D2569" t="s">
        <v>5069</v>
      </c>
      <c r="E2569" s="1">
        <v>44439</v>
      </c>
      <c r="F2569" s="1">
        <f t="shared" si="40"/>
        <v>2021</v>
      </c>
      <c r="G2569" t="s">
        <v>5064</v>
      </c>
      <c r="H2569" t="s">
        <v>69</v>
      </c>
      <c r="I2569" t="s">
        <v>456</v>
      </c>
      <c r="J2569">
        <v>0</v>
      </c>
      <c r="K2569" t="s">
        <v>20</v>
      </c>
      <c r="L2569" t="s">
        <v>21</v>
      </c>
      <c r="M2569" t="s">
        <v>5065</v>
      </c>
      <c r="N2569">
        <v>8</v>
      </c>
      <c r="O2569" t="s">
        <v>30</v>
      </c>
      <c r="P2569" t="s">
        <v>24</v>
      </c>
      <c r="Q2569" t="s">
        <v>52</v>
      </c>
    </row>
    <row r="2570" spans="1:17" x14ac:dyDescent="0.2">
      <c r="A2570">
        <v>583365</v>
      </c>
      <c r="B2570" s="1">
        <v>44417</v>
      </c>
      <c r="C2570" s="1">
        <v>44614</v>
      </c>
      <c r="D2570" t="s">
        <v>5069</v>
      </c>
      <c r="E2570" s="1">
        <v>44438</v>
      </c>
      <c r="F2570" s="1">
        <f t="shared" si="40"/>
        <v>2021</v>
      </c>
      <c r="G2570" t="s">
        <v>5070</v>
      </c>
      <c r="H2570" t="s">
        <v>200</v>
      </c>
      <c r="I2570" t="s">
        <v>456</v>
      </c>
      <c r="J2570">
        <v>0</v>
      </c>
      <c r="K2570" t="s">
        <v>20</v>
      </c>
      <c r="L2570" t="s">
        <v>21</v>
      </c>
      <c r="M2570" t="s">
        <v>5065</v>
      </c>
      <c r="N2570">
        <v>8</v>
      </c>
      <c r="O2570" t="s">
        <v>30</v>
      </c>
      <c r="P2570" t="s">
        <v>24</v>
      </c>
      <c r="Q2570" t="s">
        <v>202</v>
      </c>
    </row>
    <row r="2571" spans="1:17" x14ac:dyDescent="0.2">
      <c r="A2571">
        <v>583366</v>
      </c>
      <c r="B2571" s="1">
        <v>44417</v>
      </c>
      <c r="D2571" t="s">
        <v>5071</v>
      </c>
      <c r="E2571" s="1">
        <v>44497</v>
      </c>
      <c r="F2571" s="1">
        <f t="shared" si="40"/>
        <v>2021</v>
      </c>
      <c r="G2571" t="s">
        <v>5072</v>
      </c>
      <c r="H2571" t="s">
        <v>69</v>
      </c>
      <c r="I2571" t="s">
        <v>191</v>
      </c>
      <c r="J2571">
        <v>0</v>
      </c>
      <c r="K2571" t="s">
        <v>60</v>
      </c>
      <c r="L2571" t="s">
        <v>21</v>
      </c>
      <c r="M2571" t="s">
        <v>5073</v>
      </c>
      <c r="N2571">
        <v>26</v>
      </c>
      <c r="O2571" t="s">
        <v>30</v>
      </c>
      <c r="P2571" t="s">
        <v>24</v>
      </c>
      <c r="Q2571" t="s">
        <v>52</v>
      </c>
    </row>
    <row r="2572" spans="1:17" x14ac:dyDescent="0.2">
      <c r="A2572">
        <v>583367</v>
      </c>
      <c r="B2572" s="1">
        <v>44702</v>
      </c>
      <c r="D2572" t="s">
        <v>5074</v>
      </c>
      <c r="E2572" s="1">
        <v>44734</v>
      </c>
      <c r="F2572" s="1">
        <f t="shared" si="40"/>
        <v>2022</v>
      </c>
      <c r="G2572" t="s">
        <v>5072</v>
      </c>
      <c r="H2572" t="s">
        <v>63</v>
      </c>
      <c r="I2572" t="s">
        <v>191</v>
      </c>
      <c r="J2572">
        <v>0</v>
      </c>
      <c r="K2572" t="s">
        <v>60</v>
      </c>
      <c r="L2572" t="s">
        <v>21</v>
      </c>
      <c r="M2572" t="s">
        <v>5073</v>
      </c>
      <c r="N2572">
        <v>26</v>
      </c>
      <c r="O2572" t="s">
        <v>30</v>
      </c>
      <c r="P2572" t="s">
        <v>24</v>
      </c>
      <c r="Q2572" t="s">
        <v>66</v>
      </c>
    </row>
    <row r="2573" spans="1:17" x14ac:dyDescent="0.2">
      <c r="A2573">
        <v>583368</v>
      </c>
      <c r="B2573" s="1">
        <v>44417</v>
      </c>
      <c r="D2573" t="s">
        <v>5075</v>
      </c>
      <c r="E2573" s="1">
        <v>44497</v>
      </c>
      <c r="F2573" s="1">
        <f t="shared" si="40"/>
        <v>2021</v>
      </c>
      <c r="G2573" t="s">
        <v>5072</v>
      </c>
      <c r="H2573" t="s">
        <v>92</v>
      </c>
      <c r="I2573" t="s">
        <v>191</v>
      </c>
      <c r="J2573">
        <v>0</v>
      </c>
      <c r="K2573" t="s">
        <v>60</v>
      </c>
      <c r="L2573" t="s">
        <v>21</v>
      </c>
      <c r="M2573" t="s">
        <v>5073</v>
      </c>
      <c r="N2573">
        <v>26</v>
      </c>
      <c r="O2573" t="s">
        <v>30</v>
      </c>
      <c r="P2573" t="s">
        <v>24</v>
      </c>
      <c r="Q2573" t="s">
        <v>96</v>
      </c>
    </row>
    <row r="2574" spans="1:17" x14ac:dyDescent="0.2">
      <c r="A2574">
        <v>583369</v>
      </c>
      <c r="B2574" s="1">
        <v>44417</v>
      </c>
      <c r="C2574" s="1">
        <v>45092</v>
      </c>
      <c r="D2574" t="s">
        <v>5076</v>
      </c>
      <c r="E2574" s="1">
        <v>44497</v>
      </c>
      <c r="F2574" s="1">
        <f t="shared" si="40"/>
        <v>2021</v>
      </c>
      <c r="G2574" t="s">
        <v>5072</v>
      </c>
      <c r="H2574" t="s">
        <v>163</v>
      </c>
      <c r="I2574" t="s">
        <v>191</v>
      </c>
      <c r="J2574">
        <v>0</v>
      </c>
      <c r="K2574" t="s">
        <v>20</v>
      </c>
      <c r="L2574" t="s">
        <v>21</v>
      </c>
      <c r="M2574" t="s">
        <v>5073</v>
      </c>
      <c r="N2574">
        <v>26</v>
      </c>
      <c r="O2574" t="s">
        <v>30</v>
      </c>
      <c r="P2574" t="s">
        <v>24</v>
      </c>
      <c r="Q2574" t="s">
        <v>164</v>
      </c>
    </row>
    <row r="2575" spans="1:17" x14ac:dyDescent="0.2">
      <c r="A2575">
        <v>583370</v>
      </c>
      <c r="B2575" s="1">
        <v>44420</v>
      </c>
      <c r="C2575" s="1">
        <v>44637</v>
      </c>
      <c r="D2575" t="s">
        <v>5071</v>
      </c>
      <c r="E2575" s="1">
        <v>44497</v>
      </c>
      <c r="F2575" s="1">
        <f t="shared" si="40"/>
        <v>2021</v>
      </c>
      <c r="G2575" t="s">
        <v>5077</v>
      </c>
      <c r="H2575" t="s">
        <v>200</v>
      </c>
      <c r="I2575" t="s">
        <v>191</v>
      </c>
      <c r="J2575">
        <v>0</v>
      </c>
      <c r="K2575" t="s">
        <v>20</v>
      </c>
      <c r="L2575" t="s">
        <v>21</v>
      </c>
      <c r="M2575" t="s">
        <v>5073</v>
      </c>
      <c r="N2575">
        <v>26</v>
      </c>
      <c r="O2575" t="s">
        <v>30</v>
      </c>
      <c r="P2575" t="s">
        <v>24</v>
      </c>
      <c r="Q2575" t="s">
        <v>202</v>
      </c>
    </row>
    <row r="2576" spans="1:17" x14ac:dyDescent="0.2">
      <c r="A2576">
        <v>583371</v>
      </c>
      <c r="B2576" s="1">
        <v>44425</v>
      </c>
      <c r="D2576" t="s">
        <v>5078</v>
      </c>
      <c r="E2576" s="1">
        <v>44502</v>
      </c>
      <c r="F2576" s="1">
        <f t="shared" si="40"/>
        <v>2021</v>
      </c>
      <c r="G2576" t="s">
        <v>5079</v>
      </c>
      <c r="H2576" t="s">
        <v>63</v>
      </c>
      <c r="I2576" t="s">
        <v>379</v>
      </c>
      <c r="J2576">
        <v>0</v>
      </c>
      <c r="K2576" t="s">
        <v>60</v>
      </c>
      <c r="L2576" t="s">
        <v>21</v>
      </c>
      <c r="M2576" t="s">
        <v>2201</v>
      </c>
      <c r="N2576">
        <v>151</v>
      </c>
      <c r="O2576" t="s">
        <v>30</v>
      </c>
      <c r="P2576" t="s">
        <v>3735</v>
      </c>
      <c r="Q2576" t="s">
        <v>66</v>
      </c>
    </row>
    <row r="2577" spans="1:17" x14ac:dyDescent="0.2">
      <c r="A2577">
        <v>583372</v>
      </c>
      <c r="B2577" s="1">
        <v>44425</v>
      </c>
      <c r="D2577" t="s">
        <v>5080</v>
      </c>
      <c r="E2577" s="1">
        <v>44502</v>
      </c>
      <c r="F2577" s="1">
        <f t="shared" si="40"/>
        <v>2021</v>
      </c>
      <c r="G2577" t="s">
        <v>5079</v>
      </c>
      <c r="H2577" t="s">
        <v>106</v>
      </c>
      <c r="I2577" t="s">
        <v>379</v>
      </c>
      <c r="J2577">
        <v>0</v>
      </c>
      <c r="K2577" t="s">
        <v>60</v>
      </c>
      <c r="L2577" t="s">
        <v>21</v>
      </c>
      <c r="M2577" t="s">
        <v>2201</v>
      </c>
      <c r="N2577">
        <v>151</v>
      </c>
      <c r="O2577" t="s">
        <v>30</v>
      </c>
      <c r="P2577" t="s">
        <v>3735</v>
      </c>
      <c r="Q2577" t="s">
        <v>157</v>
      </c>
    </row>
    <row r="2578" spans="1:17" x14ac:dyDescent="0.2">
      <c r="A2578">
        <v>583373</v>
      </c>
      <c r="B2578" s="1">
        <v>44659</v>
      </c>
      <c r="C2578" s="1">
        <v>45278</v>
      </c>
      <c r="D2578" t="s">
        <v>5081</v>
      </c>
      <c r="E2578" s="1">
        <v>44678</v>
      </c>
      <c r="F2578" s="1">
        <f t="shared" si="40"/>
        <v>2022</v>
      </c>
      <c r="G2578" t="s">
        <v>5082</v>
      </c>
      <c r="H2578" t="s">
        <v>18</v>
      </c>
      <c r="I2578" t="s">
        <v>214</v>
      </c>
      <c r="J2578">
        <v>1</v>
      </c>
      <c r="K2578" t="s">
        <v>20</v>
      </c>
      <c r="L2578" t="s">
        <v>21</v>
      </c>
      <c r="M2578" t="s">
        <v>3581</v>
      </c>
      <c r="N2578">
        <v>67</v>
      </c>
      <c r="O2578" t="s">
        <v>72</v>
      </c>
      <c r="P2578" t="s">
        <v>24</v>
      </c>
      <c r="Q2578" t="s">
        <v>132</v>
      </c>
    </row>
    <row r="2579" spans="1:17" x14ac:dyDescent="0.2">
      <c r="A2579">
        <v>583374</v>
      </c>
      <c r="B2579" s="1">
        <v>44427</v>
      </c>
      <c r="C2579" s="1">
        <v>45278</v>
      </c>
      <c r="D2579" t="s">
        <v>5083</v>
      </c>
      <c r="E2579" s="1">
        <v>44595</v>
      </c>
      <c r="F2579" s="1">
        <f t="shared" si="40"/>
        <v>2022</v>
      </c>
      <c r="G2579" t="s">
        <v>5082</v>
      </c>
      <c r="H2579" t="s">
        <v>18</v>
      </c>
      <c r="I2579" t="s">
        <v>214</v>
      </c>
      <c r="J2579">
        <v>0</v>
      </c>
      <c r="K2579" t="s">
        <v>20</v>
      </c>
      <c r="L2579" t="s">
        <v>21</v>
      </c>
      <c r="M2579" t="s">
        <v>3581</v>
      </c>
      <c r="N2579">
        <v>67</v>
      </c>
      <c r="O2579" t="s">
        <v>72</v>
      </c>
      <c r="P2579" t="s">
        <v>24</v>
      </c>
      <c r="Q2579" t="s">
        <v>132</v>
      </c>
    </row>
    <row r="2580" spans="1:17" x14ac:dyDescent="0.2">
      <c r="A2580">
        <v>583375</v>
      </c>
      <c r="B2580" s="1">
        <v>44427</v>
      </c>
      <c r="C2580" s="1">
        <v>44911</v>
      </c>
      <c r="D2580" t="s">
        <v>5084</v>
      </c>
      <c r="E2580" s="1">
        <v>44595</v>
      </c>
      <c r="F2580" s="1">
        <f t="shared" si="40"/>
        <v>2022</v>
      </c>
      <c r="G2580" t="s">
        <v>5082</v>
      </c>
      <c r="H2580" t="s">
        <v>63</v>
      </c>
      <c r="I2580" t="s">
        <v>214</v>
      </c>
      <c r="J2580">
        <v>0</v>
      </c>
      <c r="K2580" t="s">
        <v>20</v>
      </c>
      <c r="L2580" t="s">
        <v>21</v>
      </c>
      <c r="M2580" t="s">
        <v>3581</v>
      </c>
      <c r="N2580">
        <v>67</v>
      </c>
      <c r="O2580" t="s">
        <v>72</v>
      </c>
      <c r="P2580" t="s">
        <v>24</v>
      </c>
      <c r="Q2580" t="s">
        <v>66</v>
      </c>
    </row>
    <row r="2581" spans="1:17" x14ac:dyDescent="0.2">
      <c r="A2581">
        <v>583376</v>
      </c>
      <c r="B2581" s="1">
        <v>44427</v>
      </c>
      <c r="C2581" s="1">
        <v>45278</v>
      </c>
      <c r="D2581" t="s">
        <v>5085</v>
      </c>
      <c r="E2581" s="1">
        <v>44595</v>
      </c>
      <c r="F2581" s="1">
        <f t="shared" si="40"/>
        <v>2022</v>
      </c>
      <c r="G2581" t="s">
        <v>5082</v>
      </c>
      <c r="H2581" t="s">
        <v>92</v>
      </c>
      <c r="I2581" t="s">
        <v>214</v>
      </c>
      <c r="J2581">
        <v>0</v>
      </c>
      <c r="K2581" t="s">
        <v>20</v>
      </c>
      <c r="L2581" t="s">
        <v>21</v>
      </c>
      <c r="M2581" t="s">
        <v>3581</v>
      </c>
      <c r="N2581">
        <v>67</v>
      </c>
      <c r="O2581" t="s">
        <v>72</v>
      </c>
      <c r="P2581" t="s">
        <v>24</v>
      </c>
      <c r="Q2581" t="s">
        <v>96</v>
      </c>
    </row>
    <row r="2582" spans="1:17" x14ac:dyDescent="0.2">
      <c r="A2582">
        <v>583377</v>
      </c>
      <c r="B2582" s="1">
        <v>44428</v>
      </c>
      <c r="D2582" t="s">
        <v>5086</v>
      </c>
      <c r="E2582" s="1">
        <v>44470</v>
      </c>
      <c r="F2582" s="1">
        <f t="shared" si="40"/>
        <v>2021</v>
      </c>
      <c r="G2582" t="s">
        <v>5087</v>
      </c>
      <c r="H2582" t="s">
        <v>18</v>
      </c>
      <c r="I2582" t="s">
        <v>232</v>
      </c>
      <c r="J2582">
        <v>0</v>
      </c>
      <c r="K2582" t="s">
        <v>60</v>
      </c>
      <c r="L2582" t="s">
        <v>21</v>
      </c>
      <c r="M2582" t="s">
        <v>1857</v>
      </c>
      <c r="N2582">
        <v>156</v>
      </c>
      <c r="O2582" t="s">
        <v>30</v>
      </c>
      <c r="P2582" t="s">
        <v>24</v>
      </c>
      <c r="Q2582" t="s">
        <v>146</v>
      </c>
    </row>
    <row r="2583" spans="1:17" x14ac:dyDescent="0.2">
      <c r="A2583">
        <v>583378</v>
      </c>
      <c r="B2583" s="1">
        <v>44795</v>
      </c>
      <c r="D2583" t="s">
        <v>5088</v>
      </c>
      <c r="E2583" s="1">
        <v>44796</v>
      </c>
      <c r="F2583" s="1">
        <f t="shared" si="40"/>
        <v>2022</v>
      </c>
      <c r="G2583" t="s">
        <v>5087</v>
      </c>
      <c r="H2583" t="s">
        <v>92</v>
      </c>
      <c r="I2583" t="s">
        <v>232</v>
      </c>
      <c r="J2583">
        <v>0</v>
      </c>
      <c r="K2583" t="s">
        <v>60</v>
      </c>
      <c r="L2583" t="s">
        <v>21</v>
      </c>
      <c r="M2583" t="s">
        <v>1857</v>
      </c>
      <c r="N2583">
        <v>156</v>
      </c>
      <c r="O2583" t="s">
        <v>30</v>
      </c>
      <c r="P2583" t="s">
        <v>24</v>
      </c>
      <c r="Q2583" t="s">
        <v>96</v>
      </c>
    </row>
    <row r="2584" spans="1:17" x14ac:dyDescent="0.2">
      <c r="A2584">
        <v>583379</v>
      </c>
      <c r="B2584" s="1">
        <v>44431</v>
      </c>
      <c r="C2584" s="1">
        <v>45491</v>
      </c>
      <c r="D2584" t="s">
        <v>5089</v>
      </c>
      <c r="E2584" s="1">
        <v>44553</v>
      </c>
      <c r="F2584" s="1">
        <f t="shared" si="40"/>
        <v>2021</v>
      </c>
      <c r="G2584" t="s">
        <v>5090</v>
      </c>
      <c r="H2584" t="s">
        <v>92</v>
      </c>
      <c r="I2584" t="s">
        <v>716</v>
      </c>
      <c r="J2584">
        <v>0</v>
      </c>
      <c r="K2584" t="s">
        <v>20</v>
      </c>
      <c r="L2584" t="s">
        <v>21</v>
      </c>
      <c r="M2584" t="s">
        <v>881</v>
      </c>
      <c r="N2584">
        <v>433</v>
      </c>
      <c r="O2584" t="s">
        <v>30</v>
      </c>
      <c r="P2584" t="s">
        <v>24</v>
      </c>
      <c r="Q2584" t="s">
        <v>96</v>
      </c>
    </row>
    <row r="2585" spans="1:17" x14ac:dyDescent="0.2">
      <c r="A2585">
        <v>583380</v>
      </c>
      <c r="B2585" s="1">
        <v>44531</v>
      </c>
      <c r="C2585" s="1">
        <v>45491</v>
      </c>
      <c r="D2585" t="s">
        <v>5091</v>
      </c>
      <c r="E2585" s="1">
        <v>44553</v>
      </c>
      <c r="F2585" s="1">
        <f t="shared" si="40"/>
        <v>2021</v>
      </c>
      <c r="G2585" t="s">
        <v>5090</v>
      </c>
      <c r="H2585" t="s">
        <v>63</v>
      </c>
      <c r="I2585" t="s">
        <v>716</v>
      </c>
      <c r="J2585">
        <v>0</v>
      </c>
      <c r="K2585" t="s">
        <v>20</v>
      </c>
      <c r="L2585" t="s">
        <v>21</v>
      </c>
      <c r="M2585" t="s">
        <v>881</v>
      </c>
      <c r="N2585">
        <v>433</v>
      </c>
      <c r="O2585" t="s">
        <v>30</v>
      </c>
      <c r="P2585" t="s">
        <v>24</v>
      </c>
      <c r="Q2585" t="s">
        <v>66</v>
      </c>
    </row>
    <row r="2586" spans="1:17" x14ac:dyDescent="0.2">
      <c r="A2586">
        <v>583381</v>
      </c>
      <c r="B2586" s="1">
        <v>44431</v>
      </c>
      <c r="C2586" s="1">
        <v>45491</v>
      </c>
      <c r="D2586" t="s">
        <v>5092</v>
      </c>
      <c r="E2586" s="1">
        <v>44553</v>
      </c>
      <c r="F2586" s="1">
        <f t="shared" si="40"/>
        <v>2021</v>
      </c>
      <c r="G2586" t="s">
        <v>5090</v>
      </c>
      <c r="H2586" t="s">
        <v>69</v>
      </c>
      <c r="I2586" t="s">
        <v>716</v>
      </c>
      <c r="J2586">
        <v>0</v>
      </c>
      <c r="K2586" t="s">
        <v>20</v>
      </c>
      <c r="L2586" t="s">
        <v>21</v>
      </c>
      <c r="M2586" t="s">
        <v>881</v>
      </c>
      <c r="N2586">
        <v>433</v>
      </c>
      <c r="O2586" t="s">
        <v>30</v>
      </c>
      <c r="P2586" t="s">
        <v>24</v>
      </c>
      <c r="Q2586" t="s">
        <v>52</v>
      </c>
    </row>
    <row r="2587" spans="1:17" x14ac:dyDescent="0.2">
      <c r="A2587">
        <v>583382</v>
      </c>
      <c r="B2587" s="1">
        <v>44431</v>
      </c>
      <c r="C2587" s="1">
        <v>44840</v>
      </c>
      <c r="D2587" t="s">
        <v>5093</v>
      </c>
      <c r="E2587" s="1">
        <v>44553</v>
      </c>
      <c r="F2587" s="1">
        <f t="shared" si="40"/>
        <v>2021</v>
      </c>
      <c r="G2587" t="s">
        <v>5090</v>
      </c>
      <c r="H2587" t="s">
        <v>163</v>
      </c>
      <c r="I2587" t="s">
        <v>716</v>
      </c>
      <c r="J2587">
        <v>0</v>
      </c>
      <c r="K2587" t="s">
        <v>20</v>
      </c>
      <c r="L2587" t="s">
        <v>21</v>
      </c>
      <c r="M2587" t="s">
        <v>881</v>
      </c>
      <c r="N2587">
        <v>433</v>
      </c>
      <c r="O2587" t="s">
        <v>30</v>
      </c>
      <c r="P2587" t="s">
        <v>24</v>
      </c>
      <c r="Q2587" t="s">
        <v>164</v>
      </c>
    </row>
    <row r="2588" spans="1:17" x14ac:dyDescent="0.2">
      <c r="A2588">
        <v>583383</v>
      </c>
      <c r="B2588" s="1">
        <v>44544</v>
      </c>
      <c r="C2588" s="1">
        <v>45226</v>
      </c>
      <c r="D2588" s="2" t="s">
        <v>5094</v>
      </c>
      <c r="E2588" s="1">
        <v>44638</v>
      </c>
      <c r="F2588" s="1">
        <f t="shared" si="40"/>
        <v>2022</v>
      </c>
      <c r="G2588" t="s">
        <v>5095</v>
      </c>
      <c r="H2588" t="s">
        <v>18</v>
      </c>
      <c r="I2588" t="s">
        <v>376</v>
      </c>
      <c r="J2588">
        <v>1</v>
      </c>
      <c r="K2588" t="s">
        <v>20</v>
      </c>
      <c r="L2588" t="s">
        <v>21</v>
      </c>
      <c r="M2588" t="s">
        <v>690</v>
      </c>
      <c r="N2588">
        <v>154</v>
      </c>
      <c r="O2588" t="s">
        <v>72</v>
      </c>
      <c r="P2588" t="s">
        <v>24</v>
      </c>
      <c r="Q2588" t="s">
        <v>132</v>
      </c>
    </row>
    <row r="2589" spans="1:17" x14ac:dyDescent="0.2">
      <c r="A2589">
        <v>583384</v>
      </c>
      <c r="B2589" s="1">
        <v>45575</v>
      </c>
      <c r="D2589" t="s">
        <v>5096</v>
      </c>
      <c r="E2589" s="1">
        <v>45610</v>
      </c>
      <c r="F2589" s="1">
        <f t="shared" si="40"/>
        <v>2024</v>
      </c>
      <c r="G2589" t="s">
        <v>5097</v>
      </c>
      <c r="H2589" t="s">
        <v>63</v>
      </c>
      <c r="I2589" t="s">
        <v>409</v>
      </c>
      <c r="J2589">
        <v>1</v>
      </c>
      <c r="K2589" t="s">
        <v>54</v>
      </c>
      <c r="L2589" t="s">
        <v>21</v>
      </c>
      <c r="M2589" t="s">
        <v>896</v>
      </c>
      <c r="N2589">
        <v>36</v>
      </c>
      <c r="O2589" t="s">
        <v>23</v>
      </c>
      <c r="P2589" t="s">
        <v>24</v>
      </c>
      <c r="Q2589" t="s">
        <v>66</v>
      </c>
    </row>
    <row r="2590" spans="1:17" x14ac:dyDescent="0.2">
      <c r="A2590">
        <v>583385</v>
      </c>
      <c r="B2590" s="1">
        <v>44433</v>
      </c>
      <c r="D2590" t="s">
        <v>5098</v>
      </c>
      <c r="E2590" s="1">
        <v>45166</v>
      </c>
      <c r="F2590" s="1">
        <f t="shared" si="40"/>
        <v>2023</v>
      </c>
      <c r="G2590" t="s">
        <v>5097</v>
      </c>
      <c r="H2590" t="s">
        <v>18</v>
      </c>
      <c r="I2590" t="s">
        <v>409</v>
      </c>
      <c r="J2590">
        <v>0</v>
      </c>
      <c r="K2590" t="s">
        <v>60</v>
      </c>
      <c r="L2590" t="s">
        <v>21</v>
      </c>
      <c r="M2590" t="s">
        <v>896</v>
      </c>
      <c r="N2590">
        <v>36</v>
      </c>
      <c r="O2590" t="s">
        <v>23</v>
      </c>
      <c r="P2590" t="s">
        <v>24</v>
      </c>
      <c r="Q2590" t="s">
        <v>103</v>
      </c>
    </row>
    <row r="2591" spans="1:17" x14ac:dyDescent="0.2">
      <c r="A2591">
        <v>583386</v>
      </c>
      <c r="B2591" s="1">
        <v>44433</v>
      </c>
      <c r="D2591" t="s">
        <v>5099</v>
      </c>
      <c r="E2591" s="1">
        <v>45166</v>
      </c>
      <c r="F2591" s="1">
        <f t="shared" si="40"/>
        <v>2023</v>
      </c>
      <c r="G2591" t="s">
        <v>5097</v>
      </c>
      <c r="H2591" t="s">
        <v>63</v>
      </c>
      <c r="I2591" t="s">
        <v>409</v>
      </c>
      <c r="J2591">
        <v>0</v>
      </c>
      <c r="K2591" t="s">
        <v>60</v>
      </c>
      <c r="L2591" t="s">
        <v>21</v>
      </c>
      <c r="M2591" t="s">
        <v>896</v>
      </c>
      <c r="N2591">
        <v>36</v>
      </c>
      <c r="O2591" t="s">
        <v>23</v>
      </c>
      <c r="P2591" t="s">
        <v>24</v>
      </c>
      <c r="Q2591" t="s">
        <v>66</v>
      </c>
    </row>
    <row r="2592" spans="1:17" x14ac:dyDescent="0.2">
      <c r="A2592">
        <v>583387</v>
      </c>
      <c r="B2592" s="1">
        <v>44433</v>
      </c>
      <c r="D2592" t="s">
        <v>5100</v>
      </c>
      <c r="E2592" s="1">
        <v>45182</v>
      </c>
      <c r="F2592" s="1">
        <f t="shared" si="40"/>
        <v>2023</v>
      </c>
      <c r="G2592" t="s">
        <v>5097</v>
      </c>
      <c r="H2592" t="s">
        <v>92</v>
      </c>
      <c r="I2592" t="s">
        <v>409</v>
      </c>
      <c r="J2592">
        <v>0</v>
      </c>
      <c r="K2592" t="s">
        <v>60</v>
      </c>
      <c r="L2592" t="s">
        <v>21</v>
      </c>
      <c r="M2592" t="s">
        <v>896</v>
      </c>
      <c r="N2592">
        <v>36</v>
      </c>
      <c r="O2592" t="s">
        <v>23</v>
      </c>
      <c r="P2592" t="s">
        <v>24</v>
      </c>
      <c r="Q2592" t="s">
        <v>96</v>
      </c>
    </row>
    <row r="2593" spans="1:17" x14ac:dyDescent="0.2">
      <c r="A2593">
        <v>583388</v>
      </c>
      <c r="B2593" s="1">
        <v>44802</v>
      </c>
      <c r="C2593" s="1">
        <v>45615</v>
      </c>
      <c r="D2593" t="s">
        <v>5101</v>
      </c>
      <c r="E2593" s="1">
        <v>44810</v>
      </c>
      <c r="F2593" s="1">
        <f t="shared" si="40"/>
        <v>2022</v>
      </c>
      <c r="G2593" t="s">
        <v>5102</v>
      </c>
      <c r="H2593" t="s">
        <v>63</v>
      </c>
      <c r="I2593" t="s">
        <v>70</v>
      </c>
      <c r="J2593">
        <v>0</v>
      </c>
      <c r="K2593" t="s">
        <v>20</v>
      </c>
      <c r="L2593" t="s">
        <v>21</v>
      </c>
      <c r="M2593" t="s">
        <v>644</v>
      </c>
      <c r="N2593">
        <v>588</v>
      </c>
      <c r="O2593" t="s">
        <v>23</v>
      </c>
      <c r="P2593" t="s">
        <v>24</v>
      </c>
      <c r="Q2593" t="s">
        <v>66</v>
      </c>
    </row>
    <row r="2594" spans="1:17" x14ac:dyDescent="0.2">
      <c r="A2594">
        <v>583389</v>
      </c>
      <c r="B2594" s="1">
        <v>44436</v>
      </c>
      <c r="C2594" s="1">
        <v>45617</v>
      </c>
      <c r="D2594" t="s">
        <v>5103</v>
      </c>
      <c r="E2594" s="1">
        <v>44497</v>
      </c>
      <c r="F2594" s="1">
        <f t="shared" si="40"/>
        <v>2021</v>
      </c>
      <c r="G2594" t="s">
        <v>5102</v>
      </c>
      <c r="H2594" t="s">
        <v>18</v>
      </c>
      <c r="I2594" t="s">
        <v>70</v>
      </c>
      <c r="J2594">
        <v>0</v>
      </c>
      <c r="K2594" t="s">
        <v>20</v>
      </c>
      <c r="L2594" t="s">
        <v>21</v>
      </c>
      <c r="M2594" t="s">
        <v>644</v>
      </c>
      <c r="N2594">
        <v>588</v>
      </c>
      <c r="O2594" t="s">
        <v>23</v>
      </c>
      <c r="P2594" t="s">
        <v>24</v>
      </c>
      <c r="Q2594" t="s">
        <v>132</v>
      </c>
    </row>
    <row r="2595" spans="1:17" x14ac:dyDescent="0.2">
      <c r="A2595">
        <v>583390</v>
      </c>
      <c r="B2595" s="1">
        <v>44441</v>
      </c>
      <c r="C2595" s="1">
        <v>45733</v>
      </c>
      <c r="D2595" t="s">
        <v>5104</v>
      </c>
      <c r="E2595" s="1">
        <v>44498</v>
      </c>
      <c r="F2595" s="1">
        <f t="shared" si="40"/>
        <v>2021</v>
      </c>
      <c r="G2595" t="s">
        <v>5105</v>
      </c>
      <c r="H2595" t="s">
        <v>163</v>
      </c>
      <c r="I2595" t="s">
        <v>214</v>
      </c>
      <c r="J2595">
        <v>0</v>
      </c>
      <c r="K2595" t="s">
        <v>20</v>
      </c>
      <c r="L2595" t="s">
        <v>21</v>
      </c>
      <c r="M2595" t="s">
        <v>215</v>
      </c>
      <c r="N2595">
        <v>63</v>
      </c>
      <c r="O2595" t="s">
        <v>30</v>
      </c>
      <c r="P2595" t="s">
        <v>24</v>
      </c>
      <c r="Q2595" t="s">
        <v>164</v>
      </c>
    </row>
    <row r="2596" spans="1:17" x14ac:dyDescent="0.2">
      <c r="A2596">
        <v>583391</v>
      </c>
      <c r="B2596" s="1">
        <v>44966</v>
      </c>
      <c r="D2596" s="2" t="s">
        <v>5106</v>
      </c>
      <c r="E2596" s="1">
        <v>44981</v>
      </c>
      <c r="F2596" s="1">
        <f t="shared" si="40"/>
        <v>2023</v>
      </c>
      <c r="G2596" t="s">
        <v>5105</v>
      </c>
      <c r="H2596" t="s">
        <v>69</v>
      </c>
      <c r="I2596" t="s">
        <v>214</v>
      </c>
      <c r="J2596">
        <v>3</v>
      </c>
      <c r="K2596" t="s">
        <v>54</v>
      </c>
      <c r="L2596" t="s">
        <v>21</v>
      </c>
      <c r="M2596" t="s">
        <v>215</v>
      </c>
      <c r="N2596">
        <v>63</v>
      </c>
      <c r="O2596" t="s">
        <v>30</v>
      </c>
      <c r="P2596" t="s">
        <v>24</v>
      </c>
      <c r="Q2596" t="s">
        <v>52</v>
      </c>
    </row>
    <row r="2597" spans="1:17" x14ac:dyDescent="0.2">
      <c r="A2597">
        <v>583392</v>
      </c>
      <c r="B2597" s="1">
        <v>45135</v>
      </c>
      <c r="C2597" s="1">
        <v>45722</v>
      </c>
      <c r="D2597" t="s">
        <v>5107</v>
      </c>
      <c r="E2597" s="1">
        <v>45187</v>
      </c>
      <c r="F2597" s="1">
        <f t="shared" si="40"/>
        <v>2023</v>
      </c>
      <c r="G2597" t="s">
        <v>5105</v>
      </c>
      <c r="H2597" t="s">
        <v>63</v>
      </c>
      <c r="I2597" t="s">
        <v>214</v>
      </c>
      <c r="J2597">
        <v>0</v>
      </c>
      <c r="K2597" t="s">
        <v>20</v>
      </c>
      <c r="L2597" t="s">
        <v>21</v>
      </c>
      <c r="M2597" t="s">
        <v>215</v>
      </c>
      <c r="N2597">
        <v>63</v>
      </c>
      <c r="O2597" t="s">
        <v>30</v>
      </c>
      <c r="P2597" t="s">
        <v>24</v>
      </c>
      <c r="Q2597" t="s">
        <v>66</v>
      </c>
    </row>
    <row r="2598" spans="1:17" x14ac:dyDescent="0.2">
      <c r="A2598">
        <v>583393</v>
      </c>
      <c r="B2598" s="1">
        <v>44441</v>
      </c>
      <c r="D2598" t="s">
        <v>5108</v>
      </c>
      <c r="E2598" s="1">
        <v>44498</v>
      </c>
      <c r="F2598" s="1">
        <f t="shared" si="40"/>
        <v>2021</v>
      </c>
      <c r="G2598" t="s">
        <v>5105</v>
      </c>
      <c r="H2598" t="s">
        <v>92</v>
      </c>
      <c r="I2598" t="s">
        <v>214</v>
      </c>
      <c r="J2598">
        <v>0</v>
      </c>
      <c r="K2598" t="s">
        <v>60</v>
      </c>
      <c r="L2598" t="s">
        <v>21</v>
      </c>
      <c r="M2598" t="s">
        <v>215</v>
      </c>
      <c r="N2598">
        <v>63</v>
      </c>
      <c r="O2598" t="s">
        <v>30</v>
      </c>
      <c r="P2598" t="s">
        <v>24</v>
      </c>
      <c r="Q2598" t="s">
        <v>96</v>
      </c>
    </row>
    <row r="2599" spans="1:17" x14ac:dyDescent="0.2">
      <c r="A2599">
        <v>583394</v>
      </c>
      <c r="B2599" s="1">
        <v>44441</v>
      </c>
      <c r="D2599" t="s">
        <v>5109</v>
      </c>
      <c r="E2599" s="1">
        <v>44498</v>
      </c>
      <c r="F2599" s="1">
        <f t="shared" si="40"/>
        <v>2021</v>
      </c>
      <c r="G2599" t="s">
        <v>5105</v>
      </c>
      <c r="H2599" t="s">
        <v>69</v>
      </c>
      <c r="I2599" t="s">
        <v>214</v>
      </c>
      <c r="J2599">
        <v>0</v>
      </c>
      <c r="K2599" t="s">
        <v>60</v>
      </c>
      <c r="L2599" t="s">
        <v>21</v>
      </c>
      <c r="M2599" t="s">
        <v>215</v>
      </c>
      <c r="N2599">
        <v>63</v>
      </c>
      <c r="O2599" t="s">
        <v>30</v>
      </c>
      <c r="P2599" t="s">
        <v>24</v>
      </c>
      <c r="Q2599" t="s">
        <v>52</v>
      </c>
    </row>
    <row r="2600" spans="1:17" x14ac:dyDescent="0.2">
      <c r="A2600">
        <v>583395</v>
      </c>
      <c r="B2600" s="1">
        <v>44631</v>
      </c>
      <c r="D2600" s="2" t="s">
        <v>5110</v>
      </c>
      <c r="E2600" s="1">
        <v>44657</v>
      </c>
      <c r="F2600" s="1">
        <f t="shared" si="40"/>
        <v>2022</v>
      </c>
      <c r="G2600" t="s">
        <v>5105</v>
      </c>
      <c r="H2600" t="s">
        <v>69</v>
      </c>
      <c r="I2600" t="s">
        <v>214</v>
      </c>
      <c r="J2600">
        <v>1</v>
      </c>
      <c r="K2600" t="s">
        <v>54</v>
      </c>
      <c r="L2600" t="s">
        <v>21</v>
      </c>
      <c r="M2600" t="s">
        <v>215</v>
      </c>
      <c r="N2600">
        <v>63</v>
      </c>
      <c r="O2600" t="s">
        <v>30</v>
      </c>
      <c r="P2600" t="s">
        <v>24</v>
      </c>
      <c r="Q2600" t="s">
        <v>52</v>
      </c>
    </row>
    <row r="2601" spans="1:17" x14ac:dyDescent="0.2">
      <c r="A2601">
        <v>583396</v>
      </c>
      <c r="B2601" s="1">
        <v>44442</v>
      </c>
      <c r="D2601" t="s">
        <v>5111</v>
      </c>
      <c r="E2601" s="1">
        <v>44582</v>
      </c>
      <c r="F2601" s="1">
        <f t="shared" si="40"/>
        <v>2022</v>
      </c>
      <c r="G2601" t="s">
        <v>5112</v>
      </c>
      <c r="H2601" t="s">
        <v>63</v>
      </c>
      <c r="I2601" t="s">
        <v>504</v>
      </c>
      <c r="J2601">
        <v>0</v>
      </c>
      <c r="K2601" t="s">
        <v>48</v>
      </c>
      <c r="L2601" t="s">
        <v>21</v>
      </c>
      <c r="M2601" t="s">
        <v>5113</v>
      </c>
      <c r="N2601">
        <v>40</v>
      </c>
      <c r="O2601" t="s">
        <v>23</v>
      </c>
      <c r="P2601" t="s">
        <v>24</v>
      </c>
      <c r="Q2601" t="s">
        <v>66</v>
      </c>
    </row>
    <row r="2602" spans="1:17" x14ac:dyDescent="0.2">
      <c r="A2602">
        <v>583397</v>
      </c>
      <c r="B2602" s="1">
        <v>44442</v>
      </c>
      <c r="D2602" t="s">
        <v>5114</v>
      </c>
      <c r="E2602" s="1">
        <v>44582</v>
      </c>
      <c r="F2602" s="1">
        <f t="shared" si="40"/>
        <v>2022</v>
      </c>
      <c r="G2602" t="s">
        <v>5112</v>
      </c>
      <c r="H2602" t="s">
        <v>163</v>
      </c>
      <c r="I2602" t="s">
        <v>504</v>
      </c>
      <c r="J2602">
        <v>0</v>
      </c>
      <c r="K2602" t="s">
        <v>48</v>
      </c>
      <c r="L2602" t="s">
        <v>21</v>
      </c>
      <c r="M2602" t="s">
        <v>5113</v>
      </c>
      <c r="N2602">
        <v>40</v>
      </c>
      <c r="O2602" t="s">
        <v>23</v>
      </c>
      <c r="P2602" t="s">
        <v>24</v>
      </c>
      <c r="Q2602" t="s">
        <v>164</v>
      </c>
    </row>
    <row r="2603" spans="1:17" x14ac:dyDescent="0.2">
      <c r="A2603">
        <v>583398</v>
      </c>
      <c r="B2603" s="1">
        <v>44442</v>
      </c>
      <c r="D2603" t="s">
        <v>5115</v>
      </c>
      <c r="E2603" s="1">
        <v>44582</v>
      </c>
      <c r="F2603" s="1">
        <f t="shared" si="40"/>
        <v>2022</v>
      </c>
      <c r="G2603" t="s">
        <v>5112</v>
      </c>
      <c r="H2603" t="s">
        <v>92</v>
      </c>
      <c r="I2603" t="s">
        <v>504</v>
      </c>
      <c r="J2603">
        <v>0</v>
      </c>
      <c r="K2603" t="s">
        <v>60</v>
      </c>
      <c r="L2603" t="s">
        <v>21</v>
      </c>
      <c r="M2603" t="s">
        <v>5113</v>
      </c>
      <c r="N2603">
        <v>40</v>
      </c>
      <c r="O2603" t="s">
        <v>23</v>
      </c>
      <c r="P2603" t="s">
        <v>24</v>
      </c>
      <c r="Q2603" t="s">
        <v>96</v>
      </c>
    </row>
    <row r="2604" spans="1:17" x14ac:dyDescent="0.2">
      <c r="A2604">
        <v>583399</v>
      </c>
      <c r="B2604" s="1">
        <v>44442</v>
      </c>
      <c r="D2604" t="s">
        <v>5116</v>
      </c>
      <c r="E2604" s="1">
        <v>44582</v>
      </c>
      <c r="F2604" s="1">
        <f t="shared" si="40"/>
        <v>2022</v>
      </c>
      <c r="G2604" t="s">
        <v>5112</v>
      </c>
      <c r="H2604" t="s">
        <v>69</v>
      </c>
      <c r="I2604" t="s">
        <v>504</v>
      </c>
      <c r="J2604">
        <v>0</v>
      </c>
      <c r="K2604" t="s">
        <v>60</v>
      </c>
      <c r="L2604" t="s">
        <v>21</v>
      </c>
      <c r="M2604" t="s">
        <v>5113</v>
      </c>
      <c r="N2604">
        <v>40</v>
      </c>
      <c r="O2604" t="s">
        <v>23</v>
      </c>
      <c r="P2604" t="s">
        <v>24</v>
      </c>
      <c r="Q2604" t="s">
        <v>52</v>
      </c>
    </row>
    <row r="2605" spans="1:17" x14ac:dyDescent="0.2">
      <c r="A2605">
        <v>583400</v>
      </c>
      <c r="B2605" s="1">
        <v>44442</v>
      </c>
      <c r="C2605" s="1">
        <v>45686</v>
      </c>
      <c r="D2605" t="s">
        <v>5116</v>
      </c>
      <c r="E2605" s="1">
        <v>44582</v>
      </c>
      <c r="F2605" s="1">
        <f t="shared" si="40"/>
        <v>2022</v>
      </c>
      <c r="G2605" t="s">
        <v>5117</v>
      </c>
      <c r="H2605" t="s">
        <v>200</v>
      </c>
      <c r="I2605" t="s">
        <v>504</v>
      </c>
      <c r="J2605">
        <v>0</v>
      </c>
      <c r="K2605" t="s">
        <v>20</v>
      </c>
      <c r="L2605" t="s">
        <v>21</v>
      </c>
      <c r="M2605" t="s">
        <v>5113</v>
      </c>
      <c r="N2605">
        <v>40</v>
      </c>
      <c r="O2605" t="s">
        <v>23</v>
      </c>
      <c r="P2605" t="s">
        <v>24</v>
      </c>
      <c r="Q2605" t="s">
        <v>202</v>
      </c>
    </row>
    <row r="2606" spans="1:17" x14ac:dyDescent="0.2">
      <c r="A2606">
        <v>583401</v>
      </c>
      <c r="B2606" s="1">
        <v>45119</v>
      </c>
      <c r="D2606" s="2" t="s">
        <v>5118</v>
      </c>
      <c r="E2606" s="1">
        <v>45183</v>
      </c>
      <c r="F2606" s="1">
        <f t="shared" si="40"/>
        <v>2023</v>
      </c>
      <c r="G2606" t="s">
        <v>5119</v>
      </c>
      <c r="H2606" t="s">
        <v>69</v>
      </c>
      <c r="I2606" t="s">
        <v>81</v>
      </c>
      <c r="J2606">
        <v>2</v>
      </c>
      <c r="K2606" t="s">
        <v>54</v>
      </c>
      <c r="L2606" t="s">
        <v>21</v>
      </c>
      <c r="M2606" t="s">
        <v>826</v>
      </c>
      <c r="N2606">
        <v>134</v>
      </c>
      <c r="O2606" t="s">
        <v>23</v>
      </c>
      <c r="P2606" t="s">
        <v>24</v>
      </c>
      <c r="Q2606" t="s">
        <v>52</v>
      </c>
    </row>
    <row r="2607" spans="1:17" x14ac:dyDescent="0.2">
      <c r="A2607">
        <v>583402</v>
      </c>
      <c r="B2607" s="1">
        <v>44497</v>
      </c>
      <c r="D2607" s="2" t="s">
        <v>5120</v>
      </c>
      <c r="E2607" s="1">
        <v>44497</v>
      </c>
      <c r="F2607" s="1">
        <f t="shared" si="40"/>
        <v>2021</v>
      </c>
      <c r="G2607" t="s">
        <v>5119</v>
      </c>
      <c r="H2607" t="s">
        <v>69</v>
      </c>
      <c r="I2607" t="s">
        <v>81</v>
      </c>
      <c r="J2607">
        <v>1</v>
      </c>
      <c r="K2607" t="s">
        <v>54</v>
      </c>
      <c r="L2607" t="s">
        <v>21</v>
      </c>
      <c r="M2607" t="s">
        <v>826</v>
      </c>
      <c r="N2607">
        <v>134</v>
      </c>
      <c r="O2607" t="s">
        <v>23</v>
      </c>
      <c r="P2607" t="s">
        <v>24</v>
      </c>
      <c r="Q2607" t="s">
        <v>52</v>
      </c>
    </row>
    <row r="2608" spans="1:17" x14ac:dyDescent="0.2">
      <c r="A2608">
        <v>583403</v>
      </c>
      <c r="B2608" s="1">
        <v>44454</v>
      </c>
      <c r="D2608" t="s">
        <v>5121</v>
      </c>
      <c r="E2608" s="1">
        <v>44474</v>
      </c>
      <c r="F2608" s="1">
        <f t="shared" si="40"/>
        <v>2021</v>
      </c>
      <c r="G2608" t="s">
        <v>5122</v>
      </c>
      <c r="H2608" t="s">
        <v>18</v>
      </c>
      <c r="I2608" t="s">
        <v>583</v>
      </c>
      <c r="J2608">
        <v>0</v>
      </c>
      <c r="K2608" t="s">
        <v>48</v>
      </c>
      <c r="L2608" t="s">
        <v>21</v>
      </c>
      <c r="M2608" t="s">
        <v>5123</v>
      </c>
      <c r="N2608">
        <v>258</v>
      </c>
      <c r="O2608" t="s">
        <v>30</v>
      </c>
      <c r="P2608" t="s">
        <v>24</v>
      </c>
      <c r="Q2608" t="s">
        <v>146</v>
      </c>
    </row>
    <row r="2609" spans="1:17" x14ac:dyDescent="0.2">
      <c r="A2609">
        <v>583404</v>
      </c>
      <c r="B2609" s="1">
        <v>44914</v>
      </c>
      <c r="D2609" s="2" t="s">
        <v>5124</v>
      </c>
      <c r="E2609" s="1">
        <v>44974</v>
      </c>
      <c r="F2609" s="1">
        <f t="shared" si="40"/>
        <v>2023</v>
      </c>
      <c r="G2609" t="s">
        <v>5125</v>
      </c>
      <c r="H2609" t="s">
        <v>69</v>
      </c>
      <c r="I2609" t="s">
        <v>101</v>
      </c>
      <c r="J2609">
        <v>1</v>
      </c>
      <c r="K2609" t="s">
        <v>54</v>
      </c>
      <c r="L2609" t="s">
        <v>21</v>
      </c>
      <c r="M2609" t="s">
        <v>425</v>
      </c>
      <c r="N2609">
        <v>71</v>
      </c>
      <c r="O2609" t="s">
        <v>30</v>
      </c>
      <c r="P2609" t="s">
        <v>24</v>
      </c>
      <c r="Q2609" t="s">
        <v>52</v>
      </c>
    </row>
    <row r="2610" spans="1:17" x14ac:dyDescent="0.2">
      <c r="A2610">
        <v>583405</v>
      </c>
      <c r="B2610" s="1">
        <v>44462</v>
      </c>
      <c r="C2610" s="1">
        <v>44719</v>
      </c>
      <c r="D2610" t="s">
        <v>5126</v>
      </c>
      <c r="E2610" s="1">
        <v>44638</v>
      </c>
      <c r="F2610" s="1">
        <f t="shared" si="40"/>
        <v>2022</v>
      </c>
      <c r="G2610" t="s">
        <v>5127</v>
      </c>
      <c r="H2610" t="s">
        <v>18</v>
      </c>
      <c r="I2610" t="s">
        <v>409</v>
      </c>
      <c r="J2610">
        <v>0</v>
      </c>
      <c r="K2610" t="s">
        <v>20</v>
      </c>
      <c r="L2610" t="s">
        <v>21</v>
      </c>
      <c r="M2610" t="s">
        <v>1655</v>
      </c>
      <c r="N2610">
        <v>34</v>
      </c>
      <c r="O2610" t="s">
        <v>193</v>
      </c>
      <c r="P2610" t="s">
        <v>24</v>
      </c>
      <c r="Q2610" t="s">
        <v>146</v>
      </c>
    </row>
    <row r="2611" spans="1:17" x14ac:dyDescent="0.2">
      <c r="A2611">
        <v>583406</v>
      </c>
      <c r="B2611" s="1">
        <v>44466</v>
      </c>
      <c r="D2611" t="s">
        <v>5128</v>
      </c>
      <c r="E2611" s="1">
        <v>44537</v>
      </c>
      <c r="F2611" s="1">
        <f t="shared" si="40"/>
        <v>2021</v>
      </c>
      <c r="G2611" t="s">
        <v>5129</v>
      </c>
      <c r="H2611" t="s">
        <v>18</v>
      </c>
      <c r="I2611" t="s">
        <v>153</v>
      </c>
      <c r="J2611">
        <v>0</v>
      </c>
      <c r="K2611" t="s">
        <v>60</v>
      </c>
      <c r="L2611" t="s">
        <v>21</v>
      </c>
      <c r="M2611" t="s">
        <v>5130</v>
      </c>
      <c r="N2611">
        <v>49</v>
      </c>
      <c r="O2611" t="s">
        <v>57</v>
      </c>
      <c r="P2611" t="s">
        <v>24</v>
      </c>
      <c r="Q2611" t="s">
        <v>132</v>
      </c>
    </row>
    <row r="2612" spans="1:17" x14ac:dyDescent="0.2">
      <c r="A2612">
        <v>583407</v>
      </c>
      <c r="B2612" s="1">
        <v>44466</v>
      </c>
      <c r="D2612" t="s">
        <v>5131</v>
      </c>
      <c r="E2612" s="1">
        <v>44484</v>
      </c>
      <c r="F2612" s="1">
        <f t="shared" si="40"/>
        <v>2021</v>
      </c>
      <c r="G2612" t="s">
        <v>5132</v>
      </c>
      <c r="H2612" t="s">
        <v>106</v>
      </c>
      <c r="I2612" t="s">
        <v>107</v>
      </c>
      <c r="J2612">
        <v>0</v>
      </c>
      <c r="K2612" t="s">
        <v>60</v>
      </c>
      <c r="L2612" t="s">
        <v>21</v>
      </c>
      <c r="M2612" t="s">
        <v>931</v>
      </c>
      <c r="N2612">
        <v>720</v>
      </c>
      <c r="O2612" t="s">
        <v>23</v>
      </c>
      <c r="P2612" t="s">
        <v>109</v>
      </c>
      <c r="Q2612" t="s">
        <v>39</v>
      </c>
    </row>
    <row r="2613" spans="1:17" x14ac:dyDescent="0.2">
      <c r="A2613">
        <v>583408</v>
      </c>
      <c r="B2613" s="1">
        <v>44476</v>
      </c>
      <c r="C2613" s="1">
        <v>44545</v>
      </c>
      <c r="D2613" t="s">
        <v>5133</v>
      </c>
      <c r="E2613" s="1">
        <v>44488</v>
      </c>
      <c r="F2613" s="1">
        <f t="shared" si="40"/>
        <v>2021</v>
      </c>
      <c r="G2613" t="s">
        <v>5134</v>
      </c>
      <c r="H2613" t="s">
        <v>18</v>
      </c>
      <c r="I2613" t="s">
        <v>630</v>
      </c>
      <c r="J2613">
        <v>0</v>
      </c>
      <c r="K2613" t="s">
        <v>20</v>
      </c>
      <c r="L2613" t="s">
        <v>21</v>
      </c>
      <c r="M2613" t="s">
        <v>5135</v>
      </c>
      <c r="N2613">
        <v>90</v>
      </c>
      <c r="O2613" t="s">
        <v>23</v>
      </c>
      <c r="P2613" t="s">
        <v>24</v>
      </c>
      <c r="Q2613" t="s">
        <v>3687</v>
      </c>
    </row>
    <row r="2614" spans="1:17" x14ac:dyDescent="0.2">
      <c r="A2614">
        <v>583409</v>
      </c>
      <c r="B2614" s="1">
        <v>44476</v>
      </c>
      <c r="C2614" s="1">
        <v>44720</v>
      </c>
      <c r="D2614" t="s">
        <v>5136</v>
      </c>
      <c r="E2614" s="1">
        <v>44494</v>
      </c>
      <c r="F2614" s="1">
        <f t="shared" si="40"/>
        <v>2021</v>
      </c>
      <c r="G2614" t="s">
        <v>5137</v>
      </c>
      <c r="H2614" t="s">
        <v>18</v>
      </c>
      <c r="I2614" t="s">
        <v>70</v>
      </c>
      <c r="J2614">
        <v>0</v>
      </c>
      <c r="K2614" t="s">
        <v>20</v>
      </c>
      <c r="L2614" t="s">
        <v>21</v>
      </c>
      <c r="M2614" t="s">
        <v>690</v>
      </c>
      <c r="N2614">
        <v>51</v>
      </c>
      <c r="O2614" t="s">
        <v>691</v>
      </c>
      <c r="P2614" t="s">
        <v>24</v>
      </c>
      <c r="Q2614" t="s">
        <v>146</v>
      </c>
    </row>
    <row r="2615" spans="1:17" x14ac:dyDescent="0.2">
      <c r="A2615">
        <v>583410</v>
      </c>
      <c r="B2615" s="1">
        <v>44490</v>
      </c>
      <c r="D2615" t="s">
        <v>5138</v>
      </c>
      <c r="E2615" s="1">
        <v>44643</v>
      </c>
      <c r="F2615" s="1">
        <f t="shared" si="40"/>
        <v>2022</v>
      </c>
      <c r="G2615" t="s">
        <v>5139</v>
      </c>
      <c r="H2615" t="s">
        <v>18</v>
      </c>
      <c r="I2615" t="s">
        <v>247</v>
      </c>
      <c r="J2615">
        <v>0</v>
      </c>
      <c r="K2615" t="s">
        <v>60</v>
      </c>
      <c r="L2615" t="s">
        <v>21</v>
      </c>
      <c r="M2615" t="s">
        <v>2144</v>
      </c>
      <c r="N2615">
        <v>387</v>
      </c>
      <c r="O2615" t="s">
        <v>23</v>
      </c>
      <c r="P2615" t="s">
        <v>24</v>
      </c>
      <c r="Q2615" t="s">
        <v>146</v>
      </c>
    </row>
    <row r="2616" spans="1:17" x14ac:dyDescent="0.2">
      <c r="A2616">
        <v>583411</v>
      </c>
      <c r="B2616" s="1">
        <v>44701</v>
      </c>
      <c r="C2616" s="1">
        <v>44914</v>
      </c>
      <c r="D2616" s="2" t="s">
        <v>5140</v>
      </c>
      <c r="E2616" s="1">
        <v>44714</v>
      </c>
      <c r="F2616" s="1">
        <f t="shared" si="40"/>
        <v>2022</v>
      </c>
      <c r="G2616" t="s">
        <v>5141</v>
      </c>
      <c r="H2616" t="s">
        <v>18</v>
      </c>
      <c r="I2616" t="s">
        <v>85</v>
      </c>
      <c r="J2616">
        <v>1</v>
      </c>
      <c r="K2616" t="s">
        <v>20</v>
      </c>
      <c r="L2616" t="s">
        <v>21</v>
      </c>
      <c r="M2616" t="s">
        <v>5142</v>
      </c>
      <c r="N2616">
        <v>17</v>
      </c>
      <c r="O2616" t="s">
        <v>30</v>
      </c>
      <c r="P2616" t="s">
        <v>131</v>
      </c>
      <c r="Q2616" t="s">
        <v>132</v>
      </c>
    </row>
    <row r="2617" spans="1:17" x14ac:dyDescent="0.2">
      <c r="A2617">
        <v>583412</v>
      </c>
      <c r="B2617" s="1">
        <v>45272</v>
      </c>
      <c r="D2617" s="2" t="s">
        <v>5143</v>
      </c>
      <c r="E2617" s="1">
        <v>45449</v>
      </c>
      <c r="F2617" s="1">
        <f t="shared" si="40"/>
        <v>2024</v>
      </c>
      <c r="G2617" t="s">
        <v>5144</v>
      </c>
      <c r="H2617" t="s">
        <v>69</v>
      </c>
      <c r="I2617" t="s">
        <v>630</v>
      </c>
      <c r="J2617">
        <v>1</v>
      </c>
      <c r="K2617" t="s">
        <v>54</v>
      </c>
      <c r="L2617" t="s">
        <v>21</v>
      </c>
      <c r="M2617" t="s">
        <v>1244</v>
      </c>
      <c r="N2617">
        <v>46</v>
      </c>
      <c r="O2617" t="s">
        <v>30</v>
      </c>
      <c r="P2617" t="s">
        <v>24</v>
      </c>
      <c r="Q2617" t="s">
        <v>52</v>
      </c>
    </row>
    <row r="2618" spans="1:17" x14ac:dyDescent="0.2">
      <c r="A2618">
        <v>583413</v>
      </c>
      <c r="B2618" s="1">
        <v>44497</v>
      </c>
      <c r="C2618" s="1">
        <v>45028</v>
      </c>
      <c r="D2618" t="s">
        <v>5145</v>
      </c>
      <c r="E2618" s="1">
        <v>44554</v>
      </c>
      <c r="F2618" s="1">
        <f t="shared" si="40"/>
        <v>2021</v>
      </c>
      <c r="G2618" t="s">
        <v>5146</v>
      </c>
      <c r="H2618" t="s">
        <v>18</v>
      </c>
      <c r="I2618" t="s">
        <v>452</v>
      </c>
      <c r="J2618">
        <v>0</v>
      </c>
      <c r="K2618" t="s">
        <v>20</v>
      </c>
      <c r="L2618" t="s">
        <v>21</v>
      </c>
      <c r="M2618" t="s">
        <v>5147</v>
      </c>
      <c r="N2618">
        <v>12</v>
      </c>
      <c r="O2618" t="s">
        <v>30</v>
      </c>
      <c r="P2618" t="s">
        <v>24</v>
      </c>
      <c r="Q2618" t="s">
        <v>132</v>
      </c>
    </row>
    <row r="2619" spans="1:17" x14ac:dyDescent="0.2">
      <c r="A2619">
        <v>583414</v>
      </c>
      <c r="B2619" s="1">
        <v>44601</v>
      </c>
      <c r="C2619" s="1">
        <v>45028</v>
      </c>
      <c r="D2619" t="s">
        <v>5148</v>
      </c>
      <c r="E2619" s="1">
        <v>44610</v>
      </c>
      <c r="F2619" s="1">
        <f t="shared" si="40"/>
        <v>2022</v>
      </c>
      <c r="G2619" t="s">
        <v>5146</v>
      </c>
      <c r="H2619" t="s">
        <v>63</v>
      </c>
      <c r="I2619" t="s">
        <v>452</v>
      </c>
      <c r="J2619">
        <v>0</v>
      </c>
      <c r="K2619" t="s">
        <v>20</v>
      </c>
      <c r="L2619" t="s">
        <v>21</v>
      </c>
      <c r="M2619" t="s">
        <v>5147</v>
      </c>
      <c r="N2619">
        <v>12</v>
      </c>
      <c r="O2619" t="s">
        <v>30</v>
      </c>
      <c r="P2619" t="s">
        <v>24</v>
      </c>
      <c r="Q2619" t="s">
        <v>66</v>
      </c>
    </row>
    <row r="2620" spans="1:17" x14ac:dyDescent="0.2">
      <c r="A2620">
        <v>583415</v>
      </c>
      <c r="B2620" s="1">
        <v>44601</v>
      </c>
      <c r="C2620" s="1">
        <v>45028</v>
      </c>
      <c r="D2620" t="s">
        <v>5149</v>
      </c>
      <c r="E2620" s="1">
        <v>44601</v>
      </c>
      <c r="F2620" s="1">
        <f t="shared" si="40"/>
        <v>2022</v>
      </c>
      <c r="G2620" t="s">
        <v>5146</v>
      </c>
      <c r="H2620" t="s">
        <v>92</v>
      </c>
      <c r="I2620" t="s">
        <v>452</v>
      </c>
      <c r="J2620">
        <v>0</v>
      </c>
      <c r="K2620" t="s">
        <v>20</v>
      </c>
      <c r="L2620" t="s">
        <v>21</v>
      </c>
      <c r="M2620" t="s">
        <v>5147</v>
      </c>
      <c r="N2620">
        <v>12</v>
      </c>
      <c r="O2620" t="s">
        <v>30</v>
      </c>
      <c r="P2620" t="s">
        <v>24</v>
      </c>
      <c r="Q2620" t="s">
        <v>96</v>
      </c>
    </row>
    <row r="2621" spans="1:17" x14ac:dyDescent="0.2">
      <c r="A2621">
        <v>583416</v>
      </c>
      <c r="B2621" s="1">
        <v>44601</v>
      </c>
      <c r="D2621" t="s">
        <v>5150</v>
      </c>
      <c r="E2621" s="1">
        <v>44601</v>
      </c>
      <c r="F2621" s="1">
        <f t="shared" si="40"/>
        <v>2022</v>
      </c>
      <c r="G2621" t="s">
        <v>5146</v>
      </c>
      <c r="H2621" t="s">
        <v>163</v>
      </c>
      <c r="I2621" t="s">
        <v>452</v>
      </c>
      <c r="J2621">
        <v>0</v>
      </c>
      <c r="K2621" t="s">
        <v>48</v>
      </c>
      <c r="L2621" t="s">
        <v>21</v>
      </c>
      <c r="M2621" t="s">
        <v>5147</v>
      </c>
      <c r="N2621">
        <v>12</v>
      </c>
      <c r="O2621" t="s">
        <v>30</v>
      </c>
      <c r="P2621" t="s">
        <v>24</v>
      </c>
      <c r="Q2621" t="s">
        <v>164</v>
      </c>
    </row>
    <row r="2622" spans="1:17" x14ac:dyDescent="0.2">
      <c r="A2622">
        <v>583417</v>
      </c>
      <c r="B2622" s="1">
        <v>44503</v>
      </c>
      <c r="C2622" s="1">
        <v>45244</v>
      </c>
      <c r="D2622" t="s">
        <v>5151</v>
      </c>
      <c r="E2622" s="1">
        <v>44572</v>
      </c>
      <c r="F2622" s="1">
        <f t="shared" si="40"/>
        <v>2022</v>
      </c>
      <c r="G2622" t="s">
        <v>5152</v>
      </c>
      <c r="H2622" t="s">
        <v>18</v>
      </c>
      <c r="I2622" t="s">
        <v>85</v>
      </c>
      <c r="J2622">
        <v>0</v>
      </c>
      <c r="K2622" t="s">
        <v>20</v>
      </c>
      <c r="L2622" t="s">
        <v>21</v>
      </c>
      <c r="M2622" t="s">
        <v>5153</v>
      </c>
      <c r="N2622">
        <v>18</v>
      </c>
      <c r="O2622" t="s">
        <v>30</v>
      </c>
      <c r="P2622" t="s">
        <v>24</v>
      </c>
      <c r="Q2622" t="s">
        <v>146</v>
      </c>
    </row>
    <row r="2623" spans="1:17" x14ac:dyDescent="0.2">
      <c r="A2623">
        <v>583418</v>
      </c>
      <c r="B2623" s="1">
        <v>44504</v>
      </c>
      <c r="C2623" s="1">
        <v>45222</v>
      </c>
      <c r="D2623" t="s">
        <v>5154</v>
      </c>
      <c r="E2623" s="1">
        <v>44585</v>
      </c>
      <c r="F2623" s="1">
        <f t="shared" si="40"/>
        <v>2022</v>
      </c>
      <c r="G2623" t="s">
        <v>5152</v>
      </c>
      <c r="H2623" t="s">
        <v>92</v>
      </c>
      <c r="I2623" t="s">
        <v>85</v>
      </c>
      <c r="J2623">
        <v>0</v>
      </c>
      <c r="K2623" t="s">
        <v>20</v>
      </c>
      <c r="L2623" t="s">
        <v>21</v>
      </c>
      <c r="M2623" t="s">
        <v>5153</v>
      </c>
      <c r="N2623">
        <v>18</v>
      </c>
      <c r="O2623" t="s">
        <v>30</v>
      </c>
      <c r="P2623" t="s">
        <v>24</v>
      </c>
      <c r="Q2623" t="s">
        <v>96</v>
      </c>
    </row>
    <row r="2624" spans="1:17" x14ac:dyDescent="0.2">
      <c r="A2624">
        <v>583419</v>
      </c>
      <c r="B2624" s="1">
        <v>44850</v>
      </c>
      <c r="C2624" s="1">
        <v>45222</v>
      </c>
      <c r="D2624" t="s">
        <v>5155</v>
      </c>
      <c r="E2624" s="1">
        <v>44858</v>
      </c>
      <c r="F2624" s="1">
        <f t="shared" si="40"/>
        <v>2022</v>
      </c>
      <c r="G2624" t="s">
        <v>5152</v>
      </c>
      <c r="H2624" t="s">
        <v>63</v>
      </c>
      <c r="I2624" t="s">
        <v>85</v>
      </c>
      <c r="J2624">
        <v>0</v>
      </c>
      <c r="K2624" t="s">
        <v>20</v>
      </c>
      <c r="L2624" t="s">
        <v>21</v>
      </c>
      <c r="M2624" t="s">
        <v>5153</v>
      </c>
      <c r="N2624">
        <v>18</v>
      </c>
      <c r="O2624" t="s">
        <v>30</v>
      </c>
      <c r="P2624" t="s">
        <v>24</v>
      </c>
      <c r="Q2624" t="s">
        <v>66</v>
      </c>
    </row>
    <row r="2625" spans="1:17" x14ac:dyDescent="0.2">
      <c r="A2625">
        <v>583420</v>
      </c>
      <c r="B2625" s="1">
        <v>44517</v>
      </c>
      <c r="D2625" t="s">
        <v>5156</v>
      </c>
      <c r="E2625" s="1">
        <v>44617</v>
      </c>
      <c r="F2625" s="1">
        <f t="shared" si="40"/>
        <v>2022</v>
      </c>
      <c r="G2625" t="s">
        <v>5157</v>
      </c>
      <c r="H2625" t="s">
        <v>63</v>
      </c>
      <c r="I2625" t="s">
        <v>292</v>
      </c>
      <c r="J2625">
        <v>0</v>
      </c>
      <c r="K2625" t="s">
        <v>60</v>
      </c>
      <c r="L2625" t="s">
        <v>21</v>
      </c>
      <c r="M2625" t="s">
        <v>5158</v>
      </c>
      <c r="N2625">
        <v>9</v>
      </c>
      <c r="O2625" t="s">
        <v>145</v>
      </c>
      <c r="P2625" t="s">
        <v>24</v>
      </c>
      <c r="Q2625" t="s">
        <v>66</v>
      </c>
    </row>
    <row r="2626" spans="1:17" x14ac:dyDescent="0.2">
      <c r="A2626">
        <v>583421</v>
      </c>
      <c r="B2626" s="1">
        <v>44517</v>
      </c>
      <c r="C2626" s="1">
        <v>45734</v>
      </c>
      <c r="D2626" t="s">
        <v>5159</v>
      </c>
      <c r="E2626" s="1">
        <v>44617</v>
      </c>
      <c r="F2626" s="1">
        <f t="shared" si="40"/>
        <v>2022</v>
      </c>
      <c r="G2626" t="s">
        <v>5157</v>
      </c>
      <c r="H2626" t="s">
        <v>163</v>
      </c>
      <c r="I2626" t="s">
        <v>292</v>
      </c>
      <c r="J2626">
        <v>0</v>
      </c>
      <c r="K2626" t="s">
        <v>20</v>
      </c>
      <c r="L2626" t="s">
        <v>21</v>
      </c>
      <c r="M2626" t="s">
        <v>5158</v>
      </c>
      <c r="N2626">
        <v>9</v>
      </c>
      <c r="O2626" t="s">
        <v>145</v>
      </c>
      <c r="P2626" t="s">
        <v>24</v>
      </c>
      <c r="Q2626" t="s">
        <v>164</v>
      </c>
    </row>
    <row r="2627" spans="1:17" x14ac:dyDescent="0.2">
      <c r="A2627">
        <v>583422</v>
      </c>
      <c r="B2627" s="1">
        <v>44517</v>
      </c>
      <c r="D2627" t="s">
        <v>5160</v>
      </c>
      <c r="E2627" s="1">
        <v>44617</v>
      </c>
      <c r="F2627" s="1">
        <f t="shared" ref="F2627:F2690" si="41">YEAR(E2627)</f>
        <v>2022</v>
      </c>
      <c r="G2627" t="s">
        <v>5157</v>
      </c>
      <c r="H2627" t="s">
        <v>69</v>
      </c>
      <c r="I2627" t="s">
        <v>292</v>
      </c>
      <c r="J2627">
        <v>0</v>
      </c>
      <c r="K2627" t="s">
        <v>60</v>
      </c>
      <c r="L2627" t="s">
        <v>21</v>
      </c>
      <c r="M2627" t="s">
        <v>5158</v>
      </c>
      <c r="N2627">
        <v>9</v>
      </c>
      <c r="O2627" t="s">
        <v>145</v>
      </c>
      <c r="P2627" t="s">
        <v>24</v>
      </c>
      <c r="Q2627" t="s">
        <v>52</v>
      </c>
    </row>
    <row r="2628" spans="1:17" x14ac:dyDescent="0.2">
      <c r="A2628">
        <v>583423</v>
      </c>
      <c r="B2628" s="1">
        <v>44517</v>
      </c>
      <c r="D2628" t="s">
        <v>5161</v>
      </c>
      <c r="E2628" s="1">
        <v>44617</v>
      </c>
      <c r="F2628" s="1">
        <f t="shared" si="41"/>
        <v>2022</v>
      </c>
      <c r="G2628" t="s">
        <v>5157</v>
      </c>
      <c r="H2628" t="s">
        <v>92</v>
      </c>
      <c r="I2628" t="s">
        <v>292</v>
      </c>
      <c r="J2628">
        <v>0</v>
      </c>
      <c r="K2628" t="s">
        <v>60</v>
      </c>
      <c r="L2628" t="s">
        <v>21</v>
      </c>
      <c r="M2628" t="s">
        <v>5158</v>
      </c>
      <c r="N2628">
        <v>9</v>
      </c>
      <c r="O2628" t="s">
        <v>145</v>
      </c>
      <c r="P2628" t="s">
        <v>24</v>
      </c>
      <c r="Q2628" t="s">
        <v>96</v>
      </c>
    </row>
    <row r="2629" spans="1:17" x14ac:dyDescent="0.2">
      <c r="A2629">
        <v>583424</v>
      </c>
      <c r="B2629" s="1">
        <v>44517</v>
      </c>
      <c r="C2629" s="1">
        <v>45338</v>
      </c>
      <c r="D2629" t="s">
        <v>5160</v>
      </c>
      <c r="E2629" s="1">
        <v>44617</v>
      </c>
      <c r="F2629" s="1">
        <f t="shared" si="41"/>
        <v>2022</v>
      </c>
      <c r="G2629" t="s">
        <v>5162</v>
      </c>
      <c r="H2629" t="s">
        <v>200</v>
      </c>
      <c r="I2629" t="s">
        <v>292</v>
      </c>
      <c r="J2629">
        <v>0</v>
      </c>
      <c r="K2629" t="s">
        <v>20</v>
      </c>
      <c r="L2629" t="s">
        <v>21</v>
      </c>
      <c r="M2629" t="s">
        <v>5158</v>
      </c>
      <c r="N2629">
        <v>9</v>
      </c>
      <c r="O2629" t="s">
        <v>145</v>
      </c>
      <c r="P2629" t="s">
        <v>24</v>
      </c>
      <c r="Q2629" t="s">
        <v>202</v>
      </c>
    </row>
    <row r="2630" spans="1:17" x14ac:dyDescent="0.2">
      <c r="A2630">
        <v>583425</v>
      </c>
      <c r="B2630" s="1">
        <v>44517</v>
      </c>
      <c r="D2630" s="2" t="s">
        <v>5163</v>
      </c>
      <c r="E2630" s="1">
        <v>44524</v>
      </c>
      <c r="F2630" s="1">
        <f t="shared" si="41"/>
        <v>2021</v>
      </c>
      <c r="G2630" t="s">
        <v>5164</v>
      </c>
      <c r="H2630" t="s">
        <v>18</v>
      </c>
      <c r="I2630" t="s">
        <v>1313</v>
      </c>
      <c r="J2630">
        <v>0</v>
      </c>
      <c r="K2630" t="s">
        <v>60</v>
      </c>
      <c r="L2630" t="s">
        <v>21</v>
      </c>
      <c r="M2630" t="s">
        <v>5165</v>
      </c>
      <c r="N2630">
        <v>62</v>
      </c>
      <c r="O2630" t="s">
        <v>30</v>
      </c>
      <c r="P2630" t="s">
        <v>131</v>
      </c>
      <c r="Q2630" t="s">
        <v>343</v>
      </c>
    </row>
    <row r="2631" spans="1:17" x14ac:dyDescent="0.2">
      <c r="A2631">
        <v>583426</v>
      </c>
      <c r="B2631" s="1">
        <v>44522</v>
      </c>
      <c r="C2631" s="1">
        <v>44740</v>
      </c>
      <c r="D2631" t="s">
        <v>5166</v>
      </c>
      <c r="E2631" s="1">
        <v>44628</v>
      </c>
      <c r="F2631" s="1">
        <f t="shared" si="41"/>
        <v>2022</v>
      </c>
      <c r="G2631" t="s">
        <v>5167</v>
      </c>
      <c r="H2631" t="s">
        <v>18</v>
      </c>
      <c r="I2631" t="s">
        <v>292</v>
      </c>
      <c r="J2631">
        <v>0</v>
      </c>
      <c r="K2631" t="s">
        <v>296</v>
      </c>
      <c r="L2631" t="s">
        <v>21</v>
      </c>
      <c r="M2631" t="s">
        <v>864</v>
      </c>
      <c r="N2631">
        <v>23</v>
      </c>
      <c r="O2631" t="s">
        <v>865</v>
      </c>
      <c r="P2631" t="s">
        <v>24</v>
      </c>
      <c r="Q2631" t="s">
        <v>343</v>
      </c>
    </row>
    <row r="2632" spans="1:17" x14ac:dyDescent="0.2">
      <c r="A2632">
        <v>583427</v>
      </c>
      <c r="B2632" s="1">
        <v>44523</v>
      </c>
      <c r="C2632" s="1">
        <v>44718</v>
      </c>
      <c r="D2632" t="s">
        <v>5168</v>
      </c>
      <c r="E2632" s="1">
        <v>44692</v>
      </c>
      <c r="F2632" s="1">
        <f t="shared" si="41"/>
        <v>2022</v>
      </c>
      <c r="G2632" t="s">
        <v>5169</v>
      </c>
      <c r="H2632" t="s">
        <v>92</v>
      </c>
      <c r="I2632" t="s">
        <v>28</v>
      </c>
      <c r="J2632">
        <v>0</v>
      </c>
      <c r="K2632" t="s">
        <v>20</v>
      </c>
      <c r="L2632" t="s">
        <v>21</v>
      </c>
      <c r="M2632" t="s">
        <v>1364</v>
      </c>
      <c r="N2632">
        <v>222</v>
      </c>
      <c r="O2632" t="s">
        <v>30</v>
      </c>
      <c r="P2632" t="s">
        <v>24</v>
      </c>
      <c r="Q2632" t="s">
        <v>96</v>
      </c>
    </row>
    <row r="2633" spans="1:17" x14ac:dyDescent="0.2">
      <c r="A2633">
        <v>583428</v>
      </c>
      <c r="B2633" s="1">
        <v>44523</v>
      </c>
      <c r="C2633" s="1">
        <v>44718</v>
      </c>
      <c r="D2633" t="s">
        <v>5170</v>
      </c>
      <c r="E2633" s="1">
        <v>44692</v>
      </c>
      <c r="F2633" s="1">
        <f t="shared" si="41"/>
        <v>2022</v>
      </c>
      <c r="G2633" t="s">
        <v>5169</v>
      </c>
      <c r="H2633" t="s">
        <v>18</v>
      </c>
      <c r="I2633" t="s">
        <v>28</v>
      </c>
      <c r="J2633">
        <v>0</v>
      </c>
      <c r="K2633" t="s">
        <v>20</v>
      </c>
      <c r="L2633" t="s">
        <v>21</v>
      </c>
      <c r="M2633" t="s">
        <v>1364</v>
      </c>
      <c r="N2633">
        <v>222</v>
      </c>
      <c r="O2633" t="s">
        <v>30</v>
      </c>
      <c r="P2633" t="s">
        <v>24</v>
      </c>
      <c r="Q2633" t="s">
        <v>146</v>
      </c>
    </row>
    <row r="2634" spans="1:17" x14ac:dyDescent="0.2">
      <c r="A2634">
        <v>583429</v>
      </c>
      <c r="B2634" s="1">
        <v>44523</v>
      </c>
      <c r="C2634" s="1">
        <v>44880</v>
      </c>
      <c r="D2634" t="s">
        <v>5171</v>
      </c>
      <c r="E2634" s="1">
        <v>44550</v>
      </c>
      <c r="F2634" s="1">
        <f t="shared" si="41"/>
        <v>2021</v>
      </c>
      <c r="G2634" t="s">
        <v>5172</v>
      </c>
      <c r="H2634" t="s">
        <v>106</v>
      </c>
      <c r="I2634" t="s">
        <v>675</v>
      </c>
      <c r="J2634">
        <v>0</v>
      </c>
      <c r="K2634" t="s">
        <v>20</v>
      </c>
      <c r="L2634" t="s">
        <v>21</v>
      </c>
      <c r="M2634" t="s">
        <v>5173</v>
      </c>
      <c r="N2634">
        <v>980</v>
      </c>
      <c r="O2634" t="s">
        <v>23</v>
      </c>
      <c r="P2634" t="s">
        <v>89</v>
      </c>
      <c r="Q2634" t="s">
        <v>157</v>
      </c>
    </row>
    <row r="2635" spans="1:17" x14ac:dyDescent="0.2">
      <c r="A2635">
        <v>583430</v>
      </c>
      <c r="B2635" s="1">
        <v>45182</v>
      </c>
      <c r="D2635" t="s">
        <v>5174</v>
      </c>
      <c r="E2635" s="1">
        <v>45182</v>
      </c>
      <c r="F2635" s="1">
        <f t="shared" si="41"/>
        <v>2023</v>
      </c>
      <c r="G2635" t="s">
        <v>5175</v>
      </c>
      <c r="H2635" t="s">
        <v>92</v>
      </c>
      <c r="I2635" t="s">
        <v>28</v>
      </c>
      <c r="J2635">
        <v>0</v>
      </c>
      <c r="K2635" t="s">
        <v>48</v>
      </c>
      <c r="L2635" t="s">
        <v>21</v>
      </c>
      <c r="M2635" t="s">
        <v>1844</v>
      </c>
      <c r="N2635">
        <v>47</v>
      </c>
      <c r="O2635" t="s">
        <v>113</v>
      </c>
      <c r="P2635" t="s">
        <v>24</v>
      </c>
      <c r="Q2635" t="s">
        <v>96</v>
      </c>
    </row>
    <row r="2636" spans="1:17" x14ac:dyDescent="0.2">
      <c r="A2636">
        <v>583431</v>
      </c>
      <c r="B2636" s="1">
        <v>44526</v>
      </c>
      <c r="D2636" t="s">
        <v>5176</v>
      </c>
      <c r="E2636" s="1">
        <v>44596</v>
      </c>
      <c r="F2636" s="1">
        <f t="shared" si="41"/>
        <v>2022</v>
      </c>
      <c r="G2636" t="s">
        <v>5175</v>
      </c>
      <c r="H2636" t="s">
        <v>18</v>
      </c>
      <c r="I2636" t="s">
        <v>28</v>
      </c>
      <c r="J2636">
        <v>0</v>
      </c>
      <c r="K2636" t="s">
        <v>60</v>
      </c>
      <c r="L2636" t="s">
        <v>21</v>
      </c>
      <c r="M2636" t="s">
        <v>1844</v>
      </c>
      <c r="N2636">
        <v>47</v>
      </c>
      <c r="O2636" t="s">
        <v>113</v>
      </c>
      <c r="P2636" t="s">
        <v>24</v>
      </c>
      <c r="Q2636" t="s">
        <v>132</v>
      </c>
    </row>
    <row r="2637" spans="1:17" x14ac:dyDescent="0.2">
      <c r="A2637">
        <v>583432</v>
      </c>
      <c r="B2637" s="1">
        <v>45181</v>
      </c>
      <c r="D2637" s="2" t="s">
        <v>5177</v>
      </c>
      <c r="E2637" s="1">
        <v>45194</v>
      </c>
      <c r="F2637" s="1">
        <f t="shared" si="41"/>
        <v>2023</v>
      </c>
      <c r="G2637" t="s">
        <v>5175</v>
      </c>
      <c r="H2637" t="s">
        <v>18</v>
      </c>
      <c r="I2637" t="s">
        <v>28</v>
      </c>
      <c r="J2637">
        <v>1</v>
      </c>
      <c r="K2637" t="s">
        <v>54</v>
      </c>
      <c r="L2637" t="s">
        <v>21</v>
      </c>
      <c r="M2637" t="s">
        <v>1844</v>
      </c>
      <c r="N2637">
        <v>47</v>
      </c>
      <c r="O2637" t="s">
        <v>113</v>
      </c>
      <c r="P2637" t="s">
        <v>24</v>
      </c>
      <c r="Q2637" t="s">
        <v>132</v>
      </c>
    </row>
    <row r="2638" spans="1:17" x14ac:dyDescent="0.2">
      <c r="A2638">
        <v>583433</v>
      </c>
      <c r="B2638" s="1">
        <v>44530</v>
      </c>
      <c r="D2638" t="s">
        <v>5178</v>
      </c>
      <c r="E2638" s="1">
        <v>44587</v>
      </c>
      <c r="F2638" s="1">
        <f t="shared" si="41"/>
        <v>2022</v>
      </c>
      <c r="G2638" t="s">
        <v>5179</v>
      </c>
      <c r="H2638" t="s">
        <v>106</v>
      </c>
      <c r="I2638" t="s">
        <v>349</v>
      </c>
      <c r="J2638">
        <v>0</v>
      </c>
      <c r="K2638" t="s">
        <v>48</v>
      </c>
      <c r="L2638" t="s">
        <v>21</v>
      </c>
      <c r="M2638" t="s">
        <v>5180</v>
      </c>
      <c r="N2638">
        <v>5</v>
      </c>
      <c r="O2638" t="s">
        <v>77</v>
      </c>
      <c r="P2638" t="s">
        <v>89</v>
      </c>
      <c r="Q2638" t="s">
        <v>157</v>
      </c>
    </row>
    <row r="2639" spans="1:17" x14ac:dyDescent="0.2">
      <c r="A2639">
        <v>583434</v>
      </c>
      <c r="B2639" s="1">
        <v>44530</v>
      </c>
      <c r="C2639" s="1">
        <v>45152</v>
      </c>
      <c r="D2639" t="s">
        <v>5181</v>
      </c>
      <c r="E2639" s="1">
        <v>44610</v>
      </c>
      <c r="F2639" s="1">
        <f t="shared" si="41"/>
        <v>2022</v>
      </c>
      <c r="G2639" t="s">
        <v>5182</v>
      </c>
      <c r="H2639" t="s">
        <v>18</v>
      </c>
      <c r="I2639" t="s">
        <v>280</v>
      </c>
      <c r="J2639">
        <v>0</v>
      </c>
      <c r="K2639" t="s">
        <v>20</v>
      </c>
      <c r="L2639" t="s">
        <v>21</v>
      </c>
      <c r="M2639" t="s">
        <v>2390</v>
      </c>
      <c r="N2639">
        <v>100</v>
      </c>
      <c r="O2639" t="s">
        <v>72</v>
      </c>
      <c r="P2639" t="s">
        <v>24</v>
      </c>
      <c r="Q2639" t="s">
        <v>3687</v>
      </c>
    </row>
    <row r="2640" spans="1:17" x14ac:dyDescent="0.2">
      <c r="A2640">
        <v>583435</v>
      </c>
      <c r="B2640" s="1">
        <v>44784</v>
      </c>
      <c r="C2640" s="1">
        <v>45152</v>
      </c>
      <c r="D2640" s="2" t="s">
        <v>5183</v>
      </c>
      <c r="E2640" s="1">
        <v>44845</v>
      </c>
      <c r="F2640" s="1">
        <f t="shared" si="41"/>
        <v>2022</v>
      </c>
      <c r="G2640" t="s">
        <v>5182</v>
      </c>
      <c r="H2640" t="s">
        <v>18</v>
      </c>
      <c r="I2640" t="s">
        <v>280</v>
      </c>
      <c r="J2640">
        <v>1</v>
      </c>
      <c r="K2640" t="s">
        <v>20</v>
      </c>
      <c r="L2640" t="s">
        <v>21</v>
      </c>
      <c r="M2640" t="s">
        <v>2390</v>
      </c>
      <c r="N2640">
        <v>100</v>
      </c>
      <c r="O2640" t="s">
        <v>72</v>
      </c>
      <c r="P2640" t="s">
        <v>24</v>
      </c>
      <c r="Q2640" t="s">
        <v>3687</v>
      </c>
    </row>
    <row r="2641" spans="1:17" x14ac:dyDescent="0.2">
      <c r="A2641">
        <v>583436</v>
      </c>
      <c r="B2641" s="1">
        <v>45119</v>
      </c>
      <c r="C2641" s="1">
        <v>45152</v>
      </c>
      <c r="D2641" s="2" t="s">
        <v>5184</v>
      </c>
      <c r="E2641" s="1">
        <v>45134</v>
      </c>
      <c r="F2641" s="1">
        <f t="shared" si="41"/>
        <v>2023</v>
      </c>
      <c r="G2641" t="s">
        <v>5182</v>
      </c>
      <c r="H2641" t="s">
        <v>18</v>
      </c>
      <c r="I2641" t="s">
        <v>280</v>
      </c>
      <c r="J2641">
        <v>2</v>
      </c>
      <c r="K2641" t="s">
        <v>20</v>
      </c>
      <c r="L2641" t="s">
        <v>21</v>
      </c>
      <c r="M2641" t="s">
        <v>2390</v>
      </c>
      <c r="N2641">
        <v>100</v>
      </c>
      <c r="O2641" t="s">
        <v>72</v>
      </c>
      <c r="P2641" t="s">
        <v>24</v>
      </c>
      <c r="Q2641" t="s">
        <v>3687</v>
      </c>
    </row>
    <row r="2642" spans="1:17" x14ac:dyDescent="0.2">
      <c r="A2642">
        <v>583437</v>
      </c>
      <c r="B2642" s="1">
        <v>44568</v>
      </c>
      <c r="C2642" s="1">
        <v>45314</v>
      </c>
      <c r="D2642" t="s">
        <v>5185</v>
      </c>
      <c r="E2642" s="1">
        <v>44627</v>
      </c>
      <c r="F2642" s="1">
        <f t="shared" si="41"/>
        <v>2022</v>
      </c>
      <c r="G2642" t="s">
        <v>5186</v>
      </c>
      <c r="H2642" t="s">
        <v>163</v>
      </c>
      <c r="I2642" t="s">
        <v>101</v>
      </c>
      <c r="J2642">
        <v>0</v>
      </c>
      <c r="K2642" t="s">
        <v>20</v>
      </c>
      <c r="L2642" t="s">
        <v>21</v>
      </c>
      <c r="M2642" t="s">
        <v>392</v>
      </c>
      <c r="N2642">
        <v>413</v>
      </c>
      <c r="O2642" t="s">
        <v>21</v>
      </c>
      <c r="P2642" t="s">
        <v>24</v>
      </c>
      <c r="Q2642" t="s">
        <v>164</v>
      </c>
    </row>
    <row r="2643" spans="1:17" x14ac:dyDescent="0.2">
      <c r="A2643">
        <v>583438</v>
      </c>
      <c r="B2643" s="1">
        <v>44537</v>
      </c>
      <c r="C2643" s="1">
        <v>45313</v>
      </c>
      <c r="D2643" t="s">
        <v>5187</v>
      </c>
      <c r="E2643" s="1">
        <v>44627</v>
      </c>
      <c r="F2643" s="1">
        <f t="shared" si="41"/>
        <v>2022</v>
      </c>
      <c r="G2643" t="s">
        <v>5186</v>
      </c>
      <c r="H2643" t="s">
        <v>92</v>
      </c>
      <c r="I2643" t="s">
        <v>101</v>
      </c>
      <c r="J2643">
        <v>0</v>
      </c>
      <c r="K2643" t="s">
        <v>20</v>
      </c>
      <c r="L2643" t="s">
        <v>21</v>
      </c>
      <c r="M2643" t="s">
        <v>392</v>
      </c>
      <c r="N2643">
        <v>413</v>
      </c>
      <c r="O2643" t="s">
        <v>21</v>
      </c>
      <c r="P2643" t="s">
        <v>24</v>
      </c>
      <c r="Q2643" t="s">
        <v>96</v>
      </c>
    </row>
    <row r="2644" spans="1:17" x14ac:dyDescent="0.2">
      <c r="A2644">
        <v>583439</v>
      </c>
      <c r="B2644" s="1">
        <v>44537</v>
      </c>
      <c r="C2644" s="1">
        <v>45313</v>
      </c>
      <c r="D2644" t="s">
        <v>5188</v>
      </c>
      <c r="E2644" s="1">
        <v>44627</v>
      </c>
      <c r="F2644" s="1">
        <f t="shared" si="41"/>
        <v>2022</v>
      </c>
      <c r="G2644" t="s">
        <v>5186</v>
      </c>
      <c r="H2644" t="s">
        <v>63</v>
      </c>
      <c r="I2644" t="s">
        <v>101</v>
      </c>
      <c r="J2644">
        <v>0</v>
      </c>
      <c r="K2644" t="s">
        <v>20</v>
      </c>
      <c r="L2644" t="s">
        <v>21</v>
      </c>
      <c r="M2644" t="s">
        <v>392</v>
      </c>
      <c r="N2644">
        <v>413</v>
      </c>
      <c r="O2644" t="s">
        <v>21</v>
      </c>
      <c r="P2644" t="s">
        <v>24</v>
      </c>
      <c r="Q2644" t="s">
        <v>66</v>
      </c>
    </row>
    <row r="2645" spans="1:17" x14ac:dyDescent="0.2">
      <c r="A2645">
        <v>583440</v>
      </c>
      <c r="B2645" s="1">
        <v>44537</v>
      </c>
      <c r="D2645" t="s">
        <v>5189</v>
      </c>
      <c r="E2645" s="1">
        <v>44546</v>
      </c>
      <c r="F2645" s="1">
        <f t="shared" si="41"/>
        <v>2021</v>
      </c>
      <c r="G2645" t="s">
        <v>5190</v>
      </c>
      <c r="H2645" t="s">
        <v>18</v>
      </c>
      <c r="I2645" t="s">
        <v>191</v>
      </c>
      <c r="J2645">
        <v>0</v>
      </c>
      <c r="K2645" t="s">
        <v>48</v>
      </c>
      <c r="L2645" t="s">
        <v>21</v>
      </c>
      <c r="M2645" t="s">
        <v>211</v>
      </c>
      <c r="N2645">
        <v>22</v>
      </c>
      <c r="O2645" t="s">
        <v>30</v>
      </c>
      <c r="P2645" t="s">
        <v>24</v>
      </c>
      <c r="Q2645" t="s">
        <v>146</v>
      </c>
    </row>
    <row r="2646" spans="1:17" x14ac:dyDescent="0.2">
      <c r="A2646">
        <v>583441</v>
      </c>
      <c r="B2646" s="1">
        <v>45394</v>
      </c>
      <c r="D2646" t="s">
        <v>5191</v>
      </c>
      <c r="E2646" s="1">
        <v>45408</v>
      </c>
      <c r="F2646" s="1">
        <f t="shared" si="41"/>
        <v>2024</v>
      </c>
      <c r="G2646" t="s">
        <v>5192</v>
      </c>
      <c r="H2646" t="s">
        <v>63</v>
      </c>
      <c r="I2646" t="s">
        <v>19</v>
      </c>
      <c r="J2646">
        <v>0</v>
      </c>
      <c r="K2646" t="s">
        <v>60</v>
      </c>
      <c r="L2646" t="s">
        <v>21</v>
      </c>
      <c r="M2646" t="s">
        <v>5193</v>
      </c>
      <c r="N2646">
        <v>440</v>
      </c>
      <c r="O2646" t="s">
        <v>21</v>
      </c>
      <c r="P2646" t="s">
        <v>24</v>
      </c>
      <c r="Q2646" t="s">
        <v>66</v>
      </c>
    </row>
    <row r="2647" spans="1:17" x14ac:dyDescent="0.2">
      <c r="A2647">
        <v>583442</v>
      </c>
      <c r="B2647" s="1">
        <v>44544</v>
      </c>
      <c r="D2647" t="s">
        <v>5194</v>
      </c>
      <c r="E2647" s="1">
        <v>44628</v>
      </c>
      <c r="F2647" s="1">
        <f t="shared" si="41"/>
        <v>2022</v>
      </c>
      <c r="G2647" t="s">
        <v>5192</v>
      </c>
      <c r="H2647" t="s">
        <v>69</v>
      </c>
      <c r="I2647" t="s">
        <v>19</v>
      </c>
      <c r="J2647">
        <v>0</v>
      </c>
      <c r="K2647" t="s">
        <v>60</v>
      </c>
      <c r="L2647" t="s">
        <v>21</v>
      </c>
      <c r="M2647" t="s">
        <v>5193</v>
      </c>
      <c r="N2647">
        <v>440</v>
      </c>
      <c r="O2647" t="s">
        <v>21</v>
      </c>
      <c r="P2647" t="s">
        <v>24</v>
      </c>
      <c r="Q2647" t="s">
        <v>52</v>
      </c>
    </row>
    <row r="2648" spans="1:17" x14ac:dyDescent="0.2">
      <c r="A2648">
        <v>583443</v>
      </c>
      <c r="B2648" s="1">
        <v>45421</v>
      </c>
      <c r="D2648" t="s">
        <v>5195</v>
      </c>
      <c r="E2648" s="1">
        <v>45421</v>
      </c>
      <c r="F2648" s="1">
        <f t="shared" si="41"/>
        <v>2024</v>
      </c>
      <c r="G2648" t="s">
        <v>5192</v>
      </c>
      <c r="H2648" t="s">
        <v>163</v>
      </c>
      <c r="I2648" t="s">
        <v>19</v>
      </c>
      <c r="J2648">
        <v>0</v>
      </c>
      <c r="K2648" t="s">
        <v>48</v>
      </c>
      <c r="L2648" t="s">
        <v>21</v>
      </c>
      <c r="M2648" t="s">
        <v>5193</v>
      </c>
      <c r="N2648">
        <v>440</v>
      </c>
      <c r="O2648" t="s">
        <v>21</v>
      </c>
      <c r="P2648" t="s">
        <v>24</v>
      </c>
      <c r="Q2648" t="s">
        <v>164</v>
      </c>
    </row>
    <row r="2649" spans="1:17" x14ac:dyDescent="0.2">
      <c r="A2649">
        <v>583444</v>
      </c>
      <c r="B2649" s="1">
        <v>45421</v>
      </c>
      <c r="D2649" t="s">
        <v>5196</v>
      </c>
      <c r="E2649" s="1">
        <v>45421</v>
      </c>
      <c r="F2649" s="1">
        <f t="shared" si="41"/>
        <v>2024</v>
      </c>
      <c r="G2649" t="s">
        <v>5192</v>
      </c>
      <c r="H2649" t="s">
        <v>92</v>
      </c>
      <c r="I2649" t="s">
        <v>19</v>
      </c>
      <c r="J2649">
        <v>0</v>
      </c>
      <c r="K2649" t="s">
        <v>60</v>
      </c>
      <c r="L2649" t="s">
        <v>21</v>
      </c>
      <c r="M2649" t="s">
        <v>5193</v>
      </c>
      <c r="N2649">
        <v>440</v>
      </c>
      <c r="O2649" t="s">
        <v>21</v>
      </c>
      <c r="P2649" t="s">
        <v>24</v>
      </c>
      <c r="Q2649" t="s">
        <v>96</v>
      </c>
    </row>
    <row r="2650" spans="1:17" x14ac:dyDescent="0.2">
      <c r="A2650">
        <v>583445</v>
      </c>
      <c r="B2650" s="1">
        <v>44544</v>
      </c>
      <c r="C2650" s="1">
        <v>45583</v>
      </c>
      <c r="D2650" t="s">
        <v>5194</v>
      </c>
      <c r="E2650" s="1">
        <v>44628</v>
      </c>
      <c r="F2650" s="1">
        <f t="shared" si="41"/>
        <v>2022</v>
      </c>
      <c r="G2650" t="s">
        <v>5197</v>
      </c>
      <c r="H2650" t="s">
        <v>200</v>
      </c>
      <c r="I2650" t="s">
        <v>19</v>
      </c>
      <c r="J2650">
        <v>0</v>
      </c>
      <c r="K2650" t="s">
        <v>20</v>
      </c>
      <c r="L2650" t="s">
        <v>21</v>
      </c>
      <c r="M2650" t="s">
        <v>5193</v>
      </c>
      <c r="N2650">
        <v>440</v>
      </c>
      <c r="O2650" t="s">
        <v>21</v>
      </c>
      <c r="P2650" t="s">
        <v>24</v>
      </c>
      <c r="Q2650" t="s">
        <v>202</v>
      </c>
    </row>
    <row r="2651" spans="1:17" x14ac:dyDescent="0.2">
      <c r="A2651">
        <v>583446</v>
      </c>
      <c r="B2651" s="1">
        <v>44546</v>
      </c>
      <c r="D2651" t="s">
        <v>5198</v>
      </c>
      <c r="E2651" s="1">
        <v>44554</v>
      </c>
      <c r="F2651" s="1">
        <f t="shared" si="41"/>
        <v>2021</v>
      </c>
      <c r="G2651" t="s">
        <v>5199</v>
      </c>
      <c r="H2651" t="s">
        <v>18</v>
      </c>
      <c r="I2651" t="s">
        <v>101</v>
      </c>
      <c r="J2651">
        <v>0</v>
      </c>
      <c r="K2651" t="s">
        <v>60</v>
      </c>
      <c r="L2651" t="s">
        <v>21</v>
      </c>
      <c r="M2651" t="s">
        <v>1986</v>
      </c>
      <c r="N2651">
        <v>19</v>
      </c>
      <c r="O2651" t="s">
        <v>1020</v>
      </c>
      <c r="P2651" t="s">
        <v>24</v>
      </c>
      <c r="Q2651" t="s">
        <v>146</v>
      </c>
    </row>
    <row r="2652" spans="1:17" x14ac:dyDescent="0.2">
      <c r="A2652">
        <v>583447</v>
      </c>
      <c r="B2652" s="1">
        <v>44547</v>
      </c>
      <c r="C2652" s="1">
        <v>45062</v>
      </c>
      <c r="D2652" t="s">
        <v>5200</v>
      </c>
      <c r="E2652" s="1">
        <v>44624</v>
      </c>
      <c r="F2652" s="1">
        <f t="shared" si="41"/>
        <v>2022</v>
      </c>
      <c r="G2652" t="s">
        <v>5201</v>
      </c>
      <c r="H2652" t="s">
        <v>18</v>
      </c>
      <c r="I2652" t="s">
        <v>28</v>
      </c>
      <c r="J2652">
        <v>0</v>
      </c>
      <c r="K2652" t="s">
        <v>20</v>
      </c>
      <c r="L2652" t="s">
        <v>21</v>
      </c>
      <c r="M2652" t="s">
        <v>1655</v>
      </c>
      <c r="N2652">
        <v>306</v>
      </c>
      <c r="O2652" t="s">
        <v>718</v>
      </c>
      <c r="P2652" t="s">
        <v>24</v>
      </c>
      <c r="Q2652" t="s">
        <v>146</v>
      </c>
    </row>
    <row r="2653" spans="1:17" x14ac:dyDescent="0.2">
      <c r="A2653">
        <v>583448</v>
      </c>
      <c r="B2653" s="1">
        <v>44548</v>
      </c>
      <c r="C2653" s="1">
        <v>45723</v>
      </c>
      <c r="D2653" t="s">
        <v>5202</v>
      </c>
      <c r="E2653" s="1">
        <v>44720</v>
      </c>
      <c r="F2653" s="1">
        <f t="shared" si="41"/>
        <v>2022</v>
      </c>
      <c r="G2653" t="s">
        <v>5203</v>
      </c>
      <c r="H2653" t="s">
        <v>106</v>
      </c>
      <c r="I2653" t="s">
        <v>4615</v>
      </c>
      <c r="J2653">
        <v>0</v>
      </c>
      <c r="K2653" t="s">
        <v>20</v>
      </c>
      <c r="L2653" t="s">
        <v>288</v>
      </c>
      <c r="M2653" t="s">
        <v>82</v>
      </c>
      <c r="N2653">
        <v>55</v>
      </c>
      <c r="O2653" t="s">
        <v>72</v>
      </c>
      <c r="P2653" t="s">
        <v>1347</v>
      </c>
      <c r="Q2653" t="s">
        <v>39</v>
      </c>
    </row>
    <row r="2654" spans="1:17" x14ac:dyDescent="0.2">
      <c r="A2654">
        <v>583449</v>
      </c>
      <c r="B2654" s="1">
        <v>45546</v>
      </c>
      <c r="C2654" s="1">
        <v>45723</v>
      </c>
      <c r="D2654" s="2" t="s">
        <v>5204</v>
      </c>
      <c r="E2654" s="1">
        <v>45558</v>
      </c>
      <c r="F2654" s="1">
        <f t="shared" si="41"/>
        <v>2024</v>
      </c>
      <c r="G2654" t="s">
        <v>5203</v>
      </c>
      <c r="H2654" t="s">
        <v>106</v>
      </c>
      <c r="I2654" t="s">
        <v>4615</v>
      </c>
      <c r="J2654">
        <v>2</v>
      </c>
      <c r="K2654" t="s">
        <v>20</v>
      </c>
      <c r="L2654" t="s">
        <v>288</v>
      </c>
      <c r="M2654" t="s">
        <v>82</v>
      </c>
      <c r="N2654">
        <v>55</v>
      </c>
      <c r="O2654" t="s">
        <v>72</v>
      </c>
      <c r="P2654" t="s">
        <v>1347</v>
      </c>
      <c r="Q2654" t="s">
        <v>39</v>
      </c>
    </row>
    <row r="2655" spans="1:17" x14ac:dyDescent="0.2">
      <c r="A2655">
        <v>583450</v>
      </c>
      <c r="B2655" s="1">
        <v>44548</v>
      </c>
      <c r="C2655" s="1">
        <v>45728</v>
      </c>
      <c r="D2655" t="s">
        <v>5205</v>
      </c>
      <c r="E2655" s="1">
        <v>44720</v>
      </c>
      <c r="F2655" s="1">
        <f t="shared" si="41"/>
        <v>2022</v>
      </c>
      <c r="G2655" t="s">
        <v>5203</v>
      </c>
      <c r="H2655" t="s">
        <v>92</v>
      </c>
      <c r="I2655" t="s">
        <v>4615</v>
      </c>
      <c r="J2655">
        <v>0</v>
      </c>
      <c r="K2655" t="s">
        <v>20</v>
      </c>
      <c r="L2655" t="s">
        <v>288</v>
      </c>
      <c r="M2655" t="s">
        <v>82</v>
      </c>
      <c r="N2655">
        <v>55</v>
      </c>
      <c r="O2655" t="s">
        <v>72</v>
      </c>
      <c r="P2655" t="s">
        <v>1347</v>
      </c>
      <c r="Q2655" t="s">
        <v>96</v>
      </c>
    </row>
    <row r="2656" spans="1:17" x14ac:dyDescent="0.2">
      <c r="A2656">
        <v>583451</v>
      </c>
      <c r="B2656" s="1">
        <v>44548</v>
      </c>
      <c r="D2656" t="s">
        <v>5206</v>
      </c>
      <c r="E2656" s="1">
        <v>44755</v>
      </c>
      <c r="F2656" s="1">
        <f t="shared" si="41"/>
        <v>2022</v>
      </c>
      <c r="G2656" t="s">
        <v>5203</v>
      </c>
      <c r="H2656" t="s">
        <v>63</v>
      </c>
      <c r="I2656" t="s">
        <v>4615</v>
      </c>
      <c r="J2656">
        <v>0</v>
      </c>
      <c r="K2656" t="s">
        <v>60</v>
      </c>
      <c r="L2656" t="s">
        <v>288</v>
      </c>
      <c r="M2656" t="s">
        <v>82</v>
      </c>
      <c r="N2656">
        <v>55</v>
      </c>
      <c r="O2656" t="s">
        <v>72</v>
      </c>
      <c r="P2656" t="s">
        <v>1347</v>
      </c>
      <c r="Q2656" t="s">
        <v>66</v>
      </c>
    </row>
    <row r="2657" spans="1:17" x14ac:dyDescent="0.2">
      <c r="A2657">
        <v>583452</v>
      </c>
      <c r="B2657" s="1">
        <v>45188</v>
      </c>
      <c r="C2657" s="1">
        <v>45723</v>
      </c>
      <c r="D2657" s="2" t="s">
        <v>5207</v>
      </c>
      <c r="E2657" s="1">
        <v>45253</v>
      </c>
      <c r="F2657" s="1">
        <f t="shared" si="41"/>
        <v>2023</v>
      </c>
      <c r="G2657" t="s">
        <v>5203</v>
      </c>
      <c r="H2657" t="s">
        <v>106</v>
      </c>
      <c r="I2657" t="s">
        <v>4615</v>
      </c>
      <c r="J2657">
        <v>1</v>
      </c>
      <c r="K2657" t="s">
        <v>20</v>
      </c>
      <c r="L2657" t="s">
        <v>288</v>
      </c>
      <c r="M2657" t="s">
        <v>82</v>
      </c>
      <c r="N2657">
        <v>55</v>
      </c>
      <c r="O2657" t="s">
        <v>72</v>
      </c>
      <c r="P2657" t="s">
        <v>1347</v>
      </c>
      <c r="Q2657" t="s">
        <v>39</v>
      </c>
    </row>
    <row r="2658" spans="1:17" x14ac:dyDescent="0.2">
      <c r="A2658">
        <v>583453</v>
      </c>
      <c r="B2658" s="1">
        <v>45636</v>
      </c>
      <c r="D2658" t="s">
        <v>5208</v>
      </c>
      <c r="E2658" s="1">
        <v>45636</v>
      </c>
      <c r="F2658" s="1">
        <f t="shared" si="41"/>
        <v>2024</v>
      </c>
      <c r="G2658" t="s">
        <v>5209</v>
      </c>
      <c r="H2658" t="s">
        <v>92</v>
      </c>
      <c r="I2658" t="s">
        <v>101</v>
      </c>
      <c r="J2658">
        <v>0</v>
      </c>
      <c r="K2658" t="s">
        <v>60</v>
      </c>
      <c r="L2658" t="s">
        <v>21</v>
      </c>
      <c r="M2658" t="s">
        <v>342</v>
      </c>
      <c r="N2658">
        <v>72</v>
      </c>
      <c r="O2658" t="s">
        <v>77</v>
      </c>
      <c r="P2658" t="s">
        <v>24</v>
      </c>
      <c r="Q2658" t="s">
        <v>96</v>
      </c>
    </row>
    <row r="2659" spans="1:17" x14ac:dyDescent="0.2">
      <c r="A2659">
        <v>583454</v>
      </c>
      <c r="B2659" s="1">
        <v>45484</v>
      </c>
      <c r="D2659" s="2" t="s">
        <v>5210</v>
      </c>
      <c r="E2659" s="1">
        <v>45524</v>
      </c>
      <c r="F2659" s="1">
        <f t="shared" si="41"/>
        <v>2024</v>
      </c>
      <c r="G2659" t="s">
        <v>5209</v>
      </c>
      <c r="H2659" t="s">
        <v>18</v>
      </c>
      <c r="I2659" t="s">
        <v>101</v>
      </c>
      <c r="J2659">
        <v>1</v>
      </c>
      <c r="K2659" t="s">
        <v>54</v>
      </c>
      <c r="L2659" t="s">
        <v>21</v>
      </c>
      <c r="M2659" t="s">
        <v>342</v>
      </c>
      <c r="N2659">
        <v>72</v>
      </c>
      <c r="O2659" t="s">
        <v>77</v>
      </c>
      <c r="P2659" t="s">
        <v>24</v>
      </c>
      <c r="Q2659" t="s">
        <v>132</v>
      </c>
    </row>
    <row r="2660" spans="1:17" x14ac:dyDescent="0.2">
      <c r="A2660">
        <v>583455</v>
      </c>
      <c r="B2660" s="1">
        <v>45630</v>
      </c>
      <c r="D2660" t="s">
        <v>5211</v>
      </c>
      <c r="E2660" s="1">
        <v>45637</v>
      </c>
      <c r="F2660" s="1">
        <f t="shared" si="41"/>
        <v>2024</v>
      </c>
      <c r="G2660" t="s">
        <v>5209</v>
      </c>
      <c r="H2660" t="s">
        <v>63</v>
      </c>
      <c r="I2660" t="s">
        <v>101</v>
      </c>
      <c r="J2660">
        <v>0</v>
      </c>
      <c r="K2660" t="s">
        <v>60</v>
      </c>
      <c r="L2660" t="s">
        <v>21</v>
      </c>
      <c r="M2660" t="s">
        <v>342</v>
      </c>
      <c r="N2660">
        <v>72</v>
      </c>
      <c r="O2660" t="s">
        <v>77</v>
      </c>
      <c r="P2660" t="s">
        <v>24</v>
      </c>
      <c r="Q2660" t="s">
        <v>66</v>
      </c>
    </row>
    <row r="2661" spans="1:17" x14ac:dyDescent="0.2">
      <c r="A2661">
        <v>583456</v>
      </c>
      <c r="B2661" s="1">
        <v>45636</v>
      </c>
      <c r="D2661" t="s">
        <v>5212</v>
      </c>
      <c r="E2661" s="1">
        <v>45636</v>
      </c>
      <c r="F2661" s="1">
        <f t="shared" si="41"/>
        <v>2024</v>
      </c>
      <c r="G2661" t="s">
        <v>5209</v>
      </c>
      <c r="H2661" t="s">
        <v>163</v>
      </c>
      <c r="I2661" t="s">
        <v>101</v>
      </c>
      <c r="J2661">
        <v>0</v>
      </c>
      <c r="K2661" t="s">
        <v>48</v>
      </c>
      <c r="L2661" t="s">
        <v>21</v>
      </c>
      <c r="M2661" t="s">
        <v>342</v>
      </c>
      <c r="N2661">
        <v>72</v>
      </c>
      <c r="O2661" t="s">
        <v>77</v>
      </c>
      <c r="P2661" t="s">
        <v>24</v>
      </c>
      <c r="Q2661" t="s">
        <v>164</v>
      </c>
    </row>
    <row r="2662" spans="1:17" x14ac:dyDescent="0.2">
      <c r="A2662">
        <v>583457</v>
      </c>
      <c r="B2662" s="1">
        <v>44552</v>
      </c>
      <c r="D2662" t="s">
        <v>5213</v>
      </c>
      <c r="E2662" s="1">
        <v>45250</v>
      </c>
      <c r="F2662" s="1">
        <f t="shared" si="41"/>
        <v>2023</v>
      </c>
      <c r="G2662" t="s">
        <v>5209</v>
      </c>
      <c r="H2662" t="s">
        <v>18</v>
      </c>
      <c r="I2662" t="s">
        <v>101</v>
      </c>
      <c r="J2662">
        <v>0</v>
      </c>
      <c r="K2662" t="s">
        <v>60</v>
      </c>
      <c r="L2662" t="s">
        <v>21</v>
      </c>
      <c r="M2662" t="s">
        <v>342</v>
      </c>
      <c r="N2662">
        <v>72</v>
      </c>
      <c r="O2662" t="s">
        <v>77</v>
      </c>
      <c r="P2662" t="s">
        <v>24</v>
      </c>
      <c r="Q2662" t="s">
        <v>132</v>
      </c>
    </row>
    <row r="2663" spans="1:17" x14ac:dyDescent="0.2">
      <c r="A2663">
        <v>583458</v>
      </c>
      <c r="B2663" s="1">
        <v>44566</v>
      </c>
      <c r="C2663" s="1">
        <v>45434</v>
      </c>
      <c r="D2663" t="s">
        <v>5214</v>
      </c>
      <c r="E2663" s="1">
        <v>44664</v>
      </c>
      <c r="F2663" s="1">
        <f t="shared" si="41"/>
        <v>2022</v>
      </c>
      <c r="G2663" t="s">
        <v>5215</v>
      </c>
      <c r="H2663" t="s">
        <v>18</v>
      </c>
      <c r="I2663" t="s">
        <v>365</v>
      </c>
      <c r="J2663">
        <v>0</v>
      </c>
      <c r="K2663" t="s">
        <v>20</v>
      </c>
      <c r="L2663" t="s">
        <v>21</v>
      </c>
      <c r="M2663" t="s">
        <v>5216</v>
      </c>
      <c r="N2663">
        <v>2</v>
      </c>
      <c r="O2663" t="s">
        <v>77</v>
      </c>
      <c r="P2663" t="s">
        <v>24</v>
      </c>
      <c r="Q2663" t="s">
        <v>132</v>
      </c>
    </row>
    <row r="2664" spans="1:17" x14ac:dyDescent="0.2">
      <c r="A2664">
        <v>583459</v>
      </c>
      <c r="B2664" s="1">
        <v>44712</v>
      </c>
      <c r="C2664" s="1">
        <v>45337</v>
      </c>
      <c r="D2664" t="s">
        <v>5217</v>
      </c>
      <c r="E2664" s="1">
        <v>44719</v>
      </c>
      <c r="F2664" s="1">
        <f t="shared" si="41"/>
        <v>2022</v>
      </c>
      <c r="G2664" t="s">
        <v>5215</v>
      </c>
      <c r="H2664" t="s">
        <v>92</v>
      </c>
      <c r="I2664" t="s">
        <v>365</v>
      </c>
      <c r="J2664">
        <v>0</v>
      </c>
      <c r="K2664" t="s">
        <v>20</v>
      </c>
      <c r="L2664" t="s">
        <v>21</v>
      </c>
      <c r="M2664" t="s">
        <v>5216</v>
      </c>
      <c r="N2664">
        <v>2</v>
      </c>
      <c r="O2664" t="s">
        <v>77</v>
      </c>
      <c r="P2664" t="s">
        <v>24</v>
      </c>
      <c r="Q2664" t="s">
        <v>96</v>
      </c>
    </row>
    <row r="2665" spans="1:17" x14ac:dyDescent="0.2">
      <c r="A2665">
        <v>583460</v>
      </c>
      <c r="B2665" s="1">
        <v>44602</v>
      </c>
      <c r="C2665" s="1">
        <v>45435</v>
      </c>
      <c r="D2665" t="s">
        <v>5218</v>
      </c>
      <c r="E2665" s="1">
        <v>44664</v>
      </c>
      <c r="F2665" s="1">
        <f t="shared" si="41"/>
        <v>2022</v>
      </c>
      <c r="G2665" t="s">
        <v>5215</v>
      </c>
      <c r="H2665" t="s">
        <v>63</v>
      </c>
      <c r="I2665" t="s">
        <v>365</v>
      </c>
      <c r="J2665">
        <v>0</v>
      </c>
      <c r="K2665" t="s">
        <v>20</v>
      </c>
      <c r="L2665" t="s">
        <v>21</v>
      </c>
      <c r="M2665" t="s">
        <v>5216</v>
      </c>
      <c r="N2665">
        <v>2</v>
      </c>
      <c r="O2665" t="s">
        <v>77</v>
      </c>
      <c r="P2665" t="s">
        <v>24</v>
      </c>
      <c r="Q2665" t="s">
        <v>66</v>
      </c>
    </row>
    <row r="2666" spans="1:17" x14ac:dyDescent="0.2">
      <c r="A2666">
        <v>583461</v>
      </c>
      <c r="B2666" s="1">
        <v>45243</v>
      </c>
      <c r="C2666" s="1">
        <v>45390</v>
      </c>
      <c r="D2666" t="s">
        <v>5219</v>
      </c>
      <c r="E2666" s="1">
        <v>45243</v>
      </c>
      <c r="F2666" s="1">
        <f t="shared" si="41"/>
        <v>2023</v>
      </c>
      <c r="G2666" t="s">
        <v>5220</v>
      </c>
      <c r="H2666" t="s">
        <v>92</v>
      </c>
      <c r="I2666" t="s">
        <v>85</v>
      </c>
      <c r="J2666">
        <v>0</v>
      </c>
      <c r="K2666" t="s">
        <v>20</v>
      </c>
      <c r="L2666" t="s">
        <v>21</v>
      </c>
      <c r="M2666" t="s">
        <v>4389</v>
      </c>
      <c r="N2666">
        <v>6</v>
      </c>
      <c r="O2666" t="s">
        <v>23</v>
      </c>
      <c r="P2666" t="s">
        <v>24</v>
      </c>
      <c r="Q2666" t="s">
        <v>96</v>
      </c>
    </row>
    <row r="2667" spans="1:17" x14ac:dyDescent="0.2">
      <c r="A2667">
        <v>583462</v>
      </c>
      <c r="B2667" s="1">
        <v>44567</v>
      </c>
      <c r="C2667" s="1">
        <v>45359</v>
      </c>
      <c r="D2667" t="s">
        <v>5221</v>
      </c>
      <c r="E2667" s="1">
        <v>44575</v>
      </c>
      <c r="F2667" s="1">
        <f t="shared" si="41"/>
        <v>2022</v>
      </c>
      <c r="G2667" t="s">
        <v>5220</v>
      </c>
      <c r="H2667" t="s">
        <v>18</v>
      </c>
      <c r="I2667" t="s">
        <v>85</v>
      </c>
      <c r="J2667">
        <v>0</v>
      </c>
      <c r="K2667" t="s">
        <v>20</v>
      </c>
      <c r="L2667" t="s">
        <v>21</v>
      </c>
      <c r="M2667" t="s">
        <v>4389</v>
      </c>
      <c r="N2667">
        <v>6</v>
      </c>
      <c r="O2667" t="s">
        <v>23</v>
      </c>
      <c r="P2667" t="s">
        <v>24</v>
      </c>
      <c r="Q2667" t="s">
        <v>146</v>
      </c>
    </row>
    <row r="2668" spans="1:17" x14ac:dyDescent="0.2">
      <c r="A2668">
        <v>583463</v>
      </c>
      <c r="B2668" s="1">
        <v>44967</v>
      </c>
      <c r="D2668" s="2" t="s">
        <v>5222</v>
      </c>
      <c r="E2668" s="1">
        <v>44991</v>
      </c>
      <c r="F2668" s="1">
        <f t="shared" si="41"/>
        <v>2023</v>
      </c>
      <c r="G2668" t="s">
        <v>5223</v>
      </c>
      <c r="H2668" t="s">
        <v>18</v>
      </c>
      <c r="I2668" t="s">
        <v>1269</v>
      </c>
      <c r="J2668">
        <v>1</v>
      </c>
      <c r="K2668" t="s">
        <v>54</v>
      </c>
      <c r="L2668" t="s">
        <v>21</v>
      </c>
      <c r="M2668" t="s">
        <v>5224</v>
      </c>
      <c r="N2668">
        <v>94</v>
      </c>
      <c r="O2668" t="s">
        <v>23</v>
      </c>
      <c r="P2668" t="s">
        <v>24</v>
      </c>
      <c r="Q2668" t="s">
        <v>132</v>
      </c>
    </row>
    <row r="2669" spans="1:17" x14ac:dyDescent="0.2">
      <c r="A2669">
        <v>583464</v>
      </c>
      <c r="B2669" s="1">
        <v>44568</v>
      </c>
      <c r="D2669" s="2" t="s">
        <v>5225</v>
      </c>
      <c r="E2669" s="1">
        <v>44585</v>
      </c>
      <c r="F2669" s="1">
        <f t="shared" si="41"/>
        <v>2022</v>
      </c>
      <c r="G2669" t="s">
        <v>5223</v>
      </c>
      <c r="H2669" t="s">
        <v>18</v>
      </c>
      <c r="I2669" t="s">
        <v>1269</v>
      </c>
      <c r="J2669">
        <v>0</v>
      </c>
      <c r="K2669" t="s">
        <v>60</v>
      </c>
      <c r="L2669" t="s">
        <v>21</v>
      </c>
      <c r="M2669" t="s">
        <v>5224</v>
      </c>
      <c r="N2669">
        <v>94</v>
      </c>
      <c r="O2669" t="s">
        <v>23</v>
      </c>
      <c r="P2669" t="s">
        <v>24</v>
      </c>
      <c r="Q2669" t="s">
        <v>132</v>
      </c>
    </row>
    <row r="2670" spans="1:17" x14ac:dyDescent="0.2">
      <c r="A2670">
        <v>583465</v>
      </c>
      <c r="B2670" s="1">
        <v>44715</v>
      </c>
      <c r="D2670" s="2" t="s">
        <v>5226</v>
      </c>
      <c r="E2670" s="1">
        <v>44720</v>
      </c>
      <c r="F2670" s="1">
        <f t="shared" si="41"/>
        <v>2022</v>
      </c>
      <c r="G2670" t="s">
        <v>5223</v>
      </c>
      <c r="H2670" t="s">
        <v>63</v>
      </c>
      <c r="I2670" t="s">
        <v>1269</v>
      </c>
      <c r="J2670">
        <v>0</v>
      </c>
      <c r="K2670" t="s">
        <v>60</v>
      </c>
      <c r="L2670" t="s">
        <v>21</v>
      </c>
      <c r="M2670" t="s">
        <v>5224</v>
      </c>
      <c r="N2670">
        <v>94</v>
      </c>
      <c r="O2670" t="s">
        <v>23</v>
      </c>
      <c r="P2670" t="s">
        <v>24</v>
      </c>
      <c r="Q2670" t="s">
        <v>66</v>
      </c>
    </row>
    <row r="2671" spans="1:17" x14ac:dyDescent="0.2">
      <c r="A2671">
        <v>583466</v>
      </c>
      <c r="B2671" s="1">
        <v>44967</v>
      </c>
      <c r="D2671" s="2" t="s">
        <v>5227</v>
      </c>
      <c r="E2671" s="1">
        <v>44978</v>
      </c>
      <c r="F2671" s="1">
        <f t="shared" si="41"/>
        <v>2023</v>
      </c>
      <c r="G2671" t="s">
        <v>5223</v>
      </c>
      <c r="H2671" t="s">
        <v>92</v>
      </c>
      <c r="I2671" t="s">
        <v>1269</v>
      </c>
      <c r="J2671">
        <v>1</v>
      </c>
      <c r="K2671" t="s">
        <v>54</v>
      </c>
      <c r="L2671" t="s">
        <v>21</v>
      </c>
      <c r="M2671" t="s">
        <v>5224</v>
      </c>
      <c r="N2671">
        <v>94</v>
      </c>
      <c r="O2671" t="s">
        <v>23</v>
      </c>
      <c r="P2671" t="s">
        <v>24</v>
      </c>
      <c r="Q2671" t="s">
        <v>96</v>
      </c>
    </row>
    <row r="2672" spans="1:17" x14ac:dyDescent="0.2">
      <c r="A2672">
        <v>583467</v>
      </c>
      <c r="B2672" s="1">
        <v>44568</v>
      </c>
      <c r="D2672" s="2" t="s">
        <v>5228</v>
      </c>
      <c r="E2672" s="1">
        <v>44585</v>
      </c>
      <c r="F2672" s="1">
        <f t="shared" si="41"/>
        <v>2022</v>
      </c>
      <c r="G2672" t="s">
        <v>5223</v>
      </c>
      <c r="H2672" t="s">
        <v>92</v>
      </c>
      <c r="I2672" t="s">
        <v>1269</v>
      </c>
      <c r="J2672">
        <v>0</v>
      </c>
      <c r="K2672" t="s">
        <v>60</v>
      </c>
      <c r="L2672" t="s">
        <v>21</v>
      </c>
      <c r="M2672" t="s">
        <v>5224</v>
      </c>
      <c r="N2672">
        <v>94</v>
      </c>
      <c r="O2672" t="s">
        <v>23</v>
      </c>
      <c r="P2672" t="s">
        <v>24</v>
      </c>
      <c r="Q2672" t="s">
        <v>96</v>
      </c>
    </row>
    <row r="2673" spans="1:17" x14ac:dyDescent="0.2">
      <c r="A2673">
        <v>583468</v>
      </c>
      <c r="B2673" s="1">
        <v>44967</v>
      </c>
      <c r="D2673" s="2" t="s">
        <v>5229</v>
      </c>
      <c r="E2673" s="1">
        <v>44999</v>
      </c>
      <c r="F2673" s="1">
        <f t="shared" si="41"/>
        <v>2023</v>
      </c>
      <c r="G2673" t="s">
        <v>5223</v>
      </c>
      <c r="H2673" t="s">
        <v>63</v>
      </c>
      <c r="I2673" t="s">
        <v>1269</v>
      </c>
      <c r="J2673">
        <v>1</v>
      </c>
      <c r="K2673" t="s">
        <v>54</v>
      </c>
      <c r="L2673" t="s">
        <v>21</v>
      </c>
      <c r="M2673" t="s">
        <v>5224</v>
      </c>
      <c r="N2673">
        <v>94</v>
      </c>
      <c r="O2673" t="s">
        <v>23</v>
      </c>
      <c r="P2673" t="s">
        <v>24</v>
      </c>
      <c r="Q2673" t="s">
        <v>66</v>
      </c>
    </row>
    <row r="2674" spans="1:17" x14ac:dyDescent="0.2">
      <c r="A2674">
        <v>583469</v>
      </c>
      <c r="B2674" s="1">
        <v>44575</v>
      </c>
      <c r="C2674" s="1">
        <v>44740</v>
      </c>
      <c r="D2674" t="s">
        <v>5230</v>
      </c>
      <c r="E2674" s="1">
        <v>44671</v>
      </c>
      <c r="F2674" s="1">
        <f t="shared" si="41"/>
        <v>2022</v>
      </c>
      <c r="G2674" t="s">
        <v>5231</v>
      </c>
      <c r="H2674" t="s">
        <v>18</v>
      </c>
      <c r="I2674" t="s">
        <v>292</v>
      </c>
      <c r="J2674">
        <v>0</v>
      </c>
      <c r="K2674" t="s">
        <v>296</v>
      </c>
      <c r="L2674" t="s">
        <v>21</v>
      </c>
      <c r="M2674" t="s">
        <v>864</v>
      </c>
      <c r="N2674">
        <v>23</v>
      </c>
      <c r="O2674" t="s">
        <v>865</v>
      </c>
      <c r="P2674" t="s">
        <v>24</v>
      </c>
      <c r="Q2674" t="s">
        <v>39</v>
      </c>
    </row>
    <row r="2675" spans="1:17" x14ac:dyDescent="0.2">
      <c r="A2675">
        <v>583470</v>
      </c>
      <c r="B2675" s="1">
        <v>44575</v>
      </c>
      <c r="C2675" s="1">
        <v>44740</v>
      </c>
      <c r="D2675" t="s">
        <v>5232</v>
      </c>
      <c r="E2675" s="1">
        <v>44671</v>
      </c>
      <c r="F2675" s="1">
        <f t="shared" si="41"/>
        <v>2022</v>
      </c>
      <c r="G2675" t="s">
        <v>5231</v>
      </c>
      <c r="H2675" t="s">
        <v>63</v>
      </c>
      <c r="I2675" t="s">
        <v>292</v>
      </c>
      <c r="J2675">
        <v>0</v>
      </c>
      <c r="K2675" t="s">
        <v>296</v>
      </c>
      <c r="L2675" t="s">
        <v>21</v>
      </c>
      <c r="M2675" t="s">
        <v>864</v>
      </c>
      <c r="N2675">
        <v>23</v>
      </c>
      <c r="O2675" t="s">
        <v>865</v>
      </c>
      <c r="P2675" t="s">
        <v>24</v>
      </c>
      <c r="Q2675" t="s">
        <v>66</v>
      </c>
    </row>
    <row r="2676" spans="1:17" x14ac:dyDescent="0.2">
      <c r="A2676">
        <v>583471</v>
      </c>
      <c r="B2676" s="1">
        <v>44581</v>
      </c>
      <c r="D2676" t="s">
        <v>5233</v>
      </c>
      <c r="E2676" s="1">
        <v>44634</v>
      </c>
      <c r="F2676" s="1">
        <f t="shared" si="41"/>
        <v>2022</v>
      </c>
      <c r="G2676" t="s">
        <v>5234</v>
      </c>
      <c r="H2676" t="s">
        <v>163</v>
      </c>
      <c r="I2676" t="s">
        <v>232</v>
      </c>
      <c r="J2676">
        <v>0</v>
      </c>
      <c r="K2676" t="s">
        <v>60</v>
      </c>
      <c r="L2676" t="s">
        <v>21</v>
      </c>
      <c r="M2676" t="s">
        <v>1169</v>
      </c>
      <c r="N2676">
        <v>275</v>
      </c>
      <c r="O2676" t="s">
        <v>23</v>
      </c>
      <c r="P2676" t="s">
        <v>24</v>
      </c>
      <c r="Q2676" t="s">
        <v>164</v>
      </c>
    </row>
    <row r="2677" spans="1:17" x14ac:dyDescent="0.2">
      <c r="A2677">
        <v>583472</v>
      </c>
      <c r="B2677" s="1">
        <v>44581</v>
      </c>
      <c r="D2677" t="s">
        <v>5235</v>
      </c>
      <c r="E2677" s="1">
        <v>44634</v>
      </c>
      <c r="F2677" s="1">
        <f t="shared" si="41"/>
        <v>2022</v>
      </c>
      <c r="G2677" t="s">
        <v>5234</v>
      </c>
      <c r="H2677" t="s">
        <v>92</v>
      </c>
      <c r="I2677" t="s">
        <v>232</v>
      </c>
      <c r="J2677">
        <v>0</v>
      </c>
      <c r="K2677" t="s">
        <v>60</v>
      </c>
      <c r="L2677" t="s">
        <v>21</v>
      </c>
      <c r="M2677" t="s">
        <v>1169</v>
      </c>
      <c r="N2677">
        <v>275</v>
      </c>
      <c r="O2677" t="s">
        <v>23</v>
      </c>
      <c r="P2677" t="s">
        <v>24</v>
      </c>
      <c r="Q2677" t="s">
        <v>96</v>
      </c>
    </row>
    <row r="2678" spans="1:17" x14ac:dyDescent="0.2">
      <c r="A2678">
        <v>583473</v>
      </c>
      <c r="B2678" s="1">
        <v>45187</v>
      </c>
      <c r="C2678" s="1">
        <v>45601</v>
      </c>
      <c r="D2678" t="s">
        <v>5236</v>
      </c>
      <c r="E2678" s="1">
        <v>45308</v>
      </c>
      <c r="F2678" s="1">
        <f t="shared" si="41"/>
        <v>2024</v>
      </c>
      <c r="G2678" t="s">
        <v>5234</v>
      </c>
      <c r="H2678" t="s">
        <v>63</v>
      </c>
      <c r="I2678" t="s">
        <v>232</v>
      </c>
      <c r="J2678">
        <v>0</v>
      </c>
      <c r="K2678" t="s">
        <v>20</v>
      </c>
      <c r="L2678" t="s">
        <v>21</v>
      </c>
      <c r="M2678" t="s">
        <v>1169</v>
      </c>
      <c r="N2678">
        <v>275</v>
      </c>
      <c r="O2678" t="s">
        <v>23</v>
      </c>
      <c r="P2678" t="s">
        <v>24</v>
      </c>
      <c r="Q2678" t="s">
        <v>66</v>
      </c>
    </row>
    <row r="2679" spans="1:17" x14ac:dyDescent="0.2">
      <c r="A2679">
        <v>583474</v>
      </c>
      <c r="B2679" s="1">
        <v>44581</v>
      </c>
      <c r="D2679" t="s">
        <v>5237</v>
      </c>
      <c r="E2679" s="1">
        <v>44634</v>
      </c>
      <c r="F2679" s="1">
        <f t="shared" si="41"/>
        <v>2022</v>
      </c>
      <c r="G2679" t="s">
        <v>5234</v>
      </c>
      <c r="H2679" t="s">
        <v>69</v>
      </c>
      <c r="I2679" t="s">
        <v>232</v>
      </c>
      <c r="J2679">
        <v>0</v>
      </c>
      <c r="K2679" t="s">
        <v>60</v>
      </c>
      <c r="L2679" t="s">
        <v>21</v>
      </c>
      <c r="M2679" t="s">
        <v>1169</v>
      </c>
      <c r="N2679">
        <v>275</v>
      </c>
      <c r="O2679" t="s">
        <v>23</v>
      </c>
      <c r="P2679" t="s">
        <v>24</v>
      </c>
      <c r="Q2679" t="s">
        <v>52</v>
      </c>
    </row>
    <row r="2680" spans="1:17" x14ac:dyDescent="0.2">
      <c r="A2680">
        <v>583475</v>
      </c>
      <c r="B2680" s="1">
        <v>44587</v>
      </c>
      <c r="C2680" s="1">
        <v>44698</v>
      </c>
      <c r="D2680" t="s">
        <v>5238</v>
      </c>
      <c r="E2680" s="1">
        <v>44607</v>
      </c>
      <c r="F2680" s="1">
        <f t="shared" si="41"/>
        <v>2022</v>
      </c>
      <c r="G2680" t="s">
        <v>5239</v>
      </c>
      <c r="H2680" t="s">
        <v>18</v>
      </c>
      <c r="I2680" t="s">
        <v>567</v>
      </c>
      <c r="J2680">
        <v>0</v>
      </c>
      <c r="K2680" t="s">
        <v>20</v>
      </c>
      <c r="L2680" t="s">
        <v>21</v>
      </c>
      <c r="M2680" t="s">
        <v>5240</v>
      </c>
      <c r="N2680">
        <v>30</v>
      </c>
      <c r="O2680" t="s">
        <v>113</v>
      </c>
      <c r="P2680" t="s">
        <v>24</v>
      </c>
      <c r="Q2680" t="s">
        <v>3687</v>
      </c>
    </row>
    <row r="2681" spans="1:17" x14ac:dyDescent="0.2">
      <c r="A2681">
        <v>583476</v>
      </c>
      <c r="B2681" s="1">
        <v>44587</v>
      </c>
      <c r="C2681" s="1">
        <v>44949</v>
      </c>
      <c r="D2681" t="s">
        <v>5241</v>
      </c>
      <c r="E2681" s="1">
        <v>44767</v>
      </c>
      <c r="F2681" s="1">
        <f t="shared" si="41"/>
        <v>2022</v>
      </c>
      <c r="G2681" t="s">
        <v>5242</v>
      </c>
      <c r="H2681" t="s">
        <v>18</v>
      </c>
      <c r="I2681" t="s">
        <v>858</v>
      </c>
      <c r="J2681">
        <v>0</v>
      </c>
      <c r="K2681" t="s">
        <v>20</v>
      </c>
      <c r="L2681" t="s">
        <v>21</v>
      </c>
      <c r="M2681" t="s">
        <v>5243</v>
      </c>
      <c r="N2681">
        <v>116</v>
      </c>
      <c r="O2681" t="s">
        <v>23</v>
      </c>
      <c r="P2681" t="s">
        <v>131</v>
      </c>
      <c r="Q2681" t="s">
        <v>3687</v>
      </c>
    </row>
    <row r="2682" spans="1:17" x14ac:dyDescent="0.2">
      <c r="A2682">
        <v>583477</v>
      </c>
      <c r="B2682" s="1">
        <v>44596</v>
      </c>
      <c r="C2682" s="1">
        <v>44711</v>
      </c>
      <c r="D2682" t="s">
        <v>5244</v>
      </c>
      <c r="E2682" s="1">
        <v>44606</v>
      </c>
      <c r="F2682" s="1">
        <f t="shared" si="41"/>
        <v>2022</v>
      </c>
      <c r="G2682" t="s">
        <v>5245</v>
      </c>
      <c r="H2682" t="s">
        <v>92</v>
      </c>
      <c r="I2682" t="s">
        <v>37</v>
      </c>
      <c r="J2682">
        <v>0</v>
      </c>
      <c r="K2682" t="s">
        <v>20</v>
      </c>
      <c r="L2682" t="s">
        <v>21</v>
      </c>
      <c r="M2682" t="s">
        <v>2343</v>
      </c>
      <c r="N2682" t="s">
        <v>5246</v>
      </c>
      <c r="O2682" t="s">
        <v>30</v>
      </c>
      <c r="P2682" t="s">
        <v>24</v>
      </c>
      <c r="Q2682" t="s">
        <v>96</v>
      </c>
    </row>
    <row r="2683" spans="1:17" x14ac:dyDescent="0.2">
      <c r="A2683">
        <v>583478</v>
      </c>
      <c r="B2683" s="1">
        <v>44596</v>
      </c>
      <c r="D2683" t="s">
        <v>5247</v>
      </c>
      <c r="E2683" s="1">
        <v>44606</v>
      </c>
      <c r="F2683" s="1">
        <f t="shared" si="41"/>
        <v>2022</v>
      </c>
      <c r="G2683" t="s">
        <v>5245</v>
      </c>
      <c r="H2683" t="s">
        <v>18</v>
      </c>
      <c r="I2683" t="s">
        <v>37</v>
      </c>
      <c r="J2683">
        <v>0</v>
      </c>
      <c r="K2683" t="s">
        <v>60</v>
      </c>
      <c r="L2683" t="s">
        <v>21</v>
      </c>
      <c r="M2683" t="s">
        <v>2343</v>
      </c>
      <c r="N2683" t="s">
        <v>5246</v>
      </c>
      <c r="O2683" t="s">
        <v>30</v>
      </c>
      <c r="P2683" t="s">
        <v>24</v>
      </c>
      <c r="Q2683" t="s">
        <v>146</v>
      </c>
    </row>
    <row r="2684" spans="1:17" x14ac:dyDescent="0.2">
      <c r="A2684">
        <v>583479</v>
      </c>
      <c r="B2684" s="1">
        <v>44599</v>
      </c>
      <c r="C2684" s="1">
        <v>44915</v>
      </c>
      <c r="D2684" t="s">
        <v>5248</v>
      </c>
      <c r="E2684" s="1">
        <v>44610</v>
      </c>
      <c r="F2684" s="1">
        <f t="shared" si="41"/>
        <v>2022</v>
      </c>
      <c r="G2684" t="s">
        <v>5249</v>
      </c>
      <c r="H2684" t="s">
        <v>18</v>
      </c>
      <c r="I2684" t="s">
        <v>247</v>
      </c>
      <c r="J2684">
        <v>0</v>
      </c>
      <c r="K2684" t="s">
        <v>20</v>
      </c>
      <c r="L2684" t="s">
        <v>21</v>
      </c>
      <c r="M2684" t="s">
        <v>1606</v>
      </c>
      <c r="N2684">
        <v>131</v>
      </c>
      <c r="O2684" t="s">
        <v>72</v>
      </c>
      <c r="P2684" t="s">
        <v>24</v>
      </c>
      <c r="Q2684" t="s">
        <v>146</v>
      </c>
    </row>
    <row r="2685" spans="1:17" x14ac:dyDescent="0.2">
      <c r="A2685">
        <v>583480</v>
      </c>
      <c r="B2685" s="1">
        <v>44600</v>
      </c>
      <c r="D2685" t="s">
        <v>5250</v>
      </c>
      <c r="E2685" s="1">
        <v>44659</v>
      </c>
      <c r="F2685" s="1">
        <f t="shared" si="41"/>
        <v>2022</v>
      </c>
      <c r="G2685" t="s">
        <v>5251</v>
      </c>
      <c r="H2685" t="s">
        <v>106</v>
      </c>
      <c r="I2685" t="s">
        <v>186</v>
      </c>
      <c r="J2685">
        <v>0</v>
      </c>
      <c r="K2685" t="s">
        <v>48</v>
      </c>
      <c r="L2685" t="s">
        <v>21</v>
      </c>
      <c r="M2685" t="s">
        <v>5123</v>
      </c>
      <c r="N2685">
        <v>567</v>
      </c>
      <c r="O2685" t="s">
        <v>30</v>
      </c>
      <c r="P2685" t="s">
        <v>89</v>
      </c>
      <c r="Q2685" t="s">
        <v>39</v>
      </c>
    </row>
    <row r="2686" spans="1:17" x14ac:dyDescent="0.2">
      <c r="A2686">
        <v>583481</v>
      </c>
      <c r="B2686" s="1">
        <v>44600</v>
      </c>
      <c r="D2686" t="s">
        <v>5252</v>
      </c>
      <c r="E2686" s="1">
        <v>44659</v>
      </c>
      <c r="F2686" s="1">
        <f t="shared" si="41"/>
        <v>2022</v>
      </c>
      <c r="G2686" t="s">
        <v>5251</v>
      </c>
      <c r="H2686" t="s">
        <v>63</v>
      </c>
      <c r="I2686" t="s">
        <v>186</v>
      </c>
      <c r="J2686">
        <v>0</v>
      </c>
      <c r="K2686" t="s">
        <v>48</v>
      </c>
      <c r="L2686" t="s">
        <v>21</v>
      </c>
      <c r="M2686" t="s">
        <v>5123</v>
      </c>
      <c r="N2686">
        <v>567</v>
      </c>
      <c r="O2686" t="s">
        <v>30</v>
      </c>
      <c r="P2686" t="s">
        <v>89</v>
      </c>
      <c r="Q2686" t="s">
        <v>66</v>
      </c>
    </row>
    <row r="2687" spans="1:17" x14ac:dyDescent="0.2">
      <c r="A2687">
        <v>583482</v>
      </c>
      <c r="B2687" s="1">
        <v>44600</v>
      </c>
      <c r="D2687" t="s">
        <v>5253</v>
      </c>
      <c r="E2687" s="1">
        <v>44659</v>
      </c>
      <c r="F2687" s="1">
        <f t="shared" si="41"/>
        <v>2022</v>
      </c>
      <c r="G2687" t="s">
        <v>5251</v>
      </c>
      <c r="H2687" t="s">
        <v>92</v>
      </c>
      <c r="I2687" t="s">
        <v>186</v>
      </c>
      <c r="J2687">
        <v>0</v>
      </c>
      <c r="K2687" t="s">
        <v>48</v>
      </c>
      <c r="L2687" t="s">
        <v>21</v>
      </c>
      <c r="M2687" t="s">
        <v>5123</v>
      </c>
      <c r="N2687">
        <v>567</v>
      </c>
      <c r="O2687" t="s">
        <v>30</v>
      </c>
      <c r="P2687" t="s">
        <v>89</v>
      </c>
      <c r="Q2687" t="s">
        <v>96</v>
      </c>
    </row>
    <row r="2688" spans="1:17" x14ac:dyDescent="0.2">
      <c r="A2688">
        <v>583483</v>
      </c>
      <c r="B2688" s="1">
        <v>44606</v>
      </c>
      <c r="D2688" t="s">
        <v>5254</v>
      </c>
      <c r="E2688" s="1">
        <v>44629</v>
      </c>
      <c r="F2688" s="1">
        <f t="shared" si="41"/>
        <v>2022</v>
      </c>
      <c r="G2688" t="s">
        <v>5255</v>
      </c>
      <c r="H2688" t="s">
        <v>106</v>
      </c>
      <c r="I2688" t="s">
        <v>28</v>
      </c>
      <c r="J2688">
        <v>0</v>
      </c>
      <c r="K2688" t="s">
        <v>48</v>
      </c>
      <c r="L2688" t="s">
        <v>21</v>
      </c>
      <c r="M2688" t="s">
        <v>2114</v>
      </c>
      <c r="N2688">
        <v>350</v>
      </c>
      <c r="O2688" t="s">
        <v>30</v>
      </c>
      <c r="P2688" t="s">
        <v>89</v>
      </c>
      <c r="Q2688" t="s">
        <v>157</v>
      </c>
    </row>
    <row r="2689" spans="1:17" x14ac:dyDescent="0.2">
      <c r="A2689">
        <v>583484</v>
      </c>
      <c r="B2689" s="1">
        <v>44607</v>
      </c>
      <c r="C2689" s="1">
        <v>44874</v>
      </c>
      <c r="D2689" t="s">
        <v>5256</v>
      </c>
      <c r="E2689" s="1">
        <v>44636</v>
      </c>
      <c r="F2689" s="1">
        <f t="shared" si="41"/>
        <v>2022</v>
      </c>
      <c r="G2689" t="s">
        <v>5257</v>
      </c>
      <c r="H2689" t="s">
        <v>106</v>
      </c>
      <c r="I2689" t="s">
        <v>4983</v>
      </c>
      <c r="J2689">
        <v>0</v>
      </c>
      <c r="K2689" t="s">
        <v>20</v>
      </c>
      <c r="L2689" t="s">
        <v>21</v>
      </c>
      <c r="M2689" t="s">
        <v>4984</v>
      </c>
      <c r="N2689">
        <v>64</v>
      </c>
      <c r="O2689" t="s">
        <v>57</v>
      </c>
      <c r="P2689" t="s">
        <v>2912</v>
      </c>
      <c r="Q2689" t="s">
        <v>39</v>
      </c>
    </row>
    <row r="2690" spans="1:17" x14ac:dyDescent="0.2">
      <c r="A2690">
        <v>583485</v>
      </c>
      <c r="B2690" s="1">
        <v>44609</v>
      </c>
      <c r="D2690" t="s">
        <v>5258</v>
      </c>
      <c r="E2690" s="1">
        <v>44701</v>
      </c>
      <c r="F2690" s="1">
        <f t="shared" si="41"/>
        <v>2022</v>
      </c>
      <c r="G2690" t="s">
        <v>5259</v>
      </c>
      <c r="H2690" t="s">
        <v>69</v>
      </c>
      <c r="I2690" t="s">
        <v>452</v>
      </c>
      <c r="J2690">
        <v>0</v>
      </c>
      <c r="K2690" t="s">
        <v>60</v>
      </c>
      <c r="L2690" t="s">
        <v>21</v>
      </c>
      <c r="M2690" t="s">
        <v>5260</v>
      </c>
      <c r="N2690">
        <v>49</v>
      </c>
      <c r="O2690" t="s">
        <v>23</v>
      </c>
      <c r="P2690" t="s">
        <v>24</v>
      </c>
      <c r="Q2690" t="s">
        <v>52</v>
      </c>
    </row>
    <row r="2691" spans="1:17" x14ac:dyDescent="0.2">
      <c r="A2691">
        <v>583486</v>
      </c>
      <c r="B2691" s="1">
        <v>44609</v>
      </c>
      <c r="D2691" t="s">
        <v>5261</v>
      </c>
      <c r="E2691" s="1">
        <v>44701</v>
      </c>
      <c r="F2691" s="1">
        <f t="shared" ref="F2691:F2754" si="42">YEAR(E2691)</f>
        <v>2022</v>
      </c>
      <c r="G2691" t="s">
        <v>5259</v>
      </c>
      <c r="H2691" t="s">
        <v>163</v>
      </c>
      <c r="I2691" t="s">
        <v>452</v>
      </c>
      <c r="J2691">
        <v>0</v>
      </c>
      <c r="K2691" t="s">
        <v>60</v>
      </c>
      <c r="L2691" t="s">
        <v>21</v>
      </c>
      <c r="M2691" t="s">
        <v>5260</v>
      </c>
      <c r="N2691">
        <v>49</v>
      </c>
      <c r="O2691" t="s">
        <v>23</v>
      </c>
      <c r="P2691" t="s">
        <v>24</v>
      </c>
      <c r="Q2691" t="s">
        <v>164</v>
      </c>
    </row>
    <row r="2692" spans="1:17" x14ac:dyDescent="0.2">
      <c r="A2692">
        <v>583487</v>
      </c>
      <c r="B2692" s="1">
        <v>44609</v>
      </c>
      <c r="D2692" t="s">
        <v>5262</v>
      </c>
      <c r="E2692" s="1">
        <v>44875</v>
      </c>
      <c r="F2692" s="1">
        <f t="shared" si="42"/>
        <v>2022</v>
      </c>
      <c r="G2692" t="s">
        <v>5259</v>
      </c>
      <c r="H2692" t="s">
        <v>63</v>
      </c>
      <c r="I2692" t="s">
        <v>452</v>
      </c>
      <c r="J2692">
        <v>0</v>
      </c>
      <c r="K2692" t="s">
        <v>60</v>
      </c>
      <c r="L2692" t="s">
        <v>21</v>
      </c>
      <c r="M2692" t="s">
        <v>5260</v>
      </c>
      <c r="N2692">
        <v>49</v>
      </c>
      <c r="O2692" t="s">
        <v>23</v>
      </c>
      <c r="P2692" t="s">
        <v>24</v>
      </c>
      <c r="Q2692" t="s">
        <v>66</v>
      </c>
    </row>
    <row r="2693" spans="1:17" x14ac:dyDescent="0.2">
      <c r="A2693">
        <v>583488</v>
      </c>
      <c r="B2693" s="1">
        <v>44609</v>
      </c>
      <c r="D2693" t="s">
        <v>5263</v>
      </c>
      <c r="E2693" s="1">
        <v>44701</v>
      </c>
      <c r="F2693" s="1">
        <f t="shared" si="42"/>
        <v>2022</v>
      </c>
      <c r="G2693" t="s">
        <v>5259</v>
      </c>
      <c r="H2693" t="s">
        <v>92</v>
      </c>
      <c r="I2693" t="s">
        <v>452</v>
      </c>
      <c r="J2693">
        <v>0</v>
      </c>
      <c r="K2693" t="s">
        <v>60</v>
      </c>
      <c r="L2693" t="s">
        <v>21</v>
      </c>
      <c r="M2693" t="s">
        <v>5260</v>
      </c>
      <c r="N2693">
        <v>49</v>
      </c>
      <c r="O2693" t="s">
        <v>23</v>
      </c>
      <c r="P2693" t="s">
        <v>24</v>
      </c>
      <c r="Q2693" t="s">
        <v>96</v>
      </c>
    </row>
    <row r="2694" spans="1:17" x14ac:dyDescent="0.2">
      <c r="A2694">
        <v>583489</v>
      </c>
      <c r="B2694" s="1">
        <v>45146</v>
      </c>
      <c r="C2694" s="1">
        <v>45470</v>
      </c>
      <c r="D2694" s="2" t="s">
        <v>5264</v>
      </c>
      <c r="E2694" s="1">
        <v>45253</v>
      </c>
      <c r="F2694" s="1">
        <f t="shared" si="42"/>
        <v>2023</v>
      </c>
      <c r="G2694" t="s">
        <v>5265</v>
      </c>
      <c r="H2694" t="s">
        <v>69</v>
      </c>
      <c r="I2694" t="s">
        <v>28</v>
      </c>
      <c r="J2694">
        <v>2</v>
      </c>
      <c r="K2694" t="s">
        <v>20</v>
      </c>
      <c r="L2694" t="s">
        <v>21</v>
      </c>
      <c r="M2694" t="s">
        <v>119</v>
      </c>
      <c r="N2694">
        <v>210</v>
      </c>
      <c r="O2694" t="s">
        <v>30</v>
      </c>
      <c r="P2694" t="s">
        <v>24</v>
      </c>
      <c r="Q2694" t="s">
        <v>52</v>
      </c>
    </row>
    <row r="2695" spans="1:17" x14ac:dyDescent="0.2">
      <c r="A2695">
        <v>583490</v>
      </c>
      <c r="B2695" s="1">
        <v>44610</v>
      </c>
      <c r="C2695" s="1">
        <v>45461</v>
      </c>
      <c r="D2695" t="s">
        <v>5266</v>
      </c>
      <c r="E2695" s="1">
        <v>44771</v>
      </c>
      <c r="F2695" s="1">
        <f t="shared" si="42"/>
        <v>2022</v>
      </c>
      <c r="G2695" t="s">
        <v>5265</v>
      </c>
      <c r="H2695" t="s">
        <v>92</v>
      </c>
      <c r="I2695" t="s">
        <v>28</v>
      </c>
      <c r="J2695">
        <v>0</v>
      </c>
      <c r="K2695" t="s">
        <v>20</v>
      </c>
      <c r="L2695" t="s">
        <v>21</v>
      </c>
      <c r="M2695" t="s">
        <v>119</v>
      </c>
      <c r="N2695">
        <v>210</v>
      </c>
      <c r="O2695" t="s">
        <v>30</v>
      </c>
      <c r="P2695" t="s">
        <v>24</v>
      </c>
      <c r="Q2695" t="s">
        <v>96</v>
      </c>
    </row>
    <row r="2696" spans="1:17" x14ac:dyDescent="0.2">
      <c r="A2696">
        <v>583491</v>
      </c>
      <c r="B2696" s="1">
        <v>44610</v>
      </c>
      <c r="C2696" s="1">
        <v>45461</v>
      </c>
      <c r="D2696" t="s">
        <v>5267</v>
      </c>
      <c r="E2696" s="1">
        <v>44771</v>
      </c>
      <c r="F2696" s="1">
        <f t="shared" si="42"/>
        <v>2022</v>
      </c>
      <c r="G2696" t="s">
        <v>5265</v>
      </c>
      <c r="H2696" t="s">
        <v>163</v>
      </c>
      <c r="I2696" t="s">
        <v>28</v>
      </c>
      <c r="J2696">
        <v>0</v>
      </c>
      <c r="K2696" t="s">
        <v>20</v>
      </c>
      <c r="L2696" t="s">
        <v>21</v>
      </c>
      <c r="M2696" t="s">
        <v>119</v>
      </c>
      <c r="N2696">
        <v>210</v>
      </c>
      <c r="O2696" t="s">
        <v>30</v>
      </c>
      <c r="P2696" t="s">
        <v>24</v>
      </c>
      <c r="Q2696" t="s">
        <v>164</v>
      </c>
    </row>
    <row r="2697" spans="1:17" x14ac:dyDescent="0.2">
      <c r="A2697">
        <v>583492</v>
      </c>
      <c r="B2697" s="1">
        <v>44610</v>
      </c>
      <c r="C2697" s="1">
        <v>45470</v>
      </c>
      <c r="D2697" s="2" t="s">
        <v>5268</v>
      </c>
      <c r="E2697" s="1">
        <v>44775</v>
      </c>
      <c r="F2697" s="1">
        <f t="shared" si="42"/>
        <v>2022</v>
      </c>
      <c r="G2697" t="s">
        <v>5265</v>
      </c>
      <c r="H2697" t="s">
        <v>69</v>
      </c>
      <c r="I2697" t="s">
        <v>28</v>
      </c>
      <c r="J2697">
        <v>0</v>
      </c>
      <c r="K2697" t="s">
        <v>20</v>
      </c>
      <c r="L2697" t="s">
        <v>21</v>
      </c>
      <c r="M2697" t="s">
        <v>119</v>
      </c>
      <c r="N2697">
        <v>210</v>
      </c>
      <c r="O2697" t="s">
        <v>30</v>
      </c>
      <c r="P2697" t="s">
        <v>24</v>
      </c>
      <c r="Q2697" t="s">
        <v>52</v>
      </c>
    </row>
    <row r="2698" spans="1:17" x14ac:dyDescent="0.2">
      <c r="A2698">
        <v>583493</v>
      </c>
      <c r="B2698" s="1">
        <v>44610</v>
      </c>
      <c r="C2698" s="1">
        <v>45461</v>
      </c>
      <c r="D2698" t="s">
        <v>5269</v>
      </c>
      <c r="E2698" s="1">
        <v>44771</v>
      </c>
      <c r="F2698" s="1">
        <f t="shared" si="42"/>
        <v>2022</v>
      </c>
      <c r="G2698" t="s">
        <v>5265</v>
      </c>
      <c r="H2698" t="s">
        <v>63</v>
      </c>
      <c r="I2698" t="s">
        <v>28</v>
      </c>
      <c r="J2698">
        <v>0</v>
      </c>
      <c r="K2698" t="s">
        <v>20</v>
      </c>
      <c r="L2698" t="s">
        <v>21</v>
      </c>
      <c r="M2698" t="s">
        <v>119</v>
      </c>
      <c r="N2698">
        <v>210</v>
      </c>
      <c r="O2698" t="s">
        <v>30</v>
      </c>
      <c r="P2698" t="s">
        <v>24</v>
      </c>
      <c r="Q2698" t="s">
        <v>66</v>
      </c>
    </row>
    <row r="2699" spans="1:17" x14ac:dyDescent="0.2">
      <c r="A2699">
        <v>583494</v>
      </c>
      <c r="B2699" s="1">
        <v>44620</v>
      </c>
      <c r="C2699" s="1">
        <v>44830</v>
      </c>
      <c r="D2699" t="s">
        <v>5270</v>
      </c>
      <c r="E2699" s="1">
        <v>44629</v>
      </c>
      <c r="F2699" s="1">
        <f t="shared" si="42"/>
        <v>2022</v>
      </c>
      <c r="G2699" t="s">
        <v>5271</v>
      </c>
      <c r="H2699" t="s">
        <v>18</v>
      </c>
      <c r="I2699" t="s">
        <v>675</v>
      </c>
      <c r="J2699">
        <v>0</v>
      </c>
      <c r="K2699" t="s">
        <v>20</v>
      </c>
      <c r="L2699" t="s">
        <v>21</v>
      </c>
      <c r="M2699" t="s">
        <v>2399</v>
      </c>
      <c r="N2699">
        <v>28</v>
      </c>
      <c r="O2699" t="s">
        <v>72</v>
      </c>
      <c r="P2699" t="s">
        <v>24</v>
      </c>
      <c r="Q2699" t="s">
        <v>146</v>
      </c>
    </row>
    <row r="2700" spans="1:17" x14ac:dyDescent="0.2">
      <c r="A2700">
        <v>583495</v>
      </c>
      <c r="B2700" s="1">
        <v>45278</v>
      </c>
      <c r="C2700" s="1">
        <v>45344</v>
      </c>
      <c r="D2700" s="2" t="s">
        <v>5272</v>
      </c>
      <c r="E2700" s="1">
        <v>45328</v>
      </c>
      <c r="F2700" s="1">
        <f t="shared" si="42"/>
        <v>2024</v>
      </c>
      <c r="G2700" t="s">
        <v>5273</v>
      </c>
      <c r="H2700" t="s">
        <v>69</v>
      </c>
      <c r="I2700" t="s">
        <v>365</v>
      </c>
      <c r="J2700">
        <v>1</v>
      </c>
      <c r="K2700" t="s">
        <v>20</v>
      </c>
      <c r="L2700" t="s">
        <v>21</v>
      </c>
      <c r="M2700" t="s">
        <v>461</v>
      </c>
      <c r="N2700">
        <v>14</v>
      </c>
      <c r="O2700" t="s">
        <v>30</v>
      </c>
      <c r="P2700" t="s">
        <v>24</v>
      </c>
      <c r="Q2700" t="s">
        <v>52</v>
      </c>
    </row>
    <row r="2701" spans="1:17" x14ac:dyDescent="0.2">
      <c r="A2701">
        <v>583496</v>
      </c>
      <c r="B2701" s="1">
        <v>44622</v>
      </c>
      <c r="D2701" t="s">
        <v>5274</v>
      </c>
      <c r="E2701" s="1">
        <v>44679</v>
      </c>
      <c r="F2701" s="1">
        <f t="shared" si="42"/>
        <v>2022</v>
      </c>
      <c r="G2701" t="s">
        <v>5275</v>
      </c>
      <c r="H2701" t="s">
        <v>163</v>
      </c>
      <c r="I2701" t="s">
        <v>101</v>
      </c>
      <c r="J2701">
        <v>0</v>
      </c>
      <c r="K2701" t="s">
        <v>60</v>
      </c>
      <c r="L2701" t="s">
        <v>21</v>
      </c>
      <c r="M2701" t="s">
        <v>797</v>
      </c>
      <c r="N2701">
        <v>22</v>
      </c>
      <c r="O2701" t="s">
        <v>30</v>
      </c>
      <c r="P2701" t="s">
        <v>24</v>
      </c>
      <c r="Q2701" t="s">
        <v>164</v>
      </c>
    </row>
    <row r="2702" spans="1:17" x14ac:dyDescent="0.2">
      <c r="A2702">
        <v>583497</v>
      </c>
      <c r="B2702" s="1">
        <v>44622</v>
      </c>
      <c r="D2702" t="s">
        <v>5276</v>
      </c>
      <c r="E2702" s="1">
        <v>44679</v>
      </c>
      <c r="F2702" s="1">
        <f t="shared" si="42"/>
        <v>2022</v>
      </c>
      <c r="G2702" t="s">
        <v>5275</v>
      </c>
      <c r="H2702" t="s">
        <v>92</v>
      </c>
      <c r="I2702" t="s">
        <v>101</v>
      </c>
      <c r="J2702">
        <v>0</v>
      </c>
      <c r="K2702" t="s">
        <v>60</v>
      </c>
      <c r="L2702" t="s">
        <v>21</v>
      </c>
      <c r="M2702" t="s">
        <v>797</v>
      </c>
      <c r="N2702">
        <v>22</v>
      </c>
      <c r="O2702" t="s">
        <v>30</v>
      </c>
      <c r="P2702" t="s">
        <v>24</v>
      </c>
      <c r="Q2702" t="s">
        <v>96</v>
      </c>
    </row>
    <row r="2703" spans="1:17" x14ac:dyDescent="0.2">
      <c r="A2703">
        <v>583498</v>
      </c>
      <c r="B2703" s="1">
        <v>45216</v>
      </c>
      <c r="D2703" t="s">
        <v>5277</v>
      </c>
      <c r="E2703" s="1">
        <v>45231</v>
      </c>
      <c r="F2703" s="1">
        <f t="shared" si="42"/>
        <v>2023</v>
      </c>
      <c r="G2703" t="s">
        <v>5275</v>
      </c>
      <c r="H2703" t="s">
        <v>63</v>
      </c>
      <c r="I2703" t="s">
        <v>101</v>
      </c>
      <c r="J2703">
        <v>0</v>
      </c>
      <c r="K2703" t="s">
        <v>60</v>
      </c>
      <c r="L2703" t="s">
        <v>21</v>
      </c>
      <c r="M2703" t="s">
        <v>797</v>
      </c>
      <c r="N2703">
        <v>22</v>
      </c>
      <c r="O2703" t="s">
        <v>30</v>
      </c>
      <c r="P2703" t="s">
        <v>24</v>
      </c>
      <c r="Q2703" t="s">
        <v>66</v>
      </c>
    </row>
    <row r="2704" spans="1:17" x14ac:dyDescent="0.2">
      <c r="A2704">
        <v>583499</v>
      </c>
      <c r="B2704" s="1">
        <v>44622</v>
      </c>
      <c r="D2704" t="s">
        <v>5278</v>
      </c>
      <c r="E2704" s="1">
        <v>44679</v>
      </c>
      <c r="F2704" s="1">
        <f t="shared" si="42"/>
        <v>2022</v>
      </c>
      <c r="G2704" t="s">
        <v>5275</v>
      </c>
      <c r="H2704" t="s">
        <v>69</v>
      </c>
      <c r="I2704" t="s">
        <v>101</v>
      </c>
      <c r="J2704">
        <v>0</v>
      </c>
      <c r="K2704" t="s">
        <v>60</v>
      </c>
      <c r="L2704" t="s">
        <v>21</v>
      </c>
      <c r="M2704" t="s">
        <v>797</v>
      </c>
      <c r="N2704">
        <v>22</v>
      </c>
      <c r="O2704" t="s">
        <v>30</v>
      </c>
      <c r="P2704" t="s">
        <v>24</v>
      </c>
      <c r="Q2704" t="s">
        <v>52</v>
      </c>
    </row>
    <row r="2705" spans="1:17" x14ac:dyDescent="0.2">
      <c r="A2705">
        <v>583500</v>
      </c>
      <c r="B2705" s="1">
        <v>44622</v>
      </c>
      <c r="C2705" s="1">
        <v>45484</v>
      </c>
      <c r="D2705" t="s">
        <v>5279</v>
      </c>
      <c r="E2705" s="1">
        <v>45281</v>
      </c>
      <c r="F2705" s="1">
        <f t="shared" si="42"/>
        <v>2023</v>
      </c>
      <c r="G2705" t="s">
        <v>5280</v>
      </c>
      <c r="H2705" t="s">
        <v>92</v>
      </c>
      <c r="I2705" t="s">
        <v>516</v>
      </c>
      <c r="J2705">
        <v>0</v>
      </c>
      <c r="K2705" t="s">
        <v>20</v>
      </c>
      <c r="L2705" t="s">
        <v>21</v>
      </c>
      <c r="M2705" t="s">
        <v>2146</v>
      </c>
      <c r="N2705">
        <v>156</v>
      </c>
      <c r="O2705" t="s">
        <v>23</v>
      </c>
      <c r="P2705" t="s">
        <v>24</v>
      </c>
      <c r="Q2705" t="s">
        <v>96</v>
      </c>
    </row>
    <row r="2706" spans="1:17" x14ac:dyDescent="0.2">
      <c r="A2706">
        <v>583501</v>
      </c>
      <c r="B2706" s="1">
        <v>44622</v>
      </c>
      <c r="C2706" s="1">
        <v>45484</v>
      </c>
      <c r="D2706" t="s">
        <v>5281</v>
      </c>
      <c r="E2706" s="1">
        <v>45281</v>
      </c>
      <c r="F2706" s="1">
        <f t="shared" si="42"/>
        <v>2023</v>
      </c>
      <c r="G2706" t="s">
        <v>5280</v>
      </c>
      <c r="H2706" t="s">
        <v>18</v>
      </c>
      <c r="I2706" t="s">
        <v>516</v>
      </c>
      <c r="J2706">
        <v>0</v>
      </c>
      <c r="K2706" t="s">
        <v>20</v>
      </c>
      <c r="L2706" t="s">
        <v>21</v>
      </c>
      <c r="M2706" t="s">
        <v>2146</v>
      </c>
      <c r="N2706">
        <v>156</v>
      </c>
      <c r="O2706" t="s">
        <v>23</v>
      </c>
      <c r="P2706" t="s">
        <v>24</v>
      </c>
      <c r="Q2706" t="s">
        <v>146</v>
      </c>
    </row>
    <row r="2707" spans="1:17" x14ac:dyDescent="0.2">
      <c r="A2707">
        <v>583502</v>
      </c>
      <c r="B2707" s="1">
        <v>44622</v>
      </c>
      <c r="C2707" s="1">
        <v>45539</v>
      </c>
      <c r="D2707" t="s">
        <v>5282</v>
      </c>
      <c r="E2707" s="1">
        <v>45281</v>
      </c>
      <c r="F2707" s="1">
        <f t="shared" si="42"/>
        <v>2023</v>
      </c>
      <c r="G2707" t="s">
        <v>5280</v>
      </c>
      <c r="H2707" t="s">
        <v>163</v>
      </c>
      <c r="I2707" t="s">
        <v>516</v>
      </c>
      <c r="J2707">
        <v>0</v>
      </c>
      <c r="K2707" t="s">
        <v>20</v>
      </c>
      <c r="L2707" t="s">
        <v>21</v>
      </c>
      <c r="M2707" t="s">
        <v>2146</v>
      </c>
      <c r="N2707">
        <v>156</v>
      </c>
      <c r="O2707" t="s">
        <v>23</v>
      </c>
      <c r="P2707" t="s">
        <v>24</v>
      </c>
      <c r="Q2707" t="s">
        <v>164</v>
      </c>
    </row>
    <row r="2708" spans="1:17" x14ac:dyDescent="0.2">
      <c r="A2708">
        <v>583503</v>
      </c>
      <c r="B2708" s="1">
        <v>44622</v>
      </c>
      <c r="D2708" t="s">
        <v>5283</v>
      </c>
      <c r="E2708" s="1">
        <v>44649</v>
      </c>
      <c r="F2708" s="1">
        <f t="shared" si="42"/>
        <v>2022</v>
      </c>
      <c r="G2708" t="s">
        <v>5284</v>
      </c>
      <c r="H2708" t="s">
        <v>18</v>
      </c>
      <c r="I2708" t="s">
        <v>561</v>
      </c>
      <c r="J2708">
        <v>0</v>
      </c>
      <c r="K2708" t="s">
        <v>60</v>
      </c>
      <c r="L2708" t="s">
        <v>21</v>
      </c>
      <c r="M2708" t="s">
        <v>1074</v>
      </c>
      <c r="N2708">
        <v>83</v>
      </c>
      <c r="O2708" t="s">
        <v>23</v>
      </c>
      <c r="P2708" t="s">
        <v>24</v>
      </c>
      <c r="Q2708" t="s">
        <v>146</v>
      </c>
    </row>
    <row r="2709" spans="1:17" x14ac:dyDescent="0.2">
      <c r="A2709">
        <v>583504</v>
      </c>
      <c r="B2709" s="1">
        <v>44624</v>
      </c>
      <c r="C2709" s="1">
        <v>45132</v>
      </c>
      <c r="D2709" t="s">
        <v>5285</v>
      </c>
      <c r="E2709" s="1">
        <v>44680</v>
      </c>
      <c r="F2709" s="1">
        <f t="shared" si="42"/>
        <v>2022</v>
      </c>
      <c r="G2709" t="s">
        <v>5286</v>
      </c>
      <c r="H2709" t="s">
        <v>18</v>
      </c>
      <c r="I2709" t="s">
        <v>376</v>
      </c>
      <c r="J2709">
        <v>0</v>
      </c>
      <c r="K2709" t="s">
        <v>20</v>
      </c>
      <c r="L2709" t="s">
        <v>21</v>
      </c>
      <c r="M2709" t="s">
        <v>899</v>
      </c>
      <c r="N2709">
        <v>215</v>
      </c>
      <c r="O2709" t="s">
        <v>23</v>
      </c>
      <c r="P2709" t="s">
        <v>24</v>
      </c>
      <c r="Q2709" t="s">
        <v>146</v>
      </c>
    </row>
    <row r="2710" spans="1:17" x14ac:dyDescent="0.2">
      <c r="A2710">
        <v>583505</v>
      </c>
      <c r="B2710" s="1">
        <v>44628</v>
      </c>
      <c r="D2710" s="2" t="s">
        <v>5287</v>
      </c>
      <c r="E2710" s="1">
        <v>44711</v>
      </c>
      <c r="F2710" s="1">
        <f t="shared" si="42"/>
        <v>2022</v>
      </c>
      <c r="G2710" t="s">
        <v>5288</v>
      </c>
      <c r="H2710" t="s">
        <v>18</v>
      </c>
      <c r="I2710" t="s">
        <v>409</v>
      </c>
      <c r="J2710">
        <v>0</v>
      </c>
      <c r="K2710" t="s">
        <v>60</v>
      </c>
      <c r="L2710" t="s">
        <v>21</v>
      </c>
      <c r="M2710" t="s">
        <v>1364</v>
      </c>
      <c r="N2710">
        <v>72</v>
      </c>
      <c r="O2710" t="s">
        <v>30</v>
      </c>
      <c r="P2710" t="s">
        <v>24</v>
      </c>
      <c r="Q2710" t="s">
        <v>132</v>
      </c>
    </row>
    <row r="2711" spans="1:17" x14ac:dyDescent="0.2">
      <c r="A2711">
        <v>583506</v>
      </c>
      <c r="B2711" s="1">
        <v>44628</v>
      </c>
      <c r="C2711" s="1">
        <v>45440</v>
      </c>
      <c r="D2711" t="s">
        <v>5289</v>
      </c>
      <c r="E2711" s="1">
        <v>45316</v>
      </c>
      <c r="F2711" s="1">
        <f t="shared" si="42"/>
        <v>2024</v>
      </c>
      <c r="G2711" t="s">
        <v>5290</v>
      </c>
      <c r="H2711" t="s">
        <v>18</v>
      </c>
      <c r="I2711" t="s">
        <v>196</v>
      </c>
      <c r="J2711">
        <v>0</v>
      </c>
      <c r="K2711" t="s">
        <v>20</v>
      </c>
      <c r="L2711" t="s">
        <v>21</v>
      </c>
      <c r="M2711" t="s">
        <v>723</v>
      </c>
      <c r="N2711">
        <v>117</v>
      </c>
      <c r="O2711" t="s">
        <v>77</v>
      </c>
      <c r="P2711" t="s">
        <v>24</v>
      </c>
      <c r="Q2711" t="s">
        <v>132</v>
      </c>
    </row>
    <row r="2712" spans="1:17" x14ac:dyDescent="0.2">
      <c r="A2712">
        <v>583507</v>
      </c>
      <c r="B2712" s="1">
        <v>44628</v>
      </c>
      <c r="C2712" s="1">
        <v>45440</v>
      </c>
      <c r="D2712" t="s">
        <v>5291</v>
      </c>
      <c r="E2712" s="1">
        <v>45316</v>
      </c>
      <c r="F2712" s="1">
        <f t="shared" si="42"/>
        <v>2024</v>
      </c>
      <c r="G2712" t="s">
        <v>5290</v>
      </c>
      <c r="H2712" t="s">
        <v>92</v>
      </c>
      <c r="I2712" t="s">
        <v>196</v>
      </c>
      <c r="J2712">
        <v>0</v>
      </c>
      <c r="K2712" t="s">
        <v>20</v>
      </c>
      <c r="L2712" t="s">
        <v>21</v>
      </c>
      <c r="M2712" t="s">
        <v>723</v>
      </c>
      <c r="N2712">
        <v>117</v>
      </c>
      <c r="O2712" t="s">
        <v>77</v>
      </c>
      <c r="P2712" t="s">
        <v>24</v>
      </c>
      <c r="Q2712" t="s">
        <v>96</v>
      </c>
    </row>
    <row r="2713" spans="1:17" x14ac:dyDescent="0.2">
      <c r="A2713">
        <v>583508</v>
      </c>
      <c r="B2713" s="1">
        <v>44629</v>
      </c>
      <c r="D2713" t="s">
        <v>5292</v>
      </c>
      <c r="E2713" s="1">
        <v>44697</v>
      </c>
      <c r="F2713" s="1">
        <f t="shared" si="42"/>
        <v>2022</v>
      </c>
      <c r="G2713" t="s">
        <v>5293</v>
      </c>
      <c r="H2713" t="s">
        <v>106</v>
      </c>
      <c r="I2713" t="s">
        <v>456</v>
      </c>
      <c r="J2713">
        <v>0</v>
      </c>
      <c r="K2713" t="s">
        <v>60</v>
      </c>
      <c r="L2713" t="s">
        <v>21</v>
      </c>
      <c r="M2713" t="s">
        <v>1606</v>
      </c>
      <c r="N2713" t="s">
        <v>5294</v>
      </c>
      <c r="O2713" t="s">
        <v>57</v>
      </c>
      <c r="P2713" t="s">
        <v>89</v>
      </c>
      <c r="Q2713" t="s">
        <v>39</v>
      </c>
    </row>
    <row r="2714" spans="1:17" x14ac:dyDescent="0.2">
      <c r="A2714">
        <v>583509</v>
      </c>
      <c r="B2714" s="1">
        <v>44630</v>
      </c>
      <c r="C2714" s="1">
        <v>44874</v>
      </c>
      <c r="D2714" t="s">
        <v>5295</v>
      </c>
      <c r="E2714" s="1">
        <v>44747</v>
      </c>
      <c r="F2714" s="1">
        <f t="shared" si="42"/>
        <v>2022</v>
      </c>
      <c r="G2714" t="s">
        <v>5296</v>
      </c>
      <c r="H2714" t="s">
        <v>18</v>
      </c>
      <c r="I2714" t="s">
        <v>365</v>
      </c>
      <c r="J2714">
        <v>0</v>
      </c>
      <c r="K2714" t="s">
        <v>20</v>
      </c>
      <c r="L2714" t="s">
        <v>21</v>
      </c>
      <c r="M2714" t="s">
        <v>5297</v>
      </c>
      <c r="N2714">
        <v>73</v>
      </c>
      <c r="O2714" t="s">
        <v>23</v>
      </c>
      <c r="P2714" t="s">
        <v>24</v>
      </c>
      <c r="Q2714" t="s">
        <v>146</v>
      </c>
    </row>
    <row r="2715" spans="1:17" x14ac:dyDescent="0.2">
      <c r="A2715">
        <v>583510</v>
      </c>
      <c r="B2715" s="1">
        <v>44635</v>
      </c>
      <c r="D2715" t="s">
        <v>5298</v>
      </c>
      <c r="E2715" s="1">
        <v>44683</v>
      </c>
      <c r="F2715" s="1">
        <f t="shared" si="42"/>
        <v>2022</v>
      </c>
      <c r="G2715" t="s">
        <v>5299</v>
      </c>
      <c r="H2715" t="s">
        <v>18</v>
      </c>
      <c r="I2715" t="s">
        <v>292</v>
      </c>
      <c r="J2715">
        <v>0</v>
      </c>
      <c r="K2715" t="s">
        <v>60</v>
      </c>
      <c r="L2715" t="s">
        <v>21</v>
      </c>
      <c r="M2715" t="s">
        <v>5300</v>
      </c>
      <c r="N2715">
        <v>106</v>
      </c>
      <c r="O2715" t="s">
        <v>77</v>
      </c>
      <c r="P2715" t="s">
        <v>24</v>
      </c>
      <c r="Q2715" t="s">
        <v>146</v>
      </c>
    </row>
    <row r="2716" spans="1:17" x14ac:dyDescent="0.2">
      <c r="A2716">
        <v>583511</v>
      </c>
      <c r="B2716" s="1">
        <v>44831</v>
      </c>
      <c r="D2716" s="2" t="s">
        <v>5301</v>
      </c>
      <c r="E2716" s="1">
        <v>44839</v>
      </c>
      <c r="F2716" s="1">
        <f t="shared" si="42"/>
        <v>2022</v>
      </c>
      <c r="G2716" t="s">
        <v>5299</v>
      </c>
      <c r="H2716" t="s">
        <v>18</v>
      </c>
      <c r="I2716" t="s">
        <v>292</v>
      </c>
      <c r="J2716">
        <v>1</v>
      </c>
      <c r="K2716" t="s">
        <v>54</v>
      </c>
      <c r="L2716" t="s">
        <v>21</v>
      </c>
      <c r="M2716" t="s">
        <v>5300</v>
      </c>
      <c r="N2716">
        <v>106</v>
      </c>
      <c r="O2716" t="s">
        <v>77</v>
      </c>
      <c r="P2716" t="s">
        <v>24</v>
      </c>
      <c r="Q2716" t="s">
        <v>146</v>
      </c>
    </row>
    <row r="2717" spans="1:17" x14ac:dyDescent="0.2">
      <c r="A2717">
        <v>583512</v>
      </c>
      <c r="B2717" s="1">
        <v>44636</v>
      </c>
      <c r="D2717" t="s">
        <v>5302</v>
      </c>
      <c r="E2717" s="1">
        <v>44879</v>
      </c>
      <c r="F2717" s="1">
        <f t="shared" si="42"/>
        <v>2022</v>
      </c>
      <c r="G2717" t="s">
        <v>5303</v>
      </c>
      <c r="H2717" t="s">
        <v>18</v>
      </c>
      <c r="I2717" t="s">
        <v>743</v>
      </c>
      <c r="J2717">
        <v>0</v>
      </c>
      <c r="K2717" t="s">
        <v>60</v>
      </c>
      <c r="L2717" t="s">
        <v>21</v>
      </c>
      <c r="M2717" t="s">
        <v>5304</v>
      </c>
      <c r="N2717">
        <v>23</v>
      </c>
      <c r="O2717" t="s">
        <v>77</v>
      </c>
      <c r="P2717" t="s">
        <v>24</v>
      </c>
      <c r="Q2717" t="s">
        <v>343</v>
      </c>
    </row>
    <row r="2718" spans="1:17" x14ac:dyDescent="0.2">
      <c r="A2718">
        <v>583513</v>
      </c>
      <c r="B2718" s="1">
        <v>44642</v>
      </c>
      <c r="C2718" s="1">
        <v>45562</v>
      </c>
      <c r="D2718" t="s">
        <v>5305</v>
      </c>
      <c r="E2718" s="1">
        <v>44763</v>
      </c>
      <c r="F2718" s="1">
        <f t="shared" si="42"/>
        <v>2022</v>
      </c>
      <c r="G2718" t="s">
        <v>5306</v>
      </c>
      <c r="H2718" t="s">
        <v>18</v>
      </c>
      <c r="I2718" t="s">
        <v>85</v>
      </c>
      <c r="J2718">
        <v>0</v>
      </c>
      <c r="K2718" t="s">
        <v>20</v>
      </c>
      <c r="L2718" t="s">
        <v>21</v>
      </c>
      <c r="M2718" t="s">
        <v>1147</v>
      </c>
      <c r="N2718">
        <v>57</v>
      </c>
      <c r="O2718" t="s">
        <v>30</v>
      </c>
      <c r="P2718" t="s">
        <v>24</v>
      </c>
      <c r="Q2718" t="s">
        <v>132</v>
      </c>
    </row>
    <row r="2719" spans="1:17" x14ac:dyDescent="0.2">
      <c r="A2719">
        <v>583514</v>
      </c>
      <c r="B2719" s="1">
        <v>44645</v>
      </c>
      <c r="D2719" t="s">
        <v>5307</v>
      </c>
      <c r="E2719" s="1">
        <v>44760</v>
      </c>
      <c r="F2719" s="1">
        <f t="shared" si="42"/>
        <v>2022</v>
      </c>
      <c r="G2719" t="s">
        <v>5308</v>
      </c>
      <c r="H2719" t="s">
        <v>163</v>
      </c>
      <c r="I2719" t="s">
        <v>264</v>
      </c>
      <c r="J2719">
        <v>0</v>
      </c>
      <c r="K2719" t="s">
        <v>60</v>
      </c>
      <c r="L2719" t="s">
        <v>21</v>
      </c>
      <c r="M2719" t="s">
        <v>5309</v>
      </c>
      <c r="N2719">
        <v>755</v>
      </c>
      <c r="O2719" t="s">
        <v>30</v>
      </c>
      <c r="P2719" t="s">
        <v>24</v>
      </c>
      <c r="Q2719" t="s">
        <v>164</v>
      </c>
    </row>
    <row r="2720" spans="1:17" x14ac:dyDescent="0.2">
      <c r="A2720">
        <v>583515</v>
      </c>
      <c r="B2720" s="1">
        <v>44645</v>
      </c>
      <c r="C2720" s="1">
        <v>45209</v>
      </c>
      <c r="D2720" t="s">
        <v>5310</v>
      </c>
      <c r="E2720" s="1">
        <v>44760</v>
      </c>
      <c r="F2720" s="1">
        <f t="shared" si="42"/>
        <v>2022</v>
      </c>
      <c r="G2720" t="s">
        <v>5308</v>
      </c>
      <c r="H2720" t="s">
        <v>92</v>
      </c>
      <c r="I2720" t="s">
        <v>264</v>
      </c>
      <c r="J2720">
        <v>0</v>
      </c>
      <c r="K2720" t="s">
        <v>20</v>
      </c>
      <c r="L2720" t="s">
        <v>21</v>
      </c>
      <c r="M2720" t="s">
        <v>5309</v>
      </c>
      <c r="N2720">
        <v>755</v>
      </c>
      <c r="O2720" t="s">
        <v>30</v>
      </c>
      <c r="P2720" t="s">
        <v>24</v>
      </c>
      <c r="Q2720" t="s">
        <v>96</v>
      </c>
    </row>
    <row r="2721" spans="1:17" x14ac:dyDescent="0.2">
      <c r="A2721">
        <v>583516</v>
      </c>
      <c r="B2721" s="1">
        <v>44672</v>
      </c>
      <c r="C2721" s="1">
        <v>45205</v>
      </c>
      <c r="D2721" t="s">
        <v>5311</v>
      </c>
      <c r="E2721" s="1">
        <v>44760</v>
      </c>
      <c r="F2721" s="1">
        <f t="shared" si="42"/>
        <v>2022</v>
      </c>
      <c r="G2721" t="s">
        <v>5308</v>
      </c>
      <c r="H2721" t="s">
        <v>63</v>
      </c>
      <c r="I2721" t="s">
        <v>264</v>
      </c>
      <c r="J2721">
        <v>0</v>
      </c>
      <c r="K2721" t="s">
        <v>20</v>
      </c>
      <c r="L2721" t="s">
        <v>21</v>
      </c>
      <c r="M2721" t="s">
        <v>5309</v>
      </c>
      <c r="N2721">
        <v>755</v>
      </c>
      <c r="O2721" t="s">
        <v>30</v>
      </c>
      <c r="P2721" t="s">
        <v>24</v>
      </c>
      <c r="Q2721" t="s">
        <v>66</v>
      </c>
    </row>
    <row r="2722" spans="1:17" x14ac:dyDescent="0.2">
      <c r="A2722">
        <v>583517</v>
      </c>
      <c r="B2722" s="1">
        <v>44645</v>
      </c>
      <c r="C2722" s="1">
        <v>45205</v>
      </c>
      <c r="D2722" t="s">
        <v>5312</v>
      </c>
      <c r="E2722" s="1">
        <v>44760</v>
      </c>
      <c r="F2722" s="1">
        <f t="shared" si="42"/>
        <v>2022</v>
      </c>
      <c r="G2722" t="s">
        <v>5308</v>
      </c>
      <c r="H2722" t="s">
        <v>69</v>
      </c>
      <c r="I2722" t="s">
        <v>264</v>
      </c>
      <c r="J2722">
        <v>0</v>
      </c>
      <c r="K2722" t="s">
        <v>20</v>
      </c>
      <c r="L2722" t="s">
        <v>21</v>
      </c>
      <c r="M2722" t="s">
        <v>5309</v>
      </c>
      <c r="N2722">
        <v>755</v>
      </c>
      <c r="O2722" t="s">
        <v>30</v>
      </c>
      <c r="P2722" t="s">
        <v>24</v>
      </c>
      <c r="Q2722" t="s">
        <v>52</v>
      </c>
    </row>
    <row r="2723" spans="1:17" x14ac:dyDescent="0.2">
      <c r="A2723">
        <v>583518</v>
      </c>
      <c r="B2723" s="1">
        <v>44646</v>
      </c>
      <c r="D2723" t="s">
        <v>5313</v>
      </c>
      <c r="E2723" s="1">
        <v>44741</v>
      </c>
      <c r="F2723" s="1">
        <f t="shared" si="42"/>
        <v>2022</v>
      </c>
      <c r="G2723" t="s">
        <v>5314</v>
      </c>
      <c r="H2723" t="s">
        <v>69</v>
      </c>
      <c r="I2723" t="s">
        <v>196</v>
      </c>
      <c r="J2723">
        <v>0</v>
      </c>
      <c r="K2723" t="s">
        <v>60</v>
      </c>
      <c r="L2723" t="s">
        <v>21</v>
      </c>
      <c r="M2723" t="s">
        <v>723</v>
      </c>
      <c r="N2723">
        <v>68</v>
      </c>
      <c r="O2723" t="s">
        <v>77</v>
      </c>
      <c r="P2723" t="s">
        <v>24</v>
      </c>
      <c r="Q2723" t="s">
        <v>52</v>
      </c>
    </row>
    <row r="2724" spans="1:17" x14ac:dyDescent="0.2">
      <c r="A2724">
        <v>583519</v>
      </c>
      <c r="B2724" s="1">
        <v>44646</v>
      </c>
      <c r="D2724" t="s">
        <v>5315</v>
      </c>
      <c r="E2724" s="1">
        <v>44741</v>
      </c>
      <c r="F2724" s="1">
        <f t="shared" si="42"/>
        <v>2022</v>
      </c>
      <c r="G2724" t="s">
        <v>5314</v>
      </c>
      <c r="H2724" t="s">
        <v>163</v>
      </c>
      <c r="I2724" t="s">
        <v>196</v>
      </c>
      <c r="J2724">
        <v>0</v>
      </c>
      <c r="K2724" t="s">
        <v>60</v>
      </c>
      <c r="L2724" t="s">
        <v>21</v>
      </c>
      <c r="M2724" t="s">
        <v>723</v>
      </c>
      <c r="N2724">
        <v>68</v>
      </c>
      <c r="O2724" t="s">
        <v>77</v>
      </c>
      <c r="P2724" t="s">
        <v>24</v>
      </c>
      <c r="Q2724" t="s">
        <v>164</v>
      </c>
    </row>
    <row r="2725" spans="1:17" x14ac:dyDescent="0.2">
      <c r="A2725">
        <v>583520</v>
      </c>
      <c r="B2725" s="1">
        <v>44646</v>
      </c>
      <c r="D2725" t="s">
        <v>5316</v>
      </c>
      <c r="E2725" s="1">
        <v>44741</v>
      </c>
      <c r="F2725" s="1">
        <f t="shared" si="42"/>
        <v>2022</v>
      </c>
      <c r="G2725" t="s">
        <v>5314</v>
      </c>
      <c r="H2725" t="s">
        <v>63</v>
      </c>
      <c r="I2725" t="s">
        <v>196</v>
      </c>
      <c r="J2725">
        <v>0</v>
      </c>
      <c r="K2725" t="s">
        <v>48</v>
      </c>
      <c r="L2725" t="s">
        <v>21</v>
      </c>
      <c r="M2725" t="s">
        <v>723</v>
      </c>
      <c r="N2725">
        <v>68</v>
      </c>
      <c r="O2725" t="s">
        <v>77</v>
      </c>
      <c r="P2725" t="s">
        <v>24</v>
      </c>
      <c r="Q2725" t="s">
        <v>66</v>
      </c>
    </row>
    <row r="2726" spans="1:17" x14ac:dyDescent="0.2">
      <c r="A2726">
        <v>583521</v>
      </c>
      <c r="B2726" s="1">
        <v>44646</v>
      </c>
      <c r="D2726" t="s">
        <v>5317</v>
      </c>
      <c r="E2726" s="1">
        <v>44741</v>
      </c>
      <c r="F2726" s="1">
        <f t="shared" si="42"/>
        <v>2022</v>
      </c>
      <c r="G2726" t="s">
        <v>5314</v>
      </c>
      <c r="H2726" t="s">
        <v>92</v>
      </c>
      <c r="I2726" t="s">
        <v>196</v>
      </c>
      <c r="J2726">
        <v>0</v>
      </c>
      <c r="K2726" t="s">
        <v>60</v>
      </c>
      <c r="L2726" t="s">
        <v>21</v>
      </c>
      <c r="M2726" t="s">
        <v>723</v>
      </c>
      <c r="N2726">
        <v>68</v>
      </c>
      <c r="O2726" t="s">
        <v>77</v>
      </c>
      <c r="P2726" t="s">
        <v>24</v>
      </c>
      <c r="Q2726" t="s">
        <v>96</v>
      </c>
    </row>
    <row r="2727" spans="1:17" x14ac:dyDescent="0.2">
      <c r="A2727">
        <v>583522</v>
      </c>
      <c r="B2727" s="1">
        <v>44648</v>
      </c>
      <c r="D2727" t="s">
        <v>5318</v>
      </c>
      <c r="E2727" s="1">
        <v>44790</v>
      </c>
      <c r="F2727" s="1">
        <f t="shared" si="42"/>
        <v>2022</v>
      </c>
      <c r="G2727" t="s">
        <v>5319</v>
      </c>
      <c r="H2727" t="s">
        <v>106</v>
      </c>
      <c r="I2727" t="s">
        <v>53</v>
      </c>
      <c r="J2727">
        <v>0</v>
      </c>
      <c r="K2727" t="s">
        <v>48</v>
      </c>
      <c r="L2727" t="s">
        <v>55</v>
      </c>
      <c r="M2727" t="s">
        <v>56</v>
      </c>
      <c r="N2727">
        <v>478</v>
      </c>
      <c r="O2727" t="s">
        <v>57</v>
      </c>
      <c r="P2727" t="s">
        <v>89</v>
      </c>
      <c r="Q2727" t="s">
        <v>157</v>
      </c>
    </row>
    <row r="2728" spans="1:17" x14ac:dyDescent="0.2">
      <c r="A2728">
        <v>583523</v>
      </c>
      <c r="B2728" s="1">
        <v>44862</v>
      </c>
      <c r="C2728" s="1">
        <v>45091</v>
      </c>
      <c r="D2728" s="2" t="s">
        <v>5320</v>
      </c>
      <c r="E2728" s="1">
        <v>44893</v>
      </c>
      <c r="F2728" s="1">
        <f t="shared" si="42"/>
        <v>2022</v>
      </c>
      <c r="G2728" t="s">
        <v>5321</v>
      </c>
      <c r="H2728" t="s">
        <v>18</v>
      </c>
      <c r="I2728" t="s">
        <v>1200</v>
      </c>
      <c r="J2728">
        <v>1</v>
      </c>
      <c r="K2728" t="s">
        <v>20</v>
      </c>
      <c r="L2728" t="s">
        <v>21</v>
      </c>
      <c r="M2728" t="s">
        <v>5322</v>
      </c>
      <c r="N2728">
        <v>127</v>
      </c>
      <c r="O2728" t="s">
        <v>57</v>
      </c>
      <c r="P2728" t="s">
        <v>24</v>
      </c>
      <c r="Q2728" t="s">
        <v>146</v>
      </c>
    </row>
    <row r="2729" spans="1:17" x14ac:dyDescent="0.2">
      <c r="A2729">
        <v>583524</v>
      </c>
      <c r="B2729" s="1">
        <v>44651</v>
      </c>
      <c r="C2729" s="1">
        <v>45091</v>
      </c>
      <c r="D2729" t="s">
        <v>5323</v>
      </c>
      <c r="E2729" s="1">
        <v>44701</v>
      </c>
      <c r="F2729" s="1">
        <f t="shared" si="42"/>
        <v>2022</v>
      </c>
      <c r="G2729" t="s">
        <v>5321</v>
      </c>
      <c r="H2729" t="s">
        <v>18</v>
      </c>
      <c r="I2729" t="s">
        <v>1200</v>
      </c>
      <c r="J2729">
        <v>0</v>
      </c>
      <c r="K2729" t="s">
        <v>20</v>
      </c>
      <c r="L2729" t="s">
        <v>21</v>
      </c>
      <c r="M2729" t="s">
        <v>5322</v>
      </c>
      <c r="N2729">
        <v>127</v>
      </c>
      <c r="O2729" t="s">
        <v>57</v>
      </c>
      <c r="P2729" t="s">
        <v>24</v>
      </c>
      <c r="Q2729" t="s">
        <v>146</v>
      </c>
    </row>
    <row r="2730" spans="1:17" x14ac:dyDescent="0.2">
      <c r="A2730">
        <v>583525</v>
      </c>
      <c r="B2730" s="1">
        <v>44651</v>
      </c>
      <c r="C2730" s="1">
        <v>45054</v>
      </c>
      <c r="D2730" t="s">
        <v>5324</v>
      </c>
      <c r="E2730" s="1">
        <v>44680</v>
      </c>
      <c r="F2730" s="1">
        <f t="shared" si="42"/>
        <v>2022</v>
      </c>
      <c r="G2730" t="s">
        <v>5325</v>
      </c>
      <c r="H2730" t="s">
        <v>18</v>
      </c>
      <c r="I2730" t="s">
        <v>800</v>
      </c>
      <c r="J2730">
        <v>0</v>
      </c>
      <c r="K2730" t="s">
        <v>20</v>
      </c>
      <c r="L2730" t="s">
        <v>21</v>
      </c>
      <c r="M2730" t="s">
        <v>1763</v>
      </c>
      <c r="N2730">
        <v>230</v>
      </c>
      <c r="O2730" t="s">
        <v>72</v>
      </c>
      <c r="P2730" t="s">
        <v>24</v>
      </c>
      <c r="Q2730" t="s">
        <v>3687</v>
      </c>
    </row>
    <row r="2731" spans="1:17" x14ac:dyDescent="0.2">
      <c r="A2731">
        <v>583526</v>
      </c>
      <c r="B2731" s="1">
        <v>44655</v>
      </c>
      <c r="D2731" t="s">
        <v>5326</v>
      </c>
      <c r="E2731" s="1">
        <v>44881</v>
      </c>
      <c r="F2731" s="1">
        <f t="shared" si="42"/>
        <v>2022</v>
      </c>
      <c r="G2731" t="s">
        <v>5327</v>
      </c>
      <c r="H2731" t="s">
        <v>92</v>
      </c>
      <c r="I2731" t="s">
        <v>28</v>
      </c>
      <c r="J2731">
        <v>0</v>
      </c>
      <c r="K2731" t="s">
        <v>48</v>
      </c>
      <c r="L2731" t="s">
        <v>21</v>
      </c>
      <c r="M2731" t="s">
        <v>1364</v>
      </c>
      <c r="N2731">
        <v>185</v>
      </c>
      <c r="O2731" t="s">
        <v>30</v>
      </c>
      <c r="P2731" t="s">
        <v>24</v>
      </c>
      <c r="Q2731" t="s">
        <v>96</v>
      </c>
    </row>
    <row r="2732" spans="1:17" x14ac:dyDescent="0.2">
      <c r="A2732">
        <v>583527</v>
      </c>
      <c r="B2732" s="1">
        <v>44655</v>
      </c>
      <c r="D2732" t="s">
        <v>5328</v>
      </c>
      <c r="E2732" s="1">
        <v>44881</v>
      </c>
      <c r="F2732" s="1">
        <f t="shared" si="42"/>
        <v>2022</v>
      </c>
      <c r="G2732" t="s">
        <v>5327</v>
      </c>
      <c r="H2732" t="s">
        <v>163</v>
      </c>
      <c r="I2732" t="s">
        <v>28</v>
      </c>
      <c r="J2732">
        <v>0</v>
      </c>
      <c r="K2732" t="s">
        <v>48</v>
      </c>
      <c r="L2732" t="s">
        <v>21</v>
      </c>
      <c r="M2732" t="s">
        <v>1364</v>
      </c>
      <c r="N2732">
        <v>185</v>
      </c>
      <c r="O2732" t="s">
        <v>30</v>
      </c>
      <c r="P2732" t="s">
        <v>24</v>
      </c>
      <c r="Q2732" t="s">
        <v>164</v>
      </c>
    </row>
    <row r="2733" spans="1:17" x14ac:dyDescent="0.2">
      <c r="A2733">
        <v>583528</v>
      </c>
      <c r="B2733" s="1">
        <v>44655</v>
      </c>
      <c r="D2733" t="s">
        <v>5329</v>
      </c>
      <c r="E2733" s="1">
        <v>44881</v>
      </c>
      <c r="F2733" s="1">
        <f t="shared" si="42"/>
        <v>2022</v>
      </c>
      <c r="G2733" t="s">
        <v>5327</v>
      </c>
      <c r="H2733" t="s">
        <v>69</v>
      </c>
      <c r="I2733" t="s">
        <v>28</v>
      </c>
      <c r="J2733">
        <v>0</v>
      </c>
      <c r="K2733" t="s">
        <v>48</v>
      </c>
      <c r="L2733" t="s">
        <v>21</v>
      </c>
      <c r="M2733" t="s">
        <v>1364</v>
      </c>
      <c r="N2733">
        <v>185</v>
      </c>
      <c r="O2733" t="s">
        <v>30</v>
      </c>
      <c r="P2733" t="s">
        <v>24</v>
      </c>
      <c r="Q2733" t="s">
        <v>52</v>
      </c>
    </row>
    <row r="2734" spans="1:17" x14ac:dyDescent="0.2">
      <c r="A2734">
        <v>583529</v>
      </c>
      <c r="B2734" s="1">
        <v>44655</v>
      </c>
      <c r="D2734" t="s">
        <v>5330</v>
      </c>
      <c r="E2734" s="1">
        <v>45309</v>
      </c>
      <c r="F2734" s="1">
        <f t="shared" si="42"/>
        <v>2024</v>
      </c>
      <c r="G2734" t="s">
        <v>5327</v>
      </c>
      <c r="H2734" t="s">
        <v>63</v>
      </c>
      <c r="I2734" t="s">
        <v>28</v>
      </c>
      <c r="J2734">
        <v>0</v>
      </c>
      <c r="K2734" t="s">
        <v>48</v>
      </c>
      <c r="L2734" t="s">
        <v>21</v>
      </c>
      <c r="M2734" t="s">
        <v>1364</v>
      </c>
      <c r="N2734">
        <v>185</v>
      </c>
      <c r="O2734" t="s">
        <v>30</v>
      </c>
      <c r="P2734" t="s">
        <v>24</v>
      </c>
      <c r="Q2734" t="s">
        <v>66</v>
      </c>
    </row>
    <row r="2735" spans="1:17" x14ac:dyDescent="0.2">
      <c r="A2735">
        <v>583530</v>
      </c>
      <c r="B2735" s="1">
        <v>44657</v>
      </c>
      <c r="D2735" t="s">
        <v>5331</v>
      </c>
      <c r="E2735" s="1">
        <v>45077</v>
      </c>
      <c r="F2735" s="1">
        <f t="shared" si="42"/>
        <v>2023</v>
      </c>
      <c r="G2735" t="s">
        <v>5332</v>
      </c>
      <c r="H2735" t="s">
        <v>18</v>
      </c>
      <c r="I2735" t="s">
        <v>85</v>
      </c>
      <c r="J2735">
        <v>0</v>
      </c>
      <c r="K2735" t="s">
        <v>60</v>
      </c>
      <c r="L2735" t="s">
        <v>21</v>
      </c>
      <c r="M2735" t="s">
        <v>820</v>
      </c>
      <c r="N2735">
        <v>31</v>
      </c>
      <c r="O2735" t="s">
        <v>23</v>
      </c>
      <c r="P2735" t="s">
        <v>24</v>
      </c>
      <c r="Q2735" t="s">
        <v>132</v>
      </c>
    </row>
    <row r="2736" spans="1:17" x14ac:dyDescent="0.2">
      <c r="A2736">
        <v>583531</v>
      </c>
      <c r="B2736" s="1">
        <v>45189</v>
      </c>
      <c r="C2736" s="1">
        <v>45601</v>
      </c>
      <c r="D2736" s="2" t="s">
        <v>5333</v>
      </c>
      <c r="E2736" s="1">
        <v>45303</v>
      </c>
      <c r="F2736" s="1">
        <f t="shared" si="42"/>
        <v>2024</v>
      </c>
      <c r="G2736" t="s">
        <v>5334</v>
      </c>
      <c r="H2736" t="s">
        <v>69</v>
      </c>
      <c r="I2736" t="s">
        <v>28</v>
      </c>
      <c r="J2736">
        <v>2</v>
      </c>
      <c r="K2736" t="s">
        <v>20</v>
      </c>
      <c r="L2736" t="s">
        <v>21</v>
      </c>
      <c r="M2736" t="s">
        <v>404</v>
      </c>
      <c r="N2736">
        <v>314</v>
      </c>
      <c r="O2736" t="s">
        <v>30</v>
      </c>
      <c r="P2736" t="s">
        <v>24</v>
      </c>
      <c r="Q2736" t="s">
        <v>52</v>
      </c>
    </row>
    <row r="2737" spans="1:17" x14ac:dyDescent="0.2">
      <c r="A2737">
        <v>583532</v>
      </c>
      <c r="B2737" s="1">
        <v>45064</v>
      </c>
      <c r="C2737" s="1">
        <v>45560</v>
      </c>
      <c r="D2737" s="2" t="s">
        <v>5335</v>
      </c>
      <c r="E2737" s="1">
        <v>45072</v>
      </c>
      <c r="F2737" s="1">
        <f t="shared" si="42"/>
        <v>2023</v>
      </c>
      <c r="G2737" t="s">
        <v>5334</v>
      </c>
      <c r="H2737" t="s">
        <v>63</v>
      </c>
      <c r="I2737" t="s">
        <v>28</v>
      </c>
      <c r="J2737">
        <v>0</v>
      </c>
      <c r="K2737" t="s">
        <v>20</v>
      </c>
      <c r="L2737" t="s">
        <v>21</v>
      </c>
      <c r="M2737" t="s">
        <v>404</v>
      </c>
      <c r="N2737">
        <v>314</v>
      </c>
      <c r="O2737" t="s">
        <v>30</v>
      </c>
      <c r="P2737" t="s">
        <v>24</v>
      </c>
      <c r="Q2737" t="s">
        <v>66</v>
      </c>
    </row>
    <row r="2738" spans="1:17" x14ac:dyDescent="0.2">
      <c r="A2738">
        <v>583533</v>
      </c>
      <c r="B2738" s="1">
        <v>44659</v>
      </c>
      <c r="C2738" s="1">
        <v>45601</v>
      </c>
      <c r="D2738" s="2" t="s">
        <v>5336</v>
      </c>
      <c r="E2738" s="1">
        <v>44760</v>
      </c>
      <c r="F2738" s="1">
        <f t="shared" si="42"/>
        <v>2022</v>
      </c>
      <c r="G2738" t="s">
        <v>5334</v>
      </c>
      <c r="H2738" t="s">
        <v>69</v>
      </c>
      <c r="I2738" t="s">
        <v>28</v>
      </c>
      <c r="J2738">
        <v>0</v>
      </c>
      <c r="K2738" t="s">
        <v>20</v>
      </c>
      <c r="L2738" t="s">
        <v>21</v>
      </c>
      <c r="M2738" t="s">
        <v>404</v>
      </c>
      <c r="N2738">
        <v>314</v>
      </c>
      <c r="O2738" t="s">
        <v>30</v>
      </c>
      <c r="P2738" t="s">
        <v>24</v>
      </c>
      <c r="Q2738" t="s">
        <v>52</v>
      </c>
    </row>
    <row r="2739" spans="1:17" x14ac:dyDescent="0.2">
      <c r="A2739">
        <v>583534</v>
      </c>
      <c r="B2739" s="1">
        <v>45189</v>
      </c>
      <c r="C2739" s="1">
        <v>45560</v>
      </c>
      <c r="D2739" s="2" t="s">
        <v>5337</v>
      </c>
      <c r="E2739" s="1">
        <v>45204</v>
      </c>
      <c r="F2739" s="1">
        <f t="shared" si="42"/>
        <v>2023</v>
      </c>
      <c r="G2739" t="s">
        <v>5334</v>
      </c>
      <c r="H2739" t="s">
        <v>63</v>
      </c>
      <c r="I2739" t="s">
        <v>28</v>
      </c>
      <c r="J2739">
        <v>1</v>
      </c>
      <c r="K2739" t="s">
        <v>20</v>
      </c>
      <c r="L2739" t="s">
        <v>21</v>
      </c>
      <c r="M2739" t="s">
        <v>404</v>
      </c>
      <c r="N2739">
        <v>314</v>
      </c>
      <c r="O2739" t="s">
        <v>30</v>
      </c>
      <c r="P2739" t="s">
        <v>24</v>
      </c>
      <c r="Q2739" t="s">
        <v>66</v>
      </c>
    </row>
    <row r="2740" spans="1:17" x14ac:dyDescent="0.2">
      <c r="A2740">
        <v>583535</v>
      </c>
      <c r="B2740" s="1">
        <v>44670</v>
      </c>
      <c r="C2740" s="1">
        <v>45069</v>
      </c>
      <c r="D2740" t="s">
        <v>5338</v>
      </c>
      <c r="E2740" s="1">
        <v>44712</v>
      </c>
      <c r="F2740" s="1">
        <f t="shared" si="42"/>
        <v>2022</v>
      </c>
      <c r="G2740" t="s">
        <v>5339</v>
      </c>
      <c r="H2740" t="s">
        <v>18</v>
      </c>
      <c r="I2740" t="s">
        <v>191</v>
      </c>
      <c r="J2740">
        <v>0</v>
      </c>
      <c r="K2740" t="s">
        <v>20</v>
      </c>
      <c r="L2740" t="s">
        <v>21</v>
      </c>
      <c r="M2740" t="s">
        <v>2526</v>
      </c>
      <c r="N2740">
        <v>19</v>
      </c>
      <c r="O2740" t="s">
        <v>113</v>
      </c>
      <c r="P2740" t="s">
        <v>24</v>
      </c>
      <c r="Q2740" t="s">
        <v>146</v>
      </c>
    </row>
    <row r="2741" spans="1:17" x14ac:dyDescent="0.2">
      <c r="A2741">
        <v>583536</v>
      </c>
      <c r="B2741" s="1">
        <v>44670</v>
      </c>
      <c r="C2741" s="1">
        <v>45064</v>
      </c>
      <c r="D2741" t="s">
        <v>5340</v>
      </c>
      <c r="E2741" s="1">
        <v>44712</v>
      </c>
      <c r="F2741" s="1">
        <f t="shared" si="42"/>
        <v>2022</v>
      </c>
      <c r="G2741" t="s">
        <v>5339</v>
      </c>
      <c r="H2741" t="s">
        <v>92</v>
      </c>
      <c r="I2741" t="s">
        <v>191</v>
      </c>
      <c r="J2741">
        <v>0</v>
      </c>
      <c r="K2741" t="s">
        <v>20</v>
      </c>
      <c r="L2741" t="s">
        <v>21</v>
      </c>
      <c r="M2741" t="s">
        <v>2526</v>
      </c>
      <c r="N2741">
        <v>19</v>
      </c>
      <c r="O2741" t="s">
        <v>113</v>
      </c>
      <c r="P2741" t="s">
        <v>24</v>
      </c>
      <c r="Q2741" t="s">
        <v>96</v>
      </c>
    </row>
    <row r="2742" spans="1:17" x14ac:dyDescent="0.2">
      <c r="A2742">
        <v>583537</v>
      </c>
      <c r="B2742" s="1">
        <v>44670</v>
      </c>
      <c r="C2742" s="1">
        <v>45159</v>
      </c>
      <c r="D2742" t="s">
        <v>5341</v>
      </c>
      <c r="E2742" s="1">
        <v>44697</v>
      </c>
      <c r="F2742" s="1">
        <f t="shared" si="42"/>
        <v>2022</v>
      </c>
      <c r="G2742" t="s">
        <v>5342</v>
      </c>
      <c r="H2742" t="s">
        <v>92</v>
      </c>
      <c r="I2742" t="s">
        <v>101</v>
      </c>
      <c r="J2742">
        <v>0</v>
      </c>
      <c r="K2742" t="s">
        <v>20</v>
      </c>
      <c r="L2742" t="s">
        <v>21</v>
      </c>
      <c r="M2742" t="s">
        <v>5343</v>
      </c>
      <c r="N2742">
        <v>25</v>
      </c>
      <c r="O2742" t="s">
        <v>30</v>
      </c>
      <c r="P2742" t="s">
        <v>24</v>
      </c>
      <c r="Q2742" t="s">
        <v>96</v>
      </c>
    </row>
    <row r="2743" spans="1:17" x14ac:dyDescent="0.2">
      <c r="A2743">
        <v>583538</v>
      </c>
      <c r="B2743" s="1">
        <v>44670</v>
      </c>
      <c r="C2743" s="1">
        <v>45159</v>
      </c>
      <c r="D2743" t="s">
        <v>5344</v>
      </c>
      <c r="E2743" s="1">
        <v>44697</v>
      </c>
      <c r="F2743" s="1">
        <f t="shared" si="42"/>
        <v>2022</v>
      </c>
      <c r="G2743" t="s">
        <v>5342</v>
      </c>
      <c r="H2743" t="s">
        <v>163</v>
      </c>
      <c r="I2743" t="s">
        <v>101</v>
      </c>
      <c r="J2743">
        <v>0</v>
      </c>
      <c r="K2743" t="s">
        <v>20</v>
      </c>
      <c r="L2743" t="s">
        <v>21</v>
      </c>
      <c r="M2743" t="s">
        <v>5343</v>
      </c>
      <c r="N2743">
        <v>25</v>
      </c>
      <c r="O2743" t="s">
        <v>30</v>
      </c>
      <c r="P2743" t="s">
        <v>24</v>
      </c>
      <c r="Q2743" t="s">
        <v>164</v>
      </c>
    </row>
    <row r="2744" spans="1:17" x14ac:dyDescent="0.2">
      <c r="A2744">
        <v>583539</v>
      </c>
      <c r="B2744" s="1">
        <v>44670</v>
      </c>
      <c r="D2744" t="s">
        <v>5345</v>
      </c>
      <c r="E2744" s="1">
        <v>44697</v>
      </c>
      <c r="F2744" s="1">
        <f t="shared" si="42"/>
        <v>2022</v>
      </c>
      <c r="G2744" t="s">
        <v>5342</v>
      </c>
      <c r="H2744" t="s">
        <v>69</v>
      </c>
      <c r="I2744" t="s">
        <v>101</v>
      </c>
      <c r="J2744">
        <v>0</v>
      </c>
      <c r="K2744" t="s">
        <v>60</v>
      </c>
      <c r="L2744" t="s">
        <v>21</v>
      </c>
      <c r="M2744" t="s">
        <v>5343</v>
      </c>
      <c r="N2744">
        <v>25</v>
      </c>
      <c r="O2744" t="s">
        <v>30</v>
      </c>
      <c r="P2744" t="s">
        <v>24</v>
      </c>
      <c r="Q2744" t="s">
        <v>52</v>
      </c>
    </row>
    <row r="2745" spans="1:17" x14ac:dyDescent="0.2">
      <c r="A2745">
        <v>583540</v>
      </c>
      <c r="B2745" s="1">
        <v>44670</v>
      </c>
      <c r="C2745" s="1">
        <v>45159</v>
      </c>
      <c r="D2745" t="s">
        <v>5346</v>
      </c>
      <c r="E2745" s="1">
        <v>44697</v>
      </c>
      <c r="F2745" s="1">
        <f t="shared" si="42"/>
        <v>2022</v>
      </c>
      <c r="G2745" t="s">
        <v>5342</v>
      </c>
      <c r="H2745" t="s">
        <v>63</v>
      </c>
      <c r="I2745" t="s">
        <v>101</v>
      </c>
      <c r="J2745">
        <v>0</v>
      </c>
      <c r="K2745" t="s">
        <v>20</v>
      </c>
      <c r="L2745" t="s">
        <v>21</v>
      </c>
      <c r="M2745" t="s">
        <v>5343</v>
      </c>
      <c r="N2745">
        <v>25</v>
      </c>
      <c r="O2745" t="s">
        <v>30</v>
      </c>
      <c r="P2745" t="s">
        <v>24</v>
      </c>
      <c r="Q2745" t="s">
        <v>66</v>
      </c>
    </row>
    <row r="2746" spans="1:17" x14ac:dyDescent="0.2">
      <c r="A2746">
        <v>583541</v>
      </c>
      <c r="B2746" s="1">
        <v>44671</v>
      </c>
      <c r="D2746" t="s">
        <v>5347</v>
      </c>
      <c r="E2746" s="1">
        <v>44683</v>
      </c>
      <c r="F2746" s="1">
        <f t="shared" si="42"/>
        <v>2022</v>
      </c>
      <c r="G2746" t="s">
        <v>5348</v>
      </c>
      <c r="H2746" t="s">
        <v>18</v>
      </c>
      <c r="I2746" t="s">
        <v>353</v>
      </c>
      <c r="J2746">
        <v>0</v>
      </c>
      <c r="K2746" t="s">
        <v>60</v>
      </c>
      <c r="L2746" t="s">
        <v>21</v>
      </c>
      <c r="M2746" t="s">
        <v>5349</v>
      </c>
      <c r="N2746">
        <v>39</v>
      </c>
      <c r="O2746" t="s">
        <v>23</v>
      </c>
      <c r="P2746" t="s">
        <v>24</v>
      </c>
      <c r="Q2746" t="s">
        <v>146</v>
      </c>
    </row>
    <row r="2747" spans="1:17" x14ac:dyDescent="0.2">
      <c r="A2747">
        <v>583542</v>
      </c>
      <c r="B2747" s="1">
        <v>44672</v>
      </c>
      <c r="C2747" s="1">
        <v>45371</v>
      </c>
      <c r="D2747" t="s">
        <v>5350</v>
      </c>
      <c r="E2747" s="1">
        <v>44678</v>
      </c>
      <c r="F2747" s="1">
        <f t="shared" si="42"/>
        <v>2022</v>
      </c>
      <c r="G2747" t="s">
        <v>5351</v>
      </c>
      <c r="H2747" t="s">
        <v>92</v>
      </c>
      <c r="I2747" t="s">
        <v>1288</v>
      </c>
      <c r="J2747">
        <v>0</v>
      </c>
      <c r="K2747" t="s">
        <v>20</v>
      </c>
      <c r="L2747" t="s">
        <v>21</v>
      </c>
      <c r="M2747" t="s">
        <v>3376</v>
      </c>
      <c r="N2747">
        <v>186</v>
      </c>
      <c r="O2747" t="s">
        <v>113</v>
      </c>
      <c r="P2747" t="s">
        <v>24</v>
      </c>
      <c r="Q2747" t="s">
        <v>96</v>
      </c>
    </row>
    <row r="2748" spans="1:17" x14ac:dyDescent="0.2">
      <c r="A2748">
        <v>583543</v>
      </c>
      <c r="B2748" s="1">
        <v>44672</v>
      </c>
      <c r="C2748" s="1">
        <v>45184</v>
      </c>
      <c r="D2748" t="s">
        <v>5352</v>
      </c>
      <c r="E2748" s="1">
        <v>44678</v>
      </c>
      <c r="F2748" s="1">
        <f t="shared" si="42"/>
        <v>2022</v>
      </c>
      <c r="G2748" t="s">
        <v>5351</v>
      </c>
      <c r="H2748" t="s">
        <v>18</v>
      </c>
      <c r="I2748" t="s">
        <v>1288</v>
      </c>
      <c r="J2748">
        <v>0</v>
      </c>
      <c r="K2748" t="s">
        <v>20</v>
      </c>
      <c r="L2748" t="s">
        <v>21</v>
      </c>
      <c r="M2748" t="s">
        <v>3376</v>
      </c>
      <c r="N2748">
        <v>186</v>
      </c>
      <c r="O2748" t="s">
        <v>113</v>
      </c>
      <c r="P2748" t="s">
        <v>24</v>
      </c>
      <c r="Q2748" t="s">
        <v>132</v>
      </c>
    </row>
    <row r="2749" spans="1:17" x14ac:dyDescent="0.2">
      <c r="A2749">
        <v>583544</v>
      </c>
      <c r="B2749" s="1">
        <v>44672</v>
      </c>
      <c r="C2749" s="1">
        <v>45082</v>
      </c>
      <c r="D2749" t="s">
        <v>5353</v>
      </c>
      <c r="E2749" s="1">
        <v>44719</v>
      </c>
      <c r="F2749" s="1">
        <f t="shared" si="42"/>
        <v>2022</v>
      </c>
      <c r="G2749" t="s">
        <v>5351</v>
      </c>
      <c r="H2749" t="s">
        <v>63</v>
      </c>
      <c r="I2749" t="s">
        <v>1288</v>
      </c>
      <c r="J2749">
        <v>0</v>
      </c>
      <c r="K2749" t="s">
        <v>20</v>
      </c>
      <c r="L2749" t="s">
        <v>21</v>
      </c>
      <c r="M2749" t="s">
        <v>3376</v>
      </c>
      <c r="N2749">
        <v>186</v>
      </c>
      <c r="O2749" t="s">
        <v>113</v>
      </c>
      <c r="P2749" t="s">
        <v>24</v>
      </c>
      <c r="Q2749" t="s">
        <v>66</v>
      </c>
    </row>
    <row r="2750" spans="1:17" x14ac:dyDescent="0.2">
      <c r="A2750">
        <v>583545</v>
      </c>
      <c r="B2750" s="1">
        <v>44672</v>
      </c>
      <c r="D2750" t="s">
        <v>5354</v>
      </c>
      <c r="E2750" s="1">
        <v>44693</v>
      </c>
      <c r="F2750" s="1">
        <f t="shared" si="42"/>
        <v>2022</v>
      </c>
      <c r="G2750" t="s">
        <v>5355</v>
      </c>
      <c r="H2750" t="s">
        <v>69</v>
      </c>
      <c r="I2750" t="s">
        <v>101</v>
      </c>
      <c r="J2750">
        <v>0</v>
      </c>
      <c r="K2750" t="s">
        <v>60</v>
      </c>
      <c r="L2750" t="s">
        <v>21</v>
      </c>
      <c r="M2750" t="s">
        <v>651</v>
      </c>
      <c r="N2750">
        <v>8</v>
      </c>
      <c r="O2750" t="s">
        <v>145</v>
      </c>
      <c r="P2750" t="s">
        <v>24</v>
      </c>
      <c r="Q2750" t="s">
        <v>52</v>
      </c>
    </row>
    <row r="2751" spans="1:17" x14ac:dyDescent="0.2">
      <c r="A2751">
        <v>583546</v>
      </c>
      <c r="B2751" s="1">
        <v>44673</v>
      </c>
      <c r="D2751" t="s">
        <v>5356</v>
      </c>
      <c r="E2751" s="1">
        <v>44951</v>
      </c>
      <c r="F2751" s="1">
        <f t="shared" si="42"/>
        <v>2023</v>
      </c>
      <c r="G2751" t="s">
        <v>5357</v>
      </c>
      <c r="H2751" t="s">
        <v>18</v>
      </c>
      <c r="I2751" t="s">
        <v>452</v>
      </c>
      <c r="J2751">
        <v>0</v>
      </c>
      <c r="K2751" t="s">
        <v>60</v>
      </c>
      <c r="L2751" t="s">
        <v>21</v>
      </c>
      <c r="M2751" t="s">
        <v>759</v>
      </c>
      <c r="N2751">
        <v>103</v>
      </c>
      <c r="O2751" t="s">
        <v>77</v>
      </c>
      <c r="P2751" t="s">
        <v>24</v>
      </c>
      <c r="Q2751" t="s">
        <v>146</v>
      </c>
    </row>
    <row r="2752" spans="1:17" x14ac:dyDescent="0.2">
      <c r="A2752">
        <v>583547</v>
      </c>
      <c r="B2752" s="1">
        <v>44677</v>
      </c>
      <c r="C2752" s="1">
        <v>45236</v>
      </c>
      <c r="D2752" t="s">
        <v>5358</v>
      </c>
      <c r="E2752" s="1">
        <v>44713</v>
      </c>
      <c r="F2752" s="1">
        <f t="shared" si="42"/>
        <v>2022</v>
      </c>
      <c r="G2752" t="s">
        <v>5359</v>
      </c>
      <c r="H2752" t="s">
        <v>18</v>
      </c>
      <c r="I2752" t="s">
        <v>636</v>
      </c>
      <c r="J2752">
        <v>0</v>
      </c>
      <c r="K2752" t="s">
        <v>20</v>
      </c>
      <c r="L2752" t="s">
        <v>21</v>
      </c>
      <c r="M2752" t="s">
        <v>3466</v>
      </c>
      <c r="N2752">
        <v>224</v>
      </c>
      <c r="O2752" t="s">
        <v>77</v>
      </c>
      <c r="P2752" t="s">
        <v>24</v>
      </c>
      <c r="Q2752" t="s">
        <v>132</v>
      </c>
    </row>
    <row r="2753" spans="1:17" x14ac:dyDescent="0.2">
      <c r="A2753">
        <v>583548</v>
      </c>
      <c r="B2753" s="1">
        <v>44679</v>
      </c>
      <c r="D2753" t="s">
        <v>5360</v>
      </c>
      <c r="E2753" s="1">
        <v>44918</v>
      </c>
      <c r="F2753" s="1">
        <f t="shared" si="42"/>
        <v>2022</v>
      </c>
      <c r="G2753" t="s">
        <v>5361</v>
      </c>
      <c r="H2753" t="s">
        <v>18</v>
      </c>
      <c r="I2753" t="s">
        <v>636</v>
      </c>
      <c r="J2753">
        <v>0</v>
      </c>
      <c r="K2753" t="s">
        <v>60</v>
      </c>
      <c r="L2753" t="s">
        <v>21</v>
      </c>
      <c r="M2753" t="s">
        <v>5362</v>
      </c>
      <c r="N2753">
        <v>75</v>
      </c>
      <c r="O2753" t="s">
        <v>77</v>
      </c>
      <c r="P2753" t="s">
        <v>24</v>
      </c>
      <c r="Q2753" t="s">
        <v>3687</v>
      </c>
    </row>
    <row r="2754" spans="1:17" x14ac:dyDescent="0.2">
      <c r="A2754">
        <v>583549</v>
      </c>
      <c r="B2754" s="1">
        <v>44683</v>
      </c>
      <c r="C2754" s="1">
        <v>44811</v>
      </c>
      <c r="D2754" t="s">
        <v>5363</v>
      </c>
      <c r="E2754" s="1">
        <v>44721</v>
      </c>
      <c r="F2754" s="1">
        <f t="shared" si="42"/>
        <v>2022</v>
      </c>
      <c r="G2754" t="s">
        <v>5364</v>
      </c>
      <c r="H2754" t="s">
        <v>18</v>
      </c>
      <c r="I2754" t="s">
        <v>1237</v>
      </c>
      <c r="J2754">
        <v>0</v>
      </c>
      <c r="K2754" t="s">
        <v>20</v>
      </c>
      <c r="L2754" t="s">
        <v>21</v>
      </c>
      <c r="M2754" t="s">
        <v>5365</v>
      </c>
      <c r="N2754">
        <v>2</v>
      </c>
      <c r="O2754" t="s">
        <v>77</v>
      </c>
      <c r="P2754" t="s">
        <v>24</v>
      </c>
      <c r="Q2754" t="s">
        <v>132</v>
      </c>
    </row>
    <row r="2755" spans="1:17" x14ac:dyDescent="0.2">
      <c r="A2755">
        <v>583550</v>
      </c>
      <c r="B2755" s="1">
        <v>44684</v>
      </c>
      <c r="C2755" s="1">
        <v>44868</v>
      </c>
      <c r="D2755" t="s">
        <v>5366</v>
      </c>
      <c r="E2755" s="1">
        <v>44692</v>
      </c>
      <c r="F2755" s="1">
        <f t="shared" ref="F2755:F2818" si="43">YEAR(E2755)</f>
        <v>2022</v>
      </c>
      <c r="G2755" t="s">
        <v>5367</v>
      </c>
      <c r="H2755" t="s">
        <v>18</v>
      </c>
      <c r="I2755" t="s">
        <v>516</v>
      </c>
      <c r="J2755">
        <v>0</v>
      </c>
      <c r="K2755" t="s">
        <v>20</v>
      </c>
      <c r="L2755" t="s">
        <v>21</v>
      </c>
      <c r="M2755" t="s">
        <v>5036</v>
      </c>
      <c r="N2755">
        <v>117</v>
      </c>
      <c r="O2755" t="s">
        <v>23</v>
      </c>
      <c r="P2755" t="s">
        <v>24</v>
      </c>
      <c r="Q2755" t="s">
        <v>343</v>
      </c>
    </row>
    <row r="2756" spans="1:17" x14ac:dyDescent="0.2">
      <c r="A2756">
        <v>583551</v>
      </c>
      <c r="B2756" s="1">
        <v>44687</v>
      </c>
      <c r="D2756" t="s">
        <v>5368</v>
      </c>
      <c r="E2756" s="1">
        <v>44697</v>
      </c>
      <c r="F2756" s="1">
        <f t="shared" si="43"/>
        <v>2022</v>
      </c>
      <c r="G2756" t="s">
        <v>5369</v>
      </c>
      <c r="H2756" t="s">
        <v>18</v>
      </c>
      <c r="I2756" t="s">
        <v>516</v>
      </c>
      <c r="J2756">
        <v>0</v>
      </c>
      <c r="K2756" t="s">
        <v>60</v>
      </c>
      <c r="L2756" t="s">
        <v>21</v>
      </c>
      <c r="M2756" t="s">
        <v>1741</v>
      </c>
      <c r="N2756">
        <v>52</v>
      </c>
      <c r="O2756" t="s">
        <v>23</v>
      </c>
      <c r="P2756" t="s">
        <v>24</v>
      </c>
      <c r="Q2756" t="s">
        <v>146</v>
      </c>
    </row>
    <row r="2757" spans="1:17" x14ac:dyDescent="0.2">
      <c r="A2757">
        <v>583552</v>
      </c>
      <c r="B2757" s="1">
        <v>44868</v>
      </c>
      <c r="D2757" s="2" t="s">
        <v>5370</v>
      </c>
      <c r="E2757" s="1">
        <v>44880</v>
      </c>
      <c r="F2757" s="1">
        <f t="shared" si="43"/>
        <v>2022</v>
      </c>
      <c r="G2757" t="s">
        <v>5371</v>
      </c>
      <c r="H2757" t="s">
        <v>18</v>
      </c>
      <c r="I2757" t="s">
        <v>755</v>
      </c>
      <c r="J2757">
        <v>1</v>
      </c>
      <c r="K2757" t="s">
        <v>54</v>
      </c>
      <c r="L2757" t="s">
        <v>21</v>
      </c>
      <c r="M2757" t="s">
        <v>5372</v>
      </c>
      <c r="N2757">
        <v>43</v>
      </c>
      <c r="O2757" t="s">
        <v>77</v>
      </c>
      <c r="P2757" t="s">
        <v>24</v>
      </c>
      <c r="Q2757" t="s">
        <v>132</v>
      </c>
    </row>
    <row r="2758" spans="1:17" x14ac:dyDescent="0.2">
      <c r="A2758">
        <v>583553</v>
      </c>
      <c r="B2758" s="1">
        <v>44886</v>
      </c>
      <c r="D2758" t="s">
        <v>5373</v>
      </c>
      <c r="E2758" s="1">
        <v>44894</v>
      </c>
      <c r="F2758" s="1">
        <f t="shared" si="43"/>
        <v>2022</v>
      </c>
      <c r="G2758" t="s">
        <v>5371</v>
      </c>
      <c r="H2758" t="s">
        <v>63</v>
      </c>
      <c r="I2758" t="s">
        <v>755</v>
      </c>
      <c r="J2758">
        <v>0</v>
      </c>
      <c r="K2758" t="s">
        <v>60</v>
      </c>
      <c r="L2758" t="s">
        <v>21</v>
      </c>
      <c r="M2758" t="s">
        <v>5372</v>
      </c>
      <c r="N2758">
        <v>43</v>
      </c>
      <c r="O2758" t="s">
        <v>77</v>
      </c>
      <c r="P2758" t="s">
        <v>24</v>
      </c>
      <c r="Q2758" t="s">
        <v>66</v>
      </c>
    </row>
    <row r="2759" spans="1:17" x14ac:dyDescent="0.2">
      <c r="A2759">
        <v>583554</v>
      </c>
      <c r="B2759" s="1">
        <v>44690</v>
      </c>
      <c r="D2759" t="s">
        <v>5374</v>
      </c>
      <c r="E2759" s="1">
        <v>44727</v>
      </c>
      <c r="F2759" s="1">
        <f t="shared" si="43"/>
        <v>2022</v>
      </c>
      <c r="G2759" t="s">
        <v>5371</v>
      </c>
      <c r="H2759" t="s">
        <v>163</v>
      </c>
      <c r="I2759" t="s">
        <v>755</v>
      </c>
      <c r="J2759">
        <v>0</v>
      </c>
      <c r="K2759" t="s">
        <v>60</v>
      </c>
      <c r="L2759" t="s">
        <v>21</v>
      </c>
      <c r="M2759" t="s">
        <v>5372</v>
      </c>
      <c r="N2759">
        <v>43</v>
      </c>
      <c r="O2759" t="s">
        <v>77</v>
      </c>
      <c r="P2759" t="s">
        <v>24</v>
      </c>
      <c r="Q2759" t="s">
        <v>164</v>
      </c>
    </row>
    <row r="2760" spans="1:17" x14ac:dyDescent="0.2">
      <c r="A2760">
        <v>583555</v>
      </c>
      <c r="B2760" s="1">
        <v>44690</v>
      </c>
      <c r="D2760" t="s">
        <v>5375</v>
      </c>
      <c r="E2760" s="1">
        <v>44727</v>
      </c>
      <c r="F2760" s="1">
        <f t="shared" si="43"/>
        <v>2022</v>
      </c>
      <c r="G2760" t="s">
        <v>5371</v>
      </c>
      <c r="H2760" t="s">
        <v>92</v>
      </c>
      <c r="I2760" t="s">
        <v>755</v>
      </c>
      <c r="J2760">
        <v>0</v>
      </c>
      <c r="K2760" t="s">
        <v>60</v>
      </c>
      <c r="L2760" t="s">
        <v>21</v>
      </c>
      <c r="M2760" t="s">
        <v>5372</v>
      </c>
      <c r="N2760">
        <v>43</v>
      </c>
      <c r="O2760" t="s">
        <v>77</v>
      </c>
      <c r="P2760" t="s">
        <v>24</v>
      </c>
      <c r="Q2760" t="s">
        <v>96</v>
      </c>
    </row>
    <row r="2761" spans="1:17" x14ac:dyDescent="0.2">
      <c r="A2761">
        <v>583556</v>
      </c>
      <c r="B2761" s="1">
        <v>44690</v>
      </c>
      <c r="D2761" t="s">
        <v>5376</v>
      </c>
      <c r="E2761" s="1">
        <v>44727</v>
      </c>
      <c r="F2761" s="1">
        <f t="shared" si="43"/>
        <v>2022</v>
      </c>
      <c r="G2761" t="s">
        <v>5371</v>
      </c>
      <c r="H2761" t="s">
        <v>18</v>
      </c>
      <c r="I2761" t="s">
        <v>755</v>
      </c>
      <c r="J2761">
        <v>0</v>
      </c>
      <c r="K2761" t="s">
        <v>60</v>
      </c>
      <c r="L2761" t="s">
        <v>21</v>
      </c>
      <c r="M2761" t="s">
        <v>5372</v>
      </c>
      <c r="N2761">
        <v>43</v>
      </c>
      <c r="O2761" t="s">
        <v>77</v>
      </c>
      <c r="P2761" t="s">
        <v>24</v>
      </c>
      <c r="Q2761" t="s">
        <v>132</v>
      </c>
    </row>
    <row r="2762" spans="1:17" x14ac:dyDescent="0.2">
      <c r="A2762">
        <v>583557</v>
      </c>
      <c r="B2762" s="1">
        <v>45580</v>
      </c>
      <c r="D2762" s="2" t="s">
        <v>5377</v>
      </c>
      <c r="E2762" s="1">
        <v>45663</v>
      </c>
      <c r="F2762" s="1">
        <f t="shared" si="43"/>
        <v>2025</v>
      </c>
      <c r="G2762" t="s">
        <v>5378</v>
      </c>
      <c r="H2762" t="s">
        <v>69</v>
      </c>
      <c r="I2762" t="s">
        <v>270</v>
      </c>
      <c r="J2762">
        <v>1</v>
      </c>
      <c r="K2762" t="s">
        <v>54</v>
      </c>
      <c r="L2762" t="s">
        <v>21</v>
      </c>
      <c r="M2762" t="s">
        <v>2556</v>
      </c>
      <c r="N2762">
        <v>98</v>
      </c>
      <c r="O2762" t="s">
        <v>77</v>
      </c>
      <c r="P2762" t="s">
        <v>24</v>
      </c>
      <c r="Q2762" t="s">
        <v>52</v>
      </c>
    </row>
    <row r="2763" spans="1:17" x14ac:dyDescent="0.2">
      <c r="A2763">
        <v>583558</v>
      </c>
      <c r="B2763" s="1">
        <v>45635</v>
      </c>
      <c r="D2763" t="s">
        <v>5379</v>
      </c>
      <c r="E2763" s="1">
        <v>45681</v>
      </c>
      <c r="F2763" s="1">
        <f t="shared" si="43"/>
        <v>2025</v>
      </c>
      <c r="G2763" t="s">
        <v>5378</v>
      </c>
      <c r="H2763" t="s">
        <v>63</v>
      </c>
      <c r="I2763" t="s">
        <v>270</v>
      </c>
      <c r="J2763">
        <v>0</v>
      </c>
      <c r="K2763" t="s">
        <v>48</v>
      </c>
      <c r="L2763" t="s">
        <v>21</v>
      </c>
      <c r="M2763" t="s">
        <v>2556</v>
      </c>
      <c r="N2763">
        <v>98</v>
      </c>
      <c r="O2763" t="s">
        <v>77</v>
      </c>
      <c r="P2763" t="s">
        <v>24</v>
      </c>
      <c r="Q2763" t="s">
        <v>66</v>
      </c>
    </row>
    <row r="2764" spans="1:17" x14ac:dyDescent="0.2">
      <c r="A2764">
        <v>583559</v>
      </c>
      <c r="B2764" s="1">
        <v>44693</v>
      </c>
      <c r="D2764" t="s">
        <v>5380</v>
      </c>
      <c r="E2764" s="1">
        <v>44783</v>
      </c>
      <c r="F2764" s="1">
        <f t="shared" si="43"/>
        <v>2022</v>
      </c>
      <c r="G2764" t="s">
        <v>5378</v>
      </c>
      <c r="H2764" t="s">
        <v>69</v>
      </c>
      <c r="I2764" t="s">
        <v>270</v>
      </c>
      <c r="J2764">
        <v>0</v>
      </c>
      <c r="K2764" t="s">
        <v>60</v>
      </c>
      <c r="L2764" t="s">
        <v>21</v>
      </c>
      <c r="M2764" t="s">
        <v>2556</v>
      </c>
      <c r="N2764">
        <v>98</v>
      </c>
      <c r="O2764" t="s">
        <v>77</v>
      </c>
      <c r="P2764" t="s">
        <v>24</v>
      </c>
      <c r="Q2764" t="s">
        <v>52</v>
      </c>
    </row>
    <row r="2765" spans="1:17" x14ac:dyDescent="0.2">
      <c r="A2765">
        <v>583560</v>
      </c>
      <c r="B2765" s="1">
        <v>44693</v>
      </c>
      <c r="D2765" t="s">
        <v>5381</v>
      </c>
      <c r="E2765" s="1">
        <v>44783</v>
      </c>
      <c r="F2765" s="1">
        <f t="shared" si="43"/>
        <v>2022</v>
      </c>
      <c r="G2765" t="s">
        <v>5378</v>
      </c>
      <c r="H2765" t="s">
        <v>163</v>
      </c>
      <c r="I2765" t="s">
        <v>270</v>
      </c>
      <c r="J2765">
        <v>0</v>
      </c>
      <c r="K2765" t="s">
        <v>60</v>
      </c>
      <c r="L2765" t="s">
        <v>21</v>
      </c>
      <c r="M2765" t="s">
        <v>2556</v>
      </c>
      <c r="N2765">
        <v>98</v>
      </c>
      <c r="O2765" t="s">
        <v>77</v>
      </c>
      <c r="P2765" t="s">
        <v>24</v>
      </c>
      <c r="Q2765" t="s">
        <v>164</v>
      </c>
    </row>
    <row r="2766" spans="1:17" x14ac:dyDescent="0.2">
      <c r="A2766">
        <v>583561</v>
      </c>
      <c r="B2766" s="1">
        <v>44693</v>
      </c>
      <c r="D2766" t="s">
        <v>5382</v>
      </c>
      <c r="E2766" s="1">
        <v>44783</v>
      </c>
      <c r="F2766" s="1">
        <f t="shared" si="43"/>
        <v>2022</v>
      </c>
      <c r="G2766" t="s">
        <v>5378</v>
      </c>
      <c r="H2766" t="s">
        <v>92</v>
      </c>
      <c r="I2766" t="s">
        <v>270</v>
      </c>
      <c r="J2766">
        <v>0</v>
      </c>
      <c r="K2766" t="s">
        <v>48</v>
      </c>
      <c r="L2766" t="s">
        <v>21</v>
      </c>
      <c r="M2766" t="s">
        <v>2556</v>
      </c>
      <c r="N2766">
        <v>98</v>
      </c>
      <c r="O2766" t="s">
        <v>77</v>
      </c>
      <c r="P2766" t="s">
        <v>24</v>
      </c>
      <c r="Q2766" t="s">
        <v>96</v>
      </c>
    </row>
    <row r="2767" spans="1:17" x14ac:dyDescent="0.2">
      <c r="A2767">
        <v>583562</v>
      </c>
      <c r="B2767" s="1">
        <v>44693</v>
      </c>
      <c r="C2767" s="1">
        <v>45077</v>
      </c>
      <c r="D2767" t="s">
        <v>5383</v>
      </c>
      <c r="E2767" s="1">
        <v>44732</v>
      </c>
      <c r="F2767" s="1">
        <f t="shared" si="43"/>
        <v>2022</v>
      </c>
      <c r="G2767" t="s">
        <v>5384</v>
      </c>
      <c r="H2767" t="s">
        <v>92</v>
      </c>
      <c r="I2767" t="s">
        <v>28</v>
      </c>
      <c r="J2767">
        <v>0</v>
      </c>
      <c r="K2767" t="s">
        <v>296</v>
      </c>
      <c r="L2767" t="s">
        <v>21</v>
      </c>
      <c r="M2767" t="s">
        <v>931</v>
      </c>
      <c r="N2767">
        <v>649</v>
      </c>
      <c r="O2767" t="s">
        <v>30</v>
      </c>
      <c r="P2767" t="s">
        <v>24</v>
      </c>
      <c r="Q2767" t="s">
        <v>96</v>
      </c>
    </row>
    <row r="2768" spans="1:17" x14ac:dyDescent="0.2">
      <c r="A2768">
        <v>583563</v>
      </c>
      <c r="B2768" s="1">
        <v>44693</v>
      </c>
      <c r="C2768" s="1">
        <v>45077</v>
      </c>
      <c r="D2768" t="s">
        <v>5385</v>
      </c>
      <c r="E2768" s="1">
        <v>44732</v>
      </c>
      <c r="F2768" s="1">
        <f t="shared" si="43"/>
        <v>2022</v>
      </c>
      <c r="G2768" t="s">
        <v>5384</v>
      </c>
      <c r="H2768" t="s">
        <v>18</v>
      </c>
      <c r="I2768" t="s">
        <v>28</v>
      </c>
      <c r="J2768">
        <v>0</v>
      </c>
      <c r="K2768" t="s">
        <v>296</v>
      </c>
      <c r="L2768" t="s">
        <v>21</v>
      </c>
      <c r="M2768" t="s">
        <v>931</v>
      </c>
      <c r="N2768">
        <v>649</v>
      </c>
      <c r="O2768" t="s">
        <v>30</v>
      </c>
      <c r="P2768" t="s">
        <v>24</v>
      </c>
      <c r="Q2768" t="s">
        <v>132</v>
      </c>
    </row>
    <row r="2769" spans="1:17" x14ac:dyDescent="0.2">
      <c r="A2769">
        <v>583564</v>
      </c>
      <c r="B2769" s="1">
        <v>44693</v>
      </c>
      <c r="C2769" s="1">
        <v>45077</v>
      </c>
      <c r="D2769" t="s">
        <v>5386</v>
      </c>
      <c r="E2769" s="1">
        <v>44732</v>
      </c>
      <c r="F2769" s="1">
        <f t="shared" si="43"/>
        <v>2022</v>
      </c>
      <c r="G2769" t="s">
        <v>5384</v>
      </c>
      <c r="H2769" t="s">
        <v>63</v>
      </c>
      <c r="I2769" t="s">
        <v>28</v>
      </c>
      <c r="J2769">
        <v>0</v>
      </c>
      <c r="K2769" t="s">
        <v>296</v>
      </c>
      <c r="L2769" t="s">
        <v>21</v>
      </c>
      <c r="M2769" t="s">
        <v>931</v>
      </c>
      <c r="N2769">
        <v>649</v>
      </c>
      <c r="O2769" t="s">
        <v>30</v>
      </c>
      <c r="P2769" t="s">
        <v>24</v>
      </c>
      <c r="Q2769" t="s">
        <v>66</v>
      </c>
    </row>
    <row r="2770" spans="1:17" x14ac:dyDescent="0.2">
      <c r="A2770">
        <v>583565</v>
      </c>
      <c r="B2770" s="1">
        <v>44698</v>
      </c>
      <c r="C2770" s="1">
        <v>44883</v>
      </c>
      <c r="D2770" s="2" t="s">
        <v>5387</v>
      </c>
      <c r="E2770" s="1">
        <v>44707</v>
      </c>
      <c r="F2770" s="1">
        <f t="shared" si="43"/>
        <v>2022</v>
      </c>
      <c r="G2770" t="s">
        <v>5388</v>
      </c>
      <c r="H2770" t="s">
        <v>106</v>
      </c>
      <c r="I2770" t="s">
        <v>75</v>
      </c>
      <c r="J2770">
        <v>0</v>
      </c>
      <c r="K2770" t="s">
        <v>20</v>
      </c>
      <c r="L2770" t="s">
        <v>21</v>
      </c>
      <c r="M2770" t="s">
        <v>1606</v>
      </c>
      <c r="N2770" t="s">
        <v>5389</v>
      </c>
      <c r="O2770" t="s">
        <v>57</v>
      </c>
      <c r="P2770" t="s">
        <v>109</v>
      </c>
      <c r="Q2770" t="s">
        <v>39</v>
      </c>
    </row>
    <row r="2771" spans="1:17" x14ac:dyDescent="0.2">
      <c r="A2771">
        <v>583566</v>
      </c>
      <c r="B2771" s="1">
        <v>44709</v>
      </c>
      <c r="C2771" s="1">
        <v>45195</v>
      </c>
      <c r="D2771" t="s">
        <v>5390</v>
      </c>
      <c r="E2771" s="1">
        <v>44917</v>
      </c>
      <c r="F2771" s="1">
        <f t="shared" si="43"/>
        <v>2022</v>
      </c>
      <c r="G2771" t="s">
        <v>5391</v>
      </c>
      <c r="H2771" t="s">
        <v>18</v>
      </c>
      <c r="I2771" t="s">
        <v>409</v>
      </c>
      <c r="J2771">
        <v>0</v>
      </c>
      <c r="K2771" t="s">
        <v>20</v>
      </c>
      <c r="L2771" t="s">
        <v>21</v>
      </c>
      <c r="M2771" t="s">
        <v>5392</v>
      </c>
      <c r="N2771">
        <v>90</v>
      </c>
      <c r="O2771" t="s">
        <v>77</v>
      </c>
      <c r="P2771" t="s">
        <v>24</v>
      </c>
      <c r="Q2771" t="s">
        <v>146</v>
      </c>
    </row>
    <row r="2772" spans="1:17" x14ac:dyDescent="0.2">
      <c r="A2772">
        <v>583567</v>
      </c>
      <c r="B2772" s="1">
        <v>44711</v>
      </c>
      <c r="C2772" s="1">
        <v>45195</v>
      </c>
      <c r="D2772" t="s">
        <v>5393</v>
      </c>
      <c r="E2772" s="1">
        <v>44917</v>
      </c>
      <c r="F2772" s="1">
        <f t="shared" si="43"/>
        <v>2022</v>
      </c>
      <c r="G2772" t="s">
        <v>5391</v>
      </c>
      <c r="H2772" t="s">
        <v>92</v>
      </c>
      <c r="I2772" t="s">
        <v>409</v>
      </c>
      <c r="J2772">
        <v>0</v>
      </c>
      <c r="K2772" t="s">
        <v>20</v>
      </c>
      <c r="L2772" t="s">
        <v>21</v>
      </c>
      <c r="M2772" t="s">
        <v>5392</v>
      </c>
      <c r="N2772">
        <v>90</v>
      </c>
      <c r="O2772" t="s">
        <v>77</v>
      </c>
      <c r="P2772" t="s">
        <v>24</v>
      </c>
      <c r="Q2772" t="s">
        <v>96</v>
      </c>
    </row>
    <row r="2773" spans="1:17" x14ac:dyDescent="0.2">
      <c r="A2773">
        <v>583568</v>
      </c>
      <c r="B2773" s="1">
        <v>44713</v>
      </c>
      <c r="C2773" s="1">
        <v>45604</v>
      </c>
      <c r="D2773" t="s">
        <v>5394</v>
      </c>
      <c r="E2773" s="1">
        <v>45359</v>
      </c>
      <c r="F2773" s="1">
        <f t="shared" si="43"/>
        <v>2024</v>
      </c>
      <c r="G2773" t="s">
        <v>5395</v>
      </c>
      <c r="H2773" t="s">
        <v>18</v>
      </c>
      <c r="I2773" t="s">
        <v>787</v>
      </c>
      <c r="J2773">
        <v>0</v>
      </c>
      <c r="K2773" t="s">
        <v>20</v>
      </c>
      <c r="L2773" t="s">
        <v>21</v>
      </c>
      <c r="M2773" t="s">
        <v>5396</v>
      </c>
      <c r="N2773">
        <v>27</v>
      </c>
      <c r="O2773" t="s">
        <v>113</v>
      </c>
      <c r="P2773" t="s">
        <v>24</v>
      </c>
      <c r="Q2773" t="s">
        <v>132</v>
      </c>
    </row>
    <row r="2774" spans="1:17" x14ac:dyDescent="0.2">
      <c r="A2774">
        <v>583569</v>
      </c>
      <c r="B2774" s="1">
        <v>44722</v>
      </c>
      <c r="D2774" t="s">
        <v>5397</v>
      </c>
      <c r="E2774" s="1">
        <v>44792</v>
      </c>
      <c r="F2774" s="1">
        <f t="shared" si="43"/>
        <v>2022</v>
      </c>
      <c r="G2774" t="s">
        <v>5398</v>
      </c>
      <c r="H2774" t="s">
        <v>18</v>
      </c>
      <c r="I2774" t="s">
        <v>270</v>
      </c>
      <c r="J2774">
        <v>0</v>
      </c>
      <c r="K2774" t="s">
        <v>60</v>
      </c>
      <c r="L2774" t="s">
        <v>21</v>
      </c>
      <c r="M2774" t="s">
        <v>2568</v>
      </c>
      <c r="N2774">
        <v>239</v>
      </c>
      <c r="O2774" t="s">
        <v>23</v>
      </c>
      <c r="P2774" t="s">
        <v>24</v>
      </c>
      <c r="Q2774" t="s">
        <v>132</v>
      </c>
    </row>
    <row r="2775" spans="1:17" x14ac:dyDescent="0.2">
      <c r="A2775">
        <v>583570</v>
      </c>
      <c r="B2775" s="1">
        <v>44725</v>
      </c>
      <c r="D2775" t="s">
        <v>5399</v>
      </c>
      <c r="E2775" s="1">
        <v>44741</v>
      </c>
      <c r="F2775" s="1">
        <f t="shared" si="43"/>
        <v>2022</v>
      </c>
      <c r="G2775" t="s">
        <v>5400</v>
      </c>
      <c r="H2775" t="s">
        <v>18</v>
      </c>
      <c r="I2775" t="s">
        <v>452</v>
      </c>
      <c r="J2775">
        <v>0</v>
      </c>
      <c r="K2775" t="s">
        <v>48</v>
      </c>
      <c r="L2775" t="s">
        <v>21</v>
      </c>
      <c r="M2775" t="s">
        <v>4380</v>
      </c>
      <c r="N2775">
        <v>281</v>
      </c>
      <c r="O2775" t="s">
        <v>57</v>
      </c>
      <c r="P2775" t="s">
        <v>24</v>
      </c>
      <c r="Q2775" t="s">
        <v>343</v>
      </c>
    </row>
    <row r="2776" spans="1:17" x14ac:dyDescent="0.2">
      <c r="A2776">
        <v>583571</v>
      </c>
      <c r="B2776" s="1">
        <v>44738</v>
      </c>
      <c r="D2776" t="s">
        <v>5401</v>
      </c>
      <c r="E2776" s="1">
        <v>44804</v>
      </c>
      <c r="F2776" s="1">
        <f t="shared" si="43"/>
        <v>2022</v>
      </c>
      <c r="G2776" t="s">
        <v>5402</v>
      </c>
      <c r="H2776" t="s">
        <v>92</v>
      </c>
      <c r="I2776" t="s">
        <v>101</v>
      </c>
      <c r="J2776">
        <v>0</v>
      </c>
      <c r="K2776" t="s">
        <v>60</v>
      </c>
      <c r="L2776" t="s">
        <v>21</v>
      </c>
      <c r="M2776" t="s">
        <v>392</v>
      </c>
      <c r="N2776">
        <v>464</v>
      </c>
      <c r="O2776" t="s">
        <v>21</v>
      </c>
      <c r="P2776" t="s">
        <v>24</v>
      </c>
      <c r="Q2776" t="s">
        <v>96</v>
      </c>
    </row>
    <row r="2777" spans="1:17" x14ac:dyDescent="0.2">
      <c r="A2777">
        <v>583572</v>
      </c>
      <c r="B2777" s="1">
        <v>44738</v>
      </c>
      <c r="C2777" s="1">
        <v>45622</v>
      </c>
      <c r="D2777" t="s">
        <v>5403</v>
      </c>
      <c r="E2777" s="1">
        <v>44804</v>
      </c>
      <c r="F2777" s="1">
        <f t="shared" si="43"/>
        <v>2022</v>
      </c>
      <c r="G2777" t="s">
        <v>5402</v>
      </c>
      <c r="H2777" t="s">
        <v>163</v>
      </c>
      <c r="I2777" t="s">
        <v>101</v>
      </c>
      <c r="J2777">
        <v>0</v>
      </c>
      <c r="K2777" t="s">
        <v>20</v>
      </c>
      <c r="L2777" t="s">
        <v>21</v>
      </c>
      <c r="M2777" t="s">
        <v>392</v>
      </c>
      <c r="N2777">
        <v>464</v>
      </c>
      <c r="O2777" t="s">
        <v>21</v>
      </c>
      <c r="P2777" t="s">
        <v>24</v>
      </c>
      <c r="Q2777" t="s">
        <v>164</v>
      </c>
    </row>
    <row r="2778" spans="1:17" x14ac:dyDescent="0.2">
      <c r="A2778">
        <v>583573</v>
      </c>
      <c r="B2778" s="1">
        <v>44738</v>
      </c>
      <c r="D2778" t="s">
        <v>5404</v>
      </c>
      <c r="E2778" s="1">
        <v>44804</v>
      </c>
      <c r="F2778" s="1">
        <f t="shared" si="43"/>
        <v>2022</v>
      </c>
      <c r="G2778" t="s">
        <v>5402</v>
      </c>
      <c r="H2778" t="s">
        <v>69</v>
      </c>
      <c r="I2778" t="s">
        <v>101</v>
      </c>
      <c r="J2778">
        <v>0</v>
      </c>
      <c r="K2778" t="s">
        <v>60</v>
      </c>
      <c r="L2778" t="s">
        <v>21</v>
      </c>
      <c r="M2778" t="s">
        <v>392</v>
      </c>
      <c r="N2778">
        <v>464</v>
      </c>
      <c r="O2778" t="s">
        <v>21</v>
      </c>
      <c r="P2778" t="s">
        <v>24</v>
      </c>
      <c r="Q2778" t="s">
        <v>52</v>
      </c>
    </row>
    <row r="2779" spans="1:17" x14ac:dyDescent="0.2">
      <c r="A2779">
        <v>583574</v>
      </c>
      <c r="B2779" s="1">
        <v>44798</v>
      </c>
      <c r="D2779" t="s">
        <v>5405</v>
      </c>
      <c r="E2779" s="1">
        <v>44817</v>
      </c>
      <c r="F2779" s="1">
        <f t="shared" si="43"/>
        <v>2022</v>
      </c>
      <c r="G2779" t="s">
        <v>5402</v>
      </c>
      <c r="H2779" t="s">
        <v>63</v>
      </c>
      <c r="I2779" t="s">
        <v>101</v>
      </c>
      <c r="J2779">
        <v>0</v>
      </c>
      <c r="K2779" t="s">
        <v>60</v>
      </c>
      <c r="L2779" t="s">
        <v>21</v>
      </c>
      <c r="M2779" t="s">
        <v>392</v>
      </c>
      <c r="N2779">
        <v>464</v>
      </c>
      <c r="O2779" t="s">
        <v>21</v>
      </c>
      <c r="P2779" t="s">
        <v>24</v>
      </c>
      <c r="Q2779" t="s">
        <v>66</v>
      </c>
    </row>
    <row r="2780" spans="1:17" x14ac:dyDescent="0.2">
      <c r="A2780">
        <v>583575</v>
      </c>
      <c r="B2780" s="1">
        <v>45232</v>
      </c>
      <c r="D2780" s="2" t="s">
        <v>5406</v>
      </c>
      <c r="E2780" s="1">
        <v>45260</v>
      </c>
      <c r="F2780" s="1">
        <f t="shared" si="43"/>
        <v>2023</v>
      </c>
      <c r="G2780" t="s">
        <v>5407</v>
      </c>
      <c r="H2780" t="s">
        <v>69</v>
      </c>
      <c r="I2780" t="s">
        <v>243</v>
      </c>
      <c r="J2780">
        <v>1</v>
      </c>
      <c r="K2780" t="s">
        <v>54</v>
      </c>
      <c r="L2780" t="s">
        <v>21</v>
      </c>
      <c r="M2780" t="s">
        <v>5408</v>
      </c>
      <c r="N2780">
        <v>39</v>
      </c>
      <c r="O2780" t="s">
        <v>23</v>
      </c>
      <c r="P2780" t="s">
        <v>24</v>
      </c>
      <c r="Q2780" t="s">
        <v>52</v>
      </c>
    </row>
    <row r="2781" spans="1:17" x14ac:dyDescent="0.2">
      <c r="A2781">
        <v>583576</v>
      </c>
      <c r="B2781" s="1">
        <v>45323</v>
      </c>
      <c r="D2781" s="2" t="s">
        <v>5409</v>
      </c>
      <c r="E2781" s="1">
        <v>45330</v>
      </c>
      <c r="F2781" s="1">
        <f t="shared" si="43"/>
        <v>2024</v>
      </c>
      <c r="G2781" t="s">
        <v>5410</v>
      </c>
      <c r="H2781" t="s">
        <v>18</v>
      </c>
      <c r="I2781" t="s">
        <v>456</v>
      </c>
      <c r="J2781">
        <v>1</v>
      </c>
      <c r="K2781" t="s">
        <v>54</v>
      </c>
      <c r="L2781" t="s">
        <v>21</v>
      </c>
      <c r="M2781" t="s">
        <v>4195</v>
      </c>
      <c r="N2781">
        <v>237</v>
      </c>
      <c r="O2781" t="s">
        <v>23</v>
      </c>
      <c r="P2781" t="s">
        <v>24</v>
      </c>
      <c r="Q2781" t="s">
        <v>132</v>
      </c>
    </row>
    <row r="2782" spans="1:17" x14ac:dyDescent="0.2">
      <c r="A2782">
        <v>583577</v>
      </c>
      <c r="B2782" s="1">
        <v>44747</v>
      </c>
      <c r="D2782" t="s">
        <v>5411</v>
      </c>
      <c r="E2782" s="1">
        <v>44792</v>
      </c>
      <c r="F2782" s="1">
        <f t="shared" si="43"/>
        <v>2022</v>
      </c>
      <c r="G2782" t="s">
        <v>5412</v>
      </c>
      <c r="H2782" t="s">
        <v>18</v>
      </c>
      <c r="I2782" t="s">
        <v>452</v>
      </c>
      <c r="J2782">
        <v>0</v>
      </c>
      <c r="K2782" t="s">
        <v>48</v>
      </c>
      <c r="L2782" t="s">
        <v>21</v>
      </c>
      <c r="M2782" t="s">
        <v>5413</v>
      </c>
      <c r="N2782">
        <v>21</v>
      </c>
      <c r="O2782" t="s">
        <v>77</v>
      </c>
      <c r="P2782" t="s">
        <v>1633</v>
      </c>
      <c r="Q2782" t="s">
        <v>132</v>
      </c>
    </row>
    <row r="2783" spans="1:17" x14ac:dyDescent="0.2">
      <c r="A2783">
        <v>583578</v>
      </c>
      <c r="B2783" s="1">
        <v>44747</v>
      </c>
      <c r="D2783" t="s">
        <v>5414</v>
      </c>
      <c r="E2783" s="1">
        <v>44792</v>
      </c>
      <c r="F2783" s="1">
        <f t="shared" si="43"/>
        <v>2022</v>
      </c>
      <c r="G2783" t="s">
        <v>5412</v>
      </c>
      <c r="H2783" t="s">
        <v>92</v>
      </c>
      <c r="I2783" t="s">
        <v>452</v>
      </c>
      <c r="J2783">
        <v>0</v>
      </c>
      <c r="K2783" t="s">
        <v>48</v>
      </c>
      <c r="L2783" t="s">
        <v>21</v>
      </c>
      <c r="M2783" t="s">
        <v>5413</v>
      </c>
      <c r="N2783">
        <v>21</v>
      </c>
      <c r="O2783" t="s">
        <v>77</v>
      </c>
      <c r="P2783" t="s">
        <v>1633</v>
      </c>
      <c r="Q2783" t="s">
        <v>96</v>
      </c>
    </row>
    <row r="2784" spans="1:17" x14ac:dyDescent="0.2">
      <c r="A2784">
        <v>583579</v>
      </c>
      <c r="B2784" s="1">
        <v>44756</v>
      </c>
      <c r="C2784" s="1">
        <v>45450</v>
      </c>
      <c r="D2784" t="s">
        <v>5415</v>
      </c>
      <c r="E2784" s="1">
        <v>44798</v>
      </c>
      <c r="F2784" s="1">
        <f t="shared" si="43"/>
        <v>2022</v>
      </c>
      <c r="G2784" t="s">
        <v>5416</v>
      </c>
      <c r="H2784" t="s">
        <v>92</v>
      </c>
      <c r="I2784" t="s">
        <v>191</v>
      </c>
      <c r="J2784">
        <v>0</v>
      </c>
      <c r="K2784" t="s">
        <v>20</v>
      </c>
      <c r="L2784" t="s">
        <v>21</v>
      </c>
      <c r="M2784" t="s">
        <v>337</v>
      </c>
      <c r="N2784">
        <v>26</v>
      </c>
      <c r="O2784" t="s">
        <v>113</v>
      </c>
      <c r="P2784" t="s">
        <v>24</v>
      </c>
      <c r="Q2784" t="s">
        <v>96</v>
      </c>
    </row>
    <row r="2785" spans="1:17" x14ac:dyDescent="0.2">
      <c r="A2785">
        <v>583580</v>
      </c>
      <c r="B2785" s="1">
        <v>44756</v>
      </c>
      <c r="C2785" s="1">
        <v>45202</v>
      </c>
      <c r="D2785" t="s">
        <v>5417</v>
      </c>
      <c r="E2785" s="1">
        <v>44798</v>
      </c>
      <c r="F2785" s="1">
        <f t="shared" si="43"/>
        <v>2022</v>
      </c>
      <c r="G2785" t="s">
        <v>5416</v>
      </c>
      <c r="H2785" t="s">
        <v>163</v>
      </c>
      <c r="I2785" t="s">
        <v>191</v>
      </c>
      <c r="J2785">
        <v>0</v>
      </c>
      <c r="K2785" t="s">
        <v>20</v>
      </c>
      <c r="L2785" t="s">
        <v>21</v>
      </c>
      <c r="M2785" t="s">
        <v>337</v>
      </c>
      <c r="N2785">
        <v>26</v>
      </c>
      <c r="O2785" t="s">
        <v>113</v>
      </c>
      <c r="P2785" t="s">
        <v>24</v>
      </c>
      <c r="Q2785" t="s">
        <v>164</v>
      </c>
    </row>
    <row r="2786" spans="1:17" x14ac:dyDescent="0.2">
      <c r="A2786">
        <v>583581</v>
      </c>
      <c r="B2786" s="1">
        <v>44756</v>
      </c>
      <c r="C2786" s="1">
        <v>45202</v>
      </c>
      <c r="D2786" t="s">
        <v>5418</v>
      </c>
      <c r="E2786" s="1">
        <v>44798</v>
      </c>
      <c r="F2786" s="1">
        <f t="shared" si="43"/>
        <v>2022</v>
      </c>
      <c r="G2786" t="s">
        <v>5416</v>
      </c>
      <c r="H2786" t="s">
        <v>63</v>
      </c>
      <c r="I2786" t="s">
        <v>191</v>
      </c>
      <c r="J2786">
        <v>0</v>
      </c>
      <c r="K2786" t="s">
        <v>20</v>
      </c>
      <c r="L2786" t="s">
        <v>21</v>
      </c>
      <c r="M2786" t="s">
        <v>337</v>
      </c>
      <c r="N2786">
        <v>26</v>
      </c>
      <c r="O2786" t="s">
        <v>113</v>
      </c>
      <c r="P2786" t="s">
        <v>24</v>
      </c>
      <c r="Q2786" t="s">
        <v>66</v>
      </c>
    </row>
    <row r="2787" spans="1:17" x14ac:dyDescent="0.2">
      <c r="A2787">
        <v>583582</v>
      </c>
      <c r="B2787" s="1">
        <v>44756</v>
      </c>
      <c r="C2787" s="1">
        <v>45455</v>
      </c>
      <c r="D2787" t="s">
        <v>5419</v>
      </c>
      <c r="E2787" s="1">
        <v>44798</v>
      </c>
      <c r="F2787" s="1">
        <f t="shared" si="43"/>
        <v>2022</v>
      </c>
      <c r="G2787" t="s">
        <v>5416</v>
      </c>
      <c r="H2787" t="s">
        <v>69</v>
      </c>
      <c r="I2787" t="s">
        <v>191</v>
      </c>
      <c r="J2787">
        <v>0</v>
      </c>
      <c r="K2787" t="s">
        <v>20</v>
      </c>
      <c r="L2787" t="s">
        <v>21</v>
      </c>
      <c r="M2787" t="s">
        <v>337</v>
      </c>
      <c r="N2787">
        <v>26</v>
      </c>
      <c r="O2787" t="s">
        <v>113</v>
      </c>
      <c r="P2787" t="s">
        <v>24</v>
      </c>
      <c r="Q2787" t="s">
        <v>52</v>
      </c>
    </row>
    <row r="2788" spans="1:17" x14ac:dyDescent="0.2">
      <c r="A2788">
        <v>583583</v>
      </c>
      <c r="B2788" s="1">
        <v>44761</v>
      </c>
      <c r="D2788" t="s">
        <v>5420</v>
      </c>
      <c r="E2788" s="1">
        <v>44798</v>
      </c>
      <c r="F2788" s="1">
        <f t="shared" si="43"/>
        <v>2022</v>
      </c>
      <c r="G2788" t="s">
        <v>5421</v>
      </c>
      <c r="H2788" t="s">
        <v>63</v>
      </c>
      <c r="I2788" t="s">
        <v>75</v>
      </c>
      <c r="J2788">
        <v>0</v>
      </c>
      <c r="K2788" t="s">
        <v>48</v>
      </c>
      <c r="L2788" t="s">
        <v>21</v>
      </c>
      <c r="M2788" t="s">
        <v>1606</v>
      </c>
      <c r="N2788">
        <v>5162</v>
      </c>
      <c r="O2788" t="s">
        <v>57</v>
      </c>
      <c r="P2788" t="s">
        <v>109</v>
      </c>
      <c r="Q2788" t="s">
        <v>4988</v>
      </c>
    </row>
    <row r="2789" spans="1:17" x14ac:dyDescent="0.2">
      <c r="A2789">
        <v>583584</v>
      </c>
      <c r="B2789" s="1">
        <v>44764</v>
      </c>
      <c r="C2789" s="1">
        <v>45721</v>
      </c>
      <c r="D2789" t="s">
        <v>5422</v>
      </c>
      <c r="E2789" s="1">
        <v>44901</v>
      </c>
      <c r="F2789" s="1">
        <f t="shared" si="43"/>
        <v>2022</v>
      </c>
      <c r="G2789" t="s">
        <v>5423</v>
      </c>
      <c r="H2789" t="s">
        <v>92</v>
      </c>
      <c r="I2789" t="s">
        <v>315</v>
      </c>
      <c r="J2789">
        <v>0</v>
      </c>
      <c r="K2789" t="s">
        <v>20</v>
      </c>
      <c r="L2789" t="s">
        <v>21</v>
      </c>
      <c r="M2789" t="s">
        <v>5424</v>
      </c>
      <c r="N2789">
        <v>213</v>
      </c>
      <c r="O2789" t="s">
        <v>23</v>
      </c>
      <c r="P2789" t="s">
        <v>24</v>
      </c>
      <c r="Q2789" t="s">
        <v>96</v>
      </c>
    </row>
    <row r="2790" spans="1:17" x14ac:dyDescent="0.2">
      <c r="A2790">
        <v>583585</v>
      </c>
      <c r="B2790" s="1">
        <v>45118</v>
      </c>
      <c r="D2790" s="2" t="s">
        <v>5425</v>
      </c>
      <c r="E2790" s="1">
        <v>45176</v>
      </c>
      <c r="F2790" s="1">
        <f t="shared" si="43"/>
        <v>2023</v>
      </c>
      <c r="G2790" t="s">
        <v>5423</v>
      </c>
      <c r="H2790" t="s">
        <v>69</v>
      </c>
      <c r="I2790" t="s">
        <v>315</v>
      </c>
      <c r="J2790">
        <v>1</v>
      </c>
      <c r="K2790" t="s">
        <v>54</v>
      </c>
      <c r="L2790" t="s">
        <v>21</v>
      </c>
      <c r="M2790" t="s">
        <v>5424</v>
      </c>
      <c r="N2790">
        <v>213</v>
      </c>
      <c r="O2790" t="s">
        <v>23</v>
      </c>
      <c r="P2790" t="s">
        <v>24</v>
      </c>
      <c r="Q2790" t="s">
        <v>52</v>
      </c>
    </row>
    <row r="2791" spans="1:17" x14ac:dyDescent="0.2">
      <c r="A2791">
        <v>583586</v>
      </c>
      <c r="B2791" s="1">
        <v>45307</v>
      </c>
      <c r="C2791" s="1">
        <v>45721</v>
      </c>
      <c r="D2791" t="s">
        <v>5426</v>
      </c>
      <c r="E2791" s="1">
        <v>45397</v>
      </c>
      <c r="F2791" s="1">
        <f t="shared" si="43"/>
        <v>2024</v>
      </c>
      <c r="G2791" t="s">
        <v>5423</v>
      </c>
      <c r="H2791" t="s">
        <v>63</v>
      </c>
      <c r="I2791" t="s">
        <v>315</v>
      </c>
      <c r="J2791">
        <v>0</v>
      </c>
      <c r="K2791" t="s">
        <v>20</v>
      </c>
      <c r="L2791" t="s">
        <v>21</v>
      </c>
      <c r="M2791" t="s">
        <v>5424</v>
      </c>
      <c r="N2791">
        <v>213</v>
      </c>
      <c r="O2791" t="s">
        <v>23</v>
      </c>
      <c r="P2791" t="s">
        <v>24</v>
      </c>
      <c r="Q2791" t="s">
        <v>66</v>
      </c>
    </row>
    <row r="2792" spans="1:17" x14ac:dyDescent="0.2">
      <c r="A2792">
        <v>583587</v>
      </c>
      <c r="B2792" s="1">
        <v>44764</v>
      </c>
      <c r="C2792" s="1">
        <v>45390</v>
      </c>
      <c r="D2792" t="s">
        <v>5427</v>
      </c>
      <c r="E2792" s="1">
        <v>44901</v>
      </c>
      <c r="F2792" s="1">
        <f t="shared" si="43"/>
        <v>2022</v>
      </c>
      <c r="G2792" t="s">
        <v>5423</v>
      </c>
      <c r="H2792" t="s">
        <v>163</v>
      </c>
      <c r="I2792" t="s">
        <v>315</v>
      </c>
      <c r="J2792">
        <v>0</v>
      </c>
      <c r="K2792" t="s">
        <v>20</v>
      </c>
      <c r="L2792" t="s">
        <v>21</v>
      </c>
      <c r="M2792" t="s">
        <v>5424</v>
      </c>
      <c r="N2792">
        <v>213</v>
      </c>
      <c r="O2792" t="s">
        <v>23</v>
      </c>
      <c r="P2792" t="s">
        <v>24</v>
      </c>
      <c r="Q2792" t="s">
        <v>164</v>
      </c>
    </row>
    <row r="2793" spans="1:17" x14ac:dyDescent="0.2">
      <c r="A2793">
        <v>583588</v>
      </c>
      <c r="B2793" s="1">
        <v>44764</v>
      </c>
      <c r="D2793" t="s">
        <v>5428</v>
      </c>
      <c r="E2793" s="1">
        <v>44901</v>
      </c>
      <c r="F2793" s="1">
        <f t="shared" si="43"/>
        <v>2022</v>
      </c>
      <c r="G2793" t="s">
        <v>5423</v>
      </c>
      <c r="H2793" t="s">
        <v>69</v>
      </c>
      <c r="I2793" t="s">
        <v>315</v>
      </c>
      <c r="J2793">
        <v>0</v>
      </c>
      <c r="K2793" t="s">
        <v>60</v>
      </c>
      <c r="L2793" t="s">
        <v>21</v>
      </c>
      <c r="M2793" t="s">
        <v>5424</v>
      </c>
      <c r="N2793">
        <v>213</v>
      </c>
      <c r="O2793" t="s">
        <v>23</v>
      </c>
      <c r="P2793" t="s">
        <v>24</v>
      </c>
      <c r="Q2793" t="s">
        <v>52</v>
      </c>
    </row>
    <row r="2794" spans="1:17" x14ac:dyDescent="0.2">
      <c r="A2794">
        <v>583589</v>
      </c>
      <c r="B2794" s="1">
        <v>44767</v>
      </c>
      <c r="D2794" t="s">
        <v>5429</v>
      </c>
      <c r="E2794" s="1">
        <v>44820</v>
      </c>
      <c r="F2794" s="1">
        <f t="shared" si="43"/>
        <v>2022</v>
      </c>
      <c r="G2794" t="s">
        <v>5430</v>
      </c>
      <c r="H2794" t="s">
        <v>106</v>
      </c>
      <c r="I2794" t="s">
        <v>107</v>
      </c>
      <c r="J2794">
        <v>0</v>
      </c>
      <c r="K2794" t="s">
        <v>60</v>
      </c>
      <c r="L2794" t="s">
        <v>21</v>
      </c>
      <c r="M2794" t="s">
        <v>931</v>
      </c>
      <c r="N2794">
        <v>750</v>
      </c>
      <c r="O2794" t="s">
        <v>23</v>
      </c>
      <c r="P2794" t="s">
        <v>3735</v>
      </c>
      <c r="Q2794" t="s">
        <v>157</v>
      </c>
    </row>
    <row r="2795" spans="1:17" x14ac:dyDescent="0.2">
      <c r="A2795">
        <v>583590</v>
      </c>
      <c r="B2795" s="1">
        <v>44767</v>
      </c>
      <c r="C2795" s="1">
        <v>44998</v>
      </c>
      <c r="D2795" t="s">
        <v>5431</v>
      </c>
      <c r="E2795" s="1">
        <v>44823</v>
      </c>
      <c r="F2795" s="1">
        <f t="shared" si="43"/>
        <v>2022</v>
      </c>
      <c r="G2795" t="s">
        <v>5430</v>
      </c>
      <c r="H2795" t="s">
        <v>63</v>
      </c>
      <c r="I2795" t="s">
        <v>107</v>
      </c>
      <c r="J2795">
        <v>0</v>
      </c>
      <c r="K2795" t="s">
        <v>20</v>
      </c>
      <c r="L2795" t="s">
        <v>21</v>
      </c>
      <c r="M2795" t="s">
        <v>931</v>
      </c>
      <c r="N2795">
        <v>750</v>
      </c>
      <c r="O2795" t="s">
        <v>23</v>
      </c>
      <c r="P2795" t="s">
        <v>3735</v>
      </c>
      <c r="Q2795" t="s">
        <v>66</v>
      </c>
    </row>
    <row r="2796" spans="1:17" x14ac:dyDescent="0.2">
      <c r="A2796">
        <v>583591</v>
      </c>
      <c r="B2796" s="1">
        <v>44791</v>
      </c>
      <c r="D2796" t="s">
        <v>5432</v>
      </c>
      <c r="E2796" s="1">
        <v>45525</v>
      </c>
      <c r="F2796" s="1">
        <f t="shared" si="43"/>
        <v>2024</v>
      </c>
      <c r="G2796" t="s">
        <v>5433</v>
      </c>
      <c r="H2796" t="s">
        <v>163</v>
      </c>
      <c r="I2796" t="s">
        <v>500</v>
      </c>
      <c r="J2796">
        <v>0</v>
      </c>
      <c r="K2796" t="s">
        <v>48</v>
      </c>
      <c r="L2796" t="s">
        <v>21</v>
      </c>
      <c r="M2796" t="s">
        <v>501</v>
      </c>
      <c r="N2796">
        <v>43</v>
      </c>
      <c r="O2796" t="s">
        <v>30</v>
      </c>
      <c r="P2796" t="s">
        <v>3735</v>
      </c>
      <c r="Q2796" t="s">
        <v>988</v>
      </c>
    </row>
    <row r="2797" spans="1:17" x14ac:dyDescent="0.2">
      <c r="A2797">
        <v>583592</v>
      </c>
      <c r="B2797" s="1">
        <v>44791</v>
      </c>
      <c r="C2797" s="1">
        <v>45572</v>
      </c>
      <c r="D2797" t="s">
        <v>5434</v>
      </c>
      <c r="E2797" s="1">
        <v>45525</v>
      </c>
      <c r="F2797" s="1">
        <f t="shared" si="43"/>
        <v>2024</v>
      </c>
      <c r="G2797" t="s">
        <v>5433</v>
      </c>
      <c r="H2797" t="s">
        <v>178</v>
      </c>
      <c r="I2797" t="s">
        <v>500</v>
      </c>
      <c r="J2797">
        <v>0</v>
      </c>
      <c r="K2797" t="s">
        <v>20</v>
      </c>
      <c r="L2797" t="s">
        <v>21</v>
      </c>
      <c r="M2797" t="s">
        <v>501</v>
      </c>
      <c r="N2797">
        <v>43</v>
      </c>
      <c r="O2797" t="s">
        <v>30</v>
      </c>
      <c r="P2797" t="s">
        <v>3735</v>
      </c>
      <c r="Q2797" t="s">
        <v>179</v>
      </c>
    </row>
    <row r="2798" spans="1:17" x14ac:dyDescent="0.2">
      <c r="A2798">
        <v>583593</v>
      </c>
      <c r="B2798" s="1">
        <v>44777</v>
      </c>
      <c r="D2798" t="s">
        <v>5435</v>
      </c>
      <c r="E2798" s="1">
        <v>45632</v>
      </c>
      <c r="F2798" s="1">
        <f t="shared" si="43"/>
        <v>2024</v>
      </c>
      <c r="G2798" t="s">
        <v>5433</v>
      </c>
      <c r="H2798" t="s">
        <v>52</v>
      </c>
      <c r="I2798" t="s">
        <v>500</v>
      </c>
      <c r="J2798">
        <v>0</v>
      </c>
      <c r="K2798" t="s">
        <v>48</v>
      </c>
      <c r="L2798" t="s">
        <v>21</v>
      </c>
      <c r="M2798" t="s">
        <v>501</v>
      </c>
      <c r="N2798">
        <v>43</v>
      </c>
      <c r="O2798" t="s">
        <v>30</v>
      </c>
      <c r="P2798" t="s">
        <v>3735</v>
      </c>
      <c r="Q2798" t="s">
        <v>52</v>
      </c>
    </row>
    <row r="2799" spans="1:17" x14ac:dyDescent="0.2">
      <c r="A2799">
        <v>583594</v>
      </c>
      <c r="B2799" s="1">
        <v>44777</v>
      </c>
      <c r="D2799" t="s">
        <v>5436</v>
      </c>
      <c r="E2799" s="1">
        <v>45572</v>
      </c>
      <c r="F2799" s="1">
        <f t="shared" si="43"/>
        <v>2024</v>
      </c>
      <c r="G2799" t="s">
        <v>5433</v>
      </c>
      <c r="H2799" t="s">
        <v>92</v>
      </c>
      <c r="I2799" t="s">
        <v>500</v>
      </c>
      <c r="J2799">
        <v>0</v>
      </c>
      <c r="K2799" t="s">
        <v>48</v>
      </c>
      <c r="L2799" t="s">
        <v>21</v>
      </c>
      <c r="M2799" t="s">
        <v>501</v>
      </c>
      <c r="N2799">
        <v>43</v>
      </c>
      <c r="O2799" t="s">
        <v>30</v>
      </c>
      <c r="P2799" t="s">
        <v>3735</v>
      </c>
      <c r="Q2799" t="s">
        <v>96</v>
      </c>
    </row>
    <row r="2800" spans="1:17" x14ac:dyDescent="0.2">
      <c r="A2800">
        <v>583595</v>
      </c>
      <c r="B2800" s="1">
        <v>44777</v>
      </c>
      <c r="D2800" t="s">
        <v>5437</v>
      </c>
      <c r="E2800" s="1">
        <v>45572</v>
      </c>
      <c r="F2800" s="1">
        <f t="shared" si="43"/>
        <v>2024</v>
      </c>
      <c r="G2800" t="s">
        <v>5433</v>
      </c>
      <c r="H2800" t="s">
        <v>63</v>
      </c>
      <c r="I2800" t="s">
        <v>500</v>
      </c>
      <c r="J2800">
        <v>0</v>
      </c>
      <c r="K2800" t="s">
        <v>48</v>
      </c>
      <c r="L2800" t="s">
        <v>21</v>
      </c>
      <c r="M2800" t="s">
        <v>501</v>
      </c>
      <c r="N2800">
        <v>43</v>
      </c>
      <c r="O2800" t="s">
        <v>30</v>
      </c>
      <c r="P2800" t="s">
        <v>3735</v>
      </c>
      <c r="Q2800" t="s">
        <v>66</v>
      </c>
    </row>
    <row r="2801" spans="1:17" x14ac:dyDescent="0.2">
      <c r="A2801">
        <v>583596</v>
      </c>
      <c r="B2801" s="1">
        <v>44777</v>
      </c>
      <c r="D2801" t="s">
        <v>5438</v>
      </c>
      <c r="E2801" s="1">
        <v>45572</v>
      </c>
      <c r="F2801" s="1">
        <f t="shared" si="43"/>
        <v>2024</v>
      </c>
      <c r="G2801" t="s">
        <v>5433</v>
      </c>
      <c r="H2801" t="s">
        <v>163</v>
      </c>
      <c r="I2801" t="s">
        <v>500</v>
      </c>
      <c r="J2801">
        <v>0</v>
      </c>
      <c r="K2801" t="s">
        <v>48</v>
      </c>
      <c r="L2801" t="s">
        <v>21</v>
      </c>
      <c r="M2801" t="s">
        <v>501</v>
      </c>
      <c r="N2801">
        <v>43</v>
      </c>
      <c r="O2801" t="s">
        <v>30</v>
      </c>
      <c r="P2801" t="s">
        <v>3735</v>
      </c>
      <c r="Q2801" t="s">
        <v>164</v>
      </c>
    </row>
    <row r="2802" spans="1:17" x14ac:dyDescent="0.2">
      <c r="A2802">
        <v>583597</v>
      </c>
      <c r="B2802" s="1">
        <v>44791</v>
      </c>
      <c r="C2802" s="1">
        <v>45776</v>
      </c>
      <c r="D2802" t="s">
        <v>5439</v>
      </c>
      <c r="E2802" s="1">
        <v>44820</v>
      </c>
      <c r="F2802" s="1">
        <f t="shared" si="43"/>
        <v>2022</v>
      </c>
      <c r="G2802" t="s">
        <v>5440</v>
      </c>
      <c r="H2802" t="s">
        <v>18</v>
      </c>
      <c r="I2802" t="s">
        <v>28</v>
      </c>
      <c r="J2802">
        <v>0</v>
      </c>
      <c r="K2802" t="s">
        <v>20</v>
      </c>
      <c r="L2802" t="s">
        <v>21</v>
      </c>
      <c r="M2802" t="s">
        <v>1266</v>
      </c>
      <c r="N2802">
        <v>98</v>
      </c>
      <c r="O2802" t="s">
        <v>30</v>
      </c>
      <c r="P2802" t="s">
        <v>24</v>
      </c>
      <c r="Q2802" t="s">
        <v>132</v>
      </c>
    </row>
    <row r="2803" spans="1:17" x14ac:dyDescent="0.2">
      <c r="A2803">
        <v>583598</v>
      </c>
      <c r="B2803" s="1">
        <v>44791</v>
      </c>
      <c r="C2803" s="1">
        <v>45735</v>
      </c>
      <c r="D2803" t="s">
        <v>5441</v>
      </c>
      <c r="E2803" s="1">
        <v>44820</v>
      </c>
      <c r="F2803" s="1">
        <f t="shared" si="43"/>
        <v>2022</v>
      </c>
      <c r="G2803" t="s">
        <v>5440</v>
      </c>
      <c r="H2803" t="s">
        <v>63</v>
      </c>
      <c r="I2803" t="s">
        <v>28</v>
      </c>
      <c r="J2803">
        <v>0</v>
      </c>
      <c r="K2803" t="s">
        <v>20</v>
      </c>
      <c r="L2803" t="s">
        <v>21</v>
      </c>
      <c r="M2803" t="s">
        <v>1266</v>
      </c>
      <c r="N2803">
        <v>98</v>
      </c>
      <c r="O2803" t="s">
        <v>30</v>
      </c>
      <c r="P2803" t="s">
        <v>24</v>
      </c>
      <c r="Q2803" t="s">
        <v>66</v>
      </c>
    </row>
    <row r="2804" spans="1:17" x14ac:dyDescent="0.2">
      <c r="A2804">
        <v>583599</v>
      </c>
      <c r="B2804" s="1">
        <v>44791</v>
      </c>
      <c r="C2804" s="1">
        <v>45735</v>
      </c>
      <c r="D2804" t="s">
        <v>5442</v>
      </c>
      <c r="E2804" s="1">
        <v>44820</v>
      </c>
      <c r="F2804" s="1">
        <f t="shared" si="43"/>
        <v>2022</v>
      </c>
      <c r="G2804" t="s">
        <v>5440</v>
      </c>
      <c r="H2804" t="s">
        <v>92</v>
      </c>
      <c r="I2804" t="s">
        <v>28</v>
      </c>
      <c r="J2804">
        <v>0</v>
      </c>
      <c r="K2804" t="s">
        <v>20</v>
      </c>
      <c r="L2804" t="s">
        <v>21</v>
      </c>
      <c r="M2804" t="s">
        <v>1266</v>
      </c>
      <c r="N2804">
        <v>98</v>
      </c>
      <c r="O2804" t="s">
        <v>30</v>
      </c>
      <c r="P2804" t="s">
        <v>24</v>
      </c>
      <c r="Q2804" t="s">
        <v>96</v>
      </c>
    </row>
    <row r="2805" spans="1:17" x14ac:dyDescent="0.2">
      <c r="A2805">
        <v>583600</v>
      </c>
      <c r="B2805" s="1">
        <v>44792</v>
      </c>
      <c r="D2805" t="s">
        <v>5443</v>
      </c>
      <c r="E2805" s="1">
        <v>44853</v>
      </c>
      <c r="F2805" s="1">
        <f t="shared" si="43"/>
        <v>2022</v>
      </c>
      <c r="G2805" t="s">
        <v>5444</v>
      </c>
      <c r="H2805" t="s">
        <v>92</v>
      </c>
      <c r="I2805" t="s">
        <v>1288</v>
      </c>
      <c r="J2805">
        <v>0</v>
      </c>
      <c r="K2805" t="s">
        <v>60</v>
      </c>
      <c r="L2805" t="s">
        <v>21</v>
      </c>
      <c r="M2805" t="s">
        <v>5445</v>
      </c>
      <c r="N2805">
        <v>132</v>
      </c>
      <c r="O2805" t="s">
        <v>113</v>
      </c>
      <c r="P2805" t="s">
        <v>24</v>
      </c>
      <c r="Q2805" t="s">
        <v>96</v>
      </c>
    </row>
    <row r="2806" spans="1:17" x14ac:dyDescent="0.2">
      <c r="A2806">
        <v>583601</v>
      </c>
      <c r="B2806" s="1">
        <v>44792</v>
      </c>
      <c r="D2806" t="s">
        <v>5446</v>
      </c>
      <c r="E2806" s="1">
        <v>44853</v>
      </c>
      <c r="F2806" s="1">
        <f t="shared" si="43"/>
        <v>2022</v>
      </c>
      <c r="G2806" t="s">
        <v>5444</v>
      </c>
      <c r="H2806" t="s">
        <v>18</v>
      </c>
      <c r="I2806" t="s">
        <v>1288</v>
      </c>
      <c r="J2806">
        <v>0</v>
      </c>
      <c r="K2806" t="s">
        <v>60</v>
      </c>
      <c r="L2806" t="s">
        <v>21</v>
      </c>
      <c r="M2806" t="s">
        <v>5445</v>
      </c>
      <c r="N2806">
        <v>132</v>
      </c>
      <c r="O2806" t="s">
        <v>113</v>
      </c>
      <c r="P2806" t="s">
        <v>24</v>
      </c>
      <c r="Q2806" t="s">
        <v>146</v>
      </c>
    </row>
    <row r="2807" spans="1:17" x14ac:dyDescent="0.2">
      <c r="A2807">
        <v>583602</v>
      </c>
      <c r="B2807" s="1">
        <v>44946</v>
      </c>
      <c r="D2807" t="s">
        <v>5447</v>
      </c>
      <c r="E2807" s="1">
        <v>44957</v>
      </c>
      <c r="F2807" s="1">
        <f t="shared" si="43"/>
        <v>2023</v>
      </c>
      <c r="G2807" t="s">
        <v>5444</v>
      </c>
      <c r="H2807" t="s">
        <v>63</v>
      </c>
      <c r="I2807" t="s">
        <v>1288</v>
      </c>
      <c r="J2807">
        <v>0</v>
      </c>
      <c r="K2807" t="s">
        <v>60</v>
      </c>
      <c r="L2807" t="s">
        <v>21</v>
      </c>
      <c r="M2807" t="s">
        <v>5445</v>
      </c>
      <c r="N2807">
        <v>132</v>
      </c>
      <c r="O2807" t="s">
        <v>113</v>
      </c>
      <c r="P2807" t="s">
        <v>24</v>
      </c>
      <c r="Q2807" t="s">
        <v>66</v>
      </c>
    </row>
    <row r="2808" spans="1:17" x14ac:dyDescent="0.2">
      <c r="A2808">
        <v>583603</v>
      </c>
      <c r="B2808" s="1">
        <v>44798</v>
      </c>
      <c r="C2808" s="1">
        <v>45756</v>
      </c>
      <c r="D2808" t="s">
        <v>5448</v>
      </c>
      <c r="E2808" s="1">
        <v>44817</v>
      </c>
      <c r="F2808" s="1">
        <f t="shared" si="43"/>
        <v>2022</v>
      </c>
      <c r="G2808" t="s">
        <v>5449</v>
      </c>
      <c r="H2808" t="s">
        <v>163</v>
      </c>
      <c r="I2808" t="s">
        <v>85</v>
      </c>
      <c r="J2808">
        <v>0</v>
      </c>
      <c r="K2808" t="s">
        <v>20</v>
      </c>
      <c r="L2808" t="s">
        <v>21</v>
      </c>
      <c r="M2808" t="s">
        <v>2738</v>
      </c>
      <c r="N2808">
        <v>29</v>
      </c>
      <c r="O2808" t="s">
        <v>23</v>
      </c>
      <c r="P2808" t="s">
        <v>24</v>
      </c>
      <c r="Q2808" t="s">
        <v>164</v>
      </c>
    </row>
    <row r="2809" spans="1:17" x14ac:dyDescent="0.2">
      <c r="A2809">
        <v>583604</v>
      </c>
      <c r="B2809" s="1">
        <v>44798</v>
      </c>
      <c r="C2809" s="1">
        <v>45756</v>
      </c>
      <c r="D2809" t="s">
        <v>5450</v>
      </c>
      <c r="E2809" s="1">
        <v>44817</v>
      </c>
      <c r="F2809" s="1">
        <f t="shared" si="43"/>
        <v>2022</v>
      </c>
      <c r="G2809" t="s">
        <v>5449</v>
      </c>
      <c r="H2809" t="s">
        <v>92</v>
      </c>
      <c r="I2809" t="s">
        <v>85</v>
      </c>
      <c r="J2809">
        <v>0</v>
      </c>
      <c r="K2809" t="s">
        <v>20</v>
      </c>
      <c r="L2809" t="s">
        <v>21</v>
      </c>
      <c r="M2809" t="s">
        <v>2738</v>
      </c>
      <c r="N2809">
        <v>29</v>
      </c>
      <c r="O2809" t="s">
        <v>23</v>
      </c>
      <c r="P2809" t="s">
        <v>24</v>
      </c>
      <c r="Q2809" t="s">
        <v>96</v>
      </c>
    </row>
    <row r="2810" spans="1:17" x14ac:dyDescent="0.2">
      <c r="A2810">
        <v>583605</v>
      </c>
      <c r="B2810" s="1">
        <v>45167</v>
      </c>
      <c r="C2810" s="1">
        <v>45761</v>
      </c>
      <c r="D2810" s="2" t="s">
        <v>5451</v>
      </c>
      <c r="E2810" s="1">
        <v>45211</v>
      </c>
      <c r="F2810" s="1">
        <f t="shared" si="43"/>
        <v>2023</v>
      </c>
      <c r="G2810" t="s">
        <v>5449</v>
      </c>
      <c r="H2810" t="s">
        <v>18</v>
      </c>
      <c r="I2810" t="s">
        <v>85</v>
      </c>
      <c r="J2810">
        <v>1</v>
      </c>
      <c r="K2810" t="s">
        <v>20</v>
      </c>
      <c r="L2810" t="s">
        <v>21</v>
      </c>
      <c r="M2810" t="s">
        <v>2738</v>
      </c>
      <c r="N2810">
        <v>29</v>
      </c>
      <c r="O2810" t="s">
        <v>23</v>
      </c>
      <c r="P2810" t="s">
        <v>24</v>
      </c>
      <c r="Q2810" t="s">
        <v>132</v>
      </c>
    </row>
    <row r="2811" spans="1:17" x14ac:dyDescent="0.2">
      <c r="A2811">
        <v>583606</v>
      </c>
      <c r="B2811" s="1">
        <v>44798</v>
      </c>
      <c r="C2811" s="1">
        <v>45761</v>
      </c>
      <c r="D2811" t="s">
        <v>5452</v>
      </c>
      <c r="E2811" s="1">
        <v>44817</v>
      </c>
      <c r="F2811" s="1">
        <f t="shared" si="43"/>
        <v>2022</v>
      </c>
      <c r="G2811" t="s">
        <v>5449</v>
      </c>
      <c r="H2811" t="s">
        <v>18</v>
      </c>
      <c r="I2811" t="s">
        <v>85</v>
      </c>
      <c r="J2811">
        <v>0</v>
      </c>
      <c r="K2811" t="s">
        <v>20</v>
      </c>
      <c r="L2811" t="s">
        <v>21</v>
      </c>
      <c r="M2811" t="s">
        <v>2738</v>
      </c>
      <c r="N2811">
        <v>29</v>
      </c>
      <c r="O2811" t="s">
        <v>23</v>
      </c>
      <c r="P2811" t="s">
        <v>24</v>
      </c>
      <c r="Q2811" t="s">
        <v>132</v>
      </c>
    </row>
    <row r="2812" spans="1:17" x14ac:dyDescent="0.2">
      <c r="A2812">
        <v>583607</v>
      </c>
      <c r="B2812" s="1">
        <v>45188</v>
      </c>
      <c r="D2812" t="s">
        <v>5453</v>
      </c>
      <c r="E2812" s="1">
        <v>45202</v>
      </c>
      <c r="F2812" s="1">
        <f t="shared" si="43"/>
        <v>2023</v>
      </c>
      <c r="G2812" t="s">
        <v>5454</v>
      </c>
      <c r="H2812" t="s">
        <v>63</v>
      </c>
      <c r="I2812" t="s">
        <v>232</v>
      </c>
      <c r="J2812">
        <v>0</v>
      </c>
      <c r="K2812" t="s">
        <v>60</v>
      </c>
      <c r="L2812" t="s">
        <v>21</v>
      </c>
      <c r="M2812" t="s">
        <v>2174</v>
      </c>
      <c r="N2812">
        <v>21</v>
      </c>
      <c r="O2812" t="s">
        <v>113</v>
      </c>
      <c r="P2812" t="s">
        <v>24</v>
      </c>
      <c r="Q2812" t="s">
        <v>66</v>
      </c>
    </row>
    <row r="2813" spans="1:17" x14ac:dyDescent="0.2">
      <c r="A2813">
        <v>583608</v>
      </c>
      <c r="B2813" s="1">
        <v>44810</v>
      </c>
      <c r="D2813" t="s">
        <v>5455</v>
      </c>
      <c r="E2813" s="1">
        <v>44894</v>
      </c>
      <c r="F2813" s="1">
        <f t="shared" si="43"/>
        <v>2022</v>
      </c>
      <c r="G2813" t="s">
        <v>5454</v>
      </c>
      <c r="H2813" t="s">
        <v>92</v>
      </c>
      <c r="I2813" t="s">
        <v>232</v>
      </c>
      <c r="J2813">
        <v>0</v>
      </c>
      <c r="K2813" t="s">
        <v>60</v>
      </c>
      <c r="L2813" t="s">
        <v>21</v>
      </c>
      <c r="M2813" t="s">
        <v>2174</v>
      </c>
      <c r="N2813">
        <v>21</v>
      </c>
      <c r="O2813" t="s">
        <v>113</v>
      </c>
      <c r="P2813" t="s">
        <v>24</v>
      </c>
      <c r="Q2813" t="s">
        <v>96</v>
      </c>
    </row>
    <row r="2814" spans="1:17" x14ac:dyDescent="0.2">
      <c r="A2814">
        <v>583609</v>
      </c>
      <c r="B2814" s="1">
        <v>44810</v>
      </c>
      <c r="D2814" t="s">
        <v>5456</v>
      </c>
      <c r="E2814" s="1">
        <v>44894</v>
      </c>
      <c r="F2814" s="1">
        <f t="shared" si="43"/>
        <v>2022</v>
      </c>
      <c r="G2814" t="s">
        <v>5454</v>
      </c>
      <c r="H2814" t="s">
        <v>69</v>
      </c>
      <c r="I2814" t="s">
        <v>232</v>
      </c>
      <c r="J2814">
        <v>0</v>
      </c>
      <c r="K2814" t="s">
        <v>60</v>
      </c>
      <c r="L2814" t="s">
        <v>21</v>
      </c>
      <c r="M2814" t="s">
        <v>2174</v>
      </c>
      <c r="N2814">
        <v>21</v>
      </c>
      <c r="O2814" t="s">
        <v>113</v>
      </c>
      <c r="P2814" t="s">
        <v>24</v>
      </c>
      <c r="Q2814" t="s">
        <v>52</v>
      </c>
    </row>
    <row r="2815" spans="1:17" x14ac:dyDescent="0.2">
      <c r="A2815">
        <v>583610</v>
      </c>
      <c r="B2815" s="1">
        <v>44810</v>
      </c>
      <c r="D2815" t="s">
        <v>5457</v>
      </c>
      <c r="E2815" s="1">
        <v>44894</v>
      </c>
      <c r="F2815" s="1">
        <f t="shared" si="43"/>
        <v>2022</v>
      </c>
      <c r="G2815" t="s">
        <v>5454</v>
      </c>
      <c r="H2815" t="s">
        <v>163</v>
      </c>
      <c r="I2815" t="s">
        <v>232</v>
      </c>
      <c r="J2815">
        <v>0</v>
      </c>
      <c r="K2815" t="s">
        <v>60</v>
      </c>
      <c r="L2815" t="s">
        <v>21</v>
      </c>
      <c r="M2815" t="s">
        <v>2174</v>
      </c>
      <c r="N2815">
        <v>21</v>
      </c>
      <c r="O2815" t="s">
        <v>113</v>
      </c>
      <c r="P2815" t="s">
        <v>24</v>
      </c>
      <c r="Q2815" t="s">
        <v>164</v>
      </c>
    </row>
    <row r="2816" spans="1:17" x14ac:dyDescent="0.2">
      <c r="A2816">
        <v>583611</v>
      </c>
      <c r="B2816" s="1">
        <v>44810</v>
      </c>
      <c r="C2816" s="1">
        <v>45190</v>
      </c>
      <c r="D2816" t="s">
        <v>5458</v>
      </c>
      <c r="E2816" s="1">
        <v>44894</v>
      </c>
      <c r="F2816" s="1">
        <f t="shared" si="43"/>
        <v>2022</v>
      </c>
      <c r="G2816" t="s">
        <v>5459</v>
      </c>
      <c r="H2816" t="s">
        <v>200</v>
      </c>
      <c r="I2816" t="s">
        <v>232</v>
      </c>
      <c r="J2816">
        <v>0</v>
      </c>
      <c r="K2816" t="s">
        <v>20</v>
      </c>
      <c r="L2816" t="s">
        <v>21</v>
      </c>
      <c r="M2816" t="s">
        <v>2174</v>
      </c>
      <c r="N2816">
        <v>21</v>
      </c>
      <c r="O2816" t="s">
        <v>113</v>
      </c>
      <c r="P2816" t="s">
        <v>24</v>
      </c>
      <c r="Q2816" t="s">
        <v>202</v>
      </c>
    </row>
    <row r="2817" spans="1:17" x14ac:dyDescent="0.2">
      <c r="A2817">
        <v>583612</v>
      </c>
      <c r="B2817" s="1">
        <v>44824</v>
      </c>
      <c r="C2817" s="1">
        <v>45194</v>
      </c>
      <c r="D2817" t="s">
        <v>5460</v>
      </c>
      <c r="E2817" s="1">
        <v>44858</v>
      </c>
      <c r="F2817" s="1">
        <f t="shared" si="43"/>
        <v>2022</v>
      </c>
      <c r="G2817" t="s">
        <v>5461</v>
      </c>
      <c r="H2817" t="s">
        <v>18</v>
      </c>
      <c r="I2817" t="s">
        <v>292</v>
      </c>
      <c r="J2817">
        <v>0</v>
      </c>
      <c r="K2817" t="s">
        <v>20</v>
      </c>
      <c r="L2817" t="s">
        <v>21</v>
      </c>
      <c r="M2817" t="s">
        <v>5158</v>
      </c>
      <c r="N2817">
        <v>7</v>
      </c>
      <c r="O2817" t="s">
        <v>145</v>
      </c>
      <c r="P2817" t="s">
        <v>24</v>
      </c>
      <c r="Q2817" t="s">
        <v>146</v>
      </c>
    </row>
    <row r="2818" spans="1:17" x14ac:dyDescent="0.2">
      <c r="A2818">
        <v>583613</v>
      </c>
      <c r="B2818" s="1">
        <v>44825</v>
      </c>
      <c r="D2818" t="s">
        <v>5462</v>
      </c>
      <c r="E2818" s="1">
        <v>44858</v>
      </c>
      <c r="F2818" s="1">
        <f t="shared" si="43"/>
        <v>2022</v>
      </c>
      <c r="G2818" t="s">
        <v>5461</v>
      </c>
      <c r="H2818" t="s">
        <v>92</v>
      </c>
      <c r="I2818" t="s">
        <v>292</v>
      </c>
      <c r="J2818">
        <v>0</v>
      </c>
      <c r="K2818" t="s">
        <v>48</v>
      </c>
      <c r="L2818" t="s">
        <v>21</v>
      </c>
      <c r="M2818" t="s">
        <v>5158</v>
      </c>
      <c r="N2818">
        <v>7</v>
      </c>
      <c r="O2818" t="s">
        <v>145</v>
      </c>
      <c r="P2818" t="s">
        <v>24</v>
      </c>
      <c r="Q2818" t="s">
        <v>96</v>
      </c>
    </row>
    <row r="2819" spans="1:17" x14ac:dyDescent="0.2">
      <c r="A2819">
        <v>583614</v>
      </c>
      <c r="B2819" s="1">
        <v>44825</v>
      </c>
      <c r="D2819" t="s">
        <v>5463</v>
      </c>
      <c r="E2819" s="1">
        <v>44858</v>
      </c>
      <c r="F2819" s="1">
        <f t="shared" ref="F2819:F2882" si="44">YEAR(E2819)</f>
        <v>2022</v>
      </c>
      <c r="G2819" t="s">
        <v>5461</v>
      </c>
      <c r="H2819" t="s">
        <v>163</v>
      </c>
      <c r="I2819" t="s">
        <v>292</v>
      </c>
      <c r="J2819">
        <v>0</v>
      </c>
      <c r="K2819" t="s">
        <v>48</v>
      </c>
      <c r="L2819" t="s">
        <v>21</v>
      </c>
      <c r="M2819" t="s">
        <v>5158</v>
      </c>
      <c r="N2819">
        <v>7</v>
      </c>
      <c r="O2819" t="s">
        <v>145</v>
      </c>
      <c r="P2819" t="s">
        <v>24</v>
      </c>
      <c r="Q2819" t="s">
        <v>164</v>
      </c>
    </row>
    <row r="2820" spans="1:17" x14ac:dyDescent="0.2">
      <c r="A2820">
        <v>583615</v>
      </c>
      <c r="B2820" s="1">
        <v>44825</v>
      </c>
      <c r="D2820" t="s">
        <v>5464</v>
      </c>
      <c r="E2820" s="1">
        <v>44938</v>
      </c>
      <c r="F2820" s="1">
        <f t="shared" si="44"/>
        <v>2023</v>
      </c>
      <c r="G2820" t="s">
        <v>5465</v>
      </c>
      <c r="H2820" t="s">
        <v>92</v>
      </c>
      <c r="I2820" t="s">
        <v>247</v>
      </c>
      <c r="J2820">
        <v>0</v>
      </c>
      <c r="K2820" t="s">
        <v>60</v>
      </c>
      <c r="L2820" t="s">
        <v>21</v>
      </c>
      <c r="M2820" t="s">
        <v>543</v>
      </c>
      <c r="N2820">
        <v>437</v>
      </c>
      <c r="O2820" t="s">
        <v>23</v>
      </c>
      <c r="P2820" t="s">
        <v>24</v>
      </c>
      <c r="Q2820" t="s">
        <v>96</v>
      </c>
    </row>
    <row r="2821" spans="1:17" x14ac:dyDescent="0.2">
      <c r="A2821">
        <v>583616</v>
      </c>
      <c r="B2821" s="1">
        <v>44825</v>
      </c>
      <c r="D2821" t="s">
        <v>5466</v>
      </c>
      <c r="E2821" s="1">
        <v>44938</v>
      </c>
      <c r="F2821" s="1">
        <f t="shared" si="44"/>
        <v>2023</v>
      </c>
      <c r="G2821" t="s">
        <v>5465</v>
      </c>
      <c r="H2821" t="s">
        <v>163</v>
      </c>
      <c r="I2821" t="s">
        <v>247</v>
      </c>
      <c r="J2821">
        <v>0</v>
      </c>
      <c r="K2821" t="s">
        <v>60</v>
      </c>
      <c r="L2821" t="s">
        <v>21</v>
      </c>
      <c r="M2821" t="s">
        <v>543</v>
      </c>
      <c r="N2821">
        <v>437</v>
      </c>
      <c r="O2821" t="s">
        <v>23</v>
      </c>
      <c r="P2821" t="s">
        <v>24</v>
      </c>
      <c r="Q2821" t="s">
        <v>164</v>
      </c>
    </row>
    <row r="2822" spans="1:17" x14ac:dyDescent="0.2">
      <c r="A2822">
        <v>583617</v>
      </c>
      <c r="B2822" s="1">
        <v>44825</v>
      </c>
      <c r="D2822" t="s">
        <v>5467</v>
      </c>
      <c r="E2822" s="1">
        <v>44938</v>
      </c>
      <c r="F2822" s="1">
        <f t="shared" si="44"/>
        <v>2023</v>
      </c>
      <c r="G2822" t="s">
        <v>5465</v>
      </c>
      <c r="H2822" t="s">
        <v>69</v>
      </c>
      <c r="I2822" t="s">
        <v>247</v>
      </c>
      <c r="J2822">
        <v>0</v>
      </c>
      <c r="K2822" t="s">
        <v>60</v>
      </c>
      <c r="L2822" t="s">
        <v>21</v>
      </c>
      <c r="M2822" t="s">
        <v>543</v>
      </c>
      <c r="N2822">
        <v>437</v>
      </c>
      <c r="O2822" t="s">
        <v>23</v>
      </c>
      <c r="P2822" t="s">
        <v>24</v>
      </c>
      <c r="Q2822" t="s">
        <v>52</v>
      </c>
    </row>
    <row r="2823" spans="1:17" x14ac:dyDescent="0.2">
      <c r="A2823">
        <v>583618</v>
      </c>
      <c r="B2823" s="1">
        <v>45428</v>
      </c>
      <c r="D2823" t="s">
        <v>5468</v>
      </c>
      <c r="E2823" s="1">
        <v>45462</v>
      </c>
      <c r="F2823" s="1">
        <f t="shared" si="44"/>
        <v>2024</v>
      </c>
      <c r="G2823" t="s">
        <v>5465</v>
      </c>
      <c r="H2823" t="s">
        <v>63</v>
      </c>
      <c r="I2823" t="s">
        <v>247</v>
      </c>
      <c r="J2823">
        <v>0</v>
      </c>
      <c r="K2823" t="s">
        <v>60</v>
      </c>
      <c r="L2823" t="s">
        <v>21</v>
      </c>
      <c r="M2823" t="s">
        <v>543</v>
      </c>
      <c r="N2823">
        <v>437</v>
      </c>
      <c r="O2823" t="s">
        <v>23</v>
      </c>
      <c r="P2823" t="s">
        <v>24</v>
      </c>
      <c r="Q2823" t="s">
        <v>66</v>
      </c>
    </row>
    <row r="2824" spans="1:17" x14ac:dyDescent="0.2">
      <c r="A2824">
        <v>583619</v>
      </c>
      <c r="B2824" s="1">
        <v>44825</v>
      </c>
      <c r="D2824" t="s">
        <v>5469</v>
      </c>
      <c r="E2824" s="1">
        <v>44938</v>
      </c>
      <c r="F2824" s="1">
        <f t="shared" si="44"/>
        <v>2023</v>
      </c>
      <c r="G2824" t="s">
        <v>5470</v>
      </c>
      <c r="H2824" t="s">
        <v>200</v>
      </c>
      <c r="I2824" t="s">
        <v>247</v>
      </c>
      <c r="J2824">
        <v>0</v>
      </c>
      <c r="K2824" t="s">
        <v>48</v>
      </c>
      <c r="L2824" t="s">
        <v>21</v>
      </c>
      <c r="M2824" t="s">
        <v>543</v>
      </c>
      <c r="N2824">
        <v>437</v>
      </c>
      <c r="O2824" t="s">
        <v>23</v>
      </c>
      <c r="P2824" t="s">
        <v>24</v>
      </c>
      <c r="Q2824" t="s">
        <v>202</v>
      </c>
    </row>
    <row r="2825" spans="1:17" x14ac:dyDescent="0.2">
      <c r="A2825">
        <v>583620</v>
      </c>
      <c r="B2825" s="1">
        <v>44830</v>
      </c>
      <c r="D2825" t="s">
        <v>5471</v>
      </c>
      <c r="E2825" s="1">
        <v>44868</v>
      </c>
      <c r="F2825" s="1">
        <f t="shared" si="44"/>
        <v>2022</v>
      </c>
      <c r="G2825" t="s">
        <v>5472</v>
      </c>
      <c r="H2825" t="s">
        <v>63</v>
      </c>
      <c r="I2825" t="s">
        <v>1216</v>
      </c>
      <c r="J2825">
        <v>0</v>
      </c>
      <c r="K2825" t="s">
        <v>48</v>
      </c>
      <c r="L2825" t="s">
        <v>288</v>
      </c>
      <c r="M2825" t="s">
        <v>5473</v>
      </c>
      <c r="N2825">
        <v>1094</v>
      </c>
      <c r="O2825" t="s">
        <v>57</v>
      </c>
      <c r="P2825" t="s">
        <v>1925</v>
      </c>
      <c r="Q2825" t="s">
        <v>66</v>
      </c>
    </row>
    <row r="2826" spans="1:17" x14ac:dyDescent="0.2">
      <c r="A2826">
        <v>583621</v>
      </c>
      <c r="B2826" s="1">
        <v>44830</v>
      </c>
      <c r="C2826" s="1">
        <v>45386</v>
      </c>
      <c r="D2826" t="s">
        <v>5474</v>
      </c>
      <c r="E2826" s="1">
        <v>44854</v>
      </c>
      <c r="F2826" s="1">
        <f t="shared" si="44"/>
        <v>2022</v>
      </c>
      <c r="G2826" t="s">
        <v>5472</v>
      </c>
      <c r="H2826" t="s">
        <v>106</v>
      </c>
      <c r="I2826" t="s">
        <v>1216</v>
      </c>
      <c r="J2826">
        <v>0</v>
      </c>
      <c r="K2826" t="s">
        <v>20</v>
      </c>
      <c r="L2826" t="s">
        <v>288</v>
      </c>
      <c r="M2826" t="s">
        <v>5473</v>
      </c>
      <c r="N2826">
        <v>1094</v>
      </c>
      <c r="O2826" t="s">
        <v>57</v>
      </c>
      <c r="P2826" t="s">
        <v>1925</v>
      </c>
      <c r="Q2826" t="s">
        <v>39</v>
      </c>
    </row>
    <row r="2827" spans="1:17" x14ac:dyDescent="0.2">
      <c r="A2827">
        <v>583622</v>
      </c>
      <c r="B2827" s="1">
        <v>45141</v>
      </c>
      <c r="D2827" t="s">
        <v>5475</v>
      </c>
      <c r="E2827" s="1">
        <v>45166</v>
      </c>
      <c r="F2827" s="1">
        <f t="shared" si="44"/>
        <v>2023</v>
      </c>
      <c r="G2827" t="s">
        <v>5476</v>
      </c>
      <c r="H2827" t="s">
        <v>63</v>
      </c>
      <c r="I2827" t="s">
        <v>1563</v>
      </c>
      <c r="J2827">
        <v>0</v>
      </c>
      <c r="K2827" t="s">
        <v>60</v>
      </c>
      <c r="L2827" t="s">
        <v>21</v>
      </c>
      <c r="M2827" t="s">
        <v>1379</v>
      </c>
      <c r="N2827">
        <v>59</v>
      </c>
      <c r="O2827" t="s">
        <v>21</v>
      </c>
      <c r="P2827" t="s">
        <v>24</v>
      </c>
      <c r="Q2827" t="s">
        <v>66</v>
      </c>
    </row>
    <row r="2828" spans="1:17" x14ac:dyDescent="0.2">
      <c r="A2828">
        <v>583623</v>
      </c>
      <c r="B2828" s="1">
        <v>44830</v>
      </c>
      <c r="D2828" t="s">
        <v>5477</v>
      </c>
      <c r="E2828" s="1">
        <v>44872</v>
      </c>
      <c r="F2828" s="1">
        <f t="shared" si="44"/>
        <v>2022</v>
      </c>
      <c r="G2828" t="s">
        <v>5476</v>
      </c>
      <c r="H2828" t="s">
        <v>69</v>
      </c>
      <c r="I2828" t="s">
        <v>1563</v>
      </c>
      <c r="J2828">
        <v>0</v>
      </c>
      <c r="K2828" t="s">
        <v>60</v>
      </c>
      <c r="L2828" t="s">
        <v>21</v>
      </c>
      <c r="M2828" t="s">
        <v>1379</v>
      </c>
      <c r="N2828">
        <v>59</v>
      </c>
      <c r="O2828" t="s">
        <v>21</v>
      </c>
      <c r="P2828" t="s">
        <v>24</v>
      </c>
      <c r="Q2828" t="s">
        <v>52</v>
      </c>
    </row>
    <row r="2829" spans="1:17" x14ac:dyDescent="0.2">
      <c r="A2829">
        <v>583624</v>
      </c>
      <c r="B2829" s="1">
        <v>44830</v>
      </c>
      <c r="D2829" t="s">
        <v>5478</v>
      </c>
      <c r="E2829" s="1">
        <v>44872</v>
      </c>
      <c r="F2829" s="1">
        <f t="shared" si="44"/>
        <v>2022</v>
      </c>
      <c r="G2829" t="s">
        <v>5476</v>
      </c>
      <c r="H2829" t="s">
        <v>163</v>
      </c>
      <c r="I2829" t="s">
        <v>1563</v>
      </c>
      <c r="J2829">
        <v>0</v>
      </c>
      <c r="K2829" t="s">
        <v>60</v>
      </c>
      <c r="L2829" t="s">
        <v>21</v>
      </c>
      <c r="M2829" t="s">
        <v>1379</v>
      </c>
      <c r="N2829">
        <v>59</v>
      </c>
      <c r="O2829" t="s">
        <v>21</v>
      </c>
      <c r="P2829" t="s">
        <v>24</v>
      </c>
      <c r="Q2829" t="s">
        <v>164</v>
      </c>
    </row>
    <row r="2830" spans="1:17" x14ac:dyDescent="0.2">
      <c r="A2830">
        <v>583625</v>
      </c>
      <c r="B2830" s="1">
        <v>44830</v>
      </c>
      <c r="D2830" t="s">
        <v>5479</v>
      </c>
      <c r="E2830" s="1">
        <v>44872</v>
      </c>
      <c r="F2830" s="1">
        <f t="shared" si="44"/>
        <v>2022</v>
      </c>
      <c r="G2830" t="s">
        <v>5476</v>
      </c>
      <c r="H2830" t="s">
        <v>92</v>
      </c>
      <c r="I2830" t="s">
        <v>1563</v>
      </c>
      <c r="J2830">
        <v>0</v>
      </c>
      <c r="K2830" t="s">
        <v>60</v>
      </c>
      <c r="L2830" t="s">
        <v>21</v>
      </c>
      <c r="M2830" t="s">
        <v>1379</v>
      </c>
      <c r="N2830">
        <v>59</v>
      </c>
      <c r="O2830" t="s">
        <v>21</v>
      </c>
      <c r="P2830" t="s">
        <v>24</v>
      </c>
      <c r="Q2830" t="s">
        <v>96</v>
      </c>
    </row>
    <row r="2831" spans="1:17" x14ac:dyDescent="0.2">
      <c r="A2831">
        <v>583626</v>
      </c>
      <c r="B2831" s="1">
        <v>44831</v>
      </c>
      <c r="D2831" t="s">
        <v>5480</v>
      </c>
      <c r="E2831" s="1">
        <v>44855</v>
      </c>
      <c r="F2831" s="1">
        <f t="shared" si="44"/>
        <v>2022</v>
      </c>
      <c r="G2831" t="s">
        <v>5481</v>
      </c>
      <c r="H2831" t="s">
        <v>69</v>
      </c>
      <c r="I2831" t="s">
        <v>191</v>
      </c>
      <c r="J2831">
        <v>0</v>
      </c>
      <c r="K2831" t="s">
        <v>60</v>
      </c>
      <c r="L2831" t="s">
        <v>21</v>
      </c>
      <c r="M2831" t="s">
        <v>5482</v>
      </c>
      <c r="N2831">
        <v>367</v>
      </c>
      <c r="O2831" t="s">
        <v>30</v>
      </c>
      <c r="P2831" t="s">
        <v>24</v>
      </c>
      <c r="Q2831" t="s">
        <v>52</v>
      </c>
    </row>
    <row r="2832" spans="1:17" x14ac:dyDescent="0.2">
      <c r="A2832">
        <v>583627</v>
      </c>
      <c r="B2832" s="1">
        <v>44831</v>
      </c>
      <c r="D2832" t="s">
        <v>5483</v>
      </c>
      <c r="E2832" s="1">
        <v>44855</v>
      </c>
      <c r="F2832" s="1">
        <f t="shared" si="44"/>
        <v>2022</v>
      </c>
      <c r="G2832" t="s">
        <v>5481</v>
      </c>
      <c r="H2832" t="s">
        <v>163</v>
      </c>
      <c r="I2832" t="s">
        <v>191</v>
      </c>
      <c r="J2832">
        <v>0</v>
      </c>
      <c r="K2832" t="s">
        <v>60</v>
      </c>
      <c r="L2832" t="s">
        <v>21</v>
      </c>
      <c r="M2832" t="s">
        <v>5482</v>
      </c>
      <c r="N2832">
        <v>367</v>
      </c>
      <c r="O2832" t="s">
        <v>30</v>
      </c>
      <c r="P2832" t="s">
        <v>24</v>
      </c>
      <c r="Q2832" t="s">
        <v>164</v>
      </c>
    </row>
    <row r="2833" spans="1:17" x14ac:dyDescent="0.2">
      <c r="A2833">
        <v>583628</v>
      </c>
      <c r="B2833" s="1">
        <v>44831</v>
      </c>
      <c r="D2833" t="s">
        <v>5484</v>
      </c>
      <c r="E2833" s="1">
        <v>44855</v>
      </c>
      <c r="F2833" s="1">
        <f t="shared" si="44"/>
        <v>2022</v>
      </c>
      <c r="G2833" t="s">
        <v>5481</v>
      </c>
      <c r="H2833" t="s">
        <v>92</v>
      </c>
      <c r="I2833" t="s">
        <v>191</v>
      </c>
      <c r="J2833">
        <v>0</v>
      </c>
      <c r="K2833" t="s">
        <v>60</v>
      </c>
      <c r="L2833" t="s">
        <v>21</v>
      </c>
      <c r="M2833" t="s">
        <v>5482</v>
      </c>
      <c r="N2833">
        <v>367</v>
      </c>
      <c r="O2833" t="s">
        <v>30</v>
      </c>
      <c r="P2833" t="s">
        <v>24</v>
      </c>
      <c r="Q2833" t="s">
        <v>96</v>
      </c>
    </row>
    <row r="2834" spans="1:17" x14ac:dyDescent="0.2">
      <c r="A2834">
        <v>583629</v>
      </c>
      <c r="B2834" s="1">
        <v>45446</v>
      </c>
      <c r="D2834" s="2" t="s">
        <v>5485</v>
      </c>
      <c r="E2834" s="1">
        <v>45488</v>
      </c>
      <c r="F2834" s="1">
        <f t="shared" si="44"/>
        <v>2024</v>
      </c>
      <c r="G2834" t="s">
        <v>5481</v>
      </c>
      <c r="H2834" t="s">
        <v>63</v>
      </c>
      <c r="I2834" t="s">
        <v>191</v>
      </c>
      <c r="J2834">
        <v>1</v>
      </c>
      <c r="K2834" t="s">
        <v>54</v>
      </c>
      <c r="L2834" t="s">
        <v>21</v>
      </c>
      <c r="M2834" t="s">
        <v>5482</v>
      </c>
      <c r="N2834">
        <v>367</v>
      </c>
      <c r="O2834" t="s">
        <v>30</v>
      </c>
      <c r="P2834" t="s">
        <v>24</v>
      </c>
      <c r="Q2834" t="s">
        <v>66</v>
      </c>
    </row>
    <row r="2835" spans="1:17" x14ac:dyDescent="0.2">
      <c r="A2835">
        <v>583630</v>
      </c>
      <c r="B2835" s="1">
        <v>44838</v>
      </c>
      <c r="D2835" t="s">
        <v>5486</v>
      </c>
      <c r="E2835" s="1">
        <v>44855</v>
      </c>
      <c r="F2835" s="1">
        <f t="shared" si="44"/>
        <v>2022</v>
      </c>
      <c r="G2835" t="s">
        <v>5481</v>
      </c>
      <c r="H2835" t="s">
        <v>63</v>
      </c>
      <c r="I2835" t="s">
        <v>191</v>
      </c>
      <c r="J2835">
        <v>0</v>
      </c>
      <c r="K2835" t="s">
        <v>60</v>
      </c>
      <c r="L2835" t="s">
        <v>21</v>
      </c>
      <c r="M2835" t="s">
        <v>5482</v>
      </c>
      <c r="N2835">
        <v>367</v>
      </c>
      <c r="O2835" t="s">
        <v>30</v>
      </c>
      <c r="P2835" t="s">
        <v>24</v>
      </c>
      <c r="Q2835" t="s">
        <v>66</v>
      </c>
    </row>
    <row r="2836" spans="1:17" x14ac:dyDescent="0.2">
      <c r="A2836">
        <v>583631</v>
      </c>
      <c r="B2836" s="1">
        <v>45608</v>
      </c>
      <c r="D2836" s="2" t="s">
        <v>5487</v>
      </c>
      <c r="E2836" s="1">
        <v>45756</v>
      </c>
      <c r="F2836" s="1">
        <f t="shared" si="44"/>
        <v>2025</v>
      </c>
      <c r="G2836" t="s">
        <v>5488</v>
      </c>
      <c r="H2836" t="s">
        <v>69</v>
      </c>
      <c r="I2836" t="s">
        <v>135</v>
      </c>
      <c r="J2836">
        <v>3</v>
      </c>
      <c r="K2836" t="s">
        <v>54</v>
      </c>
      <c r="L2836" t="s">
        <v>21</v>
      </c>
      <c r="M2836" t="s">
        <v>772</v>
      </c>
      <c r="N2836">
        <v>211</v>
      </c>
      <c r="O2836" t="s">
        <v>72</v>
      </c>
      <c r="P2836" t="s">
        <v>24</v>
      </c>
      <c r="Q2836" t="s">
        <v>52</v>
      </c>
    </row>
    <row r="2837" spans="1:17" x14ac:dyDescent="0.2">
      <c r="A2837">
        <v>583632</v>
      </c>
      <c r="B2837" s="1">
        <v>44839</v>
      </c>
      <c r="D2837" t="s">
        <v>5489</v>
      </c>
      <c r="E2837" s="1">
        <v>44904</v>
      </c>
      <c r="F2837" s="1">
        <f t="shared" si="44"/>
        <v>2022</v>
      </c>
      <c r="G2837" t="s">
        <v>5490</v>
      </c>
      <c r="H2837" t="s">
        <v>92</v>
      </c>
      <c r="I2837" t="s">
        <v>37</v>
      </c>
      <c r="J2837">
        <v>0</v>
      </c>
      <c r="K2837" t="s">
        <v>48</v>
      </c>
      <c r="L2837" t="s">
        <v>21</v>
      </c>
      <c r="M2837" t="s">
        <v>4389</v>
      </c>
      <c r="N2837">
        <v>94</v>
      </c>
      <c r="O2837" t="s">
        <v>113</v>
      </c>
      <c r="P2837" t="s">
        <v>24</v>
      </c>
      <c r="Q2837" t="s">
        <v>96</v>
      </c>
    </row>
    <row r="2838" spans="1:17" x14ac:dyDescent="0.2">
      <c r="A2838">
        <v>583633</v>
      </c>
      <c r="B2838" s="1">
        <v>44839</v>
      </c>
      <c r="D2838" t="s">
        <v>5491</v>
      </c>
      <c r="E2838" s="1">
        <v>44904</v>
      </c>
      <c r="F2838" s="1">
        <f t="shared" si="44"/>
        <v>2022</v>
      </c>
      <c r="G2838" t="s">
        <v>5490</v>
      </c>
      <c r="H2838" t="s">
        <v>69</v>
      </c>
      <c r="I2838" t="s">
        <v>37</v>
      </c>
      <c r="J2838">
        <v>0</v>
      </c>
      <c r="K2838" t="s">
        <v>48</v>
      </c>
      <c r="L2838" t="s">
        <v>21</v>
      </c>
      <c r="M2838" t="s">
        <v>4389</v>
      </c>
      <c r="N2838">
        <v>94</v>
      </c>
      <c r="O2838" t="s">
        <v>113</v>
      </c>
      <c r="P2838" t="s">
        <v>24</v>
      </c>
      <c r="Q2838" t="s">
        <v>52</v>
      </c>
    </row>
    <row r="2839" spans="1:17" x14ac:dyDescent="0.2">
      <c r="A2839">
        <v>583634</v>
      </c>
      <c r="B2839" s="1">
        <v>44839</v>
      </c>
      <c r="D2839" t="s">
        <v>5492</v>
      </c>
      <c r="E2839" s="1">
        <v>44904</v>
      </c>
      <c r="F2839" s="1">
        <f t="shared" si="44"/>
        <v>2022</v>
      </c>
      <c r="G2839" t="s">
        <v>5490</v>
      </c>
      <c r="H2839" t="s">
        <v>163</v>
      </c>
      <c r="I2839" t="s">
        <v>37</v>
      </c>
      <c r="J2839">
        <v>0</v>
      </c>
      <c r="K2839" t="s">
        <v>48</v>
      </c>
      <c r="L2839" t="s">
        <v>21</v>
      </c>
      <c r="M2839" t="s">
        <v>4389</v>
      </c>
      <c r="N2839">
        <v>94</v>
      </c>
      <c r="O2839" t="s">
        <v>113</v>
      </c>
      <c r="P2839" t="s">
        <v>24</v>
      </c>
      <c r="Q2839" t="s">
        <v>164</v>
      </c>
    </row>
    <row r="2840" spans="1:17" x14ac:dyDescent="0.2">
      <c r="A2840">
        <v>583635</v>
      </c>
      <c r="B2840" s="1">
        <v>44839</v>
      </c>
      <c r="D2840" t="s">
        <v>5491</v>
      </c>
      <c r="E2840" s="1">
        <v>44904</v>
      </c>
      <c r="F2840" s="1">
        <f t="shared" si="44"/>
        <v>2022</v>
      </c>
      <c r="G2840" t="s">
        <v>5493</v>
      </c>
      <c r="H2840" t="s">
        <v>200</v>
      </c>
      <c r="I2840" t="s">
        <v>37</v>
      </c>
      <c r="J2840">
        <v>0</v>
      </c>
      <c r="K2840" t="s">
        <v>48</v>
      </c>
      <c r="L2840" t="s">
        <v>21</v>
      </c>
      <c r="M2840" t="s">
        <v>4389</v>
      </c>
      <c r="N2840">
        <v>94</v>
      </c>
      <c r="O2840" t="s">
        <v>113</v>
      </c>
      <c r="P2840" t="s">
        <v>24</v>
      </c>
      <c r="Q2840" t="s">
        <v>202</v>
      </c>
    </row>
    <row r="2841" spans="1:17" x14ac:dyDescent="0.2">
      <c r="A2841">
        <v>583636</v>
      </c>
      <c r="B2841" s="1">
        <v>44839</v>
      </c>
      <c r="C2841" s="1">
        <v>45224</v>
      </c>
      <c r="D2841" t="s">
        <v>5494</v>
      </c>
      <c r="E2841" s="1">
        <v>44854</v>
      </c>
      <c r="F2841" s="1">
        <f t="shared" si="44"/>
        <v>2022</v>
      </c>
      <c r="G2841" t="s">
        <v>5495</v>
      </c>
      <c r="H2841" t="s">
        <v>163</v>
      </c>
      <c r="I2841" t="s">
        <v>135</v>
      </c>
      <c r="J2841">
        <v>0</v>
      </c>
      <c r="K2841" t="s">
        <v>20</v>
      </c>
      <c r="L2841" t="s">
        <v>21</v>
      </c>
      <c r="M2841" t="s">
        <v>1867</v>
      </c>
      <c r="N2841">
        <v>215</v>
      </c>
      <c r="O2841" t="s">
        <v>57</v>
      </c>
      <c r="P2841" t="s">
        <v>24</v>
      </c>
      <c r="Q2841" t="s">
        <v>164</v>
      </c>
    </row>
    <row r="2842" spans="1:17" x14ac:dyDescent="0.2">
      <c r="A2842">
        <v>583637</v>
      </c>
      <c r="B2842" s="1">
        <v>45168</v>
      </c>
      <c r="C2842" s="1">
        <v>45758</v>
      </c>
      <c r="D2842" s="2" t="s">
        <v>5496</v>
      </c>
      <c r="E2842" s="1">
        <v>45176</v>
      </c>
      <c r="F2842" s="1">
        <f t="shared" si="44"/>
        <v>2023</v>
      </c>
      <c r="G2842" t="s">
        <v>5495</v>
      </c>
      <c r="H2842" t="s">
        <v>63</v>
      </c>
      <c r="I2842" t="s">
        <v>135</v>
      </c>
      <c r="J2842">
        <v>1</v>
      </c>
      <c r="K2842" t="s">
        <v>20</v>
      </c>
      <c r="L2842" t="s">
        <v>21</v>
      </c>
      <c r="M2842" t="s">
        <v>1867</v>
      </c>
      <c r="N2842">
        <v>215</v>
      </c>
      <c r="O2842" t="s">
        <v>57</v>
      </c>
      <c r="P2842" t="s">
        <v>24</v>
      </c>
      <c r="Q2842" t="s">
        <v>66</v>
      </c>
    </row>
    <row r="2843" spans="1:17" x14ac:dyDescent="0.2">
      <c r="A2843">
        <v>583638</v>
      </c>
      <c r="B2843" s="1">
        <v>44839</v>
      </c>
      <c r="C2843" s="1">
        <v>45758</v>
      </c>
      <c r="D2843" t="s">
        <v>5497</v>
      </c>
      <c r="E2843" s="1">
        <v>44854</v>
      </c>
      <c r="F2843" s="1">
        <f t="shared" si="44"/>
        <v>2022</v>
      </c>
      <c r="G2843" t="s">
        <v>5495</v>
      </c>
      <c r="H2843" t="s">
        <v>18</v>
      </c>
      <c r="I2843" t="s">
        <v>135</v>
      </c>
      <c r="J2843">
        <v>0</v>
      </c>
      <c r="K2843" t="s">
        <v>20</v>
      </c>
      <c r="L2843" t="s">
        <v>21</v>
      </c>
      <c r="M2843" t="s">
        <v>1867</v>
      </c>
      <c r="N2843">
        <v>215</v>
      </c>
      <c r="O2843" t="s">
        <v>57</v>
      </c>
      <c r="P2843" t="s">
        <v>24</v>
      </c>
      <c r="Q2843" t="s">
        <v>146</v>
      </c>
    </row>
    <row r="2844" spans="1:17" x14ac:dyDescent="0.2">
      <c r="A2844">
        <v>583639</v>
      </c>
      <c r="B2844" s="1">
        <v>44839</v>
      </c>
      <c r="C2844" s="1">
        <v>45729</v>
      </c>
      <c r="D2844" t="s">
        <v>5498</v>
      </c>
      <c r="E2844" s="1">
        <v>44854</v>
      </c>
      <c r="F2844" s="1">
        <f t="shared" si="44"/>
        <v>2022</v>
      </c>
      <c r="G2844" t="s">
        <v>5495</v>
      </c>
      <c r="H2844" t="s">
        <v>92</v>
      </c>
      <c r="I2844" t="s">
        <v>135</v>
      </c>
      <c r="J2844">
        <v>0</v>
      </c>
      <c r="K2844" t="s">
        <v>20</v>
      </c>
      <c r="L2844" t="s">
        <v>21</v>
      </c>
      <c r="M2844" t="s">
        <v>1867</v>
      </c>
      <c r="N2844">
        <v>215</v>
      </c>
      <c r="O2844" t="s">
        <v>57</v>
      </c>
      <c r="P2844" t="s">
        <v>24</v>
      </c>
      <c r="Q2844" t="s">
        <v>96</v>
      </c>
    </row>
    <row r="2845" spans="1:17" x14ac:dyDescent="0.2">
      <c r="A2845">
        <v>583640</v>
      </c>
      <c r="B2845" s="1">
        <v>44839</v>
      </c>
      <c r="C2845" s="1">
        <v>45758</v>
      </c>
      <c r="D2845" t="s">
        <v>5499</v>
      </c>
      <c r="E2845" s="1">
        <v>44860</v>
      </c>
      <c r="F2845" s="1">
        <f t="shared" si="44"/>
        <v>2022</v>
      </c>
      <c r="G2845" t="s">
        <v>5495</v>
      </c>
      <c r="H2845" t="s">
        <v>63</v>
      </c>
      <c r="I2845" t="s">
        <v>135</v>
      </c>
      <c r="J2845">
        <v>0</v>
      </c>
      <c r="K2845" t="s">
        <v>20</v>
      </c>
      <c r="L2845" t="s">
        <v>21</v>
      </c>
      <c r="M2845" t="s">
        <v>1867</v>
      </c>
      <c r="N2845">
        <v>215</v>
      </c>
      <c r="O2845" t="s">
        <v>57</v>
      </c>
      <c r="P2845" t="s">
        <v>24</v>
      </c>
      <c r="Q2845" t="s">
        <v>66</v>
      </c>
    </row>
    <row r="2846" spans="1:17" x14ac:dyDescent="0.2">
      <c r="A2846">
        <v>583641</v>
      </c>
      <c r="B2846" s="1">
        <v>44839</v>
      </c>
      <c r="C2846" s="1">
        <v>45552</v>
      </c>
      <c r="D2846" t="s">
        <v>5500</v>
      </c>
      <c r="E2846" s="1">
        <v>44893</v>
      </c>
      <c r="F2846" s="1">
        <f t="shared" si="44"/>
        <v>2022</v>
      </c>
      <c r="G2846" t="s">
        <v>5501</v>
      </c>
      <c r="H2846" t="s">
        <v>163</v>
      </c>
      <c r="I2846" t="s">
        <v>42</v>
      </c>
      <c r="J2846">
        <v>0</v>
      </c>
      <c r="K2846" t="s">
        <v>20</v>
      </c>
      <c r="L2846" t="s">
        <v>21</v>
      </c>
      <c r="M2846" t="s">
        <v>769</v>
      </c>
      <c r="N2846">
        <v>29</v>
      </c>
      <c r="O2846" t="s">
        <v>30</v>
      </c>
      <c r="P2846" t="s">
        <v>24</v>
      </c>
      <c r="Q2846" t="s">
        <v>164</v>
      </c>
    </row>
    <row r="2847" spans="1:17" x14ac:dyDescent="0.2">
      <c r="A2847">
        <v>583642</v>
      </c>
      <c r="B2847" s="1">
        <v>44839</v>
      </c>
      <c r="C2847" s="1">
        <v>45615</v>
      </c>
      <c r="D2847" t="s">
        <v>5502</v>
      </c>
      <c r="E2847" s="1">
        <v>44893</v>
      </c>
      <c r="F2847" s="1">
        <f t="shared" si="44"/>
        <v>2022</v>
      </c>
      <c r="G2847" t="s">
        <v>5501</v>
      </c>
      <c r="H2847" t="s">
        <v>92</v>
      </c>
      <c r="I2847" t="s">
        <v>42</v>
      </c>
      <c r="J2847">
        <v>0</v>
      </c>
      <c r="K2847" t="s">
        <v>20</v>
      </c>
      <c r="L2847" t="s">
        <v>21</v>
      </c>
      <c r="M2847" t="s">
        <v>769</v>
      </c>
      <c r="N2847">
        <v>29</v>
      </c>
      <c r="O2847" t="s">
        <v>30</v>
      </c>
      <c r="P2847" t="s">
        <v>24</v>
      </c>
      <c r="Q2847" t="s">
        <v>96</v>
      </c>
    </row>
    <row r="2848" spans="1:17" x14ac:dyDescent="0.2">
      <c r="A2848">
        <v>583643</v>
      </c>
      <c r="B2848" s="1">
        <v>44839</v>
      </c>
      <c r="C2848" s="1">
        <v>45107</v>
      </c>
      <c r="D2848" t="s">
        <v>5503</v>
      </c>
      <c r="E2848" s="1">
        <v>44893</v>
      </c>
      <c r="F2848" s="1">
        <f t="shared" si="44"/>
        <v>2022</v>
      </c>
      <c r="G2848" t="s">
        <v>5504</v>
      </c>
      <c r="H2848" t="s">
        <v>200</v>
      </c>
      <c r="I2848" t="s">
        <v>42</v>
      </c>
      <c r="J2848">
        <v>0</v>
      </c>
      <c r="K2848" t="s">
        <v>20</v>
      </c>
      <c r="L2848" t="s">
        <v>21</v>
      </c>
      <c r="M2848" t="s">
        <v>769</v>
      </c>
      <c r="N2848">
        <v>29</v>
      </c>
      <c r="O2848" t="s">
        <v>30</v>
      </c>
      <c r="P2848" t="s">
        <v>24</v>
      </c>
      <c r="Q2848" t="s">
        <v>202</v>
      </c>
    </row>
    <row r="2849" spans="1:17" x14ac:dyDescent="0.2">
      <c r="A2849">
        <v>583644</v>
      </c>
      <c r="B2849" s="1">
        <v>45138</v>
      </c>
      <c r="D2849" s="2" t="s">
        <v>5505</v>
      </c>
      <c r="E2849" s="1">
        <v>45467</v>
      </c>
      <c r="F2849" s="1">
        <f t="shared" si="44"/>
        <v>2024</v>
      </c>
      <c r="G2849" t="s">
        <v>5506</v>
      </c>
      <c r="H2849" t="s">
        <v>18</v>
      </c>
      <c r="I2849" t="s">
        <v>64</v>
      </c>
      <c r="J2849">
        <v>1</v>
      </c>
      <c r="K2849" t="s">
        <v>54</v>
      </c>
      <c r="L2849" t="s">
        <v>21</v>
      </c>
      <c r="M2849" t="s">
        <v>5507</v>
      </c>
      <c r="N2849">
        <v>33</v>
      </c>
      <c r="O2849" t="s">
        <v>113</v>
      </c>
      <c r="P2849" t="s">
        <v>24</v>
      </c>
      <c r="Q2849" t="s">
        <v>132</v>
      </c>
    </row>
    <row r="2850" spans="1:17" x14ac:dyDescent="0.2">
      <c r="A2850">
        <v>583645</v>
      </c>
      <c r="B2850" s="1">
        <v>44869</v>
      </c>
      <c r="C2850" s="1">
        <v>45421</v>
      </c>
      <c r="D2850" t="s">
        <v>5508</v>
      </c>
      <c r="E2850" s="1">
        <v>44880</v>
      </c>
      <c r="F2850" s="1">
        <f t="shared" si="44"/>
        <v>2022</v>
      </c>
      <c r="G2850" t="s">
        <v>5509</v>
      </c>
      <c r="H2850" t="s">
        <v>18</v>
      </c>
      <c r="I2850" t="s">
        <v>28</v>
      </c>
      <c r="J2850">
        <v>0</v>
      </c>
      <c r="K2850" t="s">
        <v>20</v>
      </c>
      <c r="L2850" t="s">
        <v>21</v>
      </c>
      <c r="M2850" t="s">
        <v>1675</v>
      </c>
      <c r="N2850">
        <v>10</v>
      </c>
      <c r="O2850" t="s">
        <v>77</v>
      </c>
      <c r="P2850" t="s">
        <v>24</v>
      </c>
      <c r="Q2850" t="s">
        <v>146</v>
      </c>
    </row>
    <row r="2851" spans="1:17" x14ac:dyDescent="0.2">
      <c r="A2851">
        <v>583646</v>
      </c>
      <c r="B2851" s="1">
        <v>44872</v>
      </c>
      <c r="C2851" s="1">
        <v>45631</v>
      </c>
      <c r="D2851" t="s">
        <v>5510</v>
      </c>
      <c r="E2851" s="1">
        <v>45051</v>
      </c>
      <c r="F2851" s="1">
        <f t="shared" si="44"/>
        <v>2023</v>
      </c>
      <c r="G2851" t="s">
        <v>5511</v>
      </c>
      <c r="H2851" t="s">
        <v>69</v>
      </c>
      <c r="I2851" t="s">
        <v>247</v>
      </c>
      <c r="J2851">
        <v>0</v>
      </c>
      <c r="K2851" t="s">
        <v>20</v>
      </c>
      <c r="L2851" t="s">
        <v>21</v>
      </c>
      <c r="M2851" t="s">
        <v>5512</v>
      </c>
      <c r="N2851">
        <v>12</v>
      </c>
      <c r="O2851" t="s">
        <v>23</v>
      </c>
      <c r="P2851" t="s">
        <v>24</v>
      </c>
      <c r="Q2851" t="s">
        <v>52</v>
      </c>
    </row>
    <row r="2852" spans="1:17" x14ac:dyDescent="0.2">
      <c r="A2852">
        <v>583647</v>
      </c>
      <c r="B2852" s="1">
        <v>45203</v>
      </c>
      <c r="C2852" s="1">
        <v>45588</v>
      </c>
      <c r="D2852" t="s">
        <v>5513</v>
      </c>
      <c r="E2852" s="1">
        <v>45223</v>
      </c>
      <c r="F2852" s="1">
        <f t="shared" si="44"/>
        <v>2023</v>
      </c>
      <c r="G2852" t="s">
        <v>5511</v>
      </c>
      <c r="H2852" t="s">
        <v>63</v>
      </c>
      <c r="I2852" t="s">
        <v>247</v>
      </c>
      <c r="J2852">
        <v>0</v>
      </c>
      <c r="K2852" t="s">
        <v>20</v>
      </c>
      <c r="L2852" t="s">
        <v>21</v>
      </c>
      <c r="M2852" t="s">
        <v>5512</v>
      </c>
      <c r="N2852">
        <v>12</v>
      </c>
      <c r="O2852" t="s">
        <v>23</v>
      </c>
      <c r="P2852" t="s">
        <v>24</v>
      </c>
      <c r="Q2852" t="s">
        <v>66</v>
      </c>
    </row>
    <row r="2853" spans="1:17" x14ac:dyDescent="0.2">
      <c r="A2853">
        <v>583648</v>
      </c>
      <c r="B2853" s="1">
        <v>44874</v>
      </c>
      <c r="D2853" t="s">
        <v>5514</v>
      </c>
      <c r="E2853" s="1">
        <v>44944</v>
      </c>
      <c r="F2853" s="1">
        <f t="shared" si="44"/>
        <v>2023</v>
      </c>
      <c r="G2853" t="s">
        <v>5515</v>
      </c>
      <c r="H2853" t="s">
        <v>69</v>
      </c>
      <c r="I2853" t="s">
        <v>135</v>
      </c>
      <c r="J2853">
        <v>0</v>
      </c>
      <c r="K2853" t="s">
        <v>60</v>
      </c>
      <c r="L2853" t="s">
        <v>21</v>
      </c>
      <c r="M2853" t="s">
        <v>772</v>
      </c>
      <c r="N2853">
        <v>32</v>
      </c>
      <c r="O2853" t="s">
        <v>72</v>
      </c>
      <c r="P2853" t="s">
        <v>24</v>
      </c>
      <c r="Q2853" t="s">
        <v>52</v>
      </c>
    </row>
    <row r="2854" spans="1:17" x14ac:dyDescent="0.2">
      <c r="A2854">
        <v>583649</v>
      </c>
      <c r="B2854" s="1">
        <v>44874</v>
      </c>
      <c r="D2854" t="s">
        <v>5516</v>
      </c>
      <c r="E2854" s="1">
        <v>44951</v>
      </c>
      <c r="F2854" s="1">
        <f t="shared" si="44"/>
        <v>2023</v>
      </c>
      <c r="G2854" t="s">
        <v>5515</v>
      </c>
      <c r="H2854" t="s">
        <v>163</v>
      </c>
      <c r="I2854" t="s">
        <v>135</v>
      </c>
      <c r="J2854">
        <v>0</v>
      </c>
      <c r="K2854" t="s">
        <v>60</v>
      </c>
      <c r="L2854" t="s">
        <v>21</v>
      </c>
      <c r="M2854" t="s">
        <v>772</v>
      </c>
      <c r="N2854">
        <v>32</v>
      </c>
      <c r="O2854" t="s">
        <v>72</v>
      </c>
      <c r="P2854" t="s">
        <v>24</v>
      </c>
      <c r="Q2854" t="s">
        <v>164</v>
      </c>
    </row>
    <row r="2855" spans="1:17" x14ac:dyDescent="0.2">
      <c r="A2855">
        <v>583650</v>
      </c>
      <c r="B2855" s="1">
        <v>44956</v>
      </c>
      <c r="D2855" t="s">
        <v>5517</v>
      </c>
      <c r="E2855" s="1">
        <v>44970</v>
      </c>
      <c r="F2855" s="1">
        <f t="shared" si="44"/>
        <v>2023</v>
      </c>
      <c r="G2855" t="s">
        <v>5515</v>
      </c>
      <c r="H2855" t="s">
        <v>63</v>
      </c>
      <c r="I2855" t="s">
        <v>135</v>
      </c>
      <c r="J2855">
        <v>0</v>
      </c>
      <c r="K2855" t="s">
        <v>60</v>
      </c>
      <c r="L2855" t="s">
        <v>21</v>
      </c>
      <c r="M2855" t="s">
        <v>772</v>
      </c>
      <c r="N2855">
        <v>32</v>
      </c>
      <c r="O2855" t="s">
        <v>72</v>
      </c>
      <c r="P2855" t="s">
        <v>24</v>
      </c>
      <c r="Q2855" t="s">
        <v>66</v>
      </c>
    </row>
    <row r="2856" spans="1:17" x14ac:dyDescent="0.2">
      <c r="A2856">
        <v>583651</v>
      </c>
      <c r="B2856" s="1">
        <v>44874</v>
      </c>
      <c r="D2856" t="s">
        <v>5518</v>
      </c>
      <c r="E2856" s="1">
        <v>44951</v>
      </c>
      <c r="F2856" s="1">
        <f t="shared" si="44"/>
        <v>2023</v>
      </c>
      <c r="G2856" t="s">
        <v>5515</v>
      </c>
      <c r="H2856" t="s">
        <v>92</v>
      </c>
      <c r="I2856" t="s">
        <v>135</v>
      </c>
      <c r="J2856">
        <v>0</v>
      </c>
      <c r="K2856" t="s">
        <v>60</v>
      </c>
      <c r="L2856" t="s">
        <v>21</v>
      </c>
      <c r="M2856" t="s">
        <v>772</v>
      </c>
      <c r="N2856">
        <v>32</v>
      </c>
      <c r="O2856" t="s">
        <v>72</v>
      </c>
      <c r="P2856" t="s">
        <v>24</v>
      </c>
      <c r="Q2856" t="s">
        <v>96</v>
      </c>
    </row>
    <row r="2857" spans="1:17" x14ac:dyDescent="0.2">
      <c r="A2857">
        <v>583652</v>
      </c>
      <c r="B2857" s="1">
        <v>44886</v>
      </c>
      <c r="C2857" s="1">
        <v>45698</v>
      </c>
      <c r="D2857" t="s">
        <v>5519</v>
      </c>
      <c r="E2857" s="1">
        <v>44943</v>
      </c>
      <c r="F2857" s="1">
        <f t="shared" si="44"/>
        <v>2023</v>
      </c>
      <c r="G2857" t="s">
        <v>5520</v>
      </c>
      <c r="H2857" t="s">
        <v>106</v>
      </c>
      <c r="I2857" t="s">
        <v>247</v>
      </c>
      <c r="J2857">
        <v>0</v>
      </c>
      <c r="K2857" t="s">
        <v>20</v>
      </c>
      <c r="L2857" t="s">
        <v>21</v>
      </c>
      <c r="M2857" t="s">
        <v>1372</v>
      </c>
      <c r="N2857">
        <v>265</v>
      </c>
      <c r="O2857" t="s">
        <v>72</v>
      </c>
      <c r="P2857" t="s">
        <v>89</v>
      </c>
      <c r="Q2857" t="s">
        <v>157</v>
      </c>
    </row>
    <row r="2858" spans="1:17" x14ac:dyDescent="0.2">
      <c r="A2858">
        <v>583653</v>
      </c>
      <c r="B2858" s="1">
        <v>44886</v>
      </c>
      <c r="D2858" t="s">
        <v>5521</v>
      </c>
      <c r="E2858" s="1">
        <v>44914</v>
      </c>
      <c r="F2858" s="1">
        <f t="shared" si="44"/>
        <v>2022</v>
      </c>
      <c r="G2858" t="s">
        <v>5522</v>
      </c>
      <c r="H2858" t="s">
        <v>18</v>
      </c>
      <c r="I2858" t="s">
        <v>196</v>
      </c>
      <c r="J2858">
        <v>0</v>
      </c>
      <c r="K2858" t="s">
        <v>60</v>
      </c>
      <c r="L2858" t="s">
        <v>21</v>
      </c>
      <c r="M2858" t="s">
        <v>5523</v>
      </c>
      <c r="N2858">
        <v>63</v>
      </c>
      <c r="O2858" t="s">
        <v>30</v>
      </c>
      <c r="P2858" t="s">
        <v>24</v>
      </c>
      <c r="Q2858" t="s">
        <v>146</v>
      </c>
    </row>
    <row r="2859" spans="1:17" x14ac:dyDescent="0.2">
      <c r="A2859">
        <v>583654</v>
      </c>
      <c r="B2859" s="1">
        <v>44888</v>
      </c>
      <c r="D2859" t="s">
        <v>5524</v>
      </c>
      <c r="E2859" s="1">
        <v>44915</v>
      </c>
      <c r="F2859" s="1">
        <f t="shared" si="44"/>
        <v>2022</v>
      </c>
      <c r="G2859" t="s">
        <v>5525</v>
      </c>
      <c r="H2859" t="s">
        <v>18</v>
      </c>
      <c r="I2859" t="s">
        <v>292</v>
      </c>
      <c r="J2859">
        <v>0</v>
      </c>
      <c r="K2859" t="s">
        <v>60</v>
      </c>
      <c r="L2859" t="s">
        <v>21</v>
      </c>
      <c r="M2859" t="s">
        <v>5526</v>
      </c>
      <c r="N2859">
        <v>8</v>
      </c>
      <c r="O2859" t="s">
        <v>188</v>
      </c>
      <c r="P2859" t="s">
        <v>24</v>
      </c>
      <c r="Q2859" t="s">
        <v>146</v>
      </c>
    </row>
    <row r="2860" spans="1:17" x14ac:dyDescent="0.2">
      <c r="A2860">
        <v>583655</v>
      </c>
      <c r="B2860" s="1">
        <v>44888</v>
      </c>
      <c r="D2860" t="s">
        <v>5527</v>
      </c>
      <c r="E2860" s="1">
        <v>44938</v>
      </c>
      <c r="F2860" s="1">
        <f t="shared" si="44"/>
        <v>2023</v>
      </c>
      <c r="G2860" t="s">
        <v>5525</v>
      </c>
      <c r="H2860" t="s">
        <v>63</v>
      </c>
      <c r="I2860" t="s">
        <v>292</v>
      </c>
      <c r="J2860">
        <v>0</v>
      </c>
      <c r="K2860" t="s">
        <v>48</v>
      </c>
      <c r="L2860" t="s">
        <v>21</v>
      </c>
      <c r="M2860" t="s">
        <v>5526</v>
      </c>
      <c r="N2860">
        <v>8</v>
      </c>
      <c r="O2860" t="s">
        <v>188</v>
      </c>
      <c r="P2860" t="s">
        <v>24</v>
      </c>
      <c r="Q2860" t="s">
        <v>66</v>
      </c>
    </row>
    <row r="2861" spans="1:17" x14ac:dyDescent="0.2">
      <c r="A2861">
        <v>583656</v>
      </c>
      <c r="B2861" s="1">
        <v>44888</v>
      </c>
      <c r="D2861" t="s">
        <v>5528</v>
      </c>
      <c r="E2861" s="1">
        <v>44915</v>
      </c>
      <c r="F2861" s="1">
        <f t="shared" si="44"/>
        <v>2022</v>
      </c>
      <c r="G2861" t="s">
        <v>5525</v>
      </c>
      <c r="H2861" t="s">
        <v>92</v>
      </c>
      <c r="I2861" t="s">
        <v>292</v>
      </c>
      <c r="J2861">
        <v>0</v>
      </c>
      <c r="K2861" t="s">
        <v>60</v>
      </c>
      <c r="L2861" t="s">
        <v>21</v>
      </c>
      <c r="M2861" t="s">
        <v>5526</v>
      </c>
      <c r="N2861">
        <v>8</v>
      </c>
      <c r="O2861" t="s">
        <v>188</v>
      </c>
      <c r="P2861" t="s">
        <v>24</v>
      </c>
      <c r="Q2861" t="s">
        <v>96</v>
      </c>
    </row>
    <row r="2862" spans="1:17" x14ac:dyDescent="0.2">
      <c r="A2862">
        <v>583657</v>
      </c>
      <c r="B2862" s="1">
        <v>44893</v>
      </c>
      <c r="C2862" s="1">
        <v>45296</v>
      </c>
      <c r="D2862" t="s">
        <v>5529</v>
      </c>
      <c r="E2862" s="1">
        <v>44939</v>
      </c>
      <c r="F2862" s="1">
        <f t="shared" si="44"/>
        <v>2023</v>
      </c>
      <c r="G2862" t="s">
        <v>5530</v>
      </c>
      <c r="H2862" t="s">
        <v>92</v>
      </c>
      <c r="I2862" t="s">
        <v>675</v>
      </c>
      <c r="J2862">
        <v>0</v>
      </c>
      <c r="K2862" t="s">
        <v>20</v>
      </c>
      <c r="L2862" t="s">
        <v>21</v>
      </c>
      <c r="M2862" t="s">
        <v>2893</v>
      </c>
      <c r="N2862">
        <v>30</v>
      </c>
      <c r="O2862" t="s">
        <v>23</v>
      </c>
      <c r="P2862" t="s">
        <v>24</v>
      </c>
      <c r="Q2862" t="s">
        <v>96</v>
      </c>
    </row>
    <row r="2863" spans="1:17" x14ac:dyDescent="0.2">
      <c r="A2863">
        <v>583658</v>
      </c>
      <c r="B2863" s="1">
        <v>44890</v>
      </c>
      <c r="C2863" s="1">
        <v>45296</v>
      </c>
      <c r="D2863" t="s">
        <v>5531</v>
      </c>
      <c r="E2863" s="1">
        <v>44939</v>
      </c>
      <c r="F2863" s="1">
        <f t="shared" si="44"/>
        <v>2023</v>
      </c>
      <c r="G2863" t="s">
        <v>5530</v>
      </c>
      <c r="H2863" t="s">
        <v>18</v>
      </c>
      <c r="I2863" t="s">
        <v>675</v>
      </c>
      <c r="J2863">
        <v>0</v>
      </c>
      <c r="K2863" t="s">
        <v>20</v>
      </c>
      <c r="L2863" t="s">
        <v>21</v>
      </c>
      <c r="M2863" t="s">
        <v>2893</v>
      </c>
      <c r="N2863">
        <v>30</v>
      </c>
      <c r="O2863" t="s">
        <v>23</v>
      </c>
      <c r="P2863" t="s">
        <v>24</v>
      </c>
      <c r="Q2863" t="s">
        <v>132</v>
      </c>
    </row>
    <row r="2864" spans="1:17" x14ac:dyDescent="0.2">
      <c r="A2864">
        <v>583659</v>
      </c>
      <c r="B2864" s="1">
        <v>44944</v>
      </c>
      <c r="C2864" s="1">
        <v>45296</v>
      </c>
      <c r="D2864" t="s">
        <v>5532</v>
      </c>
      <c r="E2864" s="1">
        <v>44944</v>
      </c>
      <c r="F2864" s="1">
        <f t="shared" si="44"/>
        <v>2023</v>
      </c>
      <c r="G2864" t="s">
        <v>5530</v>
      </c>
      <c r="H2864" t="s">
        <v>163</v>
      </c>
      <c r="I2864" t="s">
        <v>675</v>
      </c>
      <c r="J2864">
        <v>0</v>
      </c>
      <c r="K2864" t="s">
        <v>20</v>
      </c>
      <c r="L2864" t="s">
        <v>21</v>
      </c>
      <c r="M2864" t="s">
        <v>2893</v>
      </c>
      <c r="N2864">
        <v>30</v>
      </c>
      <c r="O2864" t="s">
        <v>23</v>
      </c>
      <c r="P2864" t="s">
        <v>24</v>
      </c>
      <c r="Q2864" t="s">
        <v>164</v>
      </c>
    </row>
    <row r="2865" spans="1:17" x14ac:dyDescent="0.2">
      <c r="A2865">
        <v>583660</v>
      </c>
      <c r="B2865" s="1">
        <v>44896</v>
      </c>
      <c r="C2865" s="1">
        <v>45678</v>
      </c>
      <c r="D2865" s="2" t="s">
        <v>5533</v>
      </c>
      <c r="E2865" s="1">
        <v>45013</v>
      </c>
      <c r="F2865" s="1">
        <f t="shared" si="44"/>
        <v>2023</v>
      </c>
      <c r="G2865" t="s">
        <v>5534</v>
      </c>
      <c r="H2865" t="s">
        <v>92</v>
      </c>
      <c r="I2865" t="s">
        <v>70</v>
      </c>
      <c r="J2865">
        <v>0</v>
      </c>
      <c r="K2865" t="s">
        <v>20</v>
      </c>
      <c r="L2865" t="s">
        <v>55</v>
      </c>
      <c r="M2865" t="s">
        <v>225</v>
      </c>
      <c r="N2865">
        <v>364</v>
      </c>
      <c r="O2865" t="s">
        <v>23</v>
      </c>
      <c r="P2865" t="s">
        <v>24</v>
      </c>
      <c r="Q2865" t="s">
        <v>96</v>
      </c>
    </row>
    <row r="2866" spans="1:17" x14ac:dyDescent="0.2">
      <c r="A2866">
        <v>583661</v>
      </c>
      <c r="B2866" s="1">
        <v>44896</v>
      </c>
      <c r="C2866" s="1">
        <v>45730</v>
      </c>
      <c r="D2866" s="2" t="s">
        <v>5535</v>
      </c>
      <c r="E2866" s="1">
        <v>45013</v>
      </c>
      <c r="F2866" s="1">
        <f t="shared" si="44"/>
        <v>2023</v>
      </c>
      <c r="G2866" t="s">
        <v>5534</v>
      </c>
      <c r="H2866" t="s">
        <v>69</v>
      </c>
      <c r="I2866" t="s">
        <v>70</v>
      </c>
      <c r="J2866">
        <v>0</v>
      </c>
      <c r="K2866" t="s">
        <v>20</v>
      </c>
      <c r="L2866" t="s">
        <v>55</v>
      </c>
      <c r="M2866" t="s">
        <v>225</v>
      </c>
      <c r="N2866">
        <v>364</v>
      </c>
      <c r="O2866" t="s">
        <v>23</v>
      </c>
      <c r="P2866" t="s">
        <v>24</v>
      </c>
      <c r="Q2866" t="s">
        <v>52</v>
      </c>
    </row>
    <row r="2867" spans="1:17" x14ac:dyDescent="0.2">
      <c r="A2867">
        <v>583662</v>
      </c>
      <c r="B2867" s="1">
        <v>44896</v>
      </c>
      <c r="C2867" s="1">
        <v>45667</v>
      </c>
      <c r="D2867" s="2" t="s">
        <v>5536</v>
      </c>
      <c r="E2867" s="1">
        <v>45013</v>
      </c>
      <c r="F2867" s="1">
        <f t="shared" si="44"/>
        <v>2023</v>
      </c>
      <c r="G2867" t="s">
        <v>5534</v>
      </c>
      <c r="H2867" t="s">
        <v>163</v>
      </c>
      <c r="I2867" t="s">
        <v>70</v>
      </c>
      <c r="J2867">
        <v>0</v>
      </c>
      <c r="K2867" t="s">
        <v>20</v>
      </c>
      <c r="L2867" t="s">
        <v>55</v>
      </c>
      <c r="M2867" t="s">
        <v>225</v>
      </c>
      <c r="N2867">
        <v>364</v>
      </c>
      <c r="O2867" t="s">
        <v>23</v>
      </c>
      <c r="P2867" t="s">
        <v>24</v>
      </c>
      <c r="Q2867" t="s">
        <v>164</v>
      </c>
    </row>
    <row r="2868" spans="1:17" x14ac:dyDescent="0.2">
      <c r="A2868">
        <v>583663</v>
      </c>
      <c r="B2868" s="1">
        <v>45166</v>
      </c>
      <c r="C2868" s="1">
        <v>45678</v>
      </c>
      <c r="D2868" s="2" t="s">
        <v>5537</v>
      </c>
      <c r="E2868" s="1">
        <v>45180</v>
      </c>
      <c r="F2868" s="1">
        <f t="shared" si="44"/>
        <v>2023</v>
      </c>
      <c r="G2868" t="s">
        <v>5534</v>
      </c>
      <c r="H2868" t="s">
        <v>63</v>
      </c>
      <c r="I2868" t="s">
        <v>70</v>
      </c>
      <c r="J2868">
        <v>0</v>
      </c>
      <c r="K2868" t="s">
        <v>20</v>
      </c>
      <c r="L2868" t="s">
        <v>55</v>
      </c>
      <c r="M2868" t="s">
        <v>225</v>
      </c>
      <c r="N2868">
        <v>364</v>
      </c>
      <c r="O2868" t="s">
        <v>23</v>
      </c>
      <c r="P2868" t="s">
        <v>24</v>
      </c>
      <c r="Q2868" t="s">
        <v>66</v>
      </c>
    </row>
    <row r="2869" spans="1:17" x14ac:dyDescent="0.2">
      <c r="A2869">
        <v>583664</v>
      </c>
      <c r="B2869" s="1">
        <v>44897</v>
      </c>
      <c r="D2869" t="s">
        <v>5538</v>
      </c>
      <c r="E2869" s="1">
        <v>44943</v>
      </c>
      <c r="F2869" s="1">
        <f t="shared" si="44"/>
        <v>2023</v>
      </c>
      <c r="G2869" t="s">
        <v>5539</v>
      </c>
      <c r="H2869" t="s">
        <v>106</v>
      </c>
      <c r="I2869" t="s">
        <v>793</v>
      </c>
      <c r="J2869">
        <v>0</v>
      </c>
      <c r="K2869" t="s">
        <v>48</v>
      </c>
      <c r="L2869" t="s">
        <v>21</v>
      </c>
      <c r="M2869" t="s">
        <v>1543</v>
      </c>
      <c r="N2869">
        <v>88</v>
      </c>
      <c r="O2869" t="s">
        <v>30</v>
      </c>
      <c r="P2869" t="s">
        <v>2506</v>
      </c>
      <c r="Q2869" t="s">
        <v>39</v>
      </c>
    </row>
    <row r="2870" spans="1:17" x14ac:dyDescent="0.2">
      <c r="A2870">
        <v>583665</v>
      </c>
      <c r="B2870" s="1">
        <v>44910</v>
      </c>
      <c r="D2870" t="s">
        <v>5540</v>
      </c>
      <c r="E2870" s="1">
        <v>44980</v>
      </c>
      <c r="F2870" s="1">
        <f t="shared" si="44"/>
        <v>2023</v>
      </c>
      <c r="G2870" t="s">
        <v>5541</v>
      </c>
      <c r="H2870" t="s">
        <v>106</v>
      </c>
      <c r="I2870" t="s">
        <v>53</v>
      </c>
      <c r="J2870">
        <v>0</v>
      </c>
      <c r="K2870" t="s">
        <v>60</v>
      </c>
      <c r="L2870" t="s">
        <v>55</v>
      </c>
      <c r="M2870" t="s">
        <v>5542</v>
      </c>
      <c r="N2870">
        <v>543</v>
      </c>
      <c r="O2870" t="s">
        <v>57</v>
      </c>
      <c r="P2870" t="s">
        <v>109</v>
      </c>
      <c r="Q2870" t="s">
        <v>39</v>
      </c>
    </row>
    <row r="2871" spans="1:17" x14ac:dyDescent="0.2">
      <c r="A2871">
        <v>583666</v>
      </c>
      <c r="B2871" s="1">
        <v>45435</v>
      </c>
      <c r="D2871" s="2" t="s">
        <v>5543</v>
      </c>
      <c r="E2871" s="1">
        <v>45456</v>
      </c>
      <c r="F2871" s="1">
        <f t="shared" si="44"/>
        <v>2024</v>
      </c>
      <c r="G2871" t="s">
        <v>5541</v>
      </c>
      <c r="H2871" t="s">
        <v>106</v>
      </c>
      <c r="I2871" t="s">
        <v>53</v>
      </c>
      <c r="J2871">
        <v>1</v>
      </c>
      <c r="K2871" t="s">
        <v>54</v>
      </c>
      <c r="L2871" t="s">
        <v>55</v>
      </c>
      <c r="M2871" t="s">
        <v>5542</v>
      </c>
      <c r="N2871">
        <v>543</v>
      </c>
      <c r="O2871" t="s">
        <v>57</v>
      </c>
      <c r="P2871" t="s">
        <v>109</v>
      </c>
      <c r="Q2871" t="s">
        <v>39</v>
      </c>
    </row>
    <row r="2872" spans="1:17" x14ac:dyDescent="0.2">
      <c r="A2872">
        <v>583667</v>
      </c>
      <c r="B2872" s="1">
        <v>44932</v>
      </c>
      <c r="C2872" s="1">
        <v>45547</v>
      </c>
      <c r="D2872" t="s">
        <v>5544</v>
      </c>
      <c r="E2872" s="1">
        <v>45125</v>
      </c>
      <c r="F2872" s="1">
        <f t="shared" si="44"/>
        <v>2023</v>
      </c>
      <c r="G2872" t="s">
        <v>5545</v>
      </c>
      <c r="H2872" t="s">
        <v>106</v>
      </c>
      <c r="I2872" t="s">
        <v>504</v>
      </c>
      <c r="J2872">
        <v>0</v>
      </c>
      <c r="K2872" t="s">
        <v>20</v>
      </c>
      <c r="L2872" t="s">
        <v>21</v>
      </c>
      <c r="M2872" t="s">
        <v>2946</v>
      </c>
      <c r="N2872" t="s">
        <v>5546</v>
      </c>
      <c r="O2872" t="s">
        <v>30</v>
      </c>
      <c r="P2872" t="s">
        <v>89</v>
      </c>
      <c r="Q2872" t="s">
        <v>2905</v>
      </c>
    </row>
    <row r="2873" spans="1:17" x14ac:dyDescent="0.2">
      <c r="A2873">
        <v>583668</v>
      </c>
      <c r="B2873" s="1">
        <v>44936</v>
      </c>
      <c r="D2873" t="s">
        <v>5547</v>
      </c>
      <c r="E2873" s="1">
        <v>44946</v>
      </c>
      <c r="F2873" s="1">
        <f t="shared" si="44"/>
        <v>2023</v>
      </c>
      <c r="G2873" t="s">
        <v>5548</v>
      </c>
      <c r="H2873" t="s">
        <v>106</v>
      </c>
      <c r="I2873" t="s">
        <v>675</v>
      </c>
      <c r="J2873">
        <v>0</v>
      </c>
      <c r="K2873" t="s">
        <v>48</v>
      </c>
      <c r="L2873" t="s">
        <v>21</v>
      </c>
      <c r="M2873" t="s">
        <v>5173</v>
      </c>
      <c r="N2873">
        <v>655</v>
      </c>
      <c r="O2873" t="s">
        <v>23</v>
      </c>
      <c r="P2873" t="s">
        <v>89</v>
      </c>
      <c r="Q2873" t="s">
        <v>39</v>
      </c>
    </row>
    <row r="2874" spans="1:17" x14ac:dyDescent="0.2">
      <c r="A2874">
        <v>583669</v>
      </c>
      <c r="B2874" s="1">
        <v>44944</v>
      </c>
      <c r="D2874" t="s">
        <v>5549</v>
      </c>
      <c r="E2874" s="1">
        <v>45070</v>
      </c>
      <c r="F2874" s="1">
        <f t="shared" si="44"/>
        <v>2023</v>
      </c>
      <c r="G2874" t="s">
        <v>5550</v>
      </c>
      <c r="H2874" t="s">
        <v>69</v>
      </c>
      <c r="I2874" t="s">
        <v>28</v>
      </c>
      <c r="J2874">
        <v>0</v>
      </c>
      <c r="K2874" t="s">
        <v>48</v>
      </c>
      <c r="L2874" t="s">
        <v>21</v>
      </c>
      <c r="M2874" t="s">
        <v>1675</v>
      </c>
      <c r="N2874">
        <v>508</v>
      </c>
      <c r="O2874" t="s">
        <v>77</v>
      </c>
      <c r="P2874" t="s">
        <v>24</v>
      </c>
      <c r="Q2874" t="s">
        <v>52</v>
      </c>
    </row>
    <row r="2875" spans="1:17" x14ac:dyDescent="0.2">
      <c r="A2875">
        <v>583670</v>
      </c>
      <c r="B2875" s="1">
        <v>44944</v>
      </c>
      <c r="D2875" t="s">
        <v>5551</v>
      </c>
      <c r="E2875" s="1">
        <v>45070</v>
      </c>
      <c r="F2875" s="1">
        <f t="shared" si="44"/>
        <v>2023</v>
      </c>
      <c r="G2875" t="s">
        <v>5550</v>
      </c>
      <c r="H2875" t="s">
        <v>163</v>
      </c>
      <c r="I2875" t="s">
        <v>28</v>
      </c>
      <c r="J2875">
        <v>0</v>
      </c>
      <c r="K2875" t="s">
        <v>48</v>
      </c>
      <c r="L2875" t="s">
        <v>21</v>
      </c>
      <c r="M2875" t="s">
        <v>1675</v>
      </c>
      <c r="N2875">
        <v>508</v>
      </c>
      <c r="O2875" t="s">
        <v>77</v>
      </c>
      <c r="P2875" t="s">
        <v>24</v>
      </c>
      <c r="Q2875" t="s">
        <v>164</v>
      </c>
    </row>
    <row r="2876" spans="1:17" x14ac:dyDescent="0.2">
      <c r="A2876">
        <v>583671</v>
      </c>
      <c r="B2876" s="1">
        <v>44944</v>
      </c>
      <c r="D2876" t="s">
        <v>5552</v>
      </c>
      <c r="E2876" s="1">
        <v>45070</v>
      </c>
      <c r="F2876" s="1">
        <f t="shared" si="44"/>
        <v>2023</v>
      </c>
      <c r="G2876" t="s">
        <v>5550</v>
      </c>
      <c r="H2876" t="s">
        <v>92</v>
      </c>
      <c r="I2876" t="s">
        <v>28</v>
      </c>
      <c r="J2876">
        <v>0</v>
      </c>
      <c r="K2876" t="s">
        <v>48</v>
      </c>
      <c r="L2876" t="s">
        <v>21</v>
      </c>
      <c r="M2876" t="s">
        <v>1675</v>
      </c>
      <c r="N2876">
        <v>508</v>
      </c>
      <c r="O2876" t="s">
        <v>77</v>
      </c>
      <c r="P2876" t="s">
        <v>24</v>
      </c>
      <c r="Q2876" t="s">
        <v>96</v>
      </c>
    </row>
    <row r="2877" spans="1:17" x14ac:dyDescent="0.2">
      <c r="A2877">
        <v>583672</v>
      </c>
      <c r="B2877" s="1">
        <v>44952</v>
      </c>
      <c r="D2877" s="2" t="s">
        <v>5553</v>
      </c>
      <c r="E2877" s="1">
        <v>44992</v>
      </c>
      <c r="F2877" s="1">
        <f t="shared" si="44"/>
        <v>2023</v>
      </c>
      <c r="G2877" t="s">
        <v>5554</v>
      </c>
      <c r="H2877" t="s">
        <v>69</v>
      </c>
      <c r="I2877" t="s">
        <v>28</v>
      </c>
      <c r="J2877">
        <v>0</v>
      </c>
      <c r="K2877" t="s">
        <v>60</v>
      </c>
      <c r="L2877" t="s">
        <v>21</v>
      </c>
      <c r="M2877" t="s">
        <v>404</v>
      </c>
      <c r="N2877">
        <v>206</v>
      </c>
      <c r="O2877" t="s">
        <v>30</v>
      </c>
      <c r="P2877" t="s">
        <v>24</v>
      </c>
      <c r="Q2877" t="s">
        <v>52</v>
      </c>
    </row>
    <row r="2878" spans="1:17" x14ac:dyDescent="0.2">
      <c r="A2878">
        <v>583673</v>
      </c>
      <c r="B2878" s="1">
        <v>45049</v>
      </c>
      <c r="D2878" s="2" t="s">
        <v>5555</v>
      </c>
      <c r="E2878" s="1">
        <v>45131</v>
      </c>
      <c r="F2878" s="1">
        <f t="shared" si="44"/>
        <v>2023</v>
      </c>
      <c r="G2878" t="s">
        <v>5554</v>
      </c>
      <c r="H2878" t="s">
        <v>69</v>
      </c>
      <c r="I2878" t="s">
        <v>28</v>
      </c>
      <c r="J2878">
        <v>1</v>
      </c>
      <c r="K2878" t="s">
        <v>54</v>
      </c>
      <c r="L2878" t="s">
        <v>21</v>
      </c>
      <c r="M2878" t="s">
        <v>404</v>
      </c>
      <c r="N2878">
        <v>206</v>
      </c>
      <c r="O2878" t="s">
        <v>30</v>
      </c>
      <c r="P2878" t="s">
        <v>24</v>
      </c>
      <c r="Q2878" t="s">
        <v>52</v>
      </c>
    </row>
    <row r="2879" spans="1:17" x14ac:dyDescent="0.2">
      <c r="A2879">
        <v>583674</v>
      </c>
      <c r="B2879" s="1">
        <v>45161</v>
      </c>
      <c r="D2879" s="2" t="s">
        <v>5556</v>
      </c>
      <c r="E2879" s="1">
        <v>45196</v>
      </c>
      <c r="F2879" s="1">
        <f t="shared" si="44"/>
        <v>2023</v>
      </c>
      <c r="G2879" t="s">
        <v>5557</v>
      </c>
      <c r="H2879" t="s">
        <v>69</v>
      </c>
      <c r="I2879" t="s">
        <v>28</v>
      </c>
      <c r="J2879">
        <v>1</v>
      </c>
      <c r="K2879" t="s">
        <v>54</v>
      </c>
      <c r="L2879" t="s">
        <v>21</v>
      </c>
      <c r="M2879" t="s">
        <v>2007</v>
      </c>
      <c r="N2879">
        <v>240</v>
      </c>
      <c r="O2879" t="s">
        <v>30</v>
      </c>
      <c r="P2879" t="s">
        <v>24</v>
      </c>
      <c r="Q2879" t="s">
        <v>52</v>
      </c>
    </row>
    <row r="2880" spans="1:17" x14ac:dyDescent="0.2">
      <c r="A2880">
        <v>583675</v>
      </c>
      <c r="B2880" s="1">
        <v>44965</v>
      </c>
      <c r="D2880" t="s">
        <v>5558</v>
      </c>
      <c r="E2880" s="1">
        <v>45098</v>
      </c>
      <c r="F2880" s="1">
        <f t="shared" si="44"/>
        <v>2023</v>
      </c>
      <c r="G2880" t="s">
        <v>5559</v>
      </c>
      <c r="H2880" t="s">
        <v>18</v>
      </c>
      <c r="I2880" t="s">
        <v>37</v>
      </c>
      <c r="J2880">
        <v>0</v>
      </c>
      <c r="K2880" t="s">
        <v>48</v>
      </c>
      <c r="L2880" t="s">
        <v>21</v>
      </c>
      <c r="M2880" t="s">
        <v>810</v>
      </c>
      <c r="N2880">
        <v>89</v>
      </c>
      <c r="O2880" t="s">
        <v>30</v>
      </c>
      <c r="P2880" t="s">
        <v>24</v>
      </c>
      <c r="Q2880" t="s">
        <v>132</v>
      </c>
    </row>
    <row r="2881" spans="1:17" x14ac:dyDescent="0.2">
      <c r="A2881">
        <v>583676</v>
      </c>
      <c r="B2881" s="1">
        <v>44974</v>
      </c>
      <c r="D2881" t="s">
        <v>5560</v>
      </c>
      <c r="E2881" s="1">
        <v>45065</v>
      </c>
      <c r="F2881" s="1">
        <f t="shared" si="44"/>
        <v>2023</v>
      </c>
      <c r="G2881" t="s">
        <v>5561</v>
      </c>
      <c r="H2881" t="s">
        <v>92</v>
      </c>
      <c r="I2881" t="s">
        <v>85</v>
      </c>
      <c r="J2881">
        <v>0</v>
      </c>
      <c r="K2881" t="s">
        <v>48</v>
      </c>
      <c r="L2881" t="s">
        <v>21</v>
      </c>
      <c r="M2881" t="s">
        <v>289</v>
      </c>
      <c r="N2881">
        <v>208</v>
      </c>
      <c r="O2881" t="s">
        <v>77</v>
      </c>
      <c r="P2881" t="s">
        <v>24</v>
      </c>
      <c r="Q2881" t="s">
        <v>96</v>
      </c>
    </row>
    <row r="2882" spans="1:17" x14ac:dyDescent="0.2">
      <c r="A2882">
        <v>583677</v>
      </c>
      <c r="B2882" s="1">
        <v>44974</v>
      </c>
      <c r="D2882" t="s">
        <v>5562</v>
      </c>
      <c r="E2882" s="1">
        <v>45065</v>
      </c>
      <c r="F2882" s="1">
        <f t="shared" si="44"/>
        <v>2023</v>
      </c>
      <c r="G2882" t="s">
        <v>5561</v>
      </c>
      <c r="H2882" t="s">
        <v>163</v>
      </c>
      <c r="I2882" t="s">
        <v>85</v>
      </c>
      <c r="J2882">
        <v>0</v>
      </c>
      <c r="K2882" t="s">
        <v>48</v>
      </c>
      <c r="L2882" t="s">
        <v>21</v>
      </c>
      <c r="M2882" t="s">
        <v>289</v>
      </c>
      <c r="N2882">
        <v>208</v>
      </c>
      <c r="O2882" t="s">
        <v>77</v>
      </c>
      <c r="P2882" t="s">
        <v>24</v>
      </c>
      <c r="Q2882" t="s">
        <v>164</v>
      </c>
    </row>
    <row r="2883" spans="1:17" x14ac:dyDescent="0.2">
      <c r="A2883">
        <v>583678</v>
      </c>
      <c r="B2883" s="1">
        <v>44979</v>
      </c>
      <c r="C2883" s="1">
        <v>45117</v>
      </c>
      <c r="D2883" t="s">
        <v>5563</v>
      </c>
      <c r="E2883" s="1">
        <v>44999</v>
      </c>
      <c r="F2883" s="1">
        <f t="shared" ref="F2883:F2946" si="45">YEAR(E2883)</f>
        <v>2023</v>
      </c>
      <c r="G2883" t="s">
        <v>5564</v>
      </c>
      <c r="H2883" t="s">
        <v>18</v>
      </c>
      <c r="I2883" t="s">
        <v>42</v>
      </c>
      <c r="J2883">
        <v>0</v>
      </c>
      <c r="K2883" t="s">
        <v>20</v>
      </c>
      <c r="L2883" t="s">
        <v>436</v>
      </c>
      <c r="M2883" t="s">
        <v>437</v>
      </c>
      <c r="N2883">
        <v>25</v>
      </c>
      <c r="O2883" t="s">
        <v>72</v>
      </c>
      <c r="P2883" t="s">
        <v>24</v>
      </c>
      <c r="Q2883" t="s">
        <v>343</v>
      </c>
    </row>
    <row r="2884" spans="1:17" x14ac:dyDescent="0.2">
      <c r="A2884">
        <v>583679</v>
      </c>
      <c r="B2884" s="1">
        <v>45144</v>
      </c>
      <c r="D2884" t="s">
        <v>5565</v>
      </c>
      <c r="E2884" s="1">
        <v>45146</v>
      </c>
      <c r="F2884" s="1">
        <f t="shared" si="45"/>
        <v>2023</v>
      </c>
      <c r="G2884" t="s">
        <v>5566</v>
      </c>
      <c r="H2884" t="s">
        <v>163</v>
      </c>
      <c r="I2884" t="s">
        <v>191</v>
      </c>
      <c r="J2884">
        <v>0</v>
      </c>
      <c r="K2884" t="s">
        <v>60</v>
      </c>
      <c r="L2884" t="s">
        <v>21</v>
      </c>
      <c r="M2884" t="s">
        <v>2046</v>
      </c>
      <c r="N2884">
        <v>16</v>
      </c>
      <c r="O2884" t="s">
        <v>30</v>
      </c>
      <c r="P2884" t="s">
        <v>24</v>
      </c>
      <c r="Q2884" t="s">
        <v>164</v>
      </c>
    </row>
    <row r="2885" spans="1:17" x14ac:dyDescent="0.2">
      <c r="A2885">
        <v>583680</v>
      </c>
      <c r="B2885" s="1">
        <v>44979</v>
      </c>
      <c r="D2885" t="s">
        <v>5567</v>
      </c>
      <c r="E2885" s="1">
        <v>45055</v>
      </c>
      <c r="F2885" s="1">
        <f t="shared" si="45"/>
        <v>2023</v>
      </c>
      <c r="G2885" t="s">
        <v>5566</v>
      </c>
      <c r="H2885" t="s">
        <v>92</v>
      </c>
      <c r="I2885" t="s">
        <v>191</v>
      </c>
      <c r="J2885">
        <v>0</v>
      </c>
      <c r="K2885" t="s">
        <v>60</v>
      </c>
      <c r="L2885" t="s">
        <v>21</v>
      </c>
      <c r="M2885" t="s">
        <v>2046</v>
      </c>
      <c r="N2885">
        <v>16</v>
      </c>
      <c r="O2885" t="s">
        <v>30</v>
      </c>
      <c r="P2885" t="s">
        <v>24</v>
      </c>
      <c r="Q2885" t="s">
        <v>96</v>
      </c>
    </row>
    <row r="2886" spans="1:17" x14ac:dyDescent="0.2">
      <c r="A2886">
        <v>583681</v>
      </c>
      <c r="B2886" s="1">
        <v>45736</v>
      </c>
      <c r="D2886" s="2" t="s">
        <v>5568</v>
      </c>
      <c r="E2886" s="1">
        <v>45750</v>
      </c>
      <c r="F2886" s="1">
        <f t="shared" si="45"/>
        <v>2025</v>
      </c>
      <c r="G2886" t="s">
        <v>5566</v>
      </c>
      <c r="H2886" t="s">
        <v>69</v>
      </c>
      <c r="I2886" t="s">
        <v>191</v>
      </c>
      <c r="J2886">
        <v>1</v>
      </c>
      <c r="K2886" t="s">
        <v>54</v>
      </c>
      <c r="L2886" t="s">
        <v>21</v>
      </c>
      <c r="M2886" t="s">
        <v>2046</v>
      </c>
      <c r="N2886">
        <v>16</v>
      </c>
      <c r="O2886" t="s">
        <v>30</v>
      </c>
      <c r="P2886" t="s">
        <v>24</v>
      </c>
      <c r="Q2886" t="s">
        <v>52</v>
      </c>
    </row>
    <row r="2887" spans="1:17" x14ac:dyDescent="0.2">
      <c r="A2887">
        <v>583682</v>
      </c>
      <c r="B2887" s="1">
        <v>44979</v>
      </c>
      <c r="D2887" t="s">
        <v>5569</v>
      </c>
      <c r="E2887" s="1">
        <v>45055</v>
      </c>
      <c r="F2887" s="1">
        <f t="shared" si="45"/>
        <v>2023</v>
      </c>
      <c r="G2887" t="s">
        <v>5566</v>
      </c>
      <c r="H2887" t="s">
        <v>69</v>
      </c>
      <c r="I2887" t="s">
        <v>191</v>
      </c>
      <c r="J2887">
        <v>0</v>
      </c>
      <c r="K2887" t="s">
        <v>60</v>
      </c>
      <c r="L2887" t="s">
        <v>21</v>
      </c>
      <c r="M2887" t="s">
        <v>2046</v>
      </c>
      <c r="N2887">
        <v>16</v>
      </c>
      <c r="O2887" t="s">
        <v>30</v>
      </c>
      <c r="P2887" t="s">
        <v>24</v>
      </c>
      <c r="Q2887" t="s">
        <v>52</v>
      </c>
    </row>
    <row r="2888" spans="1:17" x14ac:dyDescent="0.2">
      <c r="A2888">
        <v>583683</v>
      </c>
      <c r="B2888" s="1">
        <v>44979</v>
      </c>
      <c r="D2888" t="s">
        <v>5570</v>
      </c>
      <c r="E2888" s="1">
        <v>45055</v>
      </c>
      <c r="F2888" s="1">
        <f t="shared" si="45"/>
        <v>2023</v>
      </c>
      <c r="G2888" t="s">
        <v>5566</v>
      </c>
      <c r="H2888" t="s">
        <v>63</v>
      </c>
      <c r="I2888" t="s">
        <v>191</v>
      </c>
      <c r="J2888">
        <v>0</v>
      </c>
      <c r="K2888" t="s">
        <v>60</v>
      </c>
      <c r="L2888" t="s">
        <v>21</v>
      </c>
      <c r="M2888" t="s">
        <v>2046</v>
      </c>
      <c r="N2888">
        <v>16</v>
      </c>
      <c r="O2888" t="s">
        <v>30</v>
      </c>
      <c r="P2888" t="s">
        <v>24</v>
      </c>
      <c r="Q2888" t="s">
        <v>66</v>
      </c>
    </row>
    <row r="2889" spans="1:17" x14ac:dyDescent="0.2">
      <c r="A2889">
        <v>583684</v>
      </c>
      <c r="B2889" s="1">
        <v>44979</v>
      </c>
      <c r="C2889" s="1">
        <v>45243</v>
      </c>
      <c r="D2889" t="s">
        <v>5571</v>
      </c>
      <c r="E2889" s="1">
        <v>45055</v>
      </c>
      <c r="F2889" s="1">
        <f t="shared" si="45"/>
        <v>2023</v>
      </c>
      <c r="G2889" t="s">
        <v>5572</v>
      </c>
      <c r="H2889" t="s">
        <v>200</v>
      </c>
      <c r="I2889" t="s">
        <v>191</v>
      </c>
      <c r="J2889">
        <v>0</v>
      </c>
      <c r="K2889" t="s">
        <v>20</v>
      </c>
      <c r="L2889" t="s">
        <v>21</v>
      </c>
      <c r="M2889" t="s">
        <v>2046</v>
      </c>
      <c r="N2889">
        <v>16</v>
      </c>
      <c r="O2889" t="s">
        <v>30</v>
      </c>
      <c r="P2889" t="s">
        <v>24</v>
      </c>
      <c r="Q2889" t="s">
        <v>202</v>
      </c>
    </row>
    <row r="2890" spans="1:17" x14ac:dyDescent="0.2">
      <c r="A2890">
        <v>583685</v>
      </c>
      <c r="B2890" s="1">
        <v>44995</v>
      </c>
      <c r="C2890" s="1">
        <v>45754</v>
      </c>
      <c r="D2890" t="s">
        <v>5573</v>
      </c>
      <c r="E2890" s="1">
        <v>45084</v>
      </c>
      <c r="F2890" s="1">
        <f t="shared" si="45"/>
        <v>2023</v>
      </c>
      <c r="G2890" t="s">
        <v>5574</v>
      </c>
      <c r="H2890" t="s">
        <v>200</v>
      </c>
      <c r="I2890" t="s">
        <v>496</v>
      </c>
      <c r="J2890">
        <v>0</v>
      </c>
      <c r="K2890" t="s">
        <v>20</v>
      </c>
      <c r="L2890" t="s">
        <v>21</v>
      </c>
      <c r="M2890" t="s">
        <v>5575</v>
      </c>
      <c r="N2890">
        <v>12</v>
      </c>
      <c r="O2890" t="s">
        <v>30</v>
      </c>
      <c r="P2890" t="s">
        <v>89</v>
      </c>
      <c r="Q2890" t="s">
        <v>202</v>
      </c>
    </row>
    <row r="2891" spans="1:17" x14ac:dyDescent="0.2">
      <c r="A2891">
        <v>583686</v>
      </c>
      <c r="B2891" s="1">
        <v>44999</v>
      </c>
      <c r="D2891" t="s">
        <v>5576</v>
      </c>
      <c r="E2891" s="1">
        <v>45034</v>
      </c>
      <c r="F2891" s="1">
        <f t="shared" si="45"/>
        <v>2023</v>
      </c>
      <c r="G2891" t="s">
        <v>5577</v>
      </c>
      <c r="H2891" t="s">
        <v>106</v>
      </c>
      <c r="I2891" t="s">
        <v>75</v>
      </c>
      <c r="J2891">
        <v>0</v>
      </c>
      <c r="K2891" t="s">
        <v>48</v>
      </c>
      <c r="L2891" t="s">
        <v>21</v>
      </c>
      <c r="M2891" t="s">
        <v>5578</v>
      </c>
      <c r="N2891" t="s">
        <v>5579</v>
      </c>
      <c r="O2891" t="s">
        <v>72</v>
      </c>
      <c r="P2891" t="s">
        <v>89</v>
      </c>
      <c r="Q2891" t="s">
        <v>132</v>
      </c>
    </row>
    <row r="2892" spans="1:17" x14ac:dyDescent="0.2">
      <c r="A2892">
        <v>583687</v>
      </c>
      <c r="B2892" s="1">
        <v>45079</v>
      </c>
      <c r="C2892" s="1">
        <v>45708</v>
      </c>
      <c r="D2892" t="s">
        <v>5580</v>
      </c>
      <c r="E2892" s="1">
        <v>45096</v>
      </c>
      <c r="F2892" s="1">
        <f t="shared" si="45"/>
        <v>2023</v>
      </c>
      <c r="G2892" t="s">
        <v>5581</v>
      </c>
      <c r="H2892" t="s">
        <v>63</v>
      </c>
      <c r="I2892" t="s">
        <v>70</v>
      </c>
      <c r="J2892">
        <v>0</v>
      </c>
      <c r="K2892" t="s">
        <v>20</v>
      </c>
      <c r="L2892" t="s">
        <v>21</v>
      </c>
      <c r="M2892" t="s">
        <v>644</v>
      </c>
      <c r="N2892">
        <v>534</v>
      </c>
      <c r="O2892" t="s">
        <v>23</v>
      </c>
      <c r="P2892" t="s">
        <v>24</v>
      </c>
      <c r="Q2892" t="s">
        <v>66</v>
      </c>
    </row>
    <row r="2893" spans="1:17" x14ac:dyDescent="0.2">
      <c r="A2893">
        <v>583688</v>
      </c>
      <c r="B2893" s="1">
        <v>44999</v>
      </c>
      <c r="C2893" s="1">
        <v>45198</v>
      </c>
      <c r="D2893" t="s">
        <v>5582</v>
      </c>
      <c r="E2893" s="1">
        <v>45070</v>
      </c>
      <c r="F2893" s="1">
        <f t="shared" si="45"/>
        <v>2023</v>
      </c>
      <c r="G2893" t="s">
        <v>5581</v>
      </c>
      <c r="H2893" t="s">
        <v>200</v>
      </c>
      <c r="I2893" t="s">
        <v>70</v>
      </c>
      <c r="J2893">
        <v>0</v>
      </c>
      <c r="K2893" t="s">
        <v>20</v>
      </c>
      <c r="L2893" t="s">
        <v>21</v>
      </c>
      <c r="M2893" t="s">
        <v>644</v>
      </c>
      <c r="N2893">
        <v>534</v>
      </c>
      <c r="O2893" t="s">
        <v>23</v>
      </c>
      <c r="P2893" t="s">
        <v>24</v>
      </c>
      <c r="Q2893" t="s">
        <v>202</v>
      </c>
    </row>
    <row r="2894" spans="1:17" x14ac:dyDescent="0.2">
      <c r="A2894">
        <v>583689</v>
      </c>
      <c r="B2894" s="1">
        <v>44999</v>
      </c>
      <c r="C2894" s="1">
        <v>45708</v>
      </c>
      <c r="D2894" t="s">
        <v>5582</v>
      </c>
      <c r="E2894" s="1">
        <v>45069</v>
      </c>
      <c r="F2894" s="1">
        <f t="shared" si="45"/>
        <v>2023</v>
      </c>
      <c r="G2894" t="s">
        <v>5581</v>
      </c>
      <c r="H2894" t="s">
        <v>163</v>
      </c>
      <c r="I2894" t="s">
        <v>70</v>
      </c>
      <c r="J2894">
        <v>0</v>
      </c>
      <c r="K2894" t="s">
        <v>20</v>
      </c>
      <c r="L2894" t="s">
        <v>21</v>
      </c>
      <c r="M2894" t="s">
        <v>644</v>
      </c>
      <c r="N2894">
        <v>534</v>
      </c>
      <c r="O2894" t="s">
        <v>23</v>
      </c>
      <c r="P2894" t="s">
        <v>24</v>
      </c>
      <c r="Q2894" t="s">
        <v>164</v>
      </c>
    </row>
    <row r="2895" spans="1:17" x14ac:dyDescent="0.2">
      <c r="A2895">
        <v>583690</v>
      </c>
      <c r="B2895" s="1">
        <v>44999</v>
      </c>
      <c r="C2895" s="1">
        <v>45708</v>
      </c>
      <c r="D2895" t="s">
        <v>5582</v>
      </c>
      <c r="E2895" s="1">
        <v>45069</v>
      </c>
      <c r="F2895" s="1">
        <f t="shared" si="45"/>
        <v>2023</v>
      </c>
      <c r="G2895" t="s">
        <v>5581</v>
      </c>
      <c r="H2895" t="s">
        <v>92</v>
      </c>
      <c r="I2895" t="s">
        <v>70</v>
      </c>
      <c r="J2895">
        <v>0</v>
      </c>
      <c r="K2895" t="s">
        <v>20</v>
      </c>
      <c r="L2895" t="s">
        <v>21</v>
      </c>
      <c r="M2895" t="s">
        <v>644</v>
      </c>
      <c r="N2895">
        <v>534</v>
      </c>
      <c r="O2895" t="s">
        <v>23</v>
      </c>
      <c r="P2895" t="s">
        <v>24</v>
      </c>
      <c r="Q2895" t="s">
        <v>96</v>
      </c>
    </row>
    <row r="2896" spans="1:17" x14ac:dyDescent="0.2">
      <c r="A2896">
        <v>583691</v>
      </c>
      <c r="B2896" s="1">
        <v>44999</v>
      </c>
      <c r="D2896" t="s">
        <v>5582</v>
      </c>
      <c r="E2896" s="1">
        <v>45069</v>
      </c>
      <c r="F2896" s="1">
        <f t="shared" si="45"/>
        <v>2023</v>
      </c>
      <c r="G2896" t="s">
        <v>5581</v>
      </c>
      <c r="H2896" t="s">
        <v>69</v>
      </c>
      <c r="I2896" t="s">
        <v>70</v>
      </c>
      <c r="J2896">
        <v>0</v>
      </c>
      <c r="K2896" t="s">
        <v>60</v>
      </c>
      <c r="L2896" t="s">
        <v>21</v>
      </c>
      <c r="M2896" t="s">
        <v>644</v>
      </c>
      <c r="N2896">
        <v>534</v>
      </c>
      <c r="O2896" t="s">
        <v>23</v>
      </c>
      <c r="P2896" t="s">
        <v>24</v>
      </c>
      <c r="Q2896" t="s">
        <v>52</v>
      </c>
    </row>
    <row r="2897" spans="1:17" x14ac:dyDescent="0.2">
      <c r="A2897">
        <v>583692</v>
      </c>
      <c r="B2897" s="1">
        <v>45016</v>
      </c>
      <c r="C2897" s="1">
        <v>45216</v>
      </c>
      <c r="D2897" t="s">
        <v>5583</v>
      </c>
      <c r="E2897" s="1">
        <v>45048</v>
      </c>
      <c r="F2897" s="1">
        <f t="shared" si="45"/>
        <v>2023</v>
      </c>
      <c r="G2897" t="s">
        <v>5584</v>
      </c>
      <c r="H2897" t="s">
        <v>92</v>
      </c>
      <c r="I2897" t="s">
        <v>243</v>
      </c>
      <c r="J2897">
        <v>0</v>
      </c>
      <c r="K2897" t="s">
        <v>20</v>
      </c>
      <c r="L2897" t="s">
        <v>288</v>
      </c>
      <c r="M2897" t="s">
        <v>685</v>
      </c>
      <c r="N2897">
        <v>19</v>
      </c>
      <c r="O2897" t="s">
        <v>30</v>
      </c>
      <c r="P2897" t="s">
        <v>24</v>
      </c>
      <c r="Q2897" t="s">
        <v>96</v>
      </c>
    </row>
    <row r="2898" spans="1:17" x14ac:dyDescent="0.2">
      <c r="A2898">
        <v>583693</v>
      </c>
      <c r="B2898" s="1">
        <v>45008</v>
      </c>
      <c r="C2898" s="1">
        <v>45231</v>
      </c>
      <c r="D2898" t="s">
        <v>5585</v>
      </c>
      <c r="E2898" s="1">
        <v>45016</v>
      </c>
      <c r="F2898" s="1">
        <f t="shared" si="45"/>
        <v>2023</v>
      </c>
      <c r="G2898" t="s">
        <v>5584</v>
      </c>
      <c r="H2898" t="s">
        <v>18</v>
      </c>
      <c r="I2898" t="s">
        <v>243</v>
      </c>
      <c r="J2898">
        <v>0</v>
      </c>
      <c r="K2898" t="s">
        <v>20</v>
      </c>
      <c r="L2898" t="s">
        <v>288</v>
      </c>
      <c r="M2898" t="s">
        <v>685</v>
      </c>
      <c r="N2898">
        <v>19</v>
      </c>
      <c r="O2898" t="s">
        <v>30</v>
      </c>
      <c r="P2898" t="s">
        <v>24</v>
      </c>
      <c r="Q2898" t="s">
        <v>343</v>
      </c>
    </row>
    <row r="2899" spans="1:17" x14ac:dyDescent="0.2">
      <c r="A2899">
        <v>583694</v>
      </c>
      <c r="B2899" s="1">
        <v>45014</v>
      </c>
      <c r="D2899" t="s">
        <v>5586</v>
      </c>
      <c r="E2899" s="1">
        <v>45021</v>
      </c>
      <c r="F2899" s="1">
        <f t="shared" si="45"/>
        <v>2023</v>
      </c>
      <c r="G2899" t="s">
        <v>5587</v>
      </c>
      <c r="H2899" t="s">
        <v>106</v>
      </c>
      <c r="I2899" t="s">
        <v>75</v>
      </c>
      <c r="J2899">
        <v>0</v>
      </c>
      <c r="K2899" t="s">
        <v>60</v>
      </c>
      <c r="L2899" t="s">
        <v>21</v>
      </c>
      <c r="M2899" t="s">
        <v>5588</v>
      </c>
      <c r="N2899">
        <v>92</v>
      </c>
      <c r="O2899" t="s">
        <v>57</v>
      </c>
      <c r="P2899" t="s">
        <v>95</v>
      </c>
      <c r="Q2899" t="s">
        <v>39</v>
      </c>
    </row>
    <row r="2900" spans="1:17" x14ac:dyDescent="0.2">
      <c r="A2900">
        <v>583695</v>
      </c>
      <c r="B2900" s="1">
        <v>45351</v>
      </c>
      <c r="C2900" s="1">
        <v>45600</v>
      </c>
      <c r="D2900" t="s">
        <v>5589</v>
      </c>
      <c r="E2900" s="1">
        <v>45405</v>
      </c>
      <c r="F2900" s="1">
        <f t="shared" si="45"/>
        <v>2024</v>
      </c>
      <c r="G2900" t="s">
        <v>5590</v>
      </c>
      <c r="H2900" t="s">
        <v>178</v>
      </c>
      <c r="I2900" t="s">
        <v>101</v>
      </c>
      <c r="J2900">
        <v>0</v>
      </c>
      <c r="K2900" t="s">
        <v>20</v>
      </c>
      <c r="L2900" t="s">
        <v>55</v>
      </c>
      <c r="M2900" t="s">
        <v>108</v>
      </c>
      <c r="N2900" t="s">
        <v>5591</v>
      </c>
      <c r="O2900" t="s">
        <v>57</v>
      </c>
      <c r="P2900" t="s">
        <v>2506</v>
      </c>
      <c r="Q2900" t="s">
        <v>179</v>
      </c>
    </row>
    <row r="2901" spans="1:17" x14ac:dyDescent="0.2">
      <c r="A2901">
        <v>583696</v>
      </c>
      <c r="B2901" s="1">
        <v>45020</v>
      </c>
      <c r="D2901" t="s">
        <v>5592</v>
      </c>
      <c r="E2901" s="1">
        <v>45447</v>
      </c>
      <c r="F2901" s="1">
        <f t="shared" si="45"/>
        <v>2024</v>
      </c>
      <c r="G2901" t="s">
        <v>5590</v>
      </c>
      <c r="H2901" t="s">
        <v>163</v>
      </c>
      <c r="I2901" t="s">
        <v>101</v>
      </c>
      <c r="J2901">
        <v>0</v>
      </c>
      <c r="K2901" t="s">
        <v>48</v>
      </c>
      <c r="L2901" t="s">
        <v>55</v>
      </c>
      <c r="M2901" t="s">
        <v>108</v>
      </c>
      <c r="N2901" t="s">
        <v>5591</v>
      </c>
      <c r="O2901" t="s">
        <v>57</v>
      </c>
      <c r="P2901" t="s">
        <v>2506</v>
      </c>
      <c r="Q2901" t="s">
        <v>988</v>
      </c>
    </row>
    <row r="2902" spans="1:17" x14ac:dyDescent="0.2">
      <c r="A2902">
        <v>583697</v>
      </c>
      <c r="B2902" s="1">
        <v>45133</v>
      </c>
      <c r="D2902" t="s">
        <v>5592</v>
      </c>
      <c r="E2902" s="1">
        <v>45600</v>
      </c>
      <c r="F2902" s="1">
        <f t="shared" si="45"/>
        <v>2024</v>
      </c>
      <c r="G2902" t="s">
        <v>5590</v>
      </c>
      <c r="H2902" t="s">
        <v>163</v>
      </c>
      <c r="I2902" t="s">
        <v>101</v>
      </c>
      <c r="J2902">
        <v>0</v>
      </c>
      <c r="K2902" t="s">
        <v>60</v>
      </c>
      <c r="L2902" t="s">
        <v>55</v>
      </c>
      <c r="M2902" t="s">
        <v>108</v>
      </c>
      <c r="N2902" t="s">
        <v>5591</v>
      </c>
      <c r="O2902" t="s">
        <v>57</v>
      </c>
      <c r="P2902" t="s">
        <v>2506</v>
      </c>
      <c r="Q2902" t="s">
        <v>164</v>
      </c>
    </row>
    <row r="2903" spans="1:17" x14ac:dyDescent="0.2">
      <c r="A2903">
        <v>583698</v>
      </c>
      <c r="B2903" s="1">
        <v>45020</v>
      </c>
      <c r="D2903" t="s">
        <v>5593</v>
      </c>
      <c r="E2903" s="1">
        <v>45663</v>
      </c>
      <c r="F2903" s="1">
        <f t="shared" si="45"/>
        <v>2025</v>
      </c>
      <c r="G2903" t="s">
        <v>5590</v>
      </c>
      <c r="H2903" t="s">
        <v>63</v>
      </c>
      <c r="I2903" t="s">
        <v>101</v>
      </c>
      <c r="J2903">
        <v>0</v>
      </c>
      <c r="K2903" t="s">
        <v>48</v>
      </c>
      <c r="L2903" t="s">
        <v>55</v>
      </c>
      <c r="M2903" t="s">
        <v>108</v>
      </c>
      <c r="N2903" t="s">
        <v>5591</v>
      </c>
      <c r="O2903" t="s">
        <v>57</v>
      </c>
      <c r="P2903" t="s">
        <v>2506</v>
      </c>
      <c r="Q2903" t="s">
        <v>66</v>
      </c>
    </row>
    <row r="2904" spans="1:17" x14ac:dyDescent="0.2">
      <c r="A2904">
        <v>583699</v>
      </c>
      <c r="B2904" s="1">
        <v>45020</v>
      </c>
      <c r="D2904" t="s">
        <v>5594</v>
      </c>
      <c r="E2904" s="1">
        <v>45777</v>
      </c>
      <c r="F2904" s="1">
        <f t="shared" si="45"/>
        <v>2025</v>
      </c>
      <c r="G2904" t="s">
        <v>5590</v>
      </c>
      <c r="H2904" t="s">
        <v>52</v>
      </c>
      <c r="I2904" t="s">
        <v>101</v>
      </c>
      <c r="J2904">
        <v>0</v>
      </c>
      <c r="K2904" t="s">
        <v>48</v>
      </c>
      <c r="L2904" t="s">
        <v>55</v>
      </c>
      <c r="M2904" t="s">
        <v>108</v>
      </c>
      <c r="N2904" t="s">
        <v>5591</v>
      </c>
      <c r="O2904" t="s">
        <v>57</v>
      </c>
      <c r="P2904" t="s">
        <v>2506</v>
      </c>
      <c r="Q2904" t="s">
        <v>52</v>
      </c>
    </row>
    <row r="2905" spans="1:17" x14ac:dyDescent="0.2">
      <c r="A2905">
        <v>583700</v>
      </c>
      <c r="B2905" s="1">
        <v>45020</v>
      </c>
      <c r="D2905" t="s">
        <v>5595</v>
      </c>
      <c r="E2905" s="1">
        <v>45666</v>
      </c>
      <c r="F2905" s="1">
        <f t="shared" si="45"/>
        <v>2025</v>
      </c>
      <c r="G2905" t="s">
        <v>5590</v>
      </c>
      <c r="H2905" t="s">
        <v>92</v>
      </c>
      <c r="I2905" t="s">
        <v>101</v>
      </c>
      <c r="J2905">
        <v>0</v>
      </c>
      <c r="K2905" t="s">
        <v>48</v>
      </c>
      <c r="L2905" t="s">
        <v>55</v>
      </c>
      <c r="M2905" t="s">
        <v>108</v>
      </c>
      <c r="N2905" t="s">
        <v>5591</v>
      </c>
      <c r="O2905" t="s">
        <v>57</v>
      </c>
      <c r="P2905" t="s">
        <v>2506</v>
      </c>
      <c r="Q2905" t="s">
        <v>96</v>
      </c>
    </row>
    <row r="2906" spans="1:17" x14ac:dyDescent="0.2">
      <c r="A2906">
        <v>583701</v>
      </c>
      <c r="B2906" s="1">
        <v>45498</v>
      </c>
      <c r="C2906" s="1">
        <v>45777</v>
      </c>
      <c r="D2906" t="s">
        <v>5589</v>
      </c>
      <c r="E2906" s="1">
        <v>45600</v>
      </c>
      <c r="F2906" s="1">
        <f t="shared" si="45"/>
        <v>2024</v>
      </c>
      <c r="G2906" t="s">
        <v>5590</v>
      </c>
      <c r="H2906" t="s">
        <v>178</v>
      </c>
      <c r="I2906" t="s">
        <v>101</v>
      </c>
      <c r="J2906">
        <v>0</v>
      </c>
      <c r="K2906" t="s">
        <v>20</v>
      </c>
      <c r="L2906" t="s">
        <v>55</v>
      </c>
      <c r="M2906" t="s">
        <v>108</v>
      </c>
      <c r="N2906" t="s">
        <v>5591</v>
      </c>
      <c r="O2906" t="s">
        <v>57</v>
      </c>
      <c r="P2906" t="s">
        <v>2506</v>
      </c>
      <c r="Q2906" t="s">
        <v>171</v>
      </c>
    </row>
    <row r="2907" spans="1:17" x14ac:dyDescent="0.2">
      <c r="A2907">
        <v>583702</v>
      </c>
      <c r="B2907" s="1">
        <v>45498</v>
      </c>
      <c r="C2907" s="1">
        <v>45600</v>
      </c>
      <c r="D2907" t="s">
        <v>5589</v>
      </c>
      <c r="E2907" s="1">
        <v>45600</v>
      </c>
      <c r="F2907" s="1">
        <f t="shared" si="45"/>
        <v>2024</v>
      </c>
      <c r="G2907" t="s">
        <v>5590</v>
      </c>
      <c r="H2907" t="s">
        <v>178</v>
      </c>
      <c r="I2907" t="s">
        <v>101</v>
      </c>
      <c r="J2907">
        <v>0</v>
      </c>
      <c r="K2907" t="s">
        <v>20</v>
      </c>
      <c r="L2907" t="s">
        <v>55</v>
      </c>
      <c r="M2907" t="s">
        <v>108</v>
      </c>
      <c r="N2907" t="s">
        <v>5591</v>
      </c>
      <c r="O2907" t="s">
        <v>57</v>
      </c>
      <c r="P2907" t="s">
        <v>2506</v>
      </c>
      <c r="Q2907" t="s">
        <v>181</v>
      </c>
    </row>
    <row r="2908" spans="1:17" x14ac:dyDescent="0.2">
      <c r="A2908">
        <v>583703</v>
      </c>
      <c r="B2908" s="1">
        <v>45033</v>
      </c>
      <c r="D2908" t="s">
        <v>5596</v>
      </c>
      <c r="E2908" s="1">
        <v>45051</v>
      </c>
      <c r="F2908" s="1">
        <f t="shared" si="45"/>
        <v>2023</v>
      </c>
      <c r="G2908" t="s">
        <v>5597</v>
      </c>
      <c r="H2908" t="s">
        <v>92</v>
      </c>
      <c r="I2908" t="s">
        <v>28</v>
      </c>
      <c r="J2908">
        <v>0</v>
      </c>
      <c r="K2908" t="s">
        <v>48</v>
      </c>
      <c r="L2908" t="s">
        <v>55</v>
      </c>
      <c r="M2908" t="s">
        <v>885</v>
      </c>
      <c r="N2908">
        <v>250</v>
      </c>
      <c r="O2908" t="s">
        <v>57</v>
      </c>
      <c r="P2908" t="s">
        <v>89</v>
      </c>
      <c r="Q2908" t="s">
        <v>2704</v>
      </c>
    </row>
    <row r="2909" spans="1:17" x14ac:dyDescent="0.2">
      <c r="A2909">
        <v>583704</v>
      </c>
      <c r="B2909" s="1">
        <v>45034</v>
      </c>
      <c r="C2909" s="1">
        <v>45735</v>
      </c>
      <c r="D2909" s="2" t="s">
        <v>5598</v>
      </c>
      <c r="E2909" s="1">
        <v>45194</v>
      </c>
      <c r="F2909" s="1">
        <f t="shared" si="45"/>
        <v>2023</v>
      </c>
      <c r="G2909" t="s">
        <v>5599</v>
      </c>
      <c r="H2909" t="s">
        <v>200</v>
      </c>
      <c r="I2909" t="s">
        <v>75</v>
      </c>
      <c r="J2909">
        <v>0</v>
      </c>
      <c r="K2909" t="s">
        <v>20</v>
      </c>
      <c r="L2909" t="s">
        <v>288</v>
      </c>
      <c r="M2909" t="s">
        <v>5600</v>
      </c>
      <c r="N2909">
        <v>620</v>
      </c>
      <c r="O2909" t="s">
        <v>57</v>
      </c>
      <c r="P2909" t="s">
        <v>155</v>
      </c>
      <c r="Q2909" t="s">
        <v>202</v>
      </c>
    </row>
    <row r="2910" spans="1:17" x14ac:dyDescent="0.2">
      <c r="A2910">
        <v>583705</v>
      </c>
      <c r="B2910" s="1">
        <v>45034</v>
      </c>
      <c r="D2910" t="s">
        <v>5601</v>
      </c>
      <c r="E2910" s="1">
        <v>45058</v>
      </c>
      <c r="F2910" s="1">
        <f t="shared" si="45"/>
        <v>2023</v>
      </c>
      <c r="G2910" t="s">
        <v>5602</v>
      </c>
      <c r="H2910" t="s">
        <v>92</v>
      </c>
      <c r="I2910" t="s">
        <v>787</v>
      </c>
      <c r="J2910">
        <v>0</v>
      </c>
      <c r="K2910" t="s">
        <v>48</v>
      </c>
      <c r="L2910" t="s">
        <v>21</v>
      </c>
      <c r="M2910" t="s">
        <v>5603</v>
      </c>
      <c r="N2910">
        <v>10</v>
      </c>
      <c r="O2910" t="s">
        <v>77</v>
      </c>
      <c r="P2910" t="s">
        <v>89</v>
      </c>
      <c r="Q2910" t="s">
        <v>5604</v>
      </c>
    </row>
    <row r="2911" spans="1:17" x14ac:dyDescent="0.2">
      <c r="A2911">
        <v>583706</v>
      </c>
      <c r="B2911" s="1">
        <v>45187</v>
      </c>
      <c r="C2911" s="1">
        <v>45698</v>
      </c>
      <c r="D2911" t="s">
        <v>5605</v>
      </c>
      <c r="E2911" s="1">
        <v>45204</v>
      </c>
      <c r="F2911" s="1">
        <f t="shared" si="45"/>
        <v>2023</v>
      </c>
      <c r="G2911" t="s">
        <v>5606</v>
      </c>
      <c r="H2911" t="s">
        <v>63</v>
      </c>
      <c r="I2911" t="s">
        <v>135</v>
      </c>
      <c r="J2911">
        <v>0</v>
      </c>
      <c r="K2911" t="s">
        <v>20</v>
      </c>
      <c r="L2911" t="s">
        <v>21</v>
      </c>
      <c r="M2911" t="s">
        <v>5607</v>
      </c>
      <c r="N2911">
        <v>166</v>
      </c>
      <c r="O2911" t="s">
        <v>30</v>
      </c>
      <c r="P2911" t="s">
        <v>24</v>
      </c>
      <c r="Q2911" t="s">
        <v>66</v>
      </c>
    </row>
    <row r="2912" spans="1:17" x14ac:dyDescent="0.2">
      <c r="A2912">
        <v>583707</v>
      </c>
      <c r="B2912" s="1">
        <v>45037</v>
      </c>
      <c r="D2912" t="s">
        <v>5608</v>
      </c>
      <c r="E2912" s="1">
        <v>45118</v>
      </c>
      <c r="F2912" s="1">
        <f t="shared" si="45"/>
        <v>2023</v>
      </c>
      <c r="G2912" t="s">
        <v>5606</v>
      </c>
      <c r="H2912" t="s">
        <v>69</v>
      </c>
      <c r="I2912" t="s">
        <v>135</v>
      </c>
      <c r="J2912">
        <v>0</v>
      </c>
      <c r="K2912" t="s">
        <v>60</v>
      </c>
      <c r="L2912" t="s">
        <v>21</v>
      </c>
      <c r="M2912" t="s">
        <v>5607</v>
      </c>
      <c r="N2912">
        <v>166</v>
      </c>
      <c r="O2912" t="s">
        <v>30</v>
      </c>
      <c r="P2912" t="s">
        <v>24</v>
      </c>
      <c r="Q2912" t="s">
        <v>52</v>
      </c>
    </row>
    <row r="2913" spans="1:17" x14ac:dyDescent="0.2">
      <c r="A2913">
        <v>583708</v>
      </c>
      <c r="B2913" s="1">
        <v>45698</v>
      </c>
      <c r="D2913" t="s">
        <v>5609</v>
      </c>
      <c r="E2913" s="1">
        <v>45698</v>
      </c>
      <c r="F2913" s="1">
        <f t="shared" si="45"/>
        <v>2025</v>
      </c>
      <c r="G2913" t="s">
        <v>5606</v>
      </c>
      <c r="H2913" t="s">
        <v>163</v>
      </c>
      <c r="I2913" t="s">
        <v>135</v>
      </c>
      <c r="J2913">
        <v>0</v>
      </c>
      <c r="K2913" t="s">
        <v>60</v>
      </c>
      <c r="L2913" t="s">
        <v>21</v>
      </c>
      <c r="M2913" t="s">
        <v>5607</v>
      </c>
      <c r="N2913">
        <v>166</v>
      </c>
      <c r="O2913" t="s">
        <v>30</v>
      </c>
      <c r="P2913" t="s">
        <v>24</v>
      </c>
      <c r="Q2913" t="s">
        <v>164</v>
      </c>
    </row>
    <row r="2914" spans="1:17" x14ac:dyDescent="0.2">
      <c r="A2914">
        <v>583709</v>
      </c>
      <c r="B2914" s="1">
        <v>45037</v>
      </c>
      <c r="D2914" t="s">
        <v>5610</v>
      </c>
      <c r="E2914" s="1">
        <v>45118</v>
      </c>
      <c r="F2914" s="1">
        <f t="shared" si="45"/>
        <v>2023</v>
      </c>
      <c r="G2914" t="s">
        <v>5606</v>
      </c>
      <c r="H2914" t="s">
        <v>92</v>
      </c>
      <c r="I2914" t="s">
        <v>135</v>
      </c>
      <c r="J2914">
        <v>0</v>
      </c>
      <c r="K2914" t="s">
        <v>60</v>
      </c>
      <c r="L2914" t="s">
        <v>21</v>
      </c>
      <c r="M2914" t="s">
        <v>5607</v>
      </c>
      <c r="N2914">
        <v>166</v>
      </c>
      <c r="O2914" t="s">
        <v>30</v>
      </c>
      <c r="P2914" t="s">
        <v>24</v>
      </c>
      <c r="Q2914" t="s">
        <v>96</v>
      </c>
    </row>
    <row r="2915" spans="1:17" x14ac:dyDescent="0.2">
      <c r="A2915">
        <v>583710</v>
      </c>
      <c r="B2915" s="1">
        <v>45037</v>
      </c>
      <c r="C2915" s="1">
        <v>45253</v>
      </c>
      <c r="D2915" t="s">
        <v>5611</v>
      </c>
      <c r="E2915" s="1">
        <v>45118</v>
      </c>
      <c r="F2915" s="1">
        <f t="shared" si="45"/>
        <v>2023</v>
      </c>
      <c r="G2915" t="s">
        <v>5612</v>
      </c>
      <c r="H2915" t="s">
        <v>200</v>
      </c>
      <c r="I2915" t="s">
        <v>135</v>
      </c>
      <c r="J2915">
        <v>0</v>
      </c>
      <c r="K2915" t="s">
        <v>20</v>
      </c>
      <c r="L2915" t="s">
        <v>21</v>
      </c>
      <c r="M2915" t="s">
        <v>5607</v>
      </c>
      <c r="N2915">
        <v>166</v>
      </c>
      <c r="O2915" t="s">
        <v>30</v>
      </c>
      <c r="P2915" t="s">
        <v>24</v>
      </c>
      <c r="Q2915" t="s">
        <v>202</v>
      </c>
    </row>
    <row r="2916" spans="1:17" x14ac:dyDescent="0.2">
      <c r="A2916">
        <v>583711</v>
      </c>
      <c r="B2916" s="1">
        <v>45044</v>
      </c>
      <c r="D2916" t="s">
        <v>5613</v>
      </c>
      <c r="E2916" s="1">
        <v>45078</v>
      </c>
      <c r="F2916" s="1">
        <f t="shared" si="45"/>
        <v>2023</v>
      </c>
      <c r="G2916" t="s">
        <v>5614</v>
      </c>
      <c r="H2916" t="s">
        <v>200</v>
      </c>
      <c r="I2916" t="s">
        <v>292</v>
      </c>
      <c r="J2916">
        <v>0</v>
      </c>
      <c r="K2916" t="s">
        <v>48</v>
      </c>
      <c r="L2916" t="s">
        <v>21</v>
      </c>
      <c r="M2916" t="s">
        <v>5615</v>
      </c>
      <c r="N2916">
        <v>6</v>
      </c>
      <c r="O2916" t="s">
        <v>113</v>
      </c>
      <c r="P2916" t="s">
        <v>24</v>
      </c>
      <c r="Q2916" t="s">
        <v>202</v>
      </c>
    </row>
    <row r="2917" spans="1:17" x14ac:dyDescent="0.2">
      <c r="A2917">
        <v>583712</v>
      </c>
      <c r="B2917" s="1">
        <v>45044</v>
      </c>
      <c r="C2917" s="1">
        <v>45674</v>
      </c>
      <c r="D2917" t="s">
        <v>5613</v>
      </c>
      <c r="E2917" s="1">
        <v>45078</v>
      </c>
      <c r="F2917" s="1">
        <f t="shared" si="45"/>
        <v>2023</v>
      </c>
      <c r="G2917" t="s">
        <v>5616</v>
      </c>
      <c r="H2917" t="s">
        <v>69</v>
      </c>
      <c r="I2917" t="s">
        <v>292</v>
      </c>
      <c r="J2917">
        <v>0</v>
      </c>
      <c r="K2917" t="s">
        <v>20</v>
      </c>
      <c r="L2917" t="s">
        <v>21</v>
      </c>
      <c r="M2917" t="s">
        <v>5615</v>
      </c>
      <c r="N2917">
        <v>6</v>
      </c>
      <c r="O2917" t="s">
        <v>113</v>
      </c>
      <c r="P2917" t="s">
        <v>24</v>
      </c>
      <c r="Q2917" t="s">
        <v>52</v>
      </c>
    </row>
    <row r="2918" spans="1:17" x14ac:dyDescent="0.2">
      <c r="A2918">
        <v>583713</v>
      </c>
      <c r="B2918" s="1">
        <v>45044</v>
      </c>
      <c r="C2918" s="1">
        <v>45674</v>
      </c>
      <c r="D2918" t="s">
        <v>5617</v>
      </c>
      <c r="E2918" s="1">
        <v>45078</v>
      </c>
      <c r="F2918" s="1">
        <f t="shared" si="45"/>
        <v>2023</v>
      </c>
      <c r="G2918" t="s">
        <v>5616</v>
      </c>
      <c r="H2918" t="s">
        <v>92</v>
      </c>
      <c r="I2918" t="s">
        <v>292</v>
      </c>
      <c r="J2918">
        <v>0</v>
      </c>
      <c r="K2918" t="s">
        <v>20</v>
      </c>
      <c r="L2918" t="s">
        <v>21</v>
      </c>
      <c r="M2918" t="s">
        <v>5615</v>
      </c>
      <c r="N2918">
        <v>6</v>
      </c>
      <c r="O2918" t="s">
        <v>113</v>
      </c>
      <c r="P2918" t="s">
        <v>24</v>
      </c>
      <c r="Q2918" t="s">
        <v>96</v>
      </c>
    </row>
    <row r="2919" spans="1:17" x14ac:dyDescent="0.2">
      <c r="A2919">
        <v>583714</v>
      </c>
      <c r="B2919" s="1">
        <v>45216</v>
      </c>
      <c r="C2919" s="1">
        <v>45674</v>
      </c>
      <c r="D2919" s="2" t="s">
        <v>5618</v>
      </c>
      <c r="E2919" s="1">
        <v>45231</v>
      </c>
      <c r="F2919" s="1">
        <f t="shared" si="45"/>
        <v>2023</v>
      </c>
      <c r="G2919" t="s">
        <v>5616</v>
      </c>
      <c r="H2919" t="s">
        <v>63</v>
      </c>
      <c r="I2919" t="s">
        <v>292</v>
      </c>
      <c r="J2919">
        <v>1</v>
      </c>
      <c r="K2919" t="s">
        <v>20</v>
      </c>
      <c r="L2919" t="s">
        <v>21</v>
      </c>
      <c r="M2919" t="s">
        <v>5615</v>
      </c>
      <c r="N2919">
        <v>6</v>
      </c>
      <c r="O2919" t="s">
        <v>113</v>
      </c>
      <c r="P2919" t="s">
        <v>24</v>
      </c>
      <c r="Q2919" t="s">
        <v>66</v>
      </c>
    </row>
    <row r="2920" spans="1:17" x14ac:dyDescent="0.2">
      <c r="A2920">
        <v>583715</v>
      </c>
      <c r="B2920" s="1">
        <v>45044</v>
      </c>
      <c r="C2920" s="1">
        <v>45674</v>
      </c>
      <c r="D2920" t="s">
        <v>5619</v>
      </c>
      <c r="E2920" s="1">
        <v>45078</v>
      </c>
      <c r="F2920" s="1">
        <f t="shared" si="45"/>
        <v>2023</v>
      </c>
      <c r="G2920" t="s">
        <v>5616</v>
      </c>
      <c r="H2920" t="s">
        <v>163</v>
      </c>
      <c r="I2920" t="s">
        <v>292</v>
      </c>
      <c r="J2920">
        <v>0</v>
      </c>
      <c r="K2920" t="s">
        <v>20</v>
      </c>
      <c r="L2920" t="s">
        <v>21</v>
      </c>
      <c r="M2920" t="s">
        <v>5615</v>
      </c>
      <c r="N2920">
        <v>6</v>
      </c>
      <c r="O2920" t="s">
        <v>113</v>
      </c>
      <c r="P2920" t="s">
        <v>24</v>
      </c>
      <c r="Q2920" t="s">
        <v>164</v>
      </c>
    </row>
    <row r="2921" spans="1:17" x14ac:dyDescent="0.2">
      <c r="A2921">
        <v>583716</v>
      </c>
      <c r="B2921" s="1">
        <v>45155</v>
      </c>
      <c r="C2921" s="1">
        <v>45674</v>
      </c>
      <c r="D2921" t="s">
        <v>5620</v>
      </c>
      <c r="E2921" s="1">
        <v>45197</v>
      </c>
      <c r="F2921" s="1">
        <f t="shared" si="45"/>
        <v>2023</v>
      </c>
      <c r="G2921" t="s">
        <v>5616</v>
      </c>
      <c r="H2921" t="s">
        <v>63</v>
      </c>
      <c r="I2921" t="s">
        <v>292</v>
      </c>
      <c r="J2921">
        <v>0</v>
      </c>
      <c r="K2921" t="s">
        <v>20</v>
      </c>
      <c r="L2921" t="s">
        <v>21</v>
      </c>
      <c r="M2921" t="s">
        <v>5615</v>
      </c>
      <c r="N2921">
        <v>6</v>
      </c>
      <c r="O2921" t="s">
        <v>113</v>
      </c>
      <c r="P2921" t="s">
        <v>24</v>
      </c>
      <c r="Q2921" t="s">
        <v>66</v>
      </c>
    </row>
    <row r="2922" spans="1:17" x14ac:dyDescent="0.2">
      <c r="A2922">
        <v>583717</v>
      </c>
      <c r="B2922" s="1">
        <v>45155</v>
      </c>
      <c r="C2922" s="1">
        <v>45674</v>
      </c>
      <c r="D2922" s="2" t="s">
        <v>5621</v>
      </c>
      <c r="E2922" s="1">
        <v>45204</v>
      </c>
      <c r="F2922" s="1">
        <f t="shared" si="45"/>
        <v>2023</v>
      </c>
      <c r="G2922" t="s">
        <v>5616</v>
      </c>
      <c r="H2922" t="s">
        <v>69</v>
      </c>
      <c r="I2922" t="s">
        <v>292</v>
      </c>
      <c r="J2922">
        <v>1</v>
      </c>
      <c r="K2922" t="s">
        <v>20</v>
      </c>
      <c r="L2922" t="s">
        <v>21</v>
      </c>
      <c r="M2922" t="s">
        <v>5615</v>
      </c>
      <c r="N2922">
        <v>6</v>
      </c>
      <c r="O2922" t="s">
        <v>113</v>
      </c>
      <c r="P2922" t="s">
        <v>24</v>
      </c>
      <c r="Q2922" t="s">
        <v>52</v>
      </c>
    </row>
    <row r="2923" spans="1:17" x14ac:dyDescent="0.2">
      <c r="A2923">
        <v>583718</v>
      </c>
      <c r="B2923" s="1">
        <v>45047</v>
      </c>
      <c r="D2923" t="s">
        <v>5622</v>
      </c>
      <c r="E2923" s="1">
        <v>45120</v>
      </c>
      <c r="F2923" s="1">
        <f t="shared" si="45"/>
        <v>2023</v>
      </c>
      <c r="G2923" t="s">
        <v>5623</v>
      </c>
      <c r="H2923" t="s">
        <v>92</v>
      </c>
      <c r="I2923" t="s">
        <v>101</v>
      </c>
      <c r="J2923">
        <v>0</v>
      </c>
      <c r="K2923" t="s">
        <v>60</v>
      </c>
      <c r="L2923" t="s">
        <v>21</v>
      </c>
      <c r="M2923" t="s">
        <v>1986</v>
      </c>
      <c r="N2923">
        <v>19</v>
      </c>
      <c r="O2923" t="s">
        <v>1020</v>
      </c>
      <c r="P2923" t="s">
        <v>24</v>
      </c>
      <c r="Q2923" t="s">
        <v>96</v>
      </c>
    </row>
    <row r="2924" spans="1:17" x14ac:dyDescent="0.2">
      <c r="A2924">
        <v>583719</v>
      </c>
      <c r="B2924" s="1">
        <v>45049</v>
      </c>
      <c r="C2924" s="1">
        <v>45120</v>
      </c>
      <c r="D2924" t="s">
        <v>5624</v>
      </c>
      <c r="E2924" s="1">
        <v>45079</v>
      </c>
      <c r="F2924" s="1">
        <f t="shared" si="45"/>
        <v>2023</v>
      </c>
      <c r="G2924" t="s">
        <v>5625</v>
      </c>
      <c r="H2924" t="s">
        <v>18</v>
      </c>
      <c r="I2924" t="s">
        <v>42</v>
      </c>
      <c r="J2924">
        <v>0</v>
      </c>
      <c r="K2924" t="s">
        <v>20</v>
      </c>
      <c r="L2924" t="s">
        <v>436</v>
      </c>
      <c r="M2924" t="s">
        <v>5626</v>
      </c>
      <c r="N2924">
        <v>345</v>
      </c>
      <c r="O2924" t="s">
        <v>77</v>
      </c>
      <c r="P2924" t="s">
        <v>24</v>
      </c>
      <c r="Q2924" t="s">
        <v>132</v>
      </c>
    </row>
    <row r="2925" spans="1:17" x14ac:dyDescent="0.2">
      <c r="A2925">
        <v>583720</v>
      </c>
      <c r="B2925" s="1">
        <v>45603</v>
      </c>
      <c r="D2925" s="2" t="s">
        <v>5627</v>
      </c>
      <c r="E2925" s="1">
        <v>45630</v>
      </c>
      <c r="F2925" s="1">
        <f t="shared" si="45"/>
        <v>2024</v>
      </c>
      <c r="G2925" t="s">
        <v>5628</v>
      </c>
      <c r="H2925" t="s">
        <v>18</v>
      </c>
      <c r="I2925" t="s">
        <v>101</v>
      </c>
      <c r="J2925">
        <v>1</v>
      </c>
      <c r="K2925" t="s">
        <v>54</v>
      </c>
      <c r="L2925" t="s">
        <v>21</v>
      </c>
      <c r="M2925" t="s">
        <v>5629</v>
      </c>
      <c r="N2925">
        <v>7</v>
      </c>
      <c r="O2925" t="s">
        <v>145</v>
      </c>
      <c r="P2925" t="s">
        <v>24</v>
      </c>
      <c r="Q2925" t="s">
        <v>132</v>
      </c>
    </row>
    <row r="2926" spans="1:17" x14ac:dyDescent="0.2">
      <c r="A2926">
        <v>583721</v>
      </c>
      <c r="B2926" s="1">
        <v>45219</v>
      </c>
      <c r="C2926" s="1">
        <v>45720</v>
      </c>
      <c r="D2926" t="s">
        <v>5630</v>
      </c>
      <c r="E2926" s="1">
        <v>45219</v>
      </c>
      <c r="F2926" s="1">
        <f t="shared" si="45"/>
        <v>2023</v>
      </c>
      <c r="G2926" t="s">
        <v>5631</v>
      </c>
      <c r="H2926" t="s">
        <v>92</v>
      </c>
      <c r="I2926" t="s">
        <v>70</v>
      </c>
      <c r="J2926">
        <v>0</v>
      </c>
      <c r="K2926" t="s">
        <v>20</v>
      </c>
      <c r="L2926" t="s">
        <v>55</v>
      </c>
      <c r="M2926" t="s">
        <v>225</v>
      </c>
      <c r="N2926">
        <v>366</v>
      </c>
      <c r="O2926" t="s">
        <v>23</v>
      </c>
      <c r="P2926" t="s">
        <v>24</v>
      </c>
      <c r="Q2926" t="s">
        <v>96</v>
      </c>
    </row>
    <row r="2927" spans="1:17" x14ac:dyDescent="0.2">
      <c r="A2927">
        <v>583722</v>
      </c>
      <c r="B2927" s="1">
        <v>45057</v>
      </c>
      <c r="C2927" s="1">
        <v>45720</v>
      </c>
      <c r="D2927" t="s">
        <v>5632</v>
      </c>
      <c r="E2927" s="1">
        <v>45098</v>
      </c>
      <c r="F2927" s="1">
        <f t="shared" si="45"/>
        <v>2023</v>
      </c>
      <c r="G2927" t="s">
        <v>5631</v>
      </c>
      <c r="H2927" t="s">
        <v>18</v>
      </c>
      <c r="I2927" t="s">
        <v>70</v>
      </c>
      <c r="J2927">
        <v>0</v>
      </c>
      <c r="K2927" t="s">
        <v>20</v>
      </c>
      <c r="L2927" t="s">
        <v>55</v>
      </c>
      <c r="M2927" t="s">
        <v>225</v>
      </c>
      <c r="N2927">
        <v>366</v>
      </c>
      <c r="O2927" t="s">
        <v>23</v>
      </c>
      <c r="P2927" t="s">
        <v>24</v>
      </c>
      <c r="Q2927" t="s">
        <v>146</v>
      </c>
    </row>
    <row r="2928" spans="1:17" x14ac:dyDescent="0.2">
      <c r="A2928">
        <v>583723</v>
      </c>
      <c r="B2928" s="1">
        <v>45058</v>
      </c>
      <c r="D2928" t="s">
        <v>5633</v>
      </c>
      <c r="E2928" s="1">
        <v>45106</v>
      </c>
      <c r="F2928" s="1">
        <f t="shared" si="45"/>
        <v>2023</v>
      </c>
      <c r="G2928" t="s">
        <v>5634</v>
      </c>
      <c r="H2928" t="s">
        <v>92</v>
      </c>
      <c r="I2928" t="s">
        <v>292</v>
      </c>
      <c r="J2928">
        <v>0</v>
      </c>
      <c r="K2928" t="s">
        <v>48</v>
      </c>
      <c r="L2928" t="s">
        <v>21</v>
      </c>
      <c r="M2928" t="s">
        <v>5635</v>
      </c>
      <c r="N2928">
        <v>21</v>
      </c>
      <c r="O2928" t="s">
        <v>77</v>
      </c>
      <c r="P2928" t="s">
        <v>24</v>
      </c>
      <c r="Q2928" t="s">
        <v>96</v>
      </c>
    </row>
    <row r="2929" spans="1:17" x14ac:dyDescent="0.2">
      <c r="A2929">
        <v>583724</v>
      </c>
      <c r="B2929" s="1">
        <v>45058</v>
      </c>
      <c r="D2929" t="s">
        <v>5636</v>
      </c>
      <c r="E2929" s="1">
        <v>45106</v>
      </c>
      <c r="F2929" s="1">
        <f t="shared" si="45"/>
        <v>2023</v>
      </c>
      <c r="G2929" t="s">
        <v>5634</v>
      </c>
      <c r="H2929" t="s">
        <v>163</v>
      </c>
      <c r="I2929" t="s">
        <v>292</v>
      </c>
      <c r="J2929">
        <v>0</v>
      </c>
      <c r="K2929" t="s">
        <v>48</v>
      </c>
      <c r="L2929" t="s">
        <v>21</v>
      </c>
      <c r="M2929" t="s">
        <v>5635</v>
      </c>
      <c r="N2929">
        <v>21</v>
      </c>
      <c r="O2929" t="s">
        <v>77</v>
      </c>
      <c r="P2929" t="s">
        <v>24</v>
      </c>
      <c r="Q2929" t="s">
        <v>164</v>
      </c>
    </row>
    <row r="2930" spans="1:17" x14ac:dyDescent="0.2">
      <c r="A2930">
        <v>583725</v>
      </c>
      <c r="B2930" s="1">
        <v>45058</v>
      </c>
      <c r="D2930" t="s">
        <v>5637</v>
      </c>
      <c r="E2930" s="1">
        <v>45106</v>
      </c>
      <c r="F2930" s="1">
        <f t="shared" si="45"/>
        <v>2023</v>
      </c>
      <c r="G2930" t="s">
        <v>5634</v>
      </c>
      <c r="H2930" t="s">
        <v>69</v>
      </c>
      <c r="I2930" t="s">
        <v>292</v>
      </c>
      <c r="J2930">
        <v>0</v>
      </c>
      <c r="K2930" t="s">
        <v>48</v>
      </c>
      <c r="L2930" t="s">
        <v>21</v>
      </c>
      <c r="M2930" t="s">
        <v>5635</v>
      </c>
      <c r="N2930">
        <v>21</v>
      </c>
      <c r="O2930" t="s">
        <v>77</v>
      </c>
      <c r="P2930" t="s">
        <v>24</v>
      </c>
      <c r="Q2930" t="s">
        <v>52</v>
      </c>
    </row>
    <row r="2931" spans="1:17" x14ac:dyDescent="0.2">
      <c r="A2931">
        <v>583726</v>
      </c>
      <c r="B2931" s="1">
        <v>45058</v>
      </c>
      <c r="D2931" t="s">
        <v>5638</v>
      </c>
      <c r="E2931" s="1">
        <v>45111</v>
      </c>
      <c r="F2931" s="1">
        <f t="shared" si="45"/>
        <v>2023</v>
      </c>
      <c r="G2931" t="s">
        <v>5634</v>
      </c>
      <c r="H2931" t="s">
        <v>63</v>
      </c>
      <c r="I2931" t="s">
        <v>292</v>
      </c>
      <c r="J2931">
        <v>0</v>
      </c>
      <c r="K2931" t="s">
        <v>48</v>
      </c>
      <c r="L2931" t="s">
        <v>21</v>
      </c>
      <c r="M2931" t="s">
        <v>5635</v>
      </c>
      <c r="N2931">
        <v>21</v>
      </c>
      <c r="O2931" t="s">
        <v>77</v>
      </c>
      <c r="P2931" t="s">
        <v>24</v>
      </c>
      <c r="Q2931" t="s">
        <v>66</v>
      </c>
    </row>
    <row r="2932" spans="1:17" x14ac:dyDescent="0.2">
      <c r="A2932">
        <v>583727</v>
      </c>
      <c r="B2932" s="1">
        <v>45058</v>
      </c>
      <c r="D2932" t="s">
        <v>5639</v>
      </c>
      <c r="E2932" s="1">
        <v>45106</v>
      </c>
      <c r="F2932" s="1">
        <f t="shared" si="45"/>
        <v>2023</v>
      </c>
      <c r="G2932" t="s">
        <v>5640</v>
      </c>
      <c r="H2932" t="s">
        <v>200</v>
      </c>
      <c r="I2932" t="s">
        <v>292</v>
      </c>
      <c r="J2932">
        <v>0</v>
      </c>
      <c r="K2932" t="s">
        <v>48</v>
      </c>
      <c r="L2932" t="s">
        <v>21</v>
      </c>
      <c r="M2932" t="s">
        <v>5635</v>
      </c>
      <c r="N2932">
        <v>21</v>
      </c>
      <c r="O2932" t="s">
        <v>77</v>
      </c>
      <c r="P2932" t="s">
        <v>24</v>
      </c>
      <c r="Q2932" t="s">
        <v>202</v>
      </c>
    </row>
    <row r="2933" spans="1:17" x14ac:dyDescent="0.2">
      <c r="A2933">
        <v>583728</v>
      </c>
      <c r="B2933" s="1">
        <v>45062</v>
      </c>
      <c r="D2933" t="s">
        <v>5641</v>
      </c>
      <c r="E2933" s="1">
        <v>45092</v>
      </c>
      <c r="F2933" s="1">
        <f t="shared" si="45"/>
        <v>2023</v>
      </c>
      <c r="G2933" t="s">
        <v>5642</v>
      </c>
      <c r="H2933" t="s">
        <v>63</v>
      </c>
      <c r="I2933" t="s">
        <v>1216</v>
      </c>
      <c r="J2933">
        <v>0</v>
      </c>
      <c r="K2933" t="s">
        <v>48</v>
      </c>
      <c r="L2933" t="s">
        <v>21</v>
      </c>
      <c r="M2933" t="s">
        <v>5173</v>
      </c>
      <c r="N2933">
        <v>181</v>
      </c>
      <c r="O2933" t="s">
        <v>23</v>
      </c>
      <c r="P2933" t="s">
        <v>2912</v>
      </c>
      <c r="Q2933" t="s">
        <v>1460</v>
      </c>
    </row>
    <row r="2934" spans="1:17" x14ac:dyDescent="0.2">
      <c r="A2934">
        <v>583729</v>
      </c>
      <c r="B2934" s="1">
        <v>45065</v>
      </c>
      <c r="C2934" s="1">
        <v>45222</v>
      </c>
      <c r="D2934" t="s">
        <v>5643</v>
      </c>
      <c r="E2934" s="1">
        <v>45139</v>
      </c>
      <c r="F2934" s="1">
        <f t="shared" si="45"/>
        <v>2023</v>
      </c>
      <c r="G2934" t="s">
        <v>5644</v>
      </c>
      <c r="H2934" t="s">
        <v>163</v>
      </c>
      <c r="I2934" t="s">
        <v>85</v>
      </c>
      <c r="J2934">
        <v>0</v>
      </c>
      <c r="K2934" t="s">
        <v>296</v>
      </c>
      <c r="L2934" t="s">
        <v>21</v>
      </c>
      <c r="M2934" t="s">
        <v>4389</v>
      </c>
      <c r="N2934">
        <v>86</v>
      </c>
      <c r="O2934" t="s">
        <v>23</v>
      </c>
      <c r="P2934" t="s">
        <v>24</v>
      </c>
      <c r="Q2934" t="s">
        <v>164</v>
      </c>
    </row>
    <row r="2935" spans="1:17" x14ac:dyDescent="0.2">
      <c r="A2935">
        <v>583730</v>
      </c>
      <c r="B2935" s="1">
        <v>45065</v>
      </c>
      <c r="C2935" s="1">
        <v>45222</v>
      </c>
      <c r="D2935" t="s">
        <v>5643</v>
      </c>
      <c r="E2935" s="1">
        <v>45139</v>
      </c>
      <c r="F2935" s="1">
        <f t="shared" si="45"/>
        <v>2023</v>
      </c>
      <c r="G2935" t="s">
        <v>5644</v>
      </c>
      <c r="H2935" t="s">
        <v>92</v>
      </c>
      <c r="I2935" t="s">
        <v>85</v>
      </c>
      <c r="J2935">
        <v>0</v>
      </c>
      <c r="K2935" t="s">
        <v>296</v>
      </c>
      <c r="L2935" t="s">
        <v>21</v>
      </c>
      <c r="M2935" t="s">
        <v>4389</v>
      </c>
      <c r="N2935">
        <v>86</v>
      </c>
      <c r="O2935" t="s">
        <v>23</v>
      </c>
      <c r="P2935" t="s">
        <v>24</v>
      </c>
      <c r="Q2935" t="s">
        <v>96</v>
      </c>
    </row>
    <row r="2936" spans="1:17" x14ac:dyDescent="0.2">
      <c r="A2936">
        <v>583731</v>
      </c>
      <c r="B2936" s="1">
        <v>45065</v>
      </c>
      <c r="C2936" s="1">
        <v>45222</v>
      </c>
      <c r="D2936" s="2" t="s">
        <v>5645</v>
      </c>
      <c r="E2936" s="1">
        <v>45139</v>
      </c>
      <c r="F2936" s="1">
        <f t="shared" si="45"/>
        <v>2023</v>
      </c>
      <c r="G2936" t="s">
        <v>5644</v>
      </c>
      <c r="H2936" t="s">
        <v>69</v>
      </c>
      <c r="I2936" t="s">
        <v>85</v>
      </c>
      <c r="J2936">
        <v>0</v>
      </c>
      <c r="K2936" t="s">
        <v>296</v>
      </c>
      <c r="L2936" t="s">
        <v>21</v>
      </c>
      <c r="M2936" t="s">
        <v>4389</v>
      </c>
      <c r="N2936">
        <v>86</v>
      </c>
      <c r="O2936" t="s">
        <v>23</v>
      </c>
      <c r="P2936" t="s">
        <v>24</v>
      </c>
      <c r="Q2936" t="s">
        <v>52</v>
      </c>
    </row>
    <row r="2937" spans="1:17" x14ac:dyDescent="0.2">
      <c r="A2937">
        <v>583732</v>
      </c>
      <c r="B2937" s="1">
        <v>45065</v>
      </c>
      <c r="C2937" s="1">
        <v>45222</v>
      </c>
      <c r="D2937" t="s">
        <v>5643</v>
      </c>
      <c r="E2937" s="1">
        <v>45139</v>
      </c>
      <c r="F2937" s="1">
        <f t="shared" si="45"/>
        <v>2023</v>
      </c>
      <c r="G2937" t="s">
        <v>5644</v>
      </c>
      <c r="H2937" t="s">
        <v>63</v>
      </c>
      <c r="I2937" t="s">
        <v>85</v>
      </c>
      <c r="J2937">
        <v>0</v>
      </c>
      <c r="K2937" t="s">
        <v>296</v>
      </c>
      <c r="L2937" t="s">
        <v>21</v>
      </c>
      <c r="M2937" t="s">
        <v>4389</v>
      </c>
      <c r="N2937">
        <v>86</v>
      </c>
      <c r="O2937" t="s">
        <v>23</v>
      </c>
      <c r="P2937" t="s">
        <v>24</v>
      </c>
      <c r="Q2937" t="s">
        <v>66</v>
      </c>
    </row>
    <row r="2938" spans="1:17" x14ac:dyDescent="0.2">
      <c r="A2938">
        <v>583733</v>
      </c>
      <c r="B2938" s="1">
        <v>45071</v>
      </c>
      <c r="D2938" t="s">
        <v>5646</v>
      </c>
      <c r="E2938" s="1">
        <v>45096</v>
      </c>
      <c r="F2938" s="1">
        <f t="shared" si="45"/>
        <v>2023</v>
      </c>
      <c r="G2938" t="s">
        <v>5647</v>
      </c>
      <c r="H2938" t="s">
        <v>18</v>
      </c>
      <c r="I2938" t="s">
        <v>101</v>
      </c>
      <c r="J2938">
        <v>0</v>
      </c>
      <c r="K2938" t="s">
        <v>60</v>
      </c>
      <c r="L2938" t="s">
        <v>21</v>
      </c>
      <c r="M2938" t="s">
        <v>4530</v>
      </c>
      <c r="N2938">
        <v>29</v>
      </c>
      <c r="O2938" t="s">
        <v>77</v>
      </c>
      <c r="P2938" t="s">
        <v>24</v>
      </c>
      <c r="Q2938" t="s">
        <v>146</v>
      </c>
    </row>
    <row r="2939" spans="1:17" x14ac:dyDescent="0.2">
      <c r="A2939">
        <v>583734</v>
      </c>
      <c r="B2939" s="1">
        <v>45079</v>
      </c>
      <c r="D2939" t="s">
        <v>5648</v>
      </c>
      <c r="E2939" s="1">
        <v>45131</v>
      </c>
      <c r="F2939" s="1">
        <f t="shared" si="45"/>
        <v>2023</v>
      </c>
      <c r="G2939" t="s">
        <v>5649</v>
      </c>
      <c r="H2939" t="s">
        <v>18</v>
      </c>
      <c r="I2939" t="s">
        <v>191</v>
      </c>
      <c r="J2939">
        <v>0</v>
      </c>
      <c r="K2939" t="s">
        <v>48</v>
      </c>
      <c r="L2939" t="s">
        <v>21</v>
      </c>
      <c r="M2939" t="s">
        <v>2526</v>
      </c>
      <c r="N2939">
        <v>70</v>
      </c>
      <c r="O2939" t="s">
        <v>113</v>
      </c>
      <c r="P2939" t="s">
        <v>24</v>
      </c>
      <c r="Q2939" t="s">
        <v>132</v>
      </c>
    </row>
    <row r="2940" spans="1:17" x14ac:dyDescent="0.2">
      <c r="A2940">
        <v>583735</v>
      </c>
      <c r="B2940" s="1">
        <v>45083</v>
      </c>
      <c r="C2940" s="1">
        <v>45553</v>
      </c>
      <c r="D2940" t="s">
        <v>5650</v>
      </c>
      <c r="E2940" s="1">
        <v>45372</v>
      </c>
      <c r="F2940" s="1">
        <f t="shared" si="45"/>
        <v>2024</v>
      </c>
      <c r="G2940" t="s">
        <v>5651</v>
      </c>
      <c r="H2940" t="s">
        <v>18</v>
      </c>
      <c r="I2940" t="s">
        <v>452</v>
      </c>
      <c r="J2940">
        <v>0</v>
      </c>
      <c r="K2940" t="s">
        <v>20</v>
      </c>
      <c r="L2940" t="s">
        <v>21</v>
      </c>
      <c r="M2940" t="s">
        <v>759</v>
      </c>
      <c r="N2940">
        <v>100</v>
      </c>
      <c r="O2940" t="s">
        <v>77</v>
      </c>
      <c r="P2940" t="s">
        <v>24</v>
      </c>
      <c r="Q2940" t="s">
        <v>3687</v>
      </c>
    </row>
    <row r="2941" spans="1:17" x14ac:dyDescent="0.2">
      <c r="A2941">
        <v>583736</v>
      </c>
      <c r="B2941" s="1">
        <v>45418</v>
      </c>
      <c r="D2941" s="2" t="s">
        <v>5652</v>
      </c>
      <c r="E2941" s="1">
        <v>45604</v>
      </c>
      <c r="F2941" s="1">
        <f t="shared" si="45"/>
        <v>2024</v>
      </c>
      <c r="G2941" t="s">
        <v>5653</v>
      </c>
      <c r="H2941" t="s">
        <v>18</v>
      </c>
      <c r="I2941" t="s">
        <v>85</v>
      </c>
      <c r="J2941">
        <v>1</v>
      </c>
      <c r="K2941" t="s">
        <v>54</v>
      </c>
      <c r="L2941" t="s">
        <v>21</v>
      </c>
      <c r="M2941" t="s">
        <v>5654</v>
      </c>
      <c r="N2941">
        <v>65</v>
      </c>
      <c r="O2941" t="s">
        <v>30</v>
      </c>
      <c r="P2941" t="s">
        <v>24</v>
      </c>
      <c r="Q2941" t="s">
        <v>39</v>
      </c>
    </row>
    <row r="2942" spans="1:17" x14ac:dyDescent="0.2">
      <c r="A2942">
        <v>583737</v>
      </c>
      <c r="B2942" s="1">
        <v>45084</v>
      </c>
      <c r="D2942" t="s">
        <v>5655</v>
      </c>
      <c r="E2942" s="1">
        <v>45300</v>
      </c>
      <c r="F2942" s="1">
        <f t="shared" si="45"/>
        <v>2024</v>
      </c>
      <c r="G2942" t="s">
        <v>5653</v>
      </c>
      <c r="H2942" t="s">
        <v>18</v>
      </c>
      <c r="I2942" t="s">
        <v>85</v>
      </c>
      <c r="J2942">
        <v>0</v>
      </c>
      <c r="K2942" t="s">
        <v>60</v>
      </c>
      <c r="L2942" t="s">
        <v>21</v>
      </c>
      <c r="M2942" t="s">
        <v>5654</v>
      </c>
      <c r="N2942">
        <v>65</v>
      </c>
      <c r="O2942" t="s">
        <v>30</v>
      </c>
      <c r="P2942" t="s">
        <v>24</v>
      </c>
      <c r="Q2942" t="s">
        <v>39</v>
      </c>
    </row>
    <row r="2943" spans="1:17" x14ac:dyDescent="0.2">
      <c r="A2943">
        <v>583738</v>
      </c>
      <c r="B2943" s="1">
        <v>45278</v>
      </c>
      <c r="C2943" s="1">
        <v>45623</v>
      </c>
      <c r="D2943" s="2" t="s">
        <v>5656</v>
      </c>
      <c r="E2943" s="1">
        <v>45352</v>
      </c>
      <c r="F2943" s="1">
        <f t="shared" si="45"/>
        <v>2024</v>
      </c>
      <c r="G2943" t="s">
        <v>5657</v>
      </c>
      <c r="H2943" t="s">
        <v>63</v>
      </c>
      <c r="I2943" t="s">
        <v>214</v>
      </c>
      <c r="J2943">
        <v>2</v>
      </c>
      <c r="K2943" t="s">
        <v>20</v>
      </c>
      <c r="L2943" t="s">
        <v>21</v>
      </c>
      <c r="M2943" t="s">
        <v>5658</v>
      </c>
      <c r="N2943">
        <v>529</v>
      </c>
      <c r="O2943" t="s">
        <v>30</v>
      </c>
      <c r="P2943" t="s">
        <v>1925</v>
      </c>
      <c r="Q2943" t="s">
        <v>66</v>
      </c>
    </row>
    <row r="2944" spans="1:17" x14ac:dyDescent="0.2">
      <c r="A2944">
        <v>583739</v>
      </c>
      <c r="B2944" s="1">
        <v>45253</v>
      </c>
      <c r="C2944" s="1">
        <v>45643</v>
      </c>
      <c r="D2944" s="2" t="s">
        <v>5659</v>
      </c>
      <c r="E2944" s="1">
        <v>45272</v>
      </c>
      <c r="F2944" s="1">
        <f t="shared" si="45"/>
        <v>2023</v>
      </c>
      <c r="G2944" t="s">
        <v>5657</v>
      </c>
      <c r="H2944" t="s">
        <v>92</v>
      </c>
      <c r="I2944" t="s">
        <v>214</v>
      </c>
      <c r="J2944">
        <v>1</v>
      </c>
      <c r="K2944" t="s">
        <v>20</v>
      </c>
      <c r="L2944" t="s">
        <v>21</v>
      </c>
      <c r="M2944" t="s">
        <v>5658</v>
      </c>
      <c r="N2944">
        <v>529</v>
      </c>
      <c r="O2944" t="s">
        <v>30</v>
      </c>
      <c r="P2944" t="s">
        <v>1925</v>
      </c>
      <c r="Q2944" t="s">
        <v>96</v>
      </c>
    </row>
    <row r="2945" spans="1:17" x14ac:dyDescent="0.2">
      <c r="A2945">
        <v>583740</v>
      </c>
      <c r="B2945" s="1">
        <v>45231</v>
      </c>
      <c r="C2945" s="1">
        <v>45623</v>
      </c>
      <c r="D2945" s="2" t="s">
        <v>5660</v>
      </c>
      <c r="E2945" s="1">
        <v>45265</v>
      </c>
      <c r="F2945" s="1">
        <f t="shared" si="45"/>
        <v>2023</v>
      </c>
      <c r="G2945" t="s">
        <v>5657</v>
      </c>
      <c r="H2945" t="s">
        <v>63</v>
      </c>
      <c r="I2945" t="s">
        <v>214</v>
      </c>
      <c r="J2945">
        <v>1</v>
      </c>
      <c r="K2945" t="s">
        <v>20</v>
      </c>
      <c r="L2945" t="s">
        <v>21</v>
      </c>
      <c r="M2945" t="s">
        <v>5658</v>
      </c>
      <c r="N2945">
        <v>529</v>
      </c>
      <c r="O2945" t="s">
        <v>30</v>
      </c>
      <c r="P2945" t="s">
        <v>1925</v>
      </c>
      <c r="Q2945" t="s">
        <v>66</v>
      </c>
    </row>
    <row r="2946" spans="1:17" x14ac:dyDescent="0.2">
      <c r="A2946">
        <v>583741</v>
      </c>
      <c r="B2946" s="1">
        <v>45278</v>
      </c>
      <c r="C2946" s="1">
        <v>45719</v>
      </c>
      <c r="D2946" s="2" t="s">
        <v>5661</v>
      </c>
      <c r="E2946" s="1">
        <v>45300</v>
      </c>
      <c r="F2946" s="1">
        <f t="shared" si="45"/>
        <v>2024</v>
      </c>
      <c r="G2946" t="s">
        <v>5657</v>
      </c>
      <c r="H2946" t="s">
        <v>106</v>
      </c>
      <c r="I2946" t="s">
        <v>214</v>
      </c>
      <c r="J2946">
        <v>2</v>
      </c>
      <c r="K2946" t="s">
        <v>20</v>
      </c>
      <c r="L2946" t="s">
        <v>21</v>
      </c>
      <c r="M2946" t="s">
        <v>5658</v>
      </c>
      <c r="N2946">
        <v>529</v>
      </c>
      <c r="O2946" t="s">
        <v>30</v>
      </c>
      <c r="P2946" t="s">
        <v>1925</v>
      </c>
      <c r="Q2946" t="s">
        <v>132</v>
      </c>
    </row>
    <row r="2947" spans="1:17" x14ac:dyDescent="0.2">
      <c r="A2947">
        <v>583742</v>
      </c>
      <c r="B2947" s="1">
        <v>45231</v>
      </c>
      <c r="C2947" s="1">
        <v>45719</v>
      </c>
      <c r="D2947" s="2" t="s">
        <v>5662</v>
      </c>
      <c r="E2947" s="1">
        <v>45264</v>
      </c>
      <c r="F2947" s="1">
        <f t="shared" ref="F2947:F3010" si="46">YEAR(E2947)</f>
        <v>2023</v>
      </c>
      <c r="G2947" t="s">
        <v>5657</v>
      </c>
      <c r="H2947" t="s">
        <v>106</v>
      </c>
      <c r="I2947" t="s">
        <v>214</v>
      </c>
      <c r="J2947">
        <v>1</v>
      </c>
      <c r="K2947" t="s">
        <v>20</v>
      </c>
      <c r="L2947" t="s">
        <v>21</v>
      </c>
      <c r="M2947" t="s">
        <v>5658</v>
      </c>
      <c r="N2947">
        <v>529</v>
      </c>
      <c r="O2947" t="s">
        <v>30</v>
      </c>
      <c r="P2947" t="s">
        <v>1925</v>
      </c>
      <c r="Q2947" t="s">
        <v>132</v>
      </c>
    </row>
    <row r="2948" spans="1:17" x14ac:dyDescent="0.2">
      <c r="A2948">
        <v>583743</v>
      </c>
      <c r="B2948" s="1">
        <v>45085</v>
      </c>
      <c r="C2948" s="1">
        <v>45623</v>
      </c>
      <c r="D2948" t="s">
        <v>5663</v>
      </c>
      <c r="E2948" s="1">
        <v>45169</v>
      </c>
      <c r="F2948" s="1">
        <f t="shared" si="46"/>
        <v>2023</v>
      </c>
      <c r="G2948" t="s">
        <v>5657</v>
      </c>
      <c r="H2948" t="s">
        <v>63</v>
      </c>
      <c r="I2948" t="s">
        <v>214</v>
      </c>
      <c r="J2948">
        <v>0</v>
      </c>
      <c r="K2948" t="s">
        <v>20</v>
      </c>
      <c r="L2948" t="s">
        <v>21</v>
      </c>
      <c r="M2948" t="s">
        <v>5658</v>
      </c>
      <c r="N2948">
        <v>529</v>
      </c>
      <c r="O2948" t="s">
        <v>30</v>
      </c>
      <c r="P2948" t="s">
        <v>1925</v>
      </c>
      <c r="Q2948" t="s">
        <v>66</v>
      </c>
    </row>
    <row r="2949" spans="1:17" x14ac:dyDescent="0.2">
      <c r="A2949">
        <v>583744</v>
      </c>
      <c r="B2949" s="1">
        <v>45090</v>
      </c>
      <c r="C2949" s="1">
        <v>45643</v>
      </c>
      <c r="D2949" t="s">
        <v>5664</v>
      </c>
      <c r="E2949" s="1">
        <v>45169</v>
      </c>
      <c r="F2949" s="1">
        <f t="shared" si="46"/>
        <v>2023</v>
      </c>
      <c r="G2949" t="s">
        <v>5657</v>
      </c>
      <c r="H2949" t="s">
        <v>92</v>
      </c>
      <c r="I2949" t="s">
        <v>214</v>
      </c>
      <c r="J2949">
        <v>0</v>
      </c>
      <c r="K2949" t="s">
        <v>20</v>
      </c>
      <c r="L2949" t="s">
        <v>21</v>
      </c>
      <c r="M2949" t="s">
        <v>5658</v>
      </c>
      <c r="N2949">
        <v>529</v>
      </c>
      <c r="O2949" t="s">
        <v>30</v>
      </c>
      <c r="P2949" t="s">
        <v>1925</v>
      </c>
      <c r="Q2949" t="s">
        <v>96</v>
      </c>
    </row>
    <row r="2950" spans="1:17" x14ac:dyDescent="0.2">
      <c r="A2950">
        <v>583745</v>
      </c>
      <c r="B2950" s="1">
        <v>45085</v>
      </c>
      <c r="C2950" s="1">
        <v>45719</v>
      </c>
      <c r="D2950" t="s">
        <v>5665</v>
      </c>
      <c r="E2950" s="1">
        <v>45169</v>
      </c>
      <c r="F2950" s="1">
        <f t="shared" si="46"/>
        <v>2023</v>
      </c>
      <c r="G2950" t="s">
        <v>5657</v>
      </c>
      <c r="H2950" t="s">
        <v>106</v>
      </c>
      <c r="I2950" t="s">
        <v>214</v>
      </c>
      <c r="J2950">
        <v>0</v>
      </c>
      <c r="K2950" t="s">
        <v>20</v>
      </c>
      <c r="L2950" t="s">
        <v>21</v>
      </c>
      <c r="M2950" t="s">
        <v>5658</v>
      </c>
      <c r="N2950">
        <v>529</v>
      </c>
      <c r="O2950" t="s">
        <v>30</v>
      </c>
      <c r="P2950" t="s">
        <v>1925</v>
      </c>
      <c r="Q2950" t="s">
        <v>132</v>
      </c>
    </row>
    <row r="2951" spans="1:17" x14ac:dyDescent="0.2">
      <c r="A2951">
        <v>583746</v>
      </c>
      <c r="B2951" s="1">
        <v>45089</v>
      </c>
      <c r="D2951" t="s">
        <v>5666</v>
      </c>
      <c r="E2951" s="1">
        <v>45124</v>
      </c>
      <c r="F2951" s="1">
        <f t="shared" si="46"/>
        <v>2023</v>
      </c>
      <c r="G2951" t="s">
        <v>5667</v>
      </c>
      <c r="H2951" t="s">
        <v>163</v>
      </c>
      <c r="I2951" t="s">
        <v>452</v>
      </c>
      <c r="J2951">
        <v>0</v>
      </c>
      <c r="K2951" t="s">
        <v>60</v>
      </c>
      <c r="L2951" t="s">
        <v>21</v>
      </c>
      <c r="M2951" t="s">
        <v>538</v>
      </c>
      <c r="N2951">
        <v>194</v>
      </c>
      <c r="O2951" t="s">
        <v>72</v>
      </c>
      <c r="P2951" t="s">
        <v>24</v>
      </c>
      <c r="Q2951" t="s">
        <v>164</v>
      </c>
    </row>
    <row r="2952" spans="1:17" x14ac:dyDescent="0.2">
      <c r="A2952">
        <v>583747</v>
      </c>
      <c r="B2952" s="1">
        <v>45089</v>
      </c>
      <c r="D2952" t="s">
        <v>5668</v>
      </c>
      <c r="E2952" s="1">
        <v>45141</v>
      </c>
      <c r="F2952" s="1">
        <f t="shared" si="46"/>
        <v>2023</v>
      </c>
      <c r="G2952" t="s">
        <v>5667</v>
      </c>
      <c r="H2952" t="s">
        <v>63</v>
      </c>
      <c r="I2952" t="s">
        <v>452</v>
      </c>
      <c r="J2952">
        <v>0</v>
      </c>
      <c r="K2952" t="s">
        <v>48</v>
      </c>
      <c r="L2952" t="s">
        <v>21</v>
      </c>
      <c r="M2952" t="s">
        <v>538</v>
      </c>
      <c r="N2952">
        <v>194</v>
      </c>
      <c r="O2952" t="s">
        <v>72</v>
      </c>
      <c r="P2952" t="s">
        <v>24</v>
      </c>
      <c r="Q2952" t="s">
        <v>66</v>
      </c>
    </row>
    <row r="2953" spans="1:17" x14ac:dyDescent="0.2">
      <c r="A2953">
        <v>583748</v>
      </c>
      <c r="B2953" s="1">
        <v>45089</v>
      </c>
      <c r="D2953" t="s">
        <v>5669</v>
      </c>
      <c r="E2953" s="1">
        <v>45124</v>
      </c>
      <c r="F2953" s="1">
        <f t="shared" si="46"/>
        <v>2023</v>
      </c>
      <c r="G2953" t="s">
        <v>5667</v>
      </c>
      <c r="H2953" t="s">
        <v>92</v>
      </c>
      <c r="I2953" t="s">
        <v>452</v>
      </c>
      <c r="J2953">
        <v>0</v>
      </c>
      <c r="K2953" t="s">
        <v>60</v>
      </c>
      <c r="L2953" t="s">
        <v>21</v>
      </c>
      <c r="M2953" t="s">
        <v>538</v>
      </c>
      <c r="N2953">
        <v>194</v>
      </c>
      <c r="O2953" t="s">
        <v>72</v>
      </c>
      <c r="P2953" t="s">
        <v>24</v>
      </c>
      <c r="Q2953" t="s">
        <v>96</v>
      </c>
    </row>
    <row r="2954" spans="1:17" x14ac:dyDescent="0.2">
      <c r="A2954">
        <v>583749</v>
      </c>
      <c r="B2954" s="1">
        <v>45089</v>
      </c>
      <c r="D2954" t="s">
        <v>5670</v>
      </c>
      <c r="E2954" s="1">
        <v>45117</v>
      </c>
      <c r="F2954" s="1">
        <f t="shared" si="46"/>
        <v>2023</v>
      </c>
      <c r="G2954" t="s">
        <v>5667</v>
      </c>
      <c r="H2954" t="s">
        <v>69</v>
      </c>
      <c r="I2954" t="s">
        <v>452</v>
      </c>
      <c r="J2954">
        <v>0</v>
      </c>
      <c r="K2954" t="s">
        <v>60</v>
      </c>
      <c r="L2954" t="s">
        <v>21</v>
      </c>
      <c r="M2954" t="s">
        <v>538</v>
      </c>
      <c r="N2954">
        <v>194</v>
      </c>
      <c r="O2954" t="s">
        <v>72</v>
      </c>
      <c r="P2954" t="s">
        <v>24</v>
      </c>
      <c r="Q2954" t="s">
        <v>52</v>
      </c>
    </row>
    <row r="2955" spans="1:17" x14ac:dyDescent="0.2">
      <c r="A2955">
        <v>583750</v>
      </c>
      <c r="B2955" s="1">
        <v>45089</v>
      </c>
      <c r="D2955" t="s">
        <v>5671</v>
      </c>
      <c r="E2955" s="1">
        <v>45118</v>
      </c>
      <c r="F2955" s="1">
        <f t="shared" si="46"/>
        <v>2023</v>
      </c>
      <c r="G2955" t="s">
        <v>5672</v>
      </c>
      <c r="H2955" t="s">
        <v>163</v>
      </c>
      <c r="I2955" t="s">
        <v>1313</v>
      </c>
      <c r="J2955">
        <v>0</v>
      </c>
      <c r="K2955" t="s">
        <v>60</v>
      </c>
      <c r="L2955" t="s">
        <v>21</v>
      </c>
      <c r="M2955" t="s">
        <v>5673</v>
      </c>
      <c r="N2955">
        <v>69</v>
      </c>
      <c r="O2955" t="s">
        <v>57</v>
      </c>
      <c r="P2955" t="s">
        <v>24</v>
      </c>
      <c r="Q2955" t="s">
        <v>164</v>
      </c>
    </row>
    <row r="2956" spans="1:17" x14ac:dyDescent="0.2">
      <c r="A2956">
        <v>583751</v>
      </c>
      <c r="B2956" s="1">
        <v>45089</v>
      </c>
      <c r="D2956" t="s">
        <v>5674</v>
      </c>
      <c r="E2956" s="1">
        <v>45118</v>
      </c>
      <c r="F2956" s="1">
        <f t="shared" si="46"/>
        <v>2023</v>
      </c>
      <c r="G2956" t="s">
        <v>5672</v>
      </c>
      <c r="H2956" t="s">
        <v>63</v>
      </c>
      <c r="I2956" t="s">
        <v>1313</v>
      </c>
      <c r="J2956">
        <v>0</v>
      </c>
      <c r="K2956" t="s">
        <v>60</v>
      </c>
      <c r="L2956" t="s">
        <v>21</v>
      </c>
      <c r="M2956" t="s">
        <v>5673</v>
      </c>
      <c r="N2956">
        <v>69</v>
      </c>
      <c r="O2956" t="s">
        <v>57</v>
      </c>
      <c r="P2956" t="s">
        <v>24</v>
      </c>
      <c r="Q2956" t="s">
        <v>66</v>
      </c>
    </row>
    <row r="2957" spans="1:17" x14ac:dyDescent="0.2">
      <c r="A2957">
        <v>583752</v>
      </c>
      <c r="B2957" s="1">
        <v>45089</v>
      </c>
      <c r="D2957" t="s">
        <v>5675</v>
      </c>
      <c r="E2957" s="1">
        <v>45118</v>
      </c>
      <c r="F2957" s="1">
        <f t="shared" si="46"/>
        <v>2023</v>
      </c>
      <c r="G2957" t="s">
        <v>5672</v>
      </c>
      <c r="H2957" t="s">
        <v>69</v>
      </c>
      <c r="I2957" t="s">
        <v>1313</v>
      </c>
      <c r="J2957">
        <v>0</v>
      </c>
      <c r="K2957" t="s">
        <v>60</v>
      </c>
      <c r="L2957" t="s">
        <v>21</v>
      </c>
      <c r="M2957" t="s">
        <v>5673</v>
      </c>
      <c r="N2957">
        <v>69</v>
      </c>
      <c r="O2957" t="s">
        <v>57</v>
      </c>
      <c r="P2957" t="s">
        <v>24</v>
      </c>
      <c r="Q2957" t="s">
        <v>52</v>
      </c>
    </row>
    <row r="2958" spans="1:17" x14ac:dyDescent="0.2">
      <c r="A2958">
        <v>583753</v>
      </c>
      <c r="B2958" s="1">
        <v>45463</v>
      </c>
      <c r="D2958" s="2" t="s">
        <v>5676</v>
      </c>
      <c r="E2958" s="1">
        <v>45559</v>
      </c>
      <c r="F2958" s="1">
        <f t="shared" si="46"/>
        <v>2024</v>
      </c>
      <c r="G2958" t="s">
        <v>5672</v>
      </c>
      <c r="H2958" t="s">
        <v>69</v>
      </c>
      <c r="I2958" t="s">
        <v>1313</v>
      </c>
      <c r="J2958">
        <v>1</v>
      </c>
      <c r="K2958" t="s">
        <v>54</v>
      </c>
      <c r="L2958" t="s">
        <v>21</v>
      </c>
      <c r="M2958" t="s">
        <v>5673</v>
      </c>
      <c r="N2958">
        <v>69</v>
      </c>
      <c r="O2958" t="s">
        <v>57</v>
      </c>
      <c r="P2958" t="s">
        <v>24</v>
      </c>
      <c r="Q2958" t="s">
        <v>52</v>
      </c>
    </row>
    <row r="2959" spans="1:17" x14ac:dyDescent="0.2">
      <c r="A2959">
        <v>583754</v>
      </c>
      <c r="B2959" s="1">
        <v>45089</v>
      </c>
      <c r="D2959" t="s">
        <v>5677</v>
      </c>
      <c r="E2959" s="1">
        <v>45118</v>
      </c>
      <c r="F2959" s="1">
        <f t="shared" si="46"/>
        <v>2023</v>
      </c>
      <c r="G2959" t="s">
        <v>5672</v>
      </c>
      <c r="H2959" t="s">
        <v>92</v>
      </c>
      <c r="I2959" t="s">
        <v>1313</v>
      </c>
      <c r="J2959">
        <v>0</v>
      </c>
      <c r="K2959" t="s">
        <v>60</v>
      </c>
      <c r="L2959" t="s">
        <v>21</v>
      </c>
      <c r="M2959" t="s">
        <v>5673</v>
      </c>
      <c r="N2959">
        <v>69</v>
      </c>
      <c r="O2959" t="s">
        <v>57</v>
      </c>
      <c r="P2959" t="s">
        <v>24</v>
      </c>
      <c r="Q2959" t="s">
        <v>96</v>
      </c>
    </row>
    <row r="2960" spans="1:17" x14ac:dyDescent="0.2">
      <c r="A2960">
        <v>583755</v>
      </c>
      <c r="B2960" s="1">
        <v>45097</v>
      </c>
      <c r="D2960" t="s">
        <v>5678</v>
      </c>
      <c r="E2960" s="1">
        <v>45149</v>
      </c>
      <c r="F2960" s="1">
        <f t="shared" si="46"/>
        <v>2023</v>
      </c>
      <c r="G2960" t="s">
        <v>5679</v>
      </c>
      <c r="H2960" t="s">
        <v>18</v>
      </c>
      <c r="I2960" t="s">
        <v>191</v>
      </c>
      <c r="J2960">
        <v>0</v>
      </c>
      <c r="K2960" t="s">
        <v>48</v>
      </c>
      <c r="L2960" t="s">
        <v>21</v>
      </c>
      <c r="M2960" t="s">
        <v>5680</v>
      </c>
      <c r="N2960">
        <v>16</v>
      </c>
      <c r="O2960" t="s">
        <v>30</v>
      </c>
      <c r="P2960" t="s">
        <v>24</v>
      </c>
      <c r="Q2960" t="s">
        <v>3687</v>
      </c>
    </row>
    <row r="2961" spans="1:17" x14ac:dyDescent="0.2">
      <c r="A2961">
        <v>583756</v>
      </c>
      <c r="B2961" s="1">
        <v>45103</v>
      </c>
      <c r="D2961" s="2" t="s">
        <v>5681</v>
      </c>
      <c r="E2961" s="1">
        <v>45351</v>
      </c>
      <c r="F2961" s="1">
        <f t="shared" si="46"/>
        <v>2024</v>
      </c>
      <c r="G2961" t="s">
        <v>5682</v>
      </c>
      <c r="H2961" t="s">
        <v>69</v>
      </c>
      <c r="I2961" t="s">
        <v>28</v>
      </c>
      <c r="J2961">
        <v>0</v>
      </c>
      <c r="K2961" t="s">
        <v>60</v>
      </c>
      <c r="L2961" t="s">
        <v>21</v>
      </c>
      <c r="M2961" t="s">
        <v>5683</v>
      </c>
      <c r="N2961">
        <v>56</v>
      </c>
      <c r="O2961" t="s">
        <v>77</v>
      </c>
      <c r="P2961" t="s">
        <v>24</v>
      </c>
      <c r="Q2961" t="s">
        <v>52</v>
      </c>
    </row>
    <row r="2962" spans="1:17" x14ac:dyDescent="0.2">
      <c r="A2962">
        <v>583757</v>
      </c>
      <c r="B2962" s="1">
        <v>45572</v>
      </c>
      <c r="D2962" s="2" t="s">
        <v>5684</v>
      </c>
      <c r="E2962" s="1">
        <v>45624</v>
      </c>
      <c r="F2962" s="1">
        <f t="shared" si="46"/>
        <v>2024</v>
      </c>
      <c r="G2962" t="s">
        <v>5682</v>
      </c>
      <c r="H2962" t="s">
        <v>69</v>
      </c>
      <c r="I2962" t="s">
        <v>28</v>
      </c>
      <c r="J2962">
        <v>2</v>
      </c>
      <c r="K2962" t="s">
        <v>54</v>
      </c>
      <c r="L2962" t="s">
        <v>21</v>
      </c>
      <c r="M2962" t="s">
        <v>5683</v>
      </c>
      <c r="N2962">
        <v>56</v>
      </c>
      <c r="O2962" t="s">
        <v>77</v>
      </c>
      <c r="P2962" t="s">
        <v>24</v>
      </c>
      <c r="Q2962" t="s">
        <v>52</v>
      </c>
    </row>
    <row r="2963" spans="1:17" x14ac:dyDescent="0.2">
      <c r="A2963">
        <v>583758</v>
      </c>
      <c r="B2963" s="1">
        <v>45111</v>
      </c>
      <c r="C2963" s="1">
        <v>45215</v>
      </c>
      <c r="D2963" t="s">
        <v>5685</v>
      </c>
      <c r="E2963" s="1">
        <v>45121</v>
      </c>
      <c r="F2963" s="1">
        <f t="shared" si="46"/>
        <v>2023</v>
      </c>
      <c r="G2963" t="s">
        <v>5686</v>
      </c>
      <c r="H2963" t="s">
        <v>1960</v>
      </c>
      <c r="I2963" t="s">
        <v>516</v>
      </c>
      <c r="J2963">
        <v>0</v>
      </c>
      <c r="K2963" t="s">
        <v>20</v>
      </c>
      <c r="L2963" t="s">
        <v>21</v>
      </c>
      <c r="M2963" t="s">
        <v>5687</v>
      </c>
      <c r="N2963">
        <v>145</v>
      </c>
      <c r="O2963" t="s">
        <v>23</v>
      </c>
      <c r="P2963" t="s">
        <v>109</v>
      </c>
      <c r="Q2963" t="s">
        <v>3080</v>
      </c>
    </row>
    <row r="2964" spans="1:17" x14ac:dyDescent="0.2">
      <c r="A2964">
        <v>583759</v>
      </c>
      <c r="B2964" s="1">
        <v>45112</v>
      </c>
      <c r="D2964" t="s">
        <v>5688</v>
      </c>
      <c r="E2964" s="1">
        <v>45181</v>
      </c>
      <c r="F2964" s="1">
        <f t="shared" si="46"/>
        <v>2023</v>
      </c>
      <c r="G2964" t="s">
        <v>5689</v>
      </c>
      <c r="H2964" t="s">
        <v>163</v>
      </c>
      <c r="I2964" t="s">
        <v>101</v>
      </c>
      <c r="J2964">
        <v>0</v>
      </c>
      <c r="K2964" t="s">
        <v>60</v>
      </c>
      <c r="L2964" t="s">
        <v>21</v>
      </c>
      <c r="M2964" t="s">
        <v>640</v>
      </c>
      <c r="N2964">
        <v>186</v>
      </c>
      <c r="O2964" t="s">
        <v>77</v>
      </c>
      <c r="P2964" t="s">
        <v>24</v>
      </c>
      <c r="Q2964" t="s">
        <v>164</v>
      </c>
    </row>
    <row r="2965" spans="1:17" x14ac:dyDescent="0.2">
      <c r="A2965">
        <v>583760</v>
      </c>
      <c r="B2965" s="1">
        <v>45112</v>
      </c>
      <c r="D2965" t="s">
        <v>5690</v>
      </c>
      <c r="E2965" s="1">
        <v>45181</v>
      </c>
      <c r="F2965" s="1">
        <f t="shared" si="46"/>
        <v>2023</v>
      </c>
      <c r="G2965" t="s">
        <v>5689</v>
      </c>
      <c r="H2965" t="s">
        <v>69</v>
      </c>
      <c r="I2965" t="s">
        <v>101</v>
      </c>
      <c r="J2965">
        <v>0</v>
      </c>
      <c r="K2965" t="s">
        <v>60</v>
      </c>
      <c r="L2965" t="s">
        <v>21</v>
      </c>
      <c r="M2965" t="s">
        <v>640</v>
      </c>
      <c r="N2965">
        <v>186</v>
      </c>
      <c r="O2965" t="s">
        <v>77</v>
      </c>
      <c r="P2965" t="s">
        <v>24</v>
      </c>
      <c r="Q2965" t="s">
        <v>52</v>
      </c>
    </row>
    <row r="2966" spans="1:17" x14ac:dyDescent="0.2">
      <c r="A2966">
        <v>583761</v>
      </c>
      <c r="B2966" s="1">
        <v>45502</v>
      </c>
      <c r="D2966" s="2" t="s">
        <v>5691</v>
      </c>
      <c r="E2966" s="1">
        <v>45621</v>
      </c>
      <c r="F2966" s="1">
        <f t="shared" si="46"/>
        <v>2024</v>
      </c>
      <c r="G2966" t="s">
        <v>5689</v>
      </c>
      <c r="H2966" t="s">
        <v>69</v>
      </c>
      <c r="I2966" t="s">
        <v>101</v>
      </c>
      <c r="J2966">
        <v>1</v>
      </c>
      <c r="K2966" t="s">
        <v>54</v>
      </c>
      <c r="L2966" t="s">
        <v>21</v>
      </c>
      <c r="M2966" t="s">
        <v>640</v>
      </c>
      <c r="N2966">
        <v>186</v>
      </c>
      <c r="O2966" t="s">
        <v>77</v>
      </c>
      <c r="P2966" t="s">
        <v>24</v>
      </c>
      <c r="Q2966" t="s">
        <v>52</v>
      </c>
    </row>
    <row r="2967" spans="1:17" x14ac:dyDescent="0.2">
      <c r="A2967">
        <v>583762</v>
      </c>
      <c r="B2967" s="1">
        <v>45112</v>
      </c>
      <c r="D2967" t="s">
        <v>5692</v>
      </c>
      <c r="E2967" s="1">
        <v>45181</v>
      </c>
      <c r="F2967" s="1">
        <f t="shared" si="46"/>
        <v>2023</v>
      </c>
      <c r="G2967" t="s">
        <v>5689</v>
      </c>
      <c r="H2967" t="s">
        <v>63</v>
      </c>
      <c r="I2967" t="s">
        <v>101</v>
      </c>
      <c r="J2967">
        <v>0</v>
      </c>
      <c r="K2967" t="s">
        <v>60</v>
      </c>
      <c r="L2967" t="s">
        <v>21</v>
      </c>
      <c r="M2967" t="s">
        <v>640</v>
      </c>
      <c r="N2967">
        <v>186</v>
      </c>
      <c r="O2967" t="s">
        <v>77</v>
      </c>
      <c r="P2967" t="s">
        <v>24</v>
      </c>
      <c r="Q2967" t="s">
        <v>66</v>
      </c>
    </row>
    <row r="2968" spans="1:17" x14ac:dyDescent="0.2">
      <c r="A2968">
        <v>583763</v>
      </c>
      <c r="B2968" s="1">
        <v>45112</v>
      </c>
      <c r="D2968" t="s">
        <v>5693</v>
      </c>
      <c r="E2968" s="1">
        <v>45181</v>
      </c>
      <c r="F2968" s="1">
        <f t="shared" si="46"/>
        <v>2023</v>
      </c>
      <c r="G2968" t="s">
        <v>5689</v>
      </c>
      <c r="H2968" t="s">
        <v>92</v>
      </c>
      <c r="I2968" t="s">
        <v>101</v>
      </c>
      <c r="J2968">
        <v>0</v>
      </c>
      <c r="K2968" t="s">
        <v>60</v>
      </c>
      <c r="L2968" t="s">
        <v>21</v>
      </c>
      <c r="M2968" t="s">
        <v>640</v>
      </c>
      <c r="N2968">
        <v>186</v>
      </c>
      <c r="O2968" t="s">
        <v>77</v>
      </c>
      <c r="P2968" t="s">
        <v>24</v>
      </c>
      <c r="Q2968" t="s">
        <v>96</v>
      </c>
    </row>
    <row r="2969" spans="1:17" x14ac:dyDescent="0.2">
      <c r="A2969">
        <v>583764</v>
      </c>
      <c r="B2969" s="1">
        <v>45121</v>
      </c>
      <c r="D2969" t="s">
        <v>5694</v>
      </c>
      <c r="E2969" s="1">
        <v>45547</v>
      </c>
      <c r="F2969" s="1">
        <f t="shared" si="46"/>
        <v>2024</v>
      </c>
      <c r="G2969" t="s">
        <v>5695</v>
      </c>
      <c r="H2969" t="s">
        <v>63</v>
      </c>
      <c r="I2969" t="s">
        <v>19</v>
      </c>
      <c r="J2969">
        <v>0</v>
      </c>
      <c r="K2969" t="s">
        <v>48</v>
      </c>
      <c r="L2969" t="s">
        <v>288</v>
      </c>
      <c r="M2969" t="s">
        <v>3639</v>
      </c>
      <c r="N2969">
        <v>2211</v>
      </c>
      <c r="O2969" t="s">
        <v>57</v>
      </c>
      <c r="P2969" t="s">
        <v>109</v>
      </c>
      <c r="Q2969" t="s">
        <v>66</v>
      </c>
    </row>
    <row r="2970" spans="1:17" x14ac:dyDescent="0.2">
      <c r="A2970">
        <v>583765</v>
      </c>
      <c r="B2970" s="1">
        <v>45121</v>
      </c>
      <c r="D2970" t="s">
        <v>5696</v>
      </c>
      <c r="E2970" s="1">
        <v>45547</v>
      </c>
      <c r="F2970" s="1">
        <f t="shared" si="46"/>
        <v>2024</v>
      </c>
      <c r="G2970" t="s">
        <v>5695</v>
      </c>
      <c r="H2970" t="s">
        <v>92</v>
      </c>
      <c r="I2970" t="s">
        <v>19</v>
      </c>
      <c r="J2970">
        <v>0</v>
      </c>
      <c r="K2970" t="s">
        <v>48</v>
      </c>
      <c r="L2970" t="s">
        <v>288</v>
      </c>
      <c r="M2970" t="s">
        <v>3639</v>
      </c>
      <c r="N2970">
        <v>2211</v>
      </c>
      <c r="O2970" t="s">
        <v>57</v>
      </c>
      <c r="P2970" t="s">
        <v>109</v>
      </c>
      <c r="Q2970" t="s">
        <v>96</v>
      </c>
    </row>
    <row r="2971" spans="1:17" x14ac:dyDescent="0.2">
      <c r="A2971">
        <v>583766</v>
      </c>
      <c r="B2971" s="1">
        <v>45609</v>
      </c>
      <c r="D2971" s="2" t="s">
        <v>5697</v>
      </c>
      <c r="E2971" s="1">
        <v>45630</v>
      </c>
      <c r="F2971" s="1">
        <f t="shared" si="46"/>
        <v>2024</v>
      </c>
      <c r="G2971" t="s">
        <v>5695</v>
      </c>
      <c r="H2971" t="s">
        <v>92</v>
      </c>
      <c r="I2971" t="s">
        <v>19</v>
      </c>
      <c r="J2971">
        <v>1</v>
      </c>
      <c r="K2971" t="s">
        <v>54</v>
      </c>
      <c r="L2971" t="s">
        <v>288</v>
      </c>
      <c r="M2971" t="s">
        <v>3639</v>
      </c>
      <c r="N2971">
        <v>2211</v>
      </c>
      <c r="O2971" t="s">
        <v>57</v>
      </c>
      <c r="P2971" t="s">
        <v>109</v>
      </c>
      <c r="Q2971" t="s">
        <v>96</v>
      </c>
    </row>
    <row r="2972" spans="1:17" x14ac:dyDescent="0.2">
      <c r="A2972">
        <v>583767</v>
      </c>
      <c r="B2972" s="1">
        <v>45609</v>
      </c>
      <c r="D2972" s="2" t="s">
        <v>5698</v>
      </c>
      <c r="E2972" s="1">
        <v>45630</v>
      </c>
      <c r="F2972" s="1">
        <f t="shared" si="46"/>
        <v>2024</v>
      </c>
      <c r="G2972" t="s">
        <v>5695</v>
      </c>
      <c r="H2972" t="s">
        <v>63</v>
      </c>
      <c r="I2972" t="s">
        <v>19</v>
      </c>
      <c r="J2972">
        <v>1</v>
      </c>
      <c r="K2972" t="s">
        <v>54</v>
      </c>
      <c r="L2972" t="s">
        <v>288</v>
      </c>
      <c r="M2972" t="s">
        <v>3639</v>
      </c>
      <c r="N2972">
        <v>2211</v>
      </c>
      <c r="O2972" t="s">
        <v>57</v>
      </c>
      <c r="P2972" t="s">
        <v>109</v>
      </c>
      <c r="Q2972" t="s">
        <v>66</v>
      </c>
    </row>
    <row r="2973" spans="1:17" x14ac:dyDescent="0.2">
      <c r="A2973">
        <v>583768</v>
      </c>
      <c r="B2973" s="1">
        <v>45121</v>
      </c>
      <c r="D2973" t="s">
        <v>5699</v>
      </c>
      <c r="E2973" s="1">
        <v>45551</v>
      </c>
      <c r="F2973" s="1">
        <f t="shared" si="46"/>
        <v>2024</v>
      </c>
      <c r="G2973" t="s">
        <v>5695</v>
      </c>
      <c r="H2973" t="s">
        <v>106</v>
      </c>
      <c r="I2973" t="s">
        <v>19</v>
      </c>
      <c r="J2973">
        <v>0</v>
      </c>
      <c r="K2973" t="s">
        <v>60</v>
      </c>
      <c r="L2973" t="s">
        <v>288</v>
      </c>
      <c r="M2973" t="s">
        <v>3639</v>
      </c>
      <c r="N2973">
        <v>2211</v>
      </c>
      <c r="O2973" t="s">
        <v>57</v>
      </c>
      <c r="P2973" t="s">
        <v>109</v>
      </c>
      <c r="Q2973" t="s">
        <v>132</v>
      </c>
    </row>
    <row r="2974" spans="1:17" x14ac:dyDescent="0.2">
      <c r="A2974">
        <v>583769</v>
      </c>
      <c r="B2974" s="1">
        <v>45196</v>
      </c>
      <c r="D2974" t="s">
        <v>5700</v>
      </c>
      <c r="E2974" s="1">
        <v>45212</v>
      </c>
      <c r="F2974" s="1">
        <f t="shared" si="46"/>
        <v>2023</v>
      </c>
      <c r="G2974" t="s">
        <v>5701</v>
      </c>
      <c r="H2974" t="s">
        <v>92</v>
      </c>
      <c r="I2974" t="s">
        <v>456</v>
      </c>
      <c r="J2974">
        <v>0</v>
      </c>
      <c r="K2974" t="s">
        <v>48</v>
      </c>
      <c r="L2974" t="s">
        <v>21</v>
      </c>
      <c r="M2974" t="s">
        <v>1606</v>
      </c>
      <c r="N2974">
        <v>5765</v>
      </c>
      <c r="O2974" t="s">
        <v>57</v>
      </c>
      <c r="P2974" t="s">
        <v>89</v>
      </c>
      <c r="Q2974" t="s">
        <v>96</v>
      </c>
    </row>
    <row r="2975" spans="1:17" x14ac:dyDescent="0.2">
      <c r="A2975">
        <v>583770</v>
      </c>
      <c r="B2975" s="1">
        <v>45126</v>
      </c>
      <c r="D2975" t="s">
        <v>5702</v>
      </c>
      <c r="E2975" s="1">
        <v>45212</v>
      </c>
      <c r="F2975" s="1">
        <f t="shared" si="46"/>
        <v>2023</v>
      </c>
      <c r="G2975" t="s">
        <v>5701</v>
      </c>
      <c r="H2975" t="s">
        <v>106</v>
      </c>
      <c r="I2975" t="s">
        <v>456</v>
      </c>
      <c r="J2975">
        <v>0</v>
      </c>
      <c r="K2975" t="s">
        <v>48</v>
      </c>
      <c r="L2975" t="s">
        <v>21</v>
      </c>
      <c r="M2975" t="s">
        <v>1606</v>
      </c>
      <c r="N2975">
        <v>5765</v>
      </c>
      <c r="O2975" t="s">
        <v>57</v>
      </c>
      <c r="P2975" t="s">
        <v>89</v>
      </c>
      <c r="Q2975" t="s">
        <v>39</v>
      </c>
    </row>
    <row r="2976" spans="1:17" x14ac:dyDescent="0.2">
      <c r="A2976">
        <v>583771</v>
      </c>
      <c r="B2976" s="1">
        <v>45128</v>
      </c>
      <c r="C2976" s="1">
        <v>45371</v>
      </c>
      <c r="D2976" t="s">
        <v>5703</v>
      </c>
      <c r="E2976" s="1">
        <v>45160</v>
      </c>
      <c r="F2976" s="1">
        <f t="shared" si="46"/>
        <v>2023</v>
      </c>
      <c r="G2976" t="s">
        <v>5704</v>
      </c>
      <c r="H2976" t="s">
        <v>18</v>
      </c>
      <c r="I2976" t="s">
        <v>214</v>
      </c>
      <c r="J2976">
        <v>0</v>
      </c>
      <c r="K2976" t="s">
        <v>20</v>
      </c>
      <c r="L2976" t="s">
        <v>21</v>
      </c>
      <c r="M2976" t="s">
        <v>1122</v>
      </c>
      <c r="N2976">
        <v>86</v>
      </c>
      <c r="O2976" t="s">
        <v>30</v>
      </c>
      <c r="P2976" t="s">
        <v>24</v>
      </c>
      <c r="Q2976" t="s">
        <v>44</v>
      </c>
    </row>
    <row r="2977" spans="1:17" x14ac:dyDescent="0.2">
      <c r="A2977">
        <v>583772</v>
      </c>
      <c r="B2977" s="1">
        <v>45131</v>
      </c>
      <c r="C2977" s="1">
        <v>45357</v>
      </c>
      <c r="D2977" s="2" t="s">
        <v>5705</v>
      </c>
      <c r="E2977" s="1">
        <v>45148</v>
      </c>
      <c r="F2977" s="1">
        <f t="shared" si="46"/>
        <v>2023</v>
      </c>
      <c r="G2977" t="s">
        <v>5706</v>
      </c>
      <c r="H2977" t="s">
        <v>106</v>
      </c>
      <c r="I2977" t="s">
        <v>75</v>
      </c>
      <c r="J2977">
        <v>0</v>
      </c>
      <c r="K2977" t="s">
        <v>20</v>
      </c>
      <c r="L2977" t="s">
        <v>21</v>
      </c>
      <c r="M2977" t="s">
        <v>5707</v>
      </c>
      <c r="N2977">
        <v>155</v>
      </c>
      <c r="O2977" t="s">
        <v>23</v>
      </c>
      <c r="P2977" t="s">
        <v>78</v>
      </c>
      <c r="Q2977" t="s">
        <v>157</v>
      </c>
    </row>
    <row r="2978" spans="1:17" x14ac:dyDescent="0.2">
      <c r="A2978">
        <v>583773</v>
      </c>
      <c r="B2978" s="1">
        <v>45131</v>
      </c>
      <c r="D2978" s="2" t="s">
        <v>5708</v>
      </c>
      <c r="E2978" s="1">
        <v>45170</v>
      </c>
      <c r="F2978" s="1">
        <f t="shared" si="46"/>
        <v>2023</v>
      </c>
      <c r="G2978" t="s">
        <v>5709</v>
      </c>
      <c r="H2978" t="s">
        <v>1960</v>
      </c>
      <c r="I2978" t="s">
        <v>153</v>
      </c>
      <c r="J2978">
        <v>0</v>
      </c>
      <c r="K2978" t="s">
        <v>48</v>
      </c>
      <c r="L2978" t="s">
        <v>21</v>
      </c>
      <c r="M2978" t="s">
        <v>154</v>
      </c>
      <c r="N2978">
        <v>425</v>
      </c>
      <c r="O2978" t="s">
        <v>57</v>
      </c>
      <c r="P2978" t="s">
        <v>89</v>
      </c>
      <c r="Q2978" t="s">
        <v>3080</v>
      </c>
    </row>
    <row r="2979" spans="1:17" x14ac:dyDescent="0.2">
      <c r="A2979">
        <v>583774</v>
      </c>
      <c r="B2979" s="1">
        <v>45135</v>
      </c>
      <c r="D2979" t="s">
        <v>5710</v>
      </c>
      <c r="E2979" s="1">
        <v>45167</v>
      </c>
      <c r="F2979" s="1">
        <f t="shared" si="46"/>
        <v>2023</v>
      </c>
      <c r="G2979" t="s">
        <v>5711</v>
      </c>
      <c r="H2979" t="s">
        <v>92</v>
      </c>
      <c r="I2979" t="s">
        <v>47</v>
      </c>
      <c r="J2979">
        <v>0</v>
      </c>
      <c r="K2979" t="s">
        <v>60</v>
      </c>
      <c r="L2979" t="s">
        <v>21</v>
      </c>
      <c r="M2979" t="s">
        <v>5712</v>
      </c>
      <c r="N2979">
        <v>13</v>
      </c>
      <c r="O2979" t="s">
        <v>30</v>
      </c>
      <c r="P2979" t="s">
        <v>24</v>
      </c>
      <c r="Q2979" t="s">
        <v>96</v>
      </c>
    </row>
    <row r="2980" spans="1:17" x14ac:dyDescent="0.2">
      <c r="A2980">
        <v>583775</v>
      </c>
      <c r="B2980" s="1">
        <v>45135</v>
      </c>
      <c r="D2980" t="s">
        <v>5713</v>
      </c>
      <c r="E2980" s="1">
        <v>45167</v>
      </c>
      <c r="F2980" s="1">
        <f t="shared" si="46"/>
        <v>2023</v>
      </c>
      <c r="G2980" t="s">
        <v>5711</v>
      </c>
      <c r="H2980" t="s">
        <v>63</v>
      </c>
      <c r="I2980" t="s">
        <v>47</v>
      </c>
      <c r="J2980">
        <v>0</v>
      </c>
      <c r="K2980" t="s">
        <v>60</v>
      </c>
      <c r="L2980" t="s">
        <v>21</v>
      </c>
      <c r="M2980" t="s">
        <v>5712</v>
      </c>
      <c r="N2980">
        <v>13</v>
      </c>
      <c r="O2980" t="s">
        <v>30</v>
      </c>
      <c r="P2980" t="s">
        <v>24</v>
      </c>
      <c r="Q2980" t="s">
        <v>66</v>
      </c>
    </row>
    <row r="2981" spans="1:17" x14ac:dyDescent="0.2">
      <c r="A2981">
        <v>583776</v>
      </c>
      <c r="B2981" s="1">
        <v>45135</v>
      </c>
      <c r="D2981" t="s">
        <v>5714</v>
      </c>
      <c r="E2981" s="1">
        <v>45167</v>
      </c>
      <c r="F2981" s="1">
        <f t="shared" si="46"/>
        <v>2023</v>
      </c>
      <c r="G2981" t="s">
        <v>5711</v>
      </c>
      <c r="H2981" t="s">
        <v>18</v>
      </c>
      <c r="I2981" t="s">
        <v>47</v>
      </c>
      <c r="J2981">
        <v>0</v>
      </c>
      <c r="K2981" t="s">
        <v>60</v>
      </c>
      <c r="L2981" t="s">
        <v>21</v>
      </c>
      <c r="M2981" t="s">
        <v>5712</v>
      </c>
      <c r="N2981">
        <v>13</v>
      </c>
      <c r="O2981" t="s">
        <v>30</v>
      </c>
      <c r="P2981" t="s">
        <v>24</v>
      </c>
      <c r="Q2981" t="s">
        <v>132</v>
      </c>
    </row>
    <row r="2982" spans="1:17" x14ac:dyDescent="0.2">
      <c r="A2982">
        <v>583777</v>
      </c>
      <c r="B2982" s="1">
        <v>45142</v>
      </c>
      <c r="D2982" t="s">
        <v>5715</v>
      </c>
      <c r="E2982" s="1">
        <v>45161</v>
      </c>
      <c r="F2982" s="1">
        <f t="shared" si="46"/>
        <v>2023</v>
      </c>
      <c r="G2982" t="s">
        <v>5716</v>
      </c>
      <c r="H2982" t="s">
        <v>200</v>
      </c>
      <c r="I2982" t="s">
        <v>191</v>
      </c>
      <c r="J2982">
        <v>0</v>
      </c>
      <c r="K2982" t="s">
        <v>48</v>
      </c>
      <c r="L2982" t="s">
        <v>21</v>
      </c>
      <c r="M2982" t="s">
        <v>4008</v>
      </c>
      <c r="N2982" t="s">
        <v>5717</v>
      </c>
      <c r="O2982" t="s">
        <v>23</v>
      </c>
      <c r="P2982" t="s">
        <v>301</v>
      </c>
      <c r="Q2982" t="s">
        <v>202</v>
      </c>
    </row>
    <row r="2983" spans="1:17" x14ac:dyDescent="0.2">
      <c r="A2983">
        <v>583778</v>
      </c>
      <c r="B2983" s="1">
        <v>45146</v>
      </c>
      <c r="C2983" s="1">
        <v>45264</v>
      </c>
      <c r="D2983" t="s">
        <v>5718</v>
      </c>
      <c r="E2983" s="1">
        <v>45159</v>
      </c>
      <c r="F2983" s="1">
        <f t="shared" si="46"/>
        <v>2023</v>
      </c>
      <c r="G2983" t="s">
        <v>5719</v>
      </c>
      <c r="H2983" t="s">
        <v>106</v>
      </c>
      <c r="I2983" t="s">
        <v>28</v>
      </c>
      <c r="J2983">
        <v>0</v>
      </c>
      <c r="K2983" t="s">
        <v>20</v>
      </c>
      <c r="L2983" t="s">
        <v>21</v>
      </c>
      <c r="M2983" t="s">
        <v>945</v>
      </c>
      <c r="N2983">
        <v>447</v>
      </c>
      <c r="O2983" t="s">
        <v>30</v>
      </c>
      <c r="P2983" t="s">
        <v>89</v>
      </c>
      <c r="Q2983" t="s">
        <v>157</v>
      </c>
    </row>
    <row r="2984" spans="1:17" x14ac:dyDescent="0.2">
      <c r="A2984">
        <v>583779</v>
      </c>
      <c r="B2984" s="1">
        <v>45153</v>
      </c>
      <c r="D2984" t="s">
        <v>5720</v>
      </c>
      <c r="E2984" s="1">
        <v>45182</v>
      </c>
      <c r="F2984" s="1">
        <f t="shared" si="46"/>
        <v>2023</v>
      </c>
      <c r="G2984" t="s">
        <v>5721</v>
      </c>
      <c r="H2984" t="s">
        <v>18</v>
      </c>
      <c r="I2984" t="s">
        <v>37</v>
      </c>
      <c r="J2984">
        <v>0</v>
      </c>
      <c r="K2984" t="s">
        <v>60</v>
      </c>
      <c r="L2984" t="s">
        <v>21</v>
      </c>
      <c r="M2984" t="s">
        <v>3027</v>
      </c>
      <c r="N2984">
        <v>22</v>
      </c>
      <c r="O2984" t="s">
        <v>3028</v>
      </c>
      <c r="P2984" t="s">
        <v>24</v>
      </c>
      <c r="Q2984" t="s">
        <v>132</v>
      </c>
    </row>
    <row r="2985" spans="1:17" x14ac:dyDescent="0.2">
      <c r="A2985">
        <v>583780</v>
      </c>
      <c r="B2985" s="1">
        <v>45190</v>
      </c>
      <c r="D2985" t="s">
        <v>5722</v>
      </c>
      <c r="E2985" s="1">
        <v>45191</v>
      </c>
      <c r="F2985" s="1">
        <f t="shared" si="46"/>
        <v>2023</v>
      </c>
      <c r="G2985" t="s">
        <v>5721</v>
      </c>
      <c r="H2985" t="s">
        <v>163</v>
      </c>
      <c r="I2985" t="s">
        <v>37</v>
      </c>
      <c r="J2985">
        <v>0</v>
      </c>
      <c r="K2985" t="s">
        <v>60</v>
      </c>
      <c r="L2985" t="s">
        <v>21</v>
      </c>
      <c r="M2985" t="s">
        <v>3027</v>
      </c>
      <c r="N2985">
        <v>22</v>
      </c>
      <c r="O2985" t="s">
        <v>3028</v>
      </c>
      <c r="P2985" t="s">
        <v>24</v>
      </c>
      <c r="Q2985" t="s">
        <v>164</v>
      </c>
    </row>
    <row r="2986" spans="1:17" x14ac:dyDescent="0.2">
      <c r="A2986">
        <v>583781</v>
      </c>
      <c r="B2986" s="1">
        <v>45190</v>
      </c>
      <c r="D2986" t="s">
        <v>5723</v>
      </c>
      <c r="E2986" s="1">
        <v>45190</v>
      </c>
      <c r="F2986" s="1">
        <f t="shared" si="46"/>
        <v>2023</v>
      </c>
      <c r="G2986" t="s">
        <v>5721</v>
      </c>
      <c r="H2986" t="s">
        <v>92</v>
      </c>
      <c r="I2986" t="s">
        <v>37</v>
      </c>
      <c r="J2986">
        <v>0</v>
      </c>
      <c r="K2986" t="s">
        <v>60</v>
      </c>
      <c r="L2986" t="s">
        <v>21</v>
      </c>
      <c r="M2986" t="s">
        <v>3027</v>
      </c>
      <c r="N2986">
        <v>22</v>
      </c>
      <c r="O2986" t="s">
        <v>3028</v>
      </c>
      <c r="P2986" t="s">
        <v>24</v>
      </c>
      <c r="Q2986" t="s">
        <v>96</v>
      </c>
    </row>
    <row r="2987" spans="1:17" x14ac:dyDescent="0.2">
      <c r="A2987">
        <v>583782</v>
      </c>
      <c r="B2987" s="1">
        <v>45190</v>
      </c>
      <c r="D2987" t="s">
        <v>5724</v>
      </c>
      <c r="E2987" s="1">
        <v>45197</v>
      </c>
      <c r="F2987" s="1">
        <f t="shared" si="46"/>
        <v>2023</v>
      </c>
      <c r="G2987" t="s">
        <v>5721</v>
      </c>
      <c r="H2987" t="s">
        <v>63</v>
      </c>
      <c r="I2987" t="s">
        <v>37</v>
      </c>
      <c r="J2987">
        <v>0</v>
      </c>
      <c r="K2987" t="s">
        <v>60</v>
      </c>
      <c r="L2987" t="s">
        <v>21</v>
      </c>
      <c r="M2987" t="s">
        <v>3027</v>
      </c>
      <c r="N2987">
        <v>22</v>
      </c>
      <c r="O2987" t="s">
        <v>3028</v>
      </c>
      <c r="P2987" t="s">
        <v>24</v>
      </c>
      <c r="Q2987" t="s">
        <v>66</v>
      </c>
    </row>
    <row r="2988" spans="1:17" x14ac:dyDescent="0.2">
      <c r="A2988">
        <v>583783</v>
      </c>
      <c r="B2988" s="1">
        <v>45158</v>
      </c>
      <c r="D2988" t="s">
        <v>5725</v>
      </c>
      <c r="E2988" s="1">
        <v>45273</v>
      </c>
      <c r="F2988" s="1">
        <f t="shared" si="46"/>
        <v>2023</v>
      </c>
      <c r="G2988" t="s">
        <v>5726</v>
      </c>
      <c r="H2988" t="s">
        <v>18</v>
      </c>
      <c r="I2988" t="s">
        <v>47</v>
      </c>
      <c r="J2988">
        <v>0</v>
      </c>
      <c r="K2988" t="s">
        <v>48</v>
      </c>
      <c r="L2988" t="s">
        <v>21</v>
      </c>
      <c r="M2988" t="s">
        <v>141</v>
      </c>
      <c r="N2988">
        <v>119</v>
      </c>
      <c r="O2988" t="s">
        <v>30</v>
      </c>
      <c r="P2988" t="s">
        <v>24</v>
      </c>
      <c r="Q2988" t="s">
        <v>132</v>
      </c>
    </row>
    <row r="2989" spans="1:17" x14ac:dyDescent="0.2">
      <c r="A2989">
        <v>583784</v>
      </c>
      <c r="B2989" s="1">
        <v>45158</v>
      </c>
      <c r="D2989" t="s">
        <v>5727</v>
      </c>
      <c r="E2989" s="1">
        <v>45273</v>
      </c>
      <c r="F2989" s="1">
        <f t="shared" si="46"/>
        <v>2023</v>
      </c>
      <c r="G2989" t="s">
        <v>5726</v>
      </c>
      <c r="H2989" t="s">
        <v>63</v>
      </c>
      <c r="I2989" t="s">
        <v>47</v>
      </c>
      <c r="J2989">
        <v>0</v>
      </c>
      <c r="K2989" t="s">
        <v>48</v>
      </c>
      <c r="L2989" t="s">
        <v>21</v>
      </c>
      <c r="M2989" t="s">
        <v>141</v>
      </c>
      <c r="N2989">
        <v>119</v>
      </c>
      <c r="O2989" t="s">
        <v>30</v>
      </c>
      <c r="P2989" t="s">
        <v>24</v>
      </c>
      <c r="Q2989" t="s">
        <v>66</v>
      </c>
    </row>
    <row r="2990" spans="1:17" x14ac:dyDescent="0.2">
      <c r="A2990">
        <v>583785</v>
      </c>
      <c r="B2990" s="1">
        <v>45411</v>
      </c>
      <c r="D2990" s="2" t="s">
        <v>5728</v>
      </c>
      <c r="E2990" s="1">
        <v>45434</v>
      </c>
      <c r="F2990" s="1">
        <f t="shared" si="46"/>
        <v>2024</v>
      </c>
      <c r="G2990" t="s">
        <v>5729</v>
      </c>
      <c r="H2990" t="s">
        <v>69</v>
      </c>
      <c r="I2990" t="s">
        <v>28</v>
      </c>
      <c r="J2990">
        <v>1</v>
      </c>
      <c r="K2990" t="s">
        <v>54</v>
      </c>
      <c r="L2990" t="s">
        <v>21</v>
      </c>
      <c r="M2990" t="s">
        <v>620</v>
      </c>
      <c r="N2990">
        <v>535</v>
      </c>
      <c r="O2990" t="s">
        <v>30</v>
      </c>
      <c r="P2990" t="s">
        <v>24</v>
      </c>
      <c r="Q2990" t="s">
        <v>52</v>
      </c>
    </row>
    <row r="2991" spans="1:17" x14ac:dyDescent="0.2">
      <c r="A2991">
        <v>583786</v>
      </c>
      <c r="B2991" s="1">
        <v>45160</v>
      </c>
      <c r="D2991" t="s">
        <v>5730</v>
      </c>
      <c r="E2991" s="1">
        <v>45250</v>
      </c>
      <c r="F2991" s="1">
        <f t="shared" si="46"/>
        <v>2023</v>
      </c>
      <c r="G2991" t="s">
        <v>5729</v>
      </c>
      <c r="H2991" t="s">
        <v>163</v>
      </c>
      <c r="I2991" t="s">
        <v>28</v>
      </c>
      <c r="J2991">
        <v>0</v>
      </c>
      <c r="K2991" t="s">
        <v>48</v>
      </c>
      <c r="L2991" t="s">
        <v>21</v>
      </c>
      <c r="M2991" t="s">
        <v>620</v>
      </c>
      <c r="N2991">
        <v>535</v>
      </c>
      <c r="O2991" t="s">
        <v>30</v>
      </c>
      <c r="P2991" t="s">
        <v>24</v>
      </c>
      <c r="Q2991" t="s">
        <v>164</v>
      </c>
    </row>
    <row r="2992" spans="1:17" x14ac:dyDescent="0.2">
      <c r="A2992">
        <v>583787</v>
      </c>
      <c r="B2992" s="1">
        <v>45601</v>
      </c>
      <c r="D2992" t="s">
        <v>5731</v>
      </c>
      <c r="E2992" s="1">
        <v>45621</v>
      </c>
      <c r="F2992" s="1">
        <f t="shared" si="46"/>
        <v>2024</v>
      </c>
      <c r="G2992" t="s">
        <v>5729</v>
      </c>
      <c r="H2992" t="s">
        <v>63</v>
      </c>
      <c r="I2992" t="s">
        <v>28</v>
      </c>
      <c r="J2992">
        <v>0</v>
      </c>
      <c r="K2992" t="s">
        <v>48</v>
      </c>
      <c r="L2992" t="s">
        <v>21</v>
      </c>
      <c r="M2992" t="s">
        <v>620</v>
      </c>
      <c r="N2992">
        <v>535</v>
      </c>
      <c r="O2992" t="s">
        <v>30</v>
      </c>
      <c r="P2992" t="s">
        <v>24</v>
      </c>
      <c r="Q2992" t="s">
        <v>66</v>
      </c>
    </row>
    <row r="2993" spans="1:17" x14ac:dyDescent="0.2">
      <c r="A2993">
        <v>583788</v>
      </c>
      <c r="B2993" s="1">
        <v>45160</v>
      </c>
      <c r="D2993" t="s">
        <v>5732</v>
      </c>
      <c r="E2993" s="1">
        <v>45250</v>
      </c>
      <c r="F2993" s="1">
        <f t="shared" si="46"/>
        <v>2023</v>
      </c>
      <c r="G2993" t="s">
        <v>5729</v>
      </c>
      <c r="H2993" t="s">
        <v>92</v>
      </c>
      <c r="I2993" t="s">
        <v>28</v>
      </c>
      <c r="J2993">
        <v>0</v>
      </c>
      <c r="K2993" t="s">
        <v>48</v>
      </c>
      <c r="L2993" t="s">
        <v>21</v>
      </c>
      <c r="M2993" t="s">
        <v>620</v>
      </c>
      <c r="N2993">
        <v>535</v>
      </c>
      <c r="O2993" t="s">
        <v>30</v>
      </c>
      <c r="P2993" t="s">
        <v>24</v>
      </c>
      <c r="Q2993" t="s">
        <v>96</v>
      </c>
    </row>
    <row r="2994" spans="1:17" x14ac:dyDescent="0.2">
      <c r="A2994">
        <v>583789</v>
      </c>
      <c r="B2994" s="1">
        <v>45523</v>
      </c>
      <c r="D2994" s="2" t="s">
        <v>5733</v>
      </c>
      <c r="E2994" s="1">
        <v>45588</v>
      </c>
      <c r="F2994" s="1">
        <f t="shared" si="46"/>
        <v>2024</v>
      </c>
      <c r="G2994" t="s">
        <v>5729</v>
      </c>
      <c r="H2994" t="s">
        <v>69</v>
      </c>
      <c r="I2994" t="s">
        <v>28</v>
      </c>
      <c r="J2994">
        <v>2</v>
      </c>
      <c r="K2994" t="s">
        <v>54</v>
      </c>
      <c r="L2994" t="s">
        <v>21</v>
      </c>
      <c r="M2994" t="s">
        <v>620</v>
      </c>
      <c r="N2994">
        <v>535</v>
      </c>
      <c r="O2994" t="s">
        <v>30</v>
      </c>
      <c r="P2994" t="s">
        <v>24</v>
      </c>
      <c r="Q2994" t="s">
        <v>52</v>
      </c>
    </row>
    <row r="2995" spans="1:17" x14ac:dyDescent="0.2">
      <c r="A2995">
        <v>583790</v>
      </c>
      <c r="B2995" s="1">
        <v>45160</v>
      </c>
      <c r="D2995" t="s">
        <v>5734</v>
      </c>
      <c r="E2995" s="1">
        <v>45250</v>
      </c>
      <c r="F2995" s="1">
        <f t="shared" si="46"/>
        <v>2023</v>
      </c>
      <c r="G2995" t="s">
        <v>5729</v>
      </c>
      <c r="H2995" t="s">
        <v>69</v>
      </c>
      <c r="I2995" t="s">
        <v>28</v>
      </c>
      <c r="J2995">
        <v>0</v>
      </c>
      <c r="K2995" t="s">
        <v>60</v>
      </c>
      <c r="L2995" t="s">
        <v>21</v>
      </c>
      <c r="M2995" t="s">
        <v>620</v>
      </c>
      <c r="N2995">
        <v>535</v>
      </c>
      <c r="O2995" t="s">
        <v>30</v>
      </c>
      <c r="P2995" t="s">
        <v>24</v>
      </c>
      <c r="Q2995" t="s">
        <v>52</v>
      </c>
    </row>
    <row r="2996" spans="1:17" x14ac:dyDescent="0.2">
      <c r="A2996">
        <v>583791</v>
      </c>
      <c r="B2996" s="1">
        <v>45163</v>
      </c>
      <c r="C2996" s="1">
        <v>45266</v>
      </c>
      <c r="D2996" t="s">
        <v>5735</v>
      </c>
      <c r="E2996" s="1">
        <v>45198</v>
      </c>
      <c r="F2996" s="1">
        <f t="shared" si="46"/>
        <v>2023</v>
      </c>
      <c r="G2996" t="s">
        <v>5736</v>
      </c>
      <c r="H2996" t="s">
        <v>18</v>
      </c>
      <c r="I2996" t="s">
        <v>81</v>
      </c>
      <c r="J2996">
        <v>0</v>
      </c>
      <c r="K2996" t="s">
        <v>20</v>
      </c>
      <c r="L2996" t="s">
        <v>21</v>
      </c>
      <c r="M2996" t="s">
        <v>3149</v>
      </c>
      <c r="N2996">
        <v>17</v>
      </c>
      <c r="O2996" t="s">
        <v>57</v>
      </c>
      <c r="P2996" t="s">
        <v>24</v>
      </c>
      <c r="Q2996" t="s">
        <v>3687</v>
      </c>
    </row>
    <row r="2997" spans="1:17" x14ac:dyDescent="0.2">
      <c r="A2997">
        <v>583792</v>
      </c>
      <c r="B2997" s="1">
        <v>45168</v>
      </c>
      <c r="D2997" t="s">
        <v>5737</v>
      </c>
      <c r="E2997" s="1">
        <v>45322</v>
      </c>
      <c r="F2997" s="1">
        <f t="shared" si="46"/>
        <v>2024</v>
      </c>
      <c r="G2997" t="s">
        <v>5738</v>
      </c>
      <c r="H2997" t="s">
        <v>92</v>
      </c>
      <c r="I2997" t="s">
        <v>232</v>
      </c>
      <c r="J2997">
        <v>0</v>
      </c>
      <c r="K2997" t="s">
        <v>60</v>
      </c>
      <c r="L2997" t="s">
        <v>21</v>
      </c>
      <c r="M2997" t="s">
        <v>2237</v>
      </c>
      <c r="N2997">
        <v>126</v>
      </c>
      <c r="O2997" t="s">
        <v>77</v>
      </c>
      <c r="P2997" t="s">
        <v>24</v>
      </c>
      <c r="Q2997" t="s">
        <v>96</v>
      </c>
    </row>
    <row r="2998" spans="1:17" x14ac:dyDescent="0.2">
      <c r="A2998">
        <v>583793</v>
      </c>
      <c r="B2998" s="1">
        <v>45168</v>
      </c>
      <c r="D2998" t="s">
        <v>5739</v>
      </c>
      <c r="E2998" s="1">
        <v>45324</v>
      </c>
      <c r="F2998" s="1">
        <f t="shared" si="46"/>
        <v>2024</v>
      </c>
      <c r="G2998" t="s">
        <v>5738</v>
      </c>
      <c r="H2998" t="s">
        <v>63</v>
      </c>
      <c r="I2998" t="s">
        <v>232</v>
      </c>
      <c r="J2998">
        <v>0</v>
      </c>
      <c r="K2998" t="s">
        <v>48</v>
      </c>
      <c r="L2998" t="s">
        <v>21</v>
      </c>
      <c r="M2998" t="s">
        <v>2237</v>
      </c>
      <c r="N2998">
        <v>126</v>
      </c>
      <c r="O2998" t="s">
        <v>77</v>
      </c>
      <c r="P2998" t="s">
        <v>24</v>
      </c>
      <c r="Q2998" t="s">
        <v>66</v>
      </c>
    </row>
    <row r="2999" spans="1:17" x14ac:dyDescent="0.2">
      <c r="A2999">
        <v>583794</v>
      </c>
      <c r="B2999" s="1">
        <v>45168</v>
      </c>
      <c r="D2999" t="s">
        <v>5740</v>
      </c>
      <c r="E2999" s="1">
        <v>45322</v>
      </c>
      <c r="F2999" s="1">
        <f t="shared" si="46"/>
        <v>2024</v>
      </c>
      <c r="G2999" t="s">
        <v>5738</v>
      </c>
      <c r="H2999" t="s">
        <v>69</v>
      </c>
      <c r="I2999" t="s">
        <v>232</v>
      </c>
      <c r="J2999">
        <v>0</v>
      </c>
      <c r="K2999" t="s">
        <v>60</v>
      </c>
      <c r="L2999" t="s">
        <v>21</v>
      </c>
      <c r="M2999" t="s">
        <v>2237</v>
      </c>
      <c r="N2999">
        <v>126</v>
      </c>
      <c r="O2999" t="s">
        <v>77</v>
      </c>
      <c r="P2999" t="s">
        <v>24</v>
      </c>
      <c r="Q2999" t="s">
        <v>52</v>
      </c>
    </row>
    <row r="3000" spans="1:17" x14ac:dyDescent="0.2">
      <c r="A3000">
        <v>583795</v>
      </c>
      <c r="B3000" s="1">
        <v>45168</v>
      </c>
      <c r="D3000" t="s">
        <v>5741</v>
      </c>
      <c r="E3000" s="1">
        <v>45322</v>
      </c>
      <c r="F3000" s="1">
        <f t="shared" si="46"/>
        <v>2024</v>
      </c>
      <c r="G3000" t="s">
        <v>5738</v>
      </c>
      <c r="H3000" t="s">
        <v>163</v>
      </c>
      <c r="I3000" t="s">
        <v>232</v>
      </c>
      <c r="J3000">
        <v>0</v>
      </c>
      <c r="K3000" t="s">
        <v>48</v>
      </c>
      <c r="L3000" t="s">
        <v>21</v>
      </c>
      <c r="M3000" t="s">
        <v>2237</v>
      </c>
      <c r="N3000">
        <v>126</v>
      </c>
      <c r="O3000" t="s">
        <v>77</v>
      </c>
      <c r="P3000" t="s">
        <v>24</v>
      </c>
      <c r="Q3000" t="s">
        <v>164</v>
      </c>
    </row>
    <row r="3001" spans="1:17" x14ac:dyDescent="0.2">
      <c r="A3001">
        <v>583796</v>
      </c>
      <c r="B3001" s="1">
        <v>45547</v>
      </c>
      <c r="D3001" s="2" t="s">
        <v>5742</v>
      </c>
      <c r="E3001" s="1">
        <v>45600</v>
      </c>
      <c r="F3001" s="1">
        <f t="shared" si="46"/>
        <v>2024</v>
      </c>
      <c r="G3001" t="s">
        <v>5738</v>
      </c>
      <c r="H3001" t="s">
        <v>69</v>
      </c>
      <c r="I3001" t="s">
        <v>232</v>
      </c>
      <c r="J3001">
        <v>1</v>
      </c>
      <c r="K3001" t="s">
        <v>54</v>
      </c>
      <c r="L3001" t="s">
        <v>21</v>
      </c>
      <c r="M3001" t="s">
        <v>2237</v>
      </c>
      <c r="N3001">
        <v>126</v>
      </c>
      <c r="O3001" t="s">
        <v>77</v>
      </c>
      <c r="P3001" t="s">
        <v>24</v>
      </c>
      <c r="Q3001" t="s">
        <v>52</v>
      </c>
    </row>
    <row r="3002" spans="1:17" x14ac:dyDescent="0.2">
      <c r="A3002">
        <v>583797</v>
      </c>
      <c r="B3002" s="1">
        <v>45170</v>
      </c>
      <c r="C3002" s="1">
        <v>45548</v>
      </c>
      <c r="D3002" t="s">
        <v>5743</v>
      </c>
      <c r="E3002" s="1">
        <v>45188</v>
      </c>
      <c r="F3002" s="1">
        <f t="shared" si="46"/>
        <v>2023</v>
      </c>
      <c r="G3002" t="s">
        <v>5744</v>
      </c>
      <c r="H3002" t="s">
        <v>18</v>
      </c>
      <c r="I3002" t="s">
        <v>228</v>
      </c>
      <c r="J3002">
        <v>0</v>
      </c>
      <c r="K3002" t="s">
        <v>20</v>
      </c>
      <c r="L3002" t="s">
        <v>21</v>
      </c>
      <c r="M3002" t="s">
        <v>5745</v>
      </c>
      <c r="N3002">
        <v>24</v>
      </c>
      <c r="O3002" t="s">
        <v>77</v>
      </c>
      <c r="P3002" t="s">
        <v>24</v>
      </c>
      <c r="Q3002" t="s">
        <v>146</v>
      </c>
    </row>
    <row r="3003" spans="1:17" x14ac:dyDescent="0.2">
      <c r="A3003">
        <v>583798</v>
      </c>
      <c r="B3003" s="1">
        <v>45538</v>
      </c>
      <c r="D3003" s="2" t="s">
        <v>5746</v>
      </c>
      <c r="E3003" s="1">
        <v>45611</v>
      </c>
      <c r="F3003" s="1">
        <f t="shared" si="46"/>
        <v>2024</v>
      </c>
      <c r="G3003" t="s">
        <v>5747</v>
      </c>
      <c r="H3003" t="s">
        <v>69</v>
      </c>
      <c r="I3003" t="s">
        <v>323</v>
      </c>
      <c r="J3003">
        <v>1</v>
      </c>
      <c r="K3003" t="s">
        <v>54</v>
      </c>
      <c r="L3003" t="s">
        <v>21</v>
      </c>
      <c r="M3003" t="s">
        <v>4859</v>
      </c>
      <c r="N3003">
        <v>45</v>
      </c>
      <c r="O3003" t="s">
        <v>72</v>
      </c>
      <c r="P3003" t="s">
        <v>24</v>
      </c>
      <c r="Q3003" t="s">
        <v>52</v>
      </c>
    </row>
    <row r="3004" spans="1:17" x14ac:dyDescent="0.2">
      <c r="A3004">
        <v>583799</v>
      </c>
      <c r="B3004" s="1">
        <v>45177</v>
      </c>
      <c r="D3004" t="s">
        <v>5748</v>
      </c>
      <c r="E3004" s="1">
        <v>45271</v>
      </c>
      <c r="F3004" s="1">
        <f t="shared" si="46"/>
        <v>2023</v>
      </c>
      <c r="G3004" t="s">
        <v>5749</v>
      </c>
      <c r="H3004" t="s">
        <v>200</v>
      </c>
      <c r="I3004" t="s">
        <v>232</v>
      </c>
      <c r="J3004">
        <v>0</v>
      </c>
      <c r="K3004" t="s">
        <v>48</v>
      </c>
      <c r="L3004" t="s">
        <v>21</v>
      </c>
      <c r="M3004" t="s">
        <v>2237</v>
      </c>
      <c r="N3004">
        <v>122</v>
      </c>
      <c r="O3004" t="s">
        <v>77</v>
      </c>
      <c r="P3004" t="s">
        <v>24</v>
      </c>
      <c r="Q3004" t="s">
        <v>202</v>
      </c>
    </row>
    <row r="3005" spans="1:17" x14ac:dyDescent="0.2">
      <c r="A3005">
        <v>583800</v>
      </c>
      <c r="B3005" s="1">
        <v>45177</v>
      </c>
      <c r="D3005" t="s">
        <v>5750</v>
      </c>
      <c r="E3005" s="1">
        <v>45281</v>
      </c>
      <c r="F3005" s="1">
        <f t="shared" si="46"/>
        <v>2023</v>
      </c>
      <c r="G3005" t="s">
        <v>5751</v>
      </c>
      <c r="H3005" t="s">
        <v>63</v>
      </c>
      <c r="I3005" t="s">
        <v>232</v>
      </c>
      <c r="J3005">
        <v>0</v>
      </c>
      <c r="K3005" t="s">
        <v>48</v>
      </c>
      <c r="L3005" t="s">
        <v>21</v>
      </c>
      <c r="M3005" t="s">
        <v>2237</v>
      </c>
      <c r="N3005">
        <v>122</v>
      </c>
      <c r="O3005" t="s">
        <v>77</v>
      </c>
      <c r="P3005" t="s">
        <v>24</v>
      </c>
      <c r="Q3005" t="s">
        <v>66</v>
      </c>
    </row>
    <row r="3006" spans="1:17" x14ac:dyDescent="0.2">
      <c r="A3006">
        <v>583801</v>
      </c>
      <c r="B3006" s="1">
        <v>45541</v>
      </c>
      <c r="D3006" s="2" t="s">
        <v>5752</v>
      </c>
      <c r="E3006" s="1">
        <v>45670</v>
      </c>
      <c r="F3006" s="1">
        <f t="shared" si="46"/>
        <v>2025</v>
      </c>
      <c r="G3006" t="s">
        <v>5751</v>
      </c>
      <c r="H3006" t="s">
        <v>69</v>
      </c>
      <c r="I3006" t="s">
        <v>232</v>
      </c>
      <c r="J3006">
        <v>1</v>
      </c>
      <c r="K3006" t="s">
        <v>54</v>
      </c>
      <c r="L3006" t="s">
        <v>21</v>
      </c>
      <c r="M3006" t="s">
        <v>2237</v>
      </c>
      <c r="N3006">
        <v>122</v>
      </c>
      <c r="O3006" t="s">
        <v>77</v>
      </c>
      <c r="P3006" t="s">
        <v>24</v>
      </c>
      <c r="Q3006" t="s">
        <v>52</v>
      </c>
    </row>
    <row r="3007" spans="1:17" x14ac:dyDescent="0.2">
      <c r="A3007">
        <v>583802</v>
      </c>
      <c r="B3007" s="1">
        <v>45177</v>
      </c>
      <c r="D3007" t="s">
        <v>5748</v>
      </c>
      <c r="E3007" s="1">
        <v>45271</v>
      </c>
      <c r="F3007" s="1">
        <f t="shared" si="46"/>
        <v>2023</v>
      </c>
      <c r="G3007" t="s">
        <v>5751</v>
      </c>
      <c r="H3007" t="s">
        <v>69</v>
      </c>
      <c r="I3007" t="s">
        <v>232</v>
      </c>
      <c r="J3007">
        <v>0</v>
      </c>
      <c r="K3007" t="s">
        <v>60</v>
      </c>
      <c r="L3007" t="s">
        <v>21</v>
      </c>
      <c r="M3007" t="s">
        <v>2237</v>
      </c>
      <c r="N3007">
        <v>122</v>
      </c>
      <c r="O3007" t="s">
        <v>77</v>
      </c>
      <c r="P3007" t="s">
        <v>24</v>
      </c>
      <c r="Q3007" t="s">
        <v>52</v>
      </c>
    </row>
    <row r="3008" spans="1:17" x14ac:dyDescent="0.2">
      <c r="A3008">
        <v>583803</v>
      </c>
      <c r="B3008" s="1">
        <v>45177</v>
      </c>
      <c r="D3008" t="s">
        <v>5753</v>
      </c>
      <c r="E3008" s="1">
        <v>45271</v>
      </c>
      <c r="F3008" s="1">
        <f t="shared" si="46"/>
        <v>2023</v>
      </c>
      <c r="G3008" t="s">
        <v>5751</v>
      </c>
      <c r="H3008" t="s">
        <v>163</v>
      </c>
      <c r="I3008" t="s">
        <v>232</v>
      </c>
      <c r="J3008">
        <v>0</v>
      </c>
      <c r="K3008" t="s">
        <v>60</v>
      </c>
      <c r="L3008" t="s">
        <v>21</v>
      </c>
      <c r="M3008" t="s">
        <v>2237</v>
      </c>
      <c r="N3008">
        <v>122</v>
      </c>
      <c r="O3008" t="s">
        <v>77</v>
      </c>
      <c r="P3008" t="s">
        <v>24</v>
      </c>
      <c r="Q3008" t="s">
        <v>164</v>
      </c>
    </row>
    <row r="3009" spans="1:17" x14ac:dyDescent="0.2">
      <c r="A3009">
        <v>583804</v>
      </c>
      <c r="B3009" s="1">
        <v>45541</v>
      </c>
      <c r="D3009" s="2" t="s">
        <v>5754</v>
      </c>
      <c r="E3009" s="1">
        <v>45681</v>
      </c>
      <c r="F3009" s="1">
        <f t="shared" si="46"/>
        <v>2025</v>
      </c>
      <c r="G3009" t="s">
        <v>5751</v>
      </c>
      <c r="H3009" t="s">
        <v>63</v>
      </c>
      <c r="I3009" t="s">
        <v>232</v>
      </c>
      <c r="J3009">
        <v>1</v>
      </c>
      <c r="K3009" t="s">
        <v>54</v>
      </c>
      <c r="L3009" t="s">
        <v>21</v>
      </c>
      <c r="M3009" t="s">
        <v>2237</v>
      </c>
      <c r="N3009">
        <v>122</v>
      </c>
      <c r="O3009" t="s">
        <v>77</v>
      </c>
      <c r="P3009" t="s">
        <v>24</v>
      </c>
      <c r="Q3009" t="s">
        <v>66</v>
      </c>
    </row>
    <row r="3010" spans="1:17" x14ac:dyDescent="0.2">
      <c r="A3010">
        <v>583805</v>
      </c>
      <c r="B3010" s="1">
        <v>45177</v>
      </c>
      <c r="D3010" t="s">
        <v>5755</v>
      </c>
      <c r="E3010" s="1">
        <v>45271</v>
      </c>
      <c r="F3010" s="1">
        <f t="shared" si="46"/>
        <v>2023</v>
      </c>
      <c r="G3010" t="s">
        <v>5751</v>
      </c>
      <c r="H3010" t="s">
        <v>92</v>
      </c>
      <c r="I3010" t="s">
        <v>232</v>
      </c>
      <c r="J3010">
        <v>0</v>
      </c>
      <c r="K3010" t="s">
        <v>48</v>
      </c>
      <c r="L3010" t="s">
        <v>21</v>
      </c>
      <c r="M3010" t="s">
        <v>2237</v>
      </c>
      <c r="N3010">
        <v>122</v>
      </c>
      <c r="O3010" t="s">
        <v>77</v>
      </c>
      <c r="P3010" t="s">
        <v>24</v>
      </c>
      <c r="Q3010" t="s">
        <v>96</v>
      </c>
    </row>
    <row r="3011" spans="1:17" x14ac:dyDescent="0.2">
      <c r="A3011">
        <v>583806</v>
      </c>
      <c r="B3011" s="1">
        <v>45187</v>
      </c>
      <c r="C3011" s="1">
        <v>45637</v>
      </c>
      <c r="D3011" t="s">
        <v>5756</v>
      </c>
      <c r="E3011" s="1">
        <v>45218</v>
      </c>
      <c r="F3011" s="1">
        <f t="shared" ref="F3011:F3074" si="47">YEAR(E3011)</f>
        <v>2023</v>
      </c>
      <c r="G3011" t="s">
        <v>5757</v>
      </c>
      <c r="H3011" t="s">
        <v>200</v>
      </c>
      <c r="I3011" t="s">
        <v>247</v>
      </c>
      <c r="J3011">
        <v>0</v>
      </c>
      <c r="K3011" t="s">
        <v>20</v>
      </c>
      <c r="L3011" t="s">
        <v>21</v>
      </c>
      <c r="M3011" t="s">
        <v>251</v>
      </c>
      <c r="N3011">
        <v>269</v>
      </c>
      <c r="O3011" t="s">
        <v>23</v>
      </c>
      <c r="P3011" t="s">
        <v>24</v>
      </c>
      <c r="Q3011" t="s">
        <v>202</v>
      </c>
    </row>
    <row r="3012" spans="1:17" x14ac:dyDescent="0.2">
      <c r="A3012">
        <v>583807</v>
      </c>
      <c r="B3012" s="1">
        <v>45190</v>
      </c>
      <c r="C3012" s="1">
        <v>45520</v>
      </c>
      <c r="D3012" t="s">
        <v>5758</v>
      </c>
      <c r="E3012" s="1">
        <v>45211</v>
      </c>
      <c r="F3012" s="1">
        <f t="shared" si="47"/>
        <v>2023</v>
      </c>
      <c r="G3012" t="s">
        <v>5759</v>
      </c>
      <c r="H3012" t="s">
        <v>163</v>
      </c>
      <c r="I3012" t="s">
        <v>247</v>
      </c>
      <c r="J3012">
        <v>0</v>
      </c>
      <c r="K3012" t="s">
        <v>20</v>
      </c>
      <c r="L3012" t="s">
        <v>21</v>
      </c>
      <c r="M3012" t="s">
        <v>251</v>
      </c>
      <c r="N3012">
        <v>269</v>
      </c>
      <c r="O3012" t="s">
        <v>23</v>
      </c>
      <c r="P3012" t="s">
        <v>24</v>
      </c>
      <c r="Q3012" t="s">
        <v>164</v>
      </c>
    </row>
    <row r="3013" spans="1:17" x14ac:dyDescent="0.2">
      <c r="A3013">
        <v>583808</v>
      </c>
      <c r="B3013" s="1">
        <v>45212</v>
      </c>
      <c r="C3013" s="1">
        <v>45520</v>
      </c>
      <c r="D3013" t="s">
        <v>5760</v>
      </c>
      <c r="E3013" s="1">
        <v>45229</v>
      </c>
      <c r="F3013" s="1">
        <f t="shared" si="47"/>
        <v>2023</v>
      </c>
      <c r="G3013" t="s">
        <v>5759</v>
      </c>
      <c r="H3013" t="s">
        <v>63</v>
      </c>
      <c r="I3013" t="s">
        <v>247</v>
      </c>
      <c r="J3013">
        <v>0</v>
      </c>
      <c r="K3013" t="s">
        <v>20</v>
      </c>
      <c r="L3013" t="s">
        <v>21</v>
      </c>
      <c r="M3013" t="s">
        <v>251</v>
      </c>
      <c r="N3013">
        <v>269</v>
      </c>
      <c r="O3013" t="s">
        <v>23</v>
      </c>
      <c r="P3013" t="s">
        <v>24</v>
      </c>
      <c r="Q3013" t="s">
        <v>66</v>
      </c>
    </row>
    <row r="3014" spans="1:17" x14ac:dyDescent="0.2">
      <c r="A3014">
        <v>583809</v>
      </c>
      <c r="B3014" s="1">
        <v>45190</v>
      </c>
      <c r="C3014" s="1">
        <v>45520</v>
      </c>
      <c r="D3014" t="s">
        <v>5761</v>
      </c>
      <c r="E3014" s="1">
        <v>45211</v>
      </c>
      <c r="F3014" s="1">
        <f t="shared" si="47"/>
        <v>2023</v>
      </c>
      <c r="G3014" t="s">
        <v>5759</v>
      </c>
      <c r="H3014" t="s">
        <v>92</v>
      </c>
      <c r="I3014" t="s">
        <v>247</v>
      </c>
      <c r="J3014">
        <v>0</v>
      </c>
      <c r="K3014" t="s">
        <v>20</v>
      </c>
      <c r="L3014" t="s">
        <v>21</v>
      </c>
      <c r="M3014" t="s">
        <v>251</v>
      </c>
      <c r="N3014">
        <v>269</v>
      </c>
      <c r="O3014" t="s">
        <v>23</v>
      </c>
      <c r="P3014" t="s">
        <v>24</v>
      </c>
      <c r="Q3014" t="s">
        <v>96</v>
      </c>
    </row>
    <row r="3015" spans="1:17" x14ac:dyDescent="0.2">
      <c r="A3015">
        <v>583810</v>
      </c>
      <c r="B3015" s="1">
        <v>45187</v>
      </c>
      <c r="C3015" s="1">
        <v>45540</v>
      </c>
      <c r="D3015" t="s">
        <v>5756</v>
      </c>
      <c r="E3015" s="1">
        <v>45211</v>
      </c>
      <c r="F3015" s="1">
        <f t="shared" si="47"/>
        <v>2023</v>
      </c>
      <c r="G3015" t="s">
        <v>5759</v>
      </c>
      <c r="H3015" t="s">
        <v>69</v>
      </c>
      <c r="I3015" t="s">
        <v>247</v>
      </c>
      <c r="J3015">
        <v>0</v>
      </c>
      <c r="K3015" t="s">
        <v>20</v>
      </c>
      <c r="L3015" t="s">
        <v>21</v>
      </c>
      <c r="M3015" t="s">
        <v>251</v>
      </c>
      <c r="N3015">
        <v>269</v>
      </c>
      <c r="O3015" t="s">
        <v>23</v>
      </c>
      <c r="P3015" t="s">
        <v>24</v>
      </c>
      <c r="Q3015" t="s">
        <v>52</v>
      </c>
    </row>
    <row r="3016" spans="1:17" x14ac:dyDescent="0.2">
      <c r="A3016">
        <v>583811</v>
      </c>
      <c r="B3016" s="1">
        <v>45188</v>
      </c>
      <c r="D3016" t="s">
        <v>5762</v>
      </c>
      <c r="E3016" s="1">
        <v>45191</v>
      </c>
      <c r="F3016" s="1">
        <f t="shared" si="47"/>
        <v>2023</v>
      </c>
      <c r="G3016" t="s">
        <v>5763</v>
      </c>
      <c r="H3016" t="s">
        <v>18</v>
      </c>
      <c r="I3016" t="s">
        <v>243</v>
      </c>
      <c r="J3016">
        <v>0</v>
      </c>
      <c r="K3016" t="s">
        <v>60</v>
      </c>
      <c r="L3016" t="s">
        <v>21</v>
      </c>
      <c r="M3016" t="s">
        <v>5764</v>
      </c>
      <c r="N3016">
        <v>118</v>
      </c>
      <c r="O3016" t="s">
        <v>23</v>
      </c>
      <c r="P3016" t="s">
        <v>24</v>
      </c>
      <c r="Q3016" t="s">
        <v>146</v>
      </c>
    </row>
    <row r="3017" spans="1:17" x14ac:dyDescent="0.2">
      <c r="A3017">
        <v>583812</v>
      </c>
      <c r="B3017" s="1">
        <v>45540</v>
      </c>
      <c r="D3017" s="2" t="s">
        <v>5765</v>
      </c>
      <c r="E3017" s="1">
        <v>45572</v>
      </c>
      <c r="F3017" s="1">
        <f t="shared" si="47"/>
        <v>2024</v>
      </c>
      <c r="G3017" t="s">
        <v>5766</v>
      </c>
      <c r="H3017" t="s">
        <v>69</v>
      </c>
      <c r="I3017" t="s">
        <v>755</v>
      </c>
      <c r="J3017">
        <v>1</v>
      </c>
      <c r="K3017" t="s">
        <v>54</v>
      </c>
      <c r="L3017" t="s">
        <v>21</v>
      </c>
      <c r="M3017" t="s">
        <v>5767</v>
      </c>
      <c r="N3017">
        <v>38</v>
      </c>
      <c r="O3017" t="s">
        <v>77</v>
      </c>
      <c r="P3017" t="s">
        <v>24</v>
      </c>
      <c r="Q3017" t="s">
        <v>52</v>
      </c>
    </row>
    <row r="3018" spans="1:17" x14ac:dyDescent="0.2">
      <c r="A3018">
        <v>583813</v>
      </c>
      <c r="B3018" s="1">
        <v>45197</v>
      </c>
      <c r="D3018" t="s">
        <v>5768</v>
      </c>
      <c r="E3018" s="1">
        <v>45210</v>
      </c>
      <c r="F3018" s="1">
        <f t="shared" si="47"/>
        <v>2023</v>
      </c>
      <c r="G3018" t="s">
        <v>5769</v>
      </c>
      <c r="H3018" t="s">
        <v>18</v>
      </c>
      <c r="I3018" t="s">
        <v>47</v>
      </c>
      <c r="J3018">
        <v>0</v>
      </c>
      <c r="K3018" t="s">
        <v>60</v>
      </c>
      <c r="L3018" t="s">
        <v>21</v>
      </c>
      <c r="M3018" t="s">
        <v>5770</v>
      </c>
      <c r="N3018">
        <v>80</v>
      </c>
      <c r="O3018" t="s">
        <v>23</v>
      </c>
      <c r="P3018" t="s">
        <v>24</v>
      </c>
      <c r="Q3018" t="s">
        <v>132</v>
      </c>
    </row>
    <row r="3019" spans="1:17" x14ac:dyDescent="0.2">
      <c r="A3019">
        <v>583814</v>
      </c>
      <c r="B3019" s="1">
        <v>45197</v>
      </c>
      <c r="D3019" t="s">
        <v>5771</v>
      </c>
      <c r="E3019" s="1">
        <v>45219</v>
      </c>
      <c r="F3019" s="1">
        <f t="shared" si="47"/>
        <v>2023</v>
      </c>
      <c r="G3019" t="s">
        <v>5769</v>
      </c>
      <c r="H3019" t="s">
        <v>63</v>
      </c>
      <c r="I3019" t="s">
        <v>47</v>
      </c>
      <c r="J3019">
        <v>0</v>
      </c>
      <c r="K3019" t="s">
        <v>48</v>
      </c>
      <c r="L3019" t="s">
        <v>21</v>
      </c>
      <c r="M3019" t="s">
        <v>5770</v>
      </c>
      <c r="N3019">
        <v>80</v>
      </c>
      <c r="O3019" t="s">
        <v>23</v>
      </c>
      <c r="P3019" t="s">
        <v>24</v>
      </c>
      <c r="Q3019" t="s">
        <v>66</v>
      </c>
    </row>
    <row r="3020" spans="1:17" x14ac:dyDescent="0.2">
      <c r="A3020">
        <v>583815</v>
      </c>
      <c r="B3020" s="1">
        <v>45201</v>
      </c>
      <c r="D3020" t="s">
        <v>5772</v>
      </c>
      <c r="E3020" s="1">
        <v>45261</v>
      </c>
      <c r="F3020" s="1">
        <f t="shared" si="47"/>
        <v>2023</v>
      </c>
      <c r="G3020" t="s">
        <v>5773</v>
      </c>
      <c r="H3020" t="s">
        <v>163</v>
      </c>
      <c r="I3020" t="s">
        <v>376</v>
      </c>
      <c r="J3020">
        <v>0</v>
      </c>
      <c r="K3020" t="s">
        <v>60</v>
      </c>
      <c r="L3020" t="s">
        <v>21</v>
      </c>
      <c r="M3020" t="s">
        <v>5774</v>
      </c>
      <c r="N3020">
        <v>39</v>
      </c>
      <c r="O3020" t="s">
        <v>23</v>
      </c>
      <c r="P3020" t="s">
        <v>24</v>
      </c>
      <c r="Q3020" t="s">
        <v>164</v>
      </c>
    </row>
    <row r="3021" spans="1:17" x14ac:dyDescent="0.2">
      <c r="A3021">
        <v>583816</v>
      </c>
      <c r="B3021" s="1">
        <v>45201</v>
      </c>
      <c r="D3021" t="s">
        <v>5775</v>
      </c>
      <c r="E3021" s="1">
        <v>45384</v>
      </c>
      <c r="F3021" s="1">
        <f t="shared" si="47"/>
        <v>2024</v>
      </c>
      <c r="G3021" t="s">
        <v>5773</v>
      </c>
      <c r="H3021" t="s">
        <v>63</v>
      </c>
      <c r="I3021" t="s">
        <v>376</v>
      </c>
      <c r="J3021">
        <v>0</v>
      </c>
      <c r="K3021" t="s">
        <v>60</v>
      </c>
      <c r="L3021" t="s">
        <v>21</v>
      </c>
      <c r="M3021" t="s">
        <v>5774</v>
      </c>
      <c r="N3021">
        <v>39</v>
      </c>
      <c r="O3021" t="s">
        <v>23</v>
      </c>
      <c r="P3021" t="s">
        <v>24</v>
      </c>
      <c r="Q3021" t="s">
        <v>66</v>
      </c>
    </row>
    <row r="3022" spans="1:17" x14ac:dyDescent="0.2">
      <c r="A3022">
        <v>583817</v>
      </c>
      <c r="B3022" s="1">
        <v>45201</v>
      </c>
      <c r="D3022" t="s">
        <v>5776</v>
      </c>
      <c r="E3022" s="1">
        <v>45261</v>
      </c>
      <c r="F3022" s="1">
        <f t="shared" si="47"/>
        <v>2023</v>
      </c>
      <c r="G3022" t="s">
        <v>5773</v>
      </c>
      <c r="H3022" t="s">
        <v>69</v>
      </c>
      <c r="I3022" t="s">
        <v>376</v>
      </c>
      <c r="J3022">
        <v>0</v>
      </c>
      <c r="K3022" t="s">
        <v>60</v>
      </c>
      <c r="L3022" t="s">
        <v>21</v>
      </c>
      <c r="M3022" t="s">
        <v>5774</v>
      </c>
      <c r="N3022">
        <v>39</v>
      </c>
      <c r="O3022" t="s">
        <v>23</v>
      </c>
      <c r="P3022" t="s">
        <v>24</v>
      </c>
      <c r="Q3022" t="s">
        <v>52</v>
      </c>
    </row>
    <row r="3023" spans="1:17" x14ac:dyDescent="0.2">
      <c r="A3023">
        <v>583818</v>
      </c>
      <c r="B3023" s="1">
        <v>45201</v>
      </c>
      <c r="D3023" t="s">
        <v>5777</v>
      </c>
      <c r="E3023" s="1">
        <v>45261</v>
      </c>
      <c r="F3023" s="1">
        <f t="shared" si="47"/>
        <v>2023</v>
      </c>
      <c r="G3023" t="s">
        <v>5773</v>
      </c>
      <c r="H3023" t="s">
        <v>92</v>
      </c>
      <c r="I3023" t="s">
        <v>376</v>
      </c>
      <c r="J3023">
        <v>0</v>
      </c>
      <c r="K3023" t="s">
        <v>60</v>
      </c>
      <c r="L3023" t="s">
        <v>21</v>
      </c>
      <c r="M3023" t="s">
        <v>5774</v>
      </c>
      <c r="N3023">
        <v>39</v>
      </c>
      <c r="O3023" t="s">
        <v>23</v>
      </c>
      <c r="P3023" t="s">
        <v>24</v>
      </c>
      <c r="Q3023" t="s">
        <v>96</v>
      </c>
    </row>
    <row r="3024" spans="1:17" x14ac:dyDescent="0.2">
      <c r="A3024">
        <v>583819</v>
      </c>
      <c r="B3024" s="1">
        <v>45201</v>
      </c>
      <c r="C3024" s="1">
        <v>45462</v>
      </c>
      <c r="D3024" t="s">
        <v>5778</v>
      </c>
      <c r="E3024" s="1">
        <v>45264</v>
      </c>
      <c r="F3024" s="1">
        <f t="shared" si="47"/>
        <v>2023</v>
      </c>
      <c r="G3024" t="s">
        <v>5779</v>
      </c>
      <c r="H3024" t="s">
        <v>18</v>
      </c>
      <c r="I3024" t="s">
        <v>70</v>
      </c>
      <c r="J3024">
        <v>0</v>
      </c>
      <c r="K3024" t="s">
        <v>20</v>
      </c>
      <c r="L3024" t="s">
        <v>21</v>
      </c>
      <c r="M3024" t="s">
        <v>779</v>
      </c>
      <c r="N3024">
        <v>24</v>
      </c>
      <c r="O3024" t="s">
        <v>30</v>
      </c>
      <c r="P3024" t="s">
        <v>24</v>
      </c>
      <c r="Q3024" t="s">
        <v>343</v>
      </c>
    </row>
    <row r="3025" spans="1:17" x14ac:dyDescent="0.2">
      <c r="A3025">
        <v>583820</v>
      </c>
      <c r="B3025" s="1">
        <v>45201</v>
      </c>
      <c r="D3025" t="s">
        <v>5780</v>
      </c>
      <c r="E3025" s="1">
        <v>45264</v>
      </c>
      <c r="F3025" s="1">
        <f t="shared" si="47"/>
        <v>2023</v>
      </c>
      <c r="G3025" t="s">
        <v>5779</v>
      </c>
      <c r="H3025" t="s">
        <v>92</v>
      </c>
      <c r="I3025" t="s">
        <v>70</v>
      </c>
      <c r="J3025">
        <v>0</v>
      </c>
      <c r="K3025" t="s">
        <v>48</v>
      </c>
      <c r="L3025" t="s">
        <v>21</v>
      </c>
      <c r="M3025" t="s">
        <v>779</v>
      </c>
      <c r="N3025">
        <v>24</v>
      </c>
      <c r="O3025" t="s">
        <v>30</v>
      </c>
      <c r="P3025" t="s">
        <v>24</v>
      </c>
      <c r="Q3025" t="s">
        <v>96</v>
      </c>
    </row>
    <row r="3026" spans="1:17" x14ac:dyDescent="0.2">
      <c r="A3026">
        <v>583821</v>
      </c>
      <c r="B3026" s="1">
        <v>45212</v>
      </c>
      <c r="D3026" t="s">
        <v>5781</v>
      </c>
      <c r="E3026" s="1">
        <v>45218</v>
      </c>
      <c r="F3026" s="1">
        <f t="shared" si="47"/>
        <v>2023</v>
      </c>
      <c r="G3026" t="s">
        <v>5782</v>
      </c>
      <c r="H3026" t="s">
        <v>18</v>
      </c>
      <c r="I3026" t="s">
        <v>858</v>
      </c>
      <c r="J3026">
        <v>0</v>
      </c>
      <c r="K3026" t="s">
        <v>60</v>
      </c>
      <c r="L3026" t="s">
        <v>21</v>
      </c>
      <c r="M3026" t="s">
        <v>4762</v>
      </c>
      <c r="N3026">
        <v>23</v>
      </c>
      <c r="O3026" t="s">
        <v>77</v>
      </c>
      <c r="P3026" t="s">
        <v>24</v>
      </c>
      <c r="Q3026" t="s">
        <v>146</v>
      </c>
    </row>
    <row r="3027" spans="1:17" x14ac:dyDescent="0.2">
      <c r="A3027">
        <v>583822</v>
      </c>
      <c r="B3027" s="1">
        <v>45223</v>
      </c>
      <c r="D3027" t="s">
        <v>5783</v>
      </c>
      <c r="E3027" s="1">
        <v>45447</v>
      </c>
      <c r="F3027" s="1">
        <f t="shared" si="47"/>
        <v>2024</v>
      </c>
      <c r="G3027" t="s">
        <v>5784</v>
      </c>
      <c r="H3027" t="s">
        <v>18</v>
      </c>
      <c r="I3027" t="s">
        <v>28</v>
      </c>
      <c r="J3027">
        <v>0</v>
      </c>
      <c r="K3027" t="s">
        <v>60</v>
      </c>
      <c r="L3027" t="s">
        <v>21</v>
      </c>
      <c r="M3027" t="s">
        <v>5785</v>
      </c>
      <c r="N3027">
        <v>191</v>
      </c>
      <c r="O3027" t="s">
        <v>23</v>
      </c>
      <c r="P3027" t="s">
        <v>24</v>
      </c>
      <c r="Q3027" t="s">
        <v>146</v>
      </c>
    </row>
    <row r="3028" spans="1:17" x14ac:dyDescent="0.2">
      <c r="A3028">
        <v>583823</v>
      </c>
      <c r="B3028" s="1">
        <v>45320</v>
      </c>
      <c r="C3028" s="1">
        <v>45664</v>
      </c>
      <c r="D3028" t="s">
        <v>5786</v>
      </c>
      <c r="E3028" s="1">
        <v>45384</v>
      </c>
      <c r="F3028" s="1">
        <f t="shared" si="47"/>
        <v>2024</v>
      </c>
      <c r="G3028" t="s">
        <v>5787</v>
      </c>
      <c r="H3028" t="s">
        <v>92</v>
      </c>
      <c r="I3028" t="s">
        <v>153</v>
      </c>
      <c r="J3028">
        <v>0</v>
      </c>
      <c r="K3028" t="s">
        <v>20</v>
      </c>
      <c r="L3028" t="s">
        <v>21</v>
      </c>
      <c r="M3028" t="s">
        <v>985</v>
      </c>
      <c r="N3028">
        <v>191</v>
      </c>
      <c r="O3028" t="s">
        <v>57</v>
      </c>
      <c r="P3028" t="s">
        <v>89</v>
      </c>
      <c r="Q3028" t="s">
        <v>96</v>
      </c>
    </row>
    <row r="3029" spans="1:17" x14ac:dyDescent="0.2">
      <c r="A3029">
        <v>583824</v>
      </c>
      <c r="B3029" s="1">
        <v>45226</v>
      </c>
      <c r="C3029" s="1">
        <v>45692</v>
      </c>
      <c r="D3029" s="2" t="s">
        <v>5788</v>
      </c>
      <c r="E3029" s="1">
        <v>45384</v>
      </c>
      <c r="F3029" s="1">
        <f t="shared" si="47"/>
        <v>2024</v>
      </c>
      <c r="G3029" t="s">
        <v>5787</v>
      </c>
      <c r="H3029" t="s">
        <v>106</v>
      </c>
      <c r="I3029" t="s">
        <v>153</v>
      </c>
      <c r="J3029">
        <v>0</v>
      </c>
      <c r="K3029" t="s">
        <v>20</v>
      </c>
      <c r="L3029" t="s">
        <v>21</v>
      </c>
      <c r="M3029" t="s">
        <v>985</v>
      </c>
      <c r="N3029">
        <v>191</v>
      </c>
      <c r="O3029" t="s">
        <v>57</v>
      </c>
      <c r="P3029" t="s">
        <v>89</v>
      </c>
      <c r="Q3029" t="s">
        <v>39</v>
      </c>
    </row>
    <row r="3030" spans="1:17" x14ac:dyDescent="0.2">
      <c r="A3030">
        <v>583825</v>
      </c>
      <c r="B3030" s="1">
        <v>45320</v>
      </c>
      <c r="C3030" s="1">
        <v>45701</v>
      </c>
      <c r="D3030" t="s">
        <v>5789</v>
      </c>
      <c r="E3030" s="1">
        <v>45384</v>
      </c>
      <c r="F3030" s="1">
        <f t="shared" si="47"/>
        <v>2024</v>
      </c>
      <c r="G3030" t="s">
        <v>5787</v>
      </c>
      <c r="H3030" t="s">
        <v>63</v>
      </c>
      <c r="I3030" t="s">
        <v>153</v>
      </c>
      <c r="J3030">
        <v>0</v>
      </c>
      <c r="K3030" t="s">
        <v>20</v>
      </c>
      <c r="L3030" t="s">
        <v>21</v>
      </c>
      <c r="M3030" t="s">
        <v>985</v>
      </c>
      <c r="N3030">
        <v>191</v>
      </c>
      <c r="O3030" t="s">
        <v>57</v>
      </c>
      <c r="P3030" t="s">
        <v>89</v>
      </c>
      <c r="Q3030" t="s">
        <v>66</v>
      </c>
    </row>
    <row r="3031" spans="1:17" x14ac:dyDescent="0.2">
      <c r="A3031">
        <v>583826</v>
      </c>
      <c r="B3031" s="1">
        <v>45230</v>
      </c>
      <c r="C3031" s="1">
        <v>45575</v>
      </c>
      <c r="D3031" s="2" t="s">
        <v>5790</v>
      </c>
      <c r="E3031" s="1">
        <v>45239</v>
      </c>
      <c r="F3031" s="1">
        <f t="shared" si="47"/>
        <v>2023</v>
      </c>
      <c r="G3031" t="s">
        <v>5791</v>
      </c>
      <c r="H3031" t="s">
        <v>200</v>
      </c>
      <c r="I3031" t="s">
        <v>264</v>
      </c>
      <c r="J3031">
        <v>0</v>
      </c>
      <c r="K3031" t="s">
        <v>20</v>
      </c>
      <c r="L3031" t="s">
        <v>21</v>
      </c>
      <c r="M3031" t="s">
        <v>5792</v>
      </c>
      <c r="N3031">
        <v>4</v>
      </c>
      <c r="O3031" t="s">
        <v>1230</v>
      </c>
      <c r="P3031" t="s">
        <v>155</v>
      </c>
      <c r="Q3031" t="s">
        <v>202</v>
      </c>
    </row>
    <row r="3032" spans="1:17" x14ac:dyDescent="0.2">
      <c r="A3032">
        <v>583827</v>
      </c>
      <c r="B3032" s="1">
        <v>45245</v>
      </c>
      <c r="D3032" t="s">
        <v>5793</v>
      </c>
      <c r="E3032" s="1">
        <v>45273</v>
      </c>
      <c r="F3032" s="1">
        <f t="shared" si="47"/>
        <v>2023</v>
      </c>
      <c r="G3032" t="s">
        <v>5794</v>
      </c>
      <c r="H3032" t="s">
        <v>69</v>
      </c>
      <c r="I3032" t="s">
        <v>42</v>
      </c>
      <c r="J3032">
        <v>0</v>
      </c>
      <c r="K3032" t="s">
        <v>48</v>
      </c>
      <c r="L3032" t="s">
        <v>21</v>
      </c>
      <c r="M3032" t="s">
        <v>596</v>
      </c>
      <c r="N3032">
        <v>8</v>
      </c>
      <c r="O3032" t="s">
        <v>30</v>
      </c>
      <c r="P3032" t="s">
        <v>24</v>
      </c>
      <c r="Q3032" t="s">
        <v>52</v>
      </c>
    </row>
    <row r="3033" spans="1:17" x14ac:dyDescent="0.2">
      <c r="A3033">
        <v>583828</v>
      </c>
      <c r="B3033" s="1">
        <v>45245</v>
      </c>
      <c r="D3033" t="s">
        <v>5795</v>
      </c>
      <c r="E3033" s="1">
        <v>45273</v>
      </c>
      <c r="F3033" s="1">
        <f t="shared" si="47"/>
        <v>2023</v>
      </c>
      <c r="G3033" t="s">
        <v>5794</v>
      </c>
      <c r="H3033" t="s">
        <v>163</v>
      </c>
      <c r="I3033" t="s">
        <v>42</v>
      </c>
      <c r="J3033">
        <v>0</v>
      </c>
      <c r="K3033" t="s">
        <v>48</v>
      </c>
      <c r="L3033" t="s">
        <v>21</v>
      </c>
      <c r="M3033" t="s">
        <v>596</v>
      </c>
      <c r="N3033">
        <v>8</v>
      </c>
      <c r="O3033" t="s">
        <v>30</v>
      </c>
      <c r="P3033" t="s">
        <v>24</v>
      </c>
      <c r="Q3033" t="s">
        <v>164</v>
      </c>
    </row>
    <row r="3034" spans="1:17" x14ac:dyDescent="0.2">
      <c r="A3034">
        <v>583829</v>
      </c>
      <c r="B3034" s="1">
        <v>45245</v>
      </c>
      <c r="D3034" t="s">
        <v>5796</v>
      </c>
      <c r="E3034" s="1">
        <v>45273</v>
      </c>
      <c r="F3034" s="1">
        <f t="shared" si="47"/>
        <v>2023</v>
      </c>
      <c r="G3034" t="s">
        <v>5794</v>
      </c>
      <c r="H3034" t="s">
        <v>92</v>
      </c>
      <c r="I3034" t="s">
        <v>42</v>
      </c>
      <c r="J3034">
        <v>0</v>
      </c>
      <c r="K3034" t="s">
        <v>48</v>
      </c>
      <c r="L3034" t="s">
        <v>21</v>
      </c>
      <c r="M3034" t="s">
        <v>596</v>
      </c>
      <c r="N3034">
        <v>8</v>
      </c>
      <c r="O3034" t="s">
        <v>30</v>
      </c>
      <c r="P3034" t="s">
        <v>24</v>
      </c>
      <c r="Q3034" t="s">
        <v>96</v>
      </c>
    </row>
    <row r="3035" spans="1:17" x14ac:dyDescent="0.2">
      <c r="A3035">
        <v>583830</v>
      </c>
      <c r="B3035" s="1">
        <v>45245</v>
      </c>
      <c r="D3035" t="s">
        <v>5797</v>
      </c>
      <c r="E3035" s="1">
        <v>45273</v>
      </c>
      <c r="F3035" s="1">
        <f t="shared" si="47"/>
        <v>2023</v>
      </c>
      <c r="G3035" t="s">
        <v>5794</v>
      </c>
      <c r="H3035" t="s">
        <v>63</v>
      </c>
      <c r="I3035" t="s">
        <v>42</v>
      </c>
      <c r="J3035">
        <v>0</v>
      </c>
      <c r="K3035" t="s">
        <v>48</v>
      </c>
      <c r="L3035" t="s">
        <v>21</v>
      </c>
      <c r="M3035" t="s">
        <v>596</v>
      </c>
      <c r="N3035">
        <v>8</v>
      </c>
      <c r="O3035" t="s">
        <v>30</v>
      </c>
      <c r="P3035" t="s">
        <v>24</v>
      </c>
      <c r="Q3035" t="s">
        <v>66</v>
      </c>
    </row>
    <row r="3036" spans="1:17" x14ac:dyDescent="0.2">
      <c r="A3036">
        <v>583831</v>
      </c>
      <c r="B3036" s="1">
        <v>45245</v>
      </c>
      <c r="D3036" t="s">
        <v>5798</v>
      </c>
      <c r="E3036" s="1">
        <v>45273</v>
      </c>
      <c r="F3036" s="1">
        <f t="shared" si="47"/>
        <v>2023</v>
      </c>
      <c r="G3036" t="s">
        <v>5799</v>
      </c>
      <c r="H3036" t="s">
        <v>200</v>
      </c>
      <c r="I3036" t="s">
        <v>42</v>
      </c>
      <c r="J3036">
        <v>0</v>
      </c>
      <c r="K3036" t="s">
        <v>48</v>
      </c>
      <c r="L3036" t="s">
        <v>21</v>
      </c>
      <c r="M3036" t="s">
        <v>596</v>
      </c>
      <c r="N3036">
        <v>8</v>
      </c>
      <c r="O3036" t="s">
        <v>30</v>
      </c>
      <c r="P3036" t="s">
        <v>24</v>
      </c>
      <c r="Q3036" t="s">
        <v>202</v>
      </c>
    </row>
    <row r="3037" spans="1:17" x14ac:dyDescent="0.2">
      <c r="A3037">
        <v>583832</v>
      </c>
      <c r="B3037" s="1">
        <v>45253</v>
      </c>
      <c r="D3037" t="s">
        <v>5800</v>
      </c>
      <c r="E3037" s="1">
        <v>45504</v>
      </c>
      <c r="F3037" s="1">
        <f t="shared" si="47"/>
        <v>2024</v>
      </c>
      <c r="G3037" t="s">
        <v>5801</v>
      </c>
      <c r="H3037" t="s">
        <v>63</v>
      </c>
      <c r="I3037" t="s">
        <v>647</v>
      </c>
      <c r="J3037">
        <v>0</v>
      </c>
      <c r="K3037" t="s">
        <v>48</v>
      </c>
      <c r="L3037" t="s">
        <v>21</v>
      </c>
      <c r="M3037" t="s">
        <v>5802</v>
      </c>
      <c r="N3037">
        <v>120</v>
      </c>
      <c r="O3037" t="s">
        <v>77</v>
      </c>
      <c r="P3037" t="s">
        <v>89</v>
      </c>
      <c r="Q3037" t="s">
        <v>66</v>
      </c>
    </row>
    <row r="3038" spans="1:17" x14ac:dyDescent="0.2">
      <c r="A3038">
        <v>583833</v>
      </c>
      <c r="B3038" s="1">
        <v>45253</v>
      </c>
      <c r="D3038" t="s">
        <v>5803</v>
      </c>
      <c r="E3038" s="1">
        <v>45504</v>
      </c>
      <c r="F3038" s="1">
        <f t="shared" si="47"/>
        <v>2024</v>
      </c>
      <c r="G3038" t="s">
        <v>5801</v>
      </c>
      <c r="H3038" t="s">
        <v>106</v>
      </c>
      <c r="I3038" t="s">
        <v>647</v>
      </c>
      <c r="J3038">
        <v>0</v>
      </c>
      <c r="K3038" t="s">
        <v>48</v>
      </c>
      <c r="L3038" t="s">
        <v>21</v>
      </c>
      <c r="M3038" t="s">
        <v>5802</v>
      </c>
      <c r="N3038">
        <v>120</v>
      </c>
      <c r="O3038" t="s">
        <v>77</v>
      </c>
      <c r="P3038" t="s">
        <v>89</v>
      </c>
      <c r="Q3038" t="s">
        <v>39</v>
      </c>
    </row>
    <row r="3039" spans="1:17" x14ac:dyDescent="0.2">
      <c r="A3039">
        <v>583834</v>
      </c>
      <c r="B3039" s="1">
        <v>45253</v>
      </c>
      <c r="D3039" t="s">
        <v>5804</v>
      </c>
      <c r="E3039" s="1">
        <v>45504</v>
      </c>
      <c r="F3039" s="1">
        <f t="shared" si="47"/>
        <v>2024</v>
      </c>
      <c r="G3039" t="s">
        <v>5801</v>
      </c>
      <c r="H3039" t="s">
        <v>92</v>
      </c>
      <c r="I3039" t="s">
        <v>647</v>
      </c>
      <c r="J3039">
        <v>0</v>
      </c>
      <c r="K3039" t="s">
        <v>48</v>
      </c>
      <c r="L3039" t="s">
        <v>21</v>
      </c>
      <c r="M3039" t="s">
        <v>5802</v>
      </c>
      <c r="N3039">
        <v>120</v>
      </c>
      <c r="O3039" t="s">
        <v>77</v>
      </c>
      <c r="P3039" t="s">
        <v>89</v>
      </c>
      <c r="Q3039" t="s">
        <v>96</v>
      </c>
    </row>
    <row r="3040" spans="1:17" x14ac:dyDescent="0.2">
      <c r="A3040">
        <v>583835</v>
      </c>
      <c r="B3040" s="1">
        <v>45261</v>
      </c>
      <c r="D3040" t="s">
        <v>5805</v>
      </c>
      <c r="E3040" s="1">
        <v>45355</v>
      </c>
      <c r="F3040" s="1">
        <f t="shared" si="47"/>
        <v>2024</v>
      </c>
      <c r="G3040" t="s">
        <v>5806</v>
      </c>
      <c r="H3040" t="s">
        <v>63</v>
      </c>
      <c r="I3040" t="s">
        <v>787</v>
      </c>
      <c r="J3040">
        <v>0</v>
      </c>
      <c r="K3040" t="s">
        <v>48</v>
      </c>
      <c r="L3040" t="s">
        <v>21</v>
      </c>
      <c r="M3040" t="s">
        <v>864</v>
      </c>
      <c r="N3040">
        <v>42</v>
      </c>
      <c r="O3040" t="s">
        <v>865</v>
      </c>
      <c r="P3040" t="s">
        <v>24</v>
      </c>
      <c r="Q3040" t="s">
        <v>66</v>
      </c>
    </row>
    <row r="3041" spans="1:17" x14ac:dyDescent="0.2">
      <c r="A3041">
        <v>583836</v>
      </c>
      <c r="B3041" s="1">
        <v>45261</v>
      </c>
      <c r="D3041" t="s">
        <v>5807</v>
      </c>
      <c r="E3041" s="1">
        <v>45350</v>
      </c>
      <c r="F3041" s="1">
        <f t="shared" si="47"/>
        <v>2024</v>
      </c>
      <c r="G3041" t="s">
        <v>5806</v>
      </c>
      <c r="H3041" t="s">
        <v>92</v>
      </c>
      <c r="I3041" t="s">
        <v>787</v>
      </c>
      <c r="J3041">
        <v>0</v>
      </c>
      <c r="K3041" t="s">
        <v>48</v>
      </c>
      <c r="L3041" t="s">
        <v>21</v>
      </c>
      <c r="M3041" t="s">
        <v>864</v>
      </c>
      <c r="N3041">
        <v>42</v>
      </c>
      <c r="O3041" t="s">
        <v>865</v>
      </c>
      <c r="P3041" t="s">
        <v>24</v>
      </c>
      <c r="Q3041" t="s">
        <v>96</v>
      </c>
    </row>
    <row r="3042" spans="1:17" x14ac:dyDescent="0.2">
      <c r="A3042">
        <v>583837</v>
      </c>
      <c r="B3042" s="1">
        <v>45261</v>
      </c>
      <c r="D3042" t="s">
        <v>5808</v>
      </c>
      <c r="E3042" s="1">
        <v>45350</v>
      </c>
      <c r="F3042" s="1">
        <f t="shared" si="47"/>
        <v>2024</v>
      </c>
      <c r="G3042" t="s">
        <v>5806</v>
      </c>
      <c r="H3042" t="s">
        <v>163</v>
      </c>
      <c r="I3042" t="s">
        <v>787</v>
      </c>
      <c r="J3042">
        <v>0</v>
      </c>
      <c r="K3042" t="s">
        <v>48</v>
      </c>
      <c r="L3042" t="s">
        <v>21</v>
      </c>
      <c r="M3042" t="s">
        <v>864</v>
      </c>
      <c r="N3042">
        <v>42</v>
      </c>
      <c r="O3042" t="s">
        <v>865</v>
      </c>
      <c r="P3042" t="s">
        <v>24</v>
      </c>
      <c r="Q3042" t="s">
        <v>164</v>
      </c>
    </row>
    <row r="3043" spans="1:17" x14ac:dyDescent="0.2">
      <c r="A3043">
        <v>583838</v>
      </c>
      <c r="B3043" s="1">
        <v>45261</v>
      </c>
      <c r="D3043" t="s">
        <v>5809</v>
      </c>
      <c r="E3043" s="1">
        <v>45350</v>
      </c>
      <c r="F3043" s="1">
        <f t="shared" si="47"/>
        <v>2024</v>
      </c>
      <c r="G3043" t="s">
        <v>5806</v>
      </c>
      <c r="H3043" t="s">
        <v>69</v>
      </c>
      <c r="I3043" t="s">
        <v>787</v>
      </c>
      <c r="J3043">
        <v>0</v>
      </c>
      <c r="K3043" t="s">
        <v>60</v>
      </c>
      <c r="L3043" t="s">
        <v>21</v>
      </c>
      <c r="M3043" t="s">
        <v>864</v>
      </c>
      <c r="N3043">
        <v>42</v>
      </c>
      <c r="O3043" t="s">
        <v>865</v>
      </c>
      <c r="P3043" t="s">
        <v>24</v>
      </c>
      <c r="Q3043" t="s">
        <v>52</v>
      </c>
    </row>
    <row r="3044" spans="1:17" x14ac:dyDescent="0.2">
      <c r="A3044">
        <v>583839</v>
      </c>
      <c r="B3044" s="1">
        <v>45261</v>
      </c>
      <c r="D3044" t="s">
        <v>5810</v>
      </c>
      <c r="E3044" s="1">
        <v>45350</v>
      </c>
      <c r="F3044" s="1">
        <f t="shared" si="47"/>
        <v>2024</v>
      </c>
      <c r="G3044" t="s">
        <v>5811</v>
      </c>
      <c r="H3044" t="s">
        <v>200</v>
      </c>
      <c r="I3044" t="s">
        <v>787</v>
      </c>
      <c r="J3044">
        <v>0</v>
      </c>
      <c r="K3044" t="s">
        <v>48</v>
      </c>
      <c r="L3044" t="s">
        <v>21</v>
      </c>
      <c r="M3044" t="s">
        <v>864</v>
      </c>
      <c r="N3044">
        <v>42</v>
      </c>
      <c r="O3044" t="s">
        <v>865</v>
      </c>
      <c r="P3044" t="s">
        <v>24</v>
      </c>
      <c r="Q3044" t="s">
        <v>202</v>
      </c>
    </row>
    <row r="3045" spans="1:17" x14ac:dyDescent="0.2">
      <c r="A3045">
        <v>583840</v>
      </c>
      <c r="B3045" s="1">
        <v>45281</v>
      </c>
      <c r="D3045" t="s">
        <v>5812</v>
      </c>
      <c r="E3045" s="1">
        <v>45384</v>
      </c>
      <c r="F3045" s="1">
        <f t="shared" si="47"/>
        <v>2024</v>
      </c>
      <c r="G3045" t="s">
        <v>5813</v>
      </c>
      <c r="H3045" t="s">
        <v>163</v>
      </c>
      <c r="I3045" t="s">
        <v>1440</v>
      </c>
      <c r="J3045">
        <v>0</v>
      </c>
      <c r="K3045" t="s">
        <v>48</v>
      </c>
      <c r="L3045" t="s">
        <v>21</v>
      </c>
      <c r="M3045" t="s">
        <v>5814</v>
      </c>
      <c r="N3045">
        <v>14</v>
      </c>
      <c r="O3045" t="s">
        <v>145</v>
      </c>
      <c r="P3045" t="s">
        <v>24</v>
      </c>
      <c r="Q3045" t="s">
        <v>164</v>
      </c>
    </row>
    <row r="3046" spans="1:17" x14ac:dyDescent="0.2">
      <c r="A3046">
        <v>583841</v>
      </c>
      <c r="B3046" s="1">
        <v>45281</v>
      </c>
      <c r="D3046" t="s">
        <v>5815</v>
      </c>
      <c r="E3046" s="1">
        <v>45384</v>
      </c>
      <c r="F3046" s="1">
        <f t="shared" si="47"/>
        <v>2024</v>
      </c>
      <c r="G3046" t="s">
        <v>5813</v>
      </c>
      <c r="H3046" t="s">
        <v>69</v>
      </c>
      <c r="I3046" t="s">
        <v>1440</v>
      </c>
      <c r="J3046">
        <v>0</v>
      </c>
      <c r="K3046" t="s">
        <v>48</v>
      </c>
      <c r="L3046" t="s">
        <v>21</v>
      </c>
      <c r="M3046" t="s">
        <v>5814</v>
      </c>
      <c r="N3046">
        <v>14</v>
      </c>
      <c r="O3046" t="s">
        <v>145</v>
      </c>
      <c r="P3046" t="s">
        <v>24</v>
      </c>
      <c r="Q3046" t="s">
        <v>52</v>
      </c>
    </row>
    <row r="3047" spans="1:17" x14ac:dyDescent="0.2">
      <c r="A3047">
        <v>583842</v>
      </c>
      <c r="B3047" s="1">
        <v>45281</v>
      </c>
      <c r="D3047" t="s">
        <v>5816</v>
      </c>
      <c r="E3047" s="1">
        <v>45384</v>
      </c>
      <c r="F3047" s="1">
        <f t="shared" si="47"/>
        <v>2024</v>
      </c>
      <c r="G3047" t="s">
        <v>5813</v>
      </c>
      <c r="H3047" t="s">
        <v>63</v>
      </c>
      <c r="I3047" t="s">
        <v>1440</v>
      </c>
      <c r="J3047">
        <v>0</v>
      </c>
      <c r="K3047" t="s">
        <v>48</v>
      </c>
      <c r="L3047" t="s">
        <v>21</v>
      </c>
      <c r="M3047" t="s">
        <v>5814</v>
      </c>
      <c r="N3047">
        <v>14</v>
      </c>
      <c r="O3047" t="s">
        <v>145</v>
      </c>
      <c r="P3047" t="s">
        <v>24</v>
      </c>
      <c r="Q3047" t="s">
        <v>66</v>
      </c>
    </row>
    <row r="3048" spans="1:17" x14ac:dyDescent="0.2">
      <c r="A3048">
        <v>583843</v>
      </c>
      <c r="B3048" s="1">
        <v>45281</v>
      </c>
      <c r="D3048" t="s">
        <v>5817</v>
      </c>
      <c r="E3048" s="1">
        <v>45384</v>
      </c>
      <c r="F3048" s="1">
        <f t="shared" si="47"/>
        <v>2024</v>
      </c>
      <c r="G3048" t="s">
        <v>5813</v>
      </c>
      <c r="H3048" t="s">
        <v>92</v>
      </c>
      <c r="I3048" t="s">
        <v>1440</v>
      </c>
      <c r="J3048">
        <v>0</v>
      </c>
      <c r="K3048" t="s">
        <v>48</v>
      </c>
      <c r="L3048" t="s">
        <v>21</v>
      </c>
      <c r="M3048" t="s">
        <v>5814</v>
      </c>
      <c r="N3048">
        <v>14</v>
      </c>
      <c r="O3048" t="s">
        <v>145</v>
      </c>
      <c r="P3048" t="s">
        <v>24</v>
      </c>
      <c r="Q3048" t="s">
        <v>96</v>
      </c>
    </row>
    <row r="3049" spans="1:17" x14ac:dyDescent="0.2">
      <c r="A3049">
        <v>583844</v>
      </c>
      <c r="B3049" s="1">
        <v>45281</v>
      </c>
      <c r="D3049" t="s">
        <v>5815</v>
      </c>
      <c r="E3049" s="1">
        <v>45384</v>
      </c>
      <c r="F3049" s="1">
        <f t="shared" si="47"/>
        <v>2024</v>
      </c>
      <c r="G3049" t="s">
        <v>5818</v>
      </c>
      <c r="H3049" t="s">
        <v>200</v>
      </c>
      <c r="I3049" t="s">
        <v>1440</v>
      </c>
      <c r="J3049">
        <v>0</v>
      </c>
      <c r="K3049" t="s">
        <v>48</v>
      </c>
      <c r="L3049" t="s">
        <v>21</v>
      </c>
      <c r="M3049" t="s">
        <v>5814</v>
      </c>
      <c r="N3049">
        <v>14</v>
      </c>
      <c r="O3049" t="s">
        <v>145</v>
      </c>
      <c r="P3049" t="s">
        <v>24</v>
      </c>
      <c r="Q3049" t="s">
        <v>202</v>
      </c>
    </row>
    <row r="3050" spans="1:17" x14ac:dyDescent="0.2">
      <c r="A3050">
        <v>583845</v>
      </c>
      <c r="B3050" s="1">
        <v>45296</v>
      </c>
      <c r="D3050" s="2" t="s">
        <v>5819</v>
      </c>
      <c r="E3050" s="1">
        <v>45337</v>
      </c>
      <c r="F3050" s="1">
        <f t="shared" si="47"/>
        <v>2024</v>
      </c>
      <c r="G3050" t="s">
        <v>5820</v>
      </c>
      <c r="H3050" t="s">
        <v>69</v>
      </c>
      <c r="I3050" t="s">
        <v>409</v>
      </c>
      <c r="J3050">
        <v>0</v>
      </c>
      <c r="K3050" t="s">
        <v>60</v>
      </c>
      <c r="L3050" t="s">
        <v>21</v>
      </c>
      <c r="M3050" t="s">
        <v>1266</v>
      </c>
      <c r="N3050">
        <v>24</v>
      </c>
      <c r="O3050" t="s">
        <v>30</v>
      </c>
      <c r="P3050" t="s">
        <v>24</v>
      </c>
      <c r="Q3050" t="s">
        <v>52</v>
      </c>
    </row>
    <row r="3051" spans="1:17" x14ac:dyDescent="0.2">
      <c r="A3051">
        <v>583846</v>
      </c>
      <c r="B3051" s="1">
        <v>45502</v>
      </c>
      <c r="D3051" s="2" t="s">
        <v>5821</v>
      </c>
      <c r="E3051" s="1">
        <v>45709</v>
      </c>
      <c r="F3051" s="1">
        <f t="shared" si="47"/>
        <v>2025</v>
      </c>
      <c r="G3051" t="s">
        <v>5820</v>
      </c>
      <c r="H3051" t="s">
        <v>69</v>
      </c>
      <c r="I3051" t="s">
        <v>409</v>
      </c>
      <c r="J3051">
        <v>1</v>
      </c>
      <c r="K3051" t="s">
        <v>54</v>
      </c>
      <c r="L3051" t="s">
        <v>21</v>
      </c>
      <c r="M3051" t="s">
        <v>1266</v>
      </c>
      <c r="N3051">
        <v>24</v>
      </c>
      <c r="O3051" t="s">
        <v>30</v>
      </c>
      <c r="P3051" t="s">
        <v>24</v>
      </c>
      <c r="Q3051" t="s">
        <v>52</v>
      </c>
    </row>
    <row r="3052" spans="1:17" x14ac:dyDescent="0.2">
      <c r="A3052">
        <v>583847</v>
      </c>
      <c r="B3052" s="1">
        <v>45296</v>
      </c>
      <c r="D3052" s="2" t="s">
        <v>5822</v>
      </c>
      <c r="E3052" s="1">
        <v>45337</v>
      </c>
      <c r="F3052" s="1">
        <f t="shared" si="47"/>
        <v>2024</v>
      </c>
      <c r="G3052" t="s">
        <v>5820</v>
      </c>
      <c r="H3052" t="s">
        <v>92</v>
      </c>
      <c r="I3052" t="s">
        <v>409</v>
      </c>
      <c r="J3052">
        <v>0</v>
      </c>
      <c r="K3052" t="s">
        <v>48</v>
      </c>
      <c r="L3052" t="s">
        <v>21</v>
      </c>
      <c r="M3052" t="s">
        <v>1266</v>
      </c>
      <c r="N3052">
        <v>24</v>
      </c>
      <c r="O3052" t="s">
        <v>30</v>
      </c>
      <c r="P3052" t="s">
        <v>24</v>
      </c>
      <c r="Q3052" t="s">
        <v>96</v>
      </c>
    </row>
    <row r="3053" spans="1:17" x14ac:dyDescent="0.2">
      <c r="A3053">
        <v>583848</v>
      </c>
      <c r="B3053" s="1">
        <v>45296</v>
      </c>
      <c r="C3053" s="1">
        <v>45645</v>
      </c>
      <c r="D3053" s="2" t="s">
        <v>5823</v>
      </c>
      <c r="E3053" s="1">
        <v>45337</v>
      </c>
      <c r="F3053" s="1">
        <f t="shared" si="47"/>
        <v>2024</v>
      </c>
      <c r="G3053" t="s">
        <v>5820</v>
      </c>
      <c r="H3053" t="s">
        <v>163</v>
      </c>
      <c r="I3053" t="s">
        <v>409</v>
      </c>
      <c r="J3053">
        <v>0</v>
      </c>
      <c r="K3053" t="s">
        <v>20</v>
      </c>
      <c r="L3053" t="s">
        <v>21</v>
      </c>
      <c r="M3053" t="s">
        <v>1266</v>
      </c>
      <c r="N3053">
        <v>24</v>
      </c>
      <c r="O3053" t="s">
        <v>30</v>
      </c>
      <c r="P3053" t="s">
        <v>24</v>
      </c>
      <c r="Q3053" t="s">
        <v>164</v>
      </c>
    </row>
    <row r="3054" spans="1:17" x14ac:dyDescent="0.2">
      <c r="A3054">
        <v>583849</v>
      </c>
      <c r="B3054" s="1">
        <v>45309</v>
      </c>
      <c r="D3054" t="s">
        <v>5824</v>
      </c>
      <c r="E3054" s="1">
        <v>45425</v>
      </c>
      <c r="F3054" s="1">
        <f t="shared" si="47"/>
        <v>2024</v>
      </c>
      <c r="G3054" t="s">
        <v>5825</v>
      </c>
      <c r="H3054" t="s">
        <v>163</v>
      </c>
      <c r="I3054" t="s">
        <v>42</v>
      </c>
      <c r="J3054">
        <v>0</v>
      </c>
      <c r="K3054" t="s">
        <v>60</v>
      </c>
      <c r="L3054" t="s">
        <v>436</v>
      </c>
      <c r="M3054" t="s">
        <v>2963</v>
      </c>
      <c r="N3054">
        <v>150</v>
      </c>
      <c r="O3054" t="s">
        <v>30</v>
      </c>
      <c r="P3054" t="s">
        <v>24</v>
      </c>
      <c r="Q3054" t="s">
        <v>164</v>
      </c>
    </row>
    <row r="3055" spans="1:17" x14ac:dyDescent="0.2">
      <c r="A3055">
        <v>583850</v>
      </c>
      <c r="B3055" s="1">
        <v>45309</v>
      </c>
      <c r="D3055" t="s">
        <v>5826</v>
      </c>
      <c r="E3055" s="1">
        <v>45425</v>
      </c>
      <c r="F3055" s="1">
        <f t="shared" si="47"/>
        <v>2024</v>
      </c>
      <c r="G3055" t="s">
        <v>5825</v>
      </c>
      <c r="H3055" t="s">
        <v>92</v>
      </c>
      <c r="I3055" t="s">
        <v>42</v>
      </c>
      <c r="J3055">
        <v>0</v>
      </c>
      <c r="K3055" t="s">
        <v>60</v>
      </c>
      <c r="L3055" t="s">
        <v>436</v>
      </c>
      <c r="M3055" t="s">
        <v>2963</v>
      </c>
      <c r="N3055">
        <v>150</v>
      </c>
      <c r="O3055" t="s">
        <v>30</v>
      </c>
      <c r="P3055" t="s">
        <v>24</v>
      </c>
      <c r="Q3055" t="s">
        <v>96</v>
      </c>
    </row>
    <row r="3056" spans="1:17" x14ac:dyDescent="0.2">
      <c r="A3056">
        <v>583851</v>
      </c>
      <c r="B3056" s="1">
        <v>45315</v>
      </c>
      <c r="D3056" t="s">
        <v>5827</v>
      </c>
      <c r="E3056" s="1">
        <v>45425</v>
      </c>
      <c r="F3056" s="1">
        <f t="shared" si="47"/>
        <v>2024</v>
      </c>
      <c r="G3056" t="s">
        <v>5825</v>
      </c>
      <c r="H3056" t="s">
        <v>63</v>
      </c>
      <c r="I3056" t="s">
        <v>42</v>
      </c>
      <c r="J3056">
        <v>0</v>
      </c>
      <c r="K3056" t="s">
        <v>60</v>
      </c>
      <c r="L3056" t="s">
        <v>436</v>
      </c>
      <c r="M3056" t="s">
        <v>2963</v>
      </c>
      <c r="N3056">
        <v>150</v>
      </c>
      <c r="O3056" t="s">
        <v>30</v>
      </c>
      <c r="P3056" t="s">
        <v>24</v>
      </c>
      <c r="Q3056" t="s">
        <v>66</v>
      </c>
    </row>
    <row r="3057" spans="1:17" x14ac:dyDescent="0.2">
      <c r="A3057">
        <v>583852</v>
      </c>
      <c r="B3057" s="1">
        <v>45586</v>
      </c>
      <c r="D3057" s="2" t="s">
        <v>5828</v>
      </c>
      <c r="E3057" s="1">
        <v>45618</v>
      </c>
      <c r="F3057" s="1">
        <f t="shared" si="47"/>
        <v>2024</v>
      </c>
      <c r="G3057" t="s">
        <v>5825</v>
      </c>
      <c r="H3057" t="s">
        <v>63</v>
      </c>
      <c r="I3057" t="s">
        <v>42</v>
      </c>
      <c r="J3057">
        <v>1</v>
      </c>
      <c r="K3057" t="s">
        <v>54</v>
      </c>
      <c r="L3057" t="s">
        <v>436</v>
      </c>
      <c r="M3057" t="s">
        <v>2963</v>
      </c>
      <c r="N3057">
        <v>150</v>
      </c>
      <c r="O3057" t="s">
        <v>30</v>
      </c>
      <c r="P3057" t="s">
        <v>24</v>
      </c>
      <c r="Q3057" t="s">
        <v>66</v>
      </c>
    </row>
    <row r="3058" spans="1:17" x14ac:dyDescent="0.2">
      <c r="A3058">
        <v>583853</v>
      </c>
      <c r="B3058" s="1">
        <v>45672</v>
      </c>
      <c r="D3058" s="2" t="s">
        <v>5829</v>
      </c>
      <c r="E3058" s="1">
        <v>45686</v>
      </c>
      <c r="F3058" s="1">
        <f t="shared" si="47"/>
        <v>2025</v>
      </c>
      <c r="G3058" t="s">
        <v>5825</v>
      </c>
      <c r="H3058" t="s">
        <v>69</v>
      </c>
      <c r="I3058" t="s">
        <v>42</v>
      </c>
      <c r="J3058">
        <v>1</v>
      </c>
      <c r="K3058" t="s">
        <v>54</v>
      </c>
      <c r="L3058" t="s">
        <v>436</v>
      </c>
      <c r="M3058" t="s">
        <v>2963</v>
      </c>
      <c r="N3058">
        <v>150</v>
      </c>
      <c r="O3058" t="s">
        <v>30</v>
      </c>
      <c r="P3058" t="s">
        <v>24</v>
      </c>
      <c r="Q3058" t="s">
        <v>52</v>
      </c>
    </row>
    <row r="3059" spans="1:17" x14ac:dyDescent="0.2">
      <c r="A3059">
        <v>583854</v>
      </c>
      <c r="B3059" s="1">
        <v>45719</v>
      </c>
      <c r="D3059" s="2" t="s">
        <v>5830</v>
      </c>
      <c r="E3059" s="1">
        <v>45734</v>
      </c>
      <c r="F3059" s="1">
        <f t="shared" si="47"/>
        <v>2025</v>
      </c>
      <c r="G3059" t="s">
        <v>5825</v>
      </c>
      <c r="H3059" t="s">
        <v>69</v>
      </c>
      <c r="I3059" t="s">
        <v>42</v>
      </c>
      <c r="J3059">
        <v>2</v>
      </c>
      <c r="K3059" t="s">
        <v>54</v>
      </c>
      <c r="L3059" t="s">
        <v>436</v>
      </c>
      <c r="M3059" t="s">
        <v>2963</v>
      </c>
      <c r="N3059">
        <v>150</v>
      </c>
      <c r="O3059" t="s">
        <v>30</v>
      </c>
      <c r="P3059" t="s">
        <v>24</v>
      </c>
      <c r="Q3059" t="s">
        <v>52</v>
      </c>
    </row>
    <row r="3060" spans="1:17" x14ac:dyDescent="0.2">
      <c r="A3060">
        <v>583855</v>
      </c>
      <c r="B3060" s="1">
        <v>45309</v>
      </c>
      <c r="D3060" t="s">
        <v>5831</v>
      </c>
      <c r="E3060" s="1">
        <v>45425</v>
      </c>
      <c r="F3060" s="1">
        <f t="shared" si="47"/>
        <v>2024</v>
      </c>
      <c r="G3060" t="s">
        <v>5825</v>
      </c>
      <c r="H3060" t="s">
        <v>69</v>
      </c>
      <c r="I3060" t="s">
        <v>42</v>
      </c>
      <c r="J3060">
        <v>0</v>
      </c>
      <c r="K3060" t="s">
        <v>60</v>
      </c>
      <c r="L3060" t="s">
        <v>436</v>
      </c>
      <c r="M3060" t="s">
        <v>2963</v>
      </c>
      <c r="N3060">
        <v>150</v>
      </c>
      <c r="O3060" t="s">
        <v>30</v>
      </c>
      <c r="P3060" t="s">
        <v>24</v>
      </c>
      <c r="Q3060" t="s">
        <v>52</v>
      </c>
    </row>
    <row r="3061" spans="1:17" x14ac:dyDescent="0.2">
      <c r="A3061">
        <v>583856</v>
      </c>
      <c r="B3061" s="1">
        <v>45309</v>
      </c>
      <c r="D3061" t="s">
        <v>5831</v>
      </c>
      <c r="E3061" s="1">
        <v>45425</v>
      </c>
      <c r="F3061" s="1">
        <f t="shared" si="47"/>
        <v>2024</v>
      </c>
      <c r="G3061" t="s">
        <v>5832</v>
      </c>
      <c r="H3061" t="s">
        <v>200</v>
      </c>
      <c r="I3061" t="s">
        <v>42</v>
      </c>
      <c r="J3061">
        <v>0</v>
      </c>
      <c r="K3061" t="s">
        <v>60</v>
      </c>
      <c r="L3061" t="s">
        <v>436</v>
      </c>
      <c r="M3061" t="s">
        <v>2963</v>
      </c>
      <c r="N3061">
        <v>150</v>
      </c>
      <c r="O3061" t="s">
        <v>30</v>
      </c>
      <c r="P3061" t="s">
        <v>24</v>
      </c>
      <c r="Q3061" t="s">
        <v>202</v>
      </c>
    </row>
    <row r="3062" spans="1:17" x14ac:dyDescent="0.2">
      <c r="A3062">
        <v>583857</v>
      </c>
      <c r="B3062" s="1">
        <v>45324</v>
      </c>
      <c r="C3062" s="1">
        <v>45477</v>
      </c>
      <c r="D3062" t="s">
        <v>5833</v>
      </c>
      <c r="E3062" s="1">
        <v>45362</v>
      </c>
      <c r="F3062" s="1">
        <f t="shared" si="47"/>
        <v>2024</v>
      </c>
      <c r="G3062" t="s">
        <v>5834</v>
      </c>
      <c r="H3062" t="s">
        <v>106</v>
      </c>
      <c r="I3062" t="s">
        <v>512</v>
      </c>
      <c r="J3062">
        <v>0</v>
      </c>
      <c r="K3062" t="s">
        <v>20</v>
      </c>
      <c r="L3062" t="s">
        <v>288</v>
      </c>
      <c r="M3062" t="s">
        <v>1752</v>
      </c>
      <c r="N3062">
        <v>1790</v>
      </c>
      <c r="O3062" t="s">
        <v>23</v>
      </c>
      <c r="P3062" t="s">
        <v>89</v>
      </c>
      <c r="Q3062" t="s">
        <v>39</v>
      </c>
    </row>
    <row r="3063" spans="1:17" x14ac:dyDescent="0.2">
      <c r="A3063">
        <v>583858</v>
      </c>
      <c r="B3063" s="1">
        <v>45350</v>
      </c>
      <c r="C3063" s="1">
        <v>45562</v>
      </c>
      <c r="D3063" t="s">
        <v>5835</v>
      </c>
      <c r="E3063" s="1">
        <v>45370</v>
      </c>
      <c r="F3063" s="1">
        <f t="shared" si="47"/>
        <v>2024</v>
      </c>
      <c r="G3063" t="s">
        <v>5836</v>
      </c>
      <c r="H3063" t="s">
        <v>163</v>
      </c>
      <c r="I3063" t="s">
        <v>409</v>
      </c>
      <c r="J3063">
        <v>0</v>
      </c>
      <c r="K3063" t="s">
        <v>20</v>
      </c>
      <c r="L3063" t="s">
        <v>21</v>
      </c>
      <c r="M3063" t="s">
        <v>5837</v>
      </c>
      <c r="N3063">
        <v>7</v>
      </c>
      <c r="O3063" t="s">
        <v>23</v>
      </c>
      <c r="P3063" t="s">
        <v>24</v>
      </c>
      <c r="Q3063" t="s">
        <v>164</v>
      </c>
    </row>
    <row r="3064" spans="1:17" x14ac:dyDescent="0.2">
      <c r="A3064">
        <v>583859</v>
      </c>
      <c r="B3064" s="1">
        <v>45350</v>
      </c>
      <c r="D3064" t="s">
        <v>5838</v>
      </c>
      <c r="E3064" s="1">
        <v>45370</v>
      </c>
      <c r="F3064" s="1">
        <f t="shared" si="47"/>
        <v>2024</v>
      </c>
      <c r="G3064" t="s">
        <v>5836</v>
      </c>
      <c r="H3064" t="s">
        <v>69</v>
      </c>
      <c r="I3064" t="s">
        <v>409</v>
      </c>
      <c r="J3064">
        <v>0</v>
      </c>
      <c r="K3064" t="s">
        <v>60</v>
      </c>
      <c r="L3064" t="s">
        <v>21</v>
      </c>
      <c r="M3064" t="s">
        <v>5837</v>
      </c>
      <c r="N3064">
        <v>7</v>
      </c>
      <c r="O3064" t="s">
        <v>23</v>
      </c>
      <c r="P3064" t="s">
        <v>24</v>
      </c>
      <c r="Q3064" t="s">
        <v>52</v>
      </c>
    </row>
    <row r="3065" spans="1:17" x14ac:dyDescent="0.2">
      <c r="A3065">
        <v>583860</v>
      </c>
      <c r="B3065" s="1">
        <v>45510</v>
      </c>
      <c r="D3065" t="s">
        <v>5839</v>
      </c>
      <c r="E3065" s="1">
        <v>45518</v>
      </c>
      <c r="F3065" s="1">
        <f t="shared" si="47"/>
        <v>2024</v>
      </c>
      <c r="G3065" t="s">
        <v>5836</v>
      </c>
      <c r="H3065" t="s">
        <v>63</v>
      </c>
      <c r="I3065" t="s">
        <v>409</v>
      </c>
      <c r="J3065">
        <v>0</v>
      </c>
      <c r="K3065" t="s">
        <v>60</v>
      </c>
      <c r="L3065" t="s">
        <v>21</v>
      </c>
      <c r="M3065" t="s">
        <v>5837</v>
      </c>
      <c r="N3065">
        <v>7</v>
      </c>
      <c r="O3065" t="s">
        <v>23</v>
      </c>
      <c r="P3065" t="s">
        <v>24</v>
      </c>
      <c r="Q3065" t="s">
        <v>66</v>
      </c>
    </row>
    <row r="3066" spans="1:17" x14ac:dyDescent="0.2">
      <c r="A3066">
        <v>583861</v>
      </c>
      <c r="B3066" s="1">
        <v>45350</v>
      </c>
      <c r="D3066" t="s">
        <v>5840</v>
      </c>
      <c r="E3066" s="1">
        <v>45370</v>
      </c>
      <c r="F3066" s="1">
        <f t="shared" si="47"/>
        <v>2024</v>
      </c>
      <c r="G3066" t="s">
        <v>5836</v>
      </c>
      <c r="H3066" t="s">
        <v>92</v>
      </c>
      <c r="I3066" t="s">
        <v>409</v>
      </c>
      <c r="J3066">
        <v>0</v>
      </c>
      <c r="K3066" t="s">
        <v>60</v>
      </c>
      <c r="L3066" t="s">
        <v>21</v>
      </c>
      <c r="M3066" t="s">
        <v>5837</v>
      </c>
      <c r="N3066">
        <v>7</v>
      </c>
      <c r="O3066" t="s">
        <v>23</v>
      </c>
      <c r="P3066" t="s">
        <v>24</v>
      </c>
      <c r="Q3066" t="s">
        <v>96</v>
      </c>
    </row>
    <row r="3067" spans="1:17" x14ac:dyDescent="0.2">
      <c r="A3067">
        <v>583862</v>
      </c>
      <c r="B3067" s="1">
        <v>45356</v>
      </c>
      <c r="D3067" t="s">
        <v>5841</v>
      </c>
      <c r="E3067" s="1">
        <v>45425</v>
      </c>
      <c r="F3067" s="1">
        <f t="shared" si="47"/>
        <v>2024</v>
      </c>
      <c r="G3067" t="s">
        <v>5842</v>
      </c>
      <c r="H3067" t="s">
        <v>163</v>
      </c>
      <c r="I3067" t="s">
        <v>37</v>
      </c>
      <c r="J3067">
        <v>0</v>
      </c>
      <c r="K3067" t="s">
        <v>48</v>
      </c>
      <c r="L3067" t="s">
        <v>21</v>
      </c>
      <c r="M3067" t="s">
        <v>38</v>
      </c>
      <c r="N3067">
        <v>80</v>
      </c>
      <c r="O3067" t="s">
        <v>21</v>
      </c>
      <c r="P3067" t="s">
        <v>24</v>
      </c>
      <c r="Q3067" t="s">
        <v>164</v>
      </c>
    </row>
    <row r="3068" spans="1:17" x14ac:dyDescent="0.2">
      <c r="A3068">
        <v>583863</v>
      </c>
      <c r="B3068" s="1">
        <v>45356</v>
      </c>
      <c r="D3068" t="s">
        <v>5843</v>
      </c>
      <c r="E3068" s="1">
        <v>45425</v>
      </c>
      <c r="F3068" s="1">
        <f t="shared" si="47"/>
        <v>2024</v>
      </c>
      <c r="G3068" t="s">
        <v>5842</v>
      </c>
      <c r="H3068" t="s">
        <v>69</v>
      </c>
      <c r="I3068" t="s">
        <v>37</v>
      </c>
      <c r="J3068">
        <v>0</v>
      </c>
      <c r="K3068" t="s">
        <v>48</v>
      </c>
      <c r="L3068" t="s">
        <v>21</v>
      </c>
      <c r="M3068" t="s">
        <v>38</v>
      </c>
      <c r="N3068">
        <v>80</v>
      </c>
      <c r="O3068" t="s">
        <v>21</v>
      </c>
      <c r="P3068" t="s">
        <v>24</v>
      </c>
      <c r="Q3068" t="s">
        <v>52</v>
      </c>
    </row>
    <row r="3069" spans="1:17" x14ac:dyDescent="0.2">
      <c r="A3069">
        <v>583864</v>
      </c>
      <c r="B3069" s="1">
        <v>45628</v>
      </c>
      <c r="D3069" t="s">
        <v>5844</v>
      </c>
      <c r="E3069" s="1">
        <v>45659</v>
      </c>
      <c r="F3069" s="1">
        <f t="shared" si="47"/>
        <v>2025</v>
      </c>
      <c r="G3069" t="s">
        <v>5842</v>
      </c>
      <c r="H3069" t="s">
        <v>63</v>
      </c>
      <c r="I3069" t="s">
        <v>37</v>
      </c>
      <c r="J3069">
        <v>0</v>
      </c>
      <c r="K3069" t="s">
        <v>48</v>
      </c>
      <c r="L3069" t="s">
        <v>21</v>
      </c>
      <c r="M3069" t="s">
        <v>38</v>
      </c>
      <c r="N3069">
        <v>80</v>
      </c>
      <c r="O3069" t="s">
        <v>21</v>
      </c>
      <c r="P3069" t="s">
        <v>24</v>
      </c>
      <c r="Q3069" t="s">
        <v>66</v>
      </c>
    </row>
    <row r="3070" spans="1:17" x14ac:dyDescent="0.2">
      <c r="A3070">
        <v>583865</v>
      </c>
      <c r="B3070" s="1">
        <v>45356</v>
      </c>
      <c r="D3070" t="s">
        <v>5845</v>
      </c>
      <c r="E3070" s="1">
        <v>45425</v>
      </c>
      <c r="F3070" s="1">
        <f t="shared" si="47"/>
        <v>2024</v>
      </c>
      <c r="G3070" t="s">
        <v>5842</v>
      </c>
      <c r="H3070" t="s">
        <v>92</v>
      </c>
      <c r="I3070" t="s">
        <v>37</v>
      </c>
      <c r="J3070">
        <v>0</v>
      </c>
      <c r="K3070" t="s">
        <v>48</v>
      </c>
      <c r="L3070" t="s">
        <v>21</v>
      </c>
      <c r="M3070" t="s">
        <v>38</v>
      </c>
      <c r="N3070">
        <v>80</v>
      </c>
      <c r="O3070" t="s">
        <v>21</v>
      </c>
      <c r="P3070" t="s">
        <v>24</v>
      </c>
      <c r="Q3070" t="s">
        <v>96</v>
      </c>
    </row>
    <row r="3071" spans="1:17" x14ac:dyDescent="0.2">
      <c r="A3071">
        <v>583866</v>
      </c>
      <c r="B3071" s="1">
        <v>45358</v>
      </c>
      <c r="D3071" t="s">
        <v>5846</v>
      </c>
      <c r="E3071" s="1">
        <v>45520</v>
      </c>
      <c r="F3071" s="1">
        <f t="shared" si="47"/>
        <v>2024</v>
      </c>
      <c r="G3071" t="s">
        <v>5847</v>
      </c>
      <c r="H3071" t="s">
        <v>18</v>
      </c>
      <c r="I3071" t="s">
        <v>484</v>
      </c>
      <c r="J3071">
        <v>0</v>
      </c>
      <c r="K3071" t="s">
        <v>60</v>
      </c>
      <c r="L3071" t="s">
        <v>21</v>
      </c>
      <c r="M3071" t="s">
        <v>5848</v>
      </c>
      <c r="N3071">
        <v>16</v>
      </c>
      <c r="O3071" t="s">
        <v>113</v>
      </c>
      <c r="P3071" t="s">
        <v>24</v>
      </c>
      <c r="Q3071" t="s">
        <v>132</v>
      </c>
    </row>
    <row r="3072" spans="1:17" x14ac:dyDescent="0.2">
      <c r="A3072">
        <v>583867</v>
      </c>
      <c r="B3072" s="1">
        <v>45359</v>
      </c>
      <c r="C3072" s="1">
        <v>45371</v>
      </c>
      <c r="D3072" t="s">
        <v>5849</v>
      </c>
      <c r="E3072" s="1">
        <v>45369</v>
      </c>
      <c r="F3072" s="1">
        <f t="shared" si="47"/>
        <v>2024</v>
      </c>
      <c r="G3072" t="s">
        <v>5850</v>
      </c>
      <c r="H3072" t="s">
        <v>18</v>
      </c>
      <c r="I3072" t="s">
        <v>365</v>
      </c>
      <c r="J3072">
        <v>0</v>
      </c>
      <c r="K3072" t="s">
        <v>20</v>
      </c>
      <c r="L3072" t="s">
        <v>21</v>
      </c>
      <c r="M3072" t="s">
        <v>5851</v>
      </c>
      <c r="N3072">
        <v>48</v>
      </c>
      <c r="O3072" t="s">
        <v>30</v>
      </c>
      <c r="P3072" t="s">
        <v>24</v>
      </c>
      <c r="Q3072" t="s">
        <v>343</v>
      </c>
    </row>
    <row r="3073" spans="1:17" x14ac:dyDescent="0.2">
      <c r="A3073">
        <v>583868</v>
      </c>
      <c r="B3073" s="1">
        <v>45364</v>
      </c>
      <c r="D3073" t="s">
        <v>5852</v>
      </c>
      <c r="E3073" s="1">
        <v>45378</v>
      </c>
      <c r="F3073" s="1">
        <f t="shared" si="47"/>
        <v>2024</v>
      </c>
      <c r="G3073" t="s">
        <v>5853</v>
      </c>
      <c r="H3073" t="s">
        <v>163</v>
      </c>
      <c r="I3073" t="s">
        <v>221</v>
      </c>
      <c r="J3073">
        <v>0</v>
      </c>
      <c r="K3073" t="s">
        <v>48</v>
      </c>
      <c r="L3073" t="s">
        <v>21</v>
      </c>
      <c r="M3073" t="s">
        <v>5854</v>
      </c>
      <c r="N3073">
        <v>32</v>
      </c>
      <c r="O3073" t="s">
        <v>113</v>
      </c>
      <c r="P3073" t="s">
        <v>24</v>
      </c>
      <c r="Q3073" t="s">
        <v>164</v>
      </c>
    </row>
    <row r="3074" spans="1:17" x14ac:dyDescent="0.2">
      <c r="A3074">
        <v>583869</v>
      </c>
      <c r="B3074" s="1">
        <v>45364</v>
      </c>
      <c r="D3074" t="s">
        <v>5855</v>
      </c>
      <c r="E3074" s="1">
        <v>45378</v>
      </c>
      <c r="F3074" s="1">
        <f t="shared" si="47"/>
        <v>2024</v>
      </c>
      <c r="G3074" t="s">
        <v>5853</v>
      </c>
      <c r="H3074" t="s">
        <v>18</v>
      </c>
      <c r="I3074" t="s">
        <v>221</v>
      </c>
      <c r="J3074">
        <v>0</v>
      </c>
      <c r="K3074" t="s">
        <v>48</v>
      </c>
      <c r="L3074" t="s">
        <v>21</v>
      </c>
      <c r="M3074" t="s">
        <v>5854</v>
      </c>
      <c r="N3074">
        <v>32</v>
      </c>
      <c r="O3074" t="s">
        <v>113</v>
      </c>
      <c r="P3074" t="s">
        <v>24</v>
      </c>
      <c r="Q3074" t="s">
        <v>146</v>
      </c>
    </row>
    <row r="3075" spans="1:17" x14ac:dyDescent="0.2">
      <c r="A3075">
        <v>583870</v>
      </c>
      <c r="B3075" s="1">
        <v>45364</v>
      </c>
      <c r="D3075" t="s">
        <v>5856</v>
      </c>
      <c r="E3075" s="1">
        <v>45378</v>
      </c>
      <c r="F3075" s="1">
        <f t="shared" ref="F3075:F3138" si="48">YEAR(E3075)</f>
        <v>2024</v>
      </c>
      <c r="G3075" t="s">
        <v>5853</v>
      </c>
      <c r="H3075" t="s">
        <v>92</v>
      </c>
      <c r="I3075" t="s">
        <v>221</v>
      </c>
      <c r="J3075">
        <v>0</v>
      </c>
      <c r="K3075" t="s">
        <v>48</v>
      </c>
      <c r="L3075" t="s">
        <v>21</v>
      </c>
      <c r="M3075" t="s">
        <v>5854</v>
      </c>
      <c r="N3075">
        <v>32</v>
      </c>
      <c r="O3075" t="s">
        <v>113</v>
      </c>
      <c r="P3075" t="s">
        <v>24</v>
      </c>
      <c r="Q3075" t="s">
        <v>96</v>
      </c>
    </row>
    <row r="3076" spans="1:17" x14ac:dyDescent="0.2">
      <c r="A3076">
        <v>583871</v>
      </c>
      <c r="B3076" s="1">
        <v>45369</v>
      </c>
      <c r="C3076" s="1">
        <v>45667</v>
      </c>
      <c r="D3076" t="s">
        <v>5857</v>
      </c>
      <c r="E3076" s="1">
        <v>45407</v>
      </c>
      <c r="F3076" s="1">
        <f t="shared" si="48"/>
        <v>2024</v>
      </c>
      <c r="G3076" t="s">
        <v>5858</v>
      </c>
      <c r="H3076" t="s">
        <v>106</v>
      </c>
      <c r="I3076" t="s">
        <v>500</v>
      </c>
      <c r="J3076">
        <v>0</v>
      </c>
      <c r="K3076" t="s">
        <v>20</v>
      </c>
      <c r="L3076" t="s">
        <v>21</v>
      </c>
      <c r="M3076" t="s">
        <v>5859</v>
      </c>
      <c r="N3076">
        <v>225</v>
      </c>
      <c r="O3076" t="s">
        <v>23</v>
      </c>
      <c r="P3076" t="s">
        <v>89</v>
      </c>
      <c r="Q3076" t="s">
        <v>39</v>
      </c>
    </row>
    <row r="3077" spans="1:17" x14ac:dyDescent="0.2">
      <c r="A3077">
        <v>583872</v>
      </c>
      <c r="B3077" s="1">
        <v>45420</v>
      </c>
      <c r="C3077" s="1">
        <v>45631</v>
      </c>
      <c r="D3077" t="s">
        <v>5860</v>
      </c>
      <c r="E3077" s="1">
        <v>45455</v>
      </c>
      <c r="F3077" s="1">
        <f t="shared" si="48"/>
        <v>2024</v>
      </c>
      <c r="G3077" t="s">
        <v>5861</v>
      </c>
      <c r="H3077" t="s">
        <v>106</v>
      </c>
      <c r="I3077" t="s">
        <v>787</v>
      </c>
      <c r="J3077">
        <v>0</v>
      </c>
      <c r="K3077" t="s">
        <v>20</v>
      </c>
      <c r="L3077" t="s">
        <v>21</v>
      </c>
      <c r="M3077" t="s">
        <v>5862</v>
      </c>
      <c r="N3077">
        <v>35</v>
      </c>
      <c r="O3077" t="s">
        <v>113</v>
      </c>
      <c r="P3077" t="s">
        <v>89</v>
      </c>
      <c r="Q3077" t="s">
        <v>157</v>
      </c>
    </row>
    <row r="3078" spans="1:17" x14ac:dyDescent="0.2">
      <c r="A3078">
        <v>583873</v>
      </c>
      <c r="B3078" s="1">
        <v>45425</v>
      </c>
      <c r="D3078" t="s">
        <v>5863</v>
      </c>
      <c r="E3078" s="1">
        <v>45488</v>
      </c>
      <c r="F3078" s="1">
        <f t="shared" si="48"/>
        <v>2024</v>
      </c>
      <c r="G3078" t="s">
        <v>5864</v>
      </c>
      <c r="H3078" t="s">
        <v>63</v>
      </c>
      <c r="I3078" t="s">
        <v>149</v>
      </c>
      <c r="J3078">
        <v>0</v>
      </c>
      <c r="K3078" t="s">
        <v>60</v>
      </c>
      <c r="L3078" t="s">
        <v>21</v>
      </c>
      <c r="M3078" t="s">
        <v>5865</v>
      </c>
      <c r="N3078">
        <v>45</v>
      </c>
      <c r="O3078" t="s">
        <v>77</v>
      </c>
      <c r="P3078" t="s">
        <v>2912</v>
      </c>
      <c r="Q3078" t="s">
        <v>66</v>
      </c>
    </row>
    <row r="3079" spans="1:17" x14ac:dyDescent="0.2">
      <c r="A3079">
        <v>583874</v>
      </c>
      <c r="B3079" s="1">
        <v>45425</v>
      </c>
      <c r="D3079" t="s">
        <v>5866</v>
      </c>
      <c r="E3079" s="1">
        <v>45468</v>
      </c>
      <c r="F3079" s="1">
        <f t="shared" si="48"/>
        <v>2024</v>
      </c>
      <c r="G3079" t="s">
        <v>5864</v>
      </c>
      <c r="H3079" t="s">
        <v>106</v>
      </c>
      <c r="I3079" t="s">
        <v>149</v>
      </c>
      <c r="J3079">
        <v>0</v>
      </c>
      <c r="K3079" t="s">
        <v>48</v>
      </c>
      <c r="L3079" t="s">
        <v>21</v>
      </c>
      <c r="M3079" t="s">
        <v>5865</v>
      </c>
      <c r="N3079">
        <v>45</v>
      </c>
      <c r="O3079" t="s">
        <v>77</v>
      </c>
      <c r="P3079" t="s">
        <v>2912</v>
      </c>
      <c r="Q3079" t="s">
        <v>157</v>
      </c>
    </row>
    <row r="3080" spans="1:17" x14ac:dyDescent="0.2">
      <c r="A3080">
        <v>583875</v>
      </c>
      <c r="B3080" s="1">
        <v>45622</v>
      </c>
      <c r="D3080" s="2" t="s">
        <v>5867</v>
      </c>
      <c r="E3080" s="1">
        <v>45637</v>
      </c>
      <c r="F3080" s="1">
        <f t="shared" si="48"/>
        <v>2024</v>
      </c>
      <c r="G3080" t="s">
        <v>5868</v>
      </c>
      <c r="H3080" t="s">
        <v>69</v>
      </c>
      <c r="I3080" t="s">
        <v>247</v>
      </c>
      <c r="J3080">
        <v>1</v>
      </c>
      <c r="K3080" t="s">
        <v>54</v>
      </c>
      <c r="L3080" t="s">
        <v>21</v>
      </c>
      <c r="M3080" t="s">
        <v>277</v>
      </c>
      <c r="N3080">
        <v>719</v>
      </c>
      <c r="O3080" t="s">
        <v>23</v>
      </c>
      <c r="P3080" t="s">
        <v>24</v>
      </c>
      <c r="Q3080" t="s">
        <v>52</v>
      </c>
    </row>
    <row r="3081" spans="1:17" x14ac:dyDescent="0.2">
      <c r="A3081">
        <v>583876</v>
      </c>
      <c r="B3081" s="1">
        <v>45433</v>
      </c>
      <c r="D3081" t="s">
        <v>5869</v>
      </c>
      <c r="E3081" s="1">
        <v>45468</v>
      </c>
      <c r="F3081" s="1">
        <f t="shared" si="48"/>
        <v>2024</v>
      </c>
      <c r="G3081" t="s">
        <v>5870</v>
      </c>
      <c r="H3081" t="s">
        <v>63</v>
      </c>
      <c r="I3081" t="s">
        <v>47</v>
      </c>
      <c r="J3081">
        <v>0</v>
      </c>
      <c r="K3081" t="s">
        <v>60</v>
      </c>
      <c r="L3081" t="s">
        <v>21</v>
      </c>
      <c r="M3081" t="s">
        <v>5871</v>
      </c>
      <c r="N3081">
        <v>89</v>
      </c>
      <c r="O3081" t="s">
        <v>193</v>
      </c>
      <c r="P3081" t="s">
        <v>24</v>
      </c>
      <c r="Q3081" t="s">
        <v>66</v>
      </c>
    </row>
    <row r="3082" spans="1:17" x14ac:dyDescent="0.2">
      <c r="A3082">
        <v>583877</v>
      </c>
      <c r="B3082" s="1">
        <v>45436</v>
      </c>
      <c r="D3082" t="s">
        <v>5872</v>
      </c>
      <c r="E3082" s="1">
        <v>45464</v>
      </c>
      <c r="F3082" s="1">
        <f t="shared" si="48"/>
        <v>2024</v>
      </c>
      <c r="G3082" t="s">
        <v>5870</v>
      </c>
      <c r="H3082" t="s">
        <v>92</v>
      </c>
      <c r="I3082" t="s">
        <v>47</v>
      </c>
      <c r="J3082">
        <v>0</v>
      </c>
      <c r="K3082" t="s">
        <v>60</v>
      </c>
      <c r="L3082" t="s">
        <v>21</v>
      </c>
      <c r="M3082" t="s">
        <v>5871</v>
      </c>
      <c r="N3082">
        <v>89</v>
      </c>
      <c r="O3082" t="s">
        <v>193</v>
      </c>
      <c r="P3082" t="s">
        <v>24</v>
      </c>
      <c r="Q3082" t="s">
        <v>96</v>
      </c>
    </row>
    <row r="3083" spans="1:17" x14ac:dyDescent="0.2">
      <c r="A3083">
        <v>583878</v>
      </c>
      <c r="B3083" s="1">
        <v>45484</v>
      </c>
      <c r="D3083" s="2" t="s">
        <v>5873</v>
      </c>
      <c r="E3083" s="1">
        <v>45558</v>
      </c>
      <c r="F3083" s="1">
        <f t="shared" si="48"/>
        <v>2024</v>
      </c>
      <c r="G3083" t="s">
        <v>5870</v>
      </c>
      <c r="H3083" t="s">
        <v>18</v>
      </c>
      <c r="I3083" t="s">
        <v>47</v>
      </c>
      <c r="J3083">
        <v>1</v>
      </c>
      <c r="K3083" t="s">
        <v>54</v>
      </c>
      <c r="L3083" t="s">
        <v>21</v>
      </c>
      <c r="M3083" t="s">
        <v>5871</v>
      </c>
      <c r="N3083">
        <v>89</v>
      </c>
      <c r="O3083" t="s">
        <v>193</v>
      </c>
      <c r="P3083" t="s">
        <v>24</v>
      </c>
      <c r="Q3083" t="s">
        <v>132</v>
      </c>
    </row>
    <row r="3084" spans="1:17" x14ac:dyDescent="0.2">
      <c r="A3084">
        <v>583879</v>
      </c>
      <c r="B3084" s="1">
        <v>45433</v>
      </c>
      <c r="D3084" t="s">
        <v>5874</v>
      </c>
      <c r="E3084" s="1">
        <v>45464</v>
      </c>
      <c r="F3084" s="1">
        <f t="shared" si="48"/>
        <v>2024</v>
      </c>
      <c r="G3084" t="s">
        <v>5870</v>
      </c>
      <c r="H3084" t="s">
        <v>18</v>
      </c>
      <c r="I3084" t="s">
        <v>47</v>
      </c>
      <c r="J3084">
        <v>0</v>
      </c>
      <c r="K3084" t="s">
        <v>60</v>
      </c>
      <c r="L3084" t="s">
        <v>21</v>
      </c>
      <c r="M3084" t="s">
        <v>5871</v>
      </c>
      <c r="N3084">
        <v>89</v>
      </c>
      <c r="O3084" t="s">
        <v>193</v>
      </c>
      <c r="P3084" t="s">
        <v>24</v>
      </c>
      <c r="Q3084" t="s">
        <v>132</v>
      </c>
    </row>
    <row r="3085" spans="1:17" x14ac:dyDescent="0.2">
      <c r="A3085">
        <v>583880</v>
      </c>
      <c r="B3085" s="1">
        <v>45434</v>
      </c>
      <c r="D3085" t="s">
        <v>5875</v>
      </c>
      <c r="E3085" s="1">
        <v>45482</v>
      </c>
      <c r="F3085" s="1">
        <f t="shared" si="48"/>
        <v>2024</v>
      </c>
      <c r="G3085" t="s">
        <v>5876</v>
      </c>
      <c r="H3085" t="s">
        <v>63</v>
      </c>
      <c r="I3085" t="s">
        <v>160</v>
      </c>
      <c r="J3085">
        <v>0</v>
      </c>
      <c r="K3085" t="s">
        <v>48</v>
      </c>
      <c r="L3085" t="s">
        <v>21</v>
      </c>
      <c r="M3085" t="s">
        <v>784</v>
      </c>
      <c r="N3085">
        <v>32</v>
      </c>
      <c r="O3085" t="s">
        <v>23</v>
      </c>
      <c r="P3085" t="s">
        <v>24</v>
      </c>
      <c r="Q3085" t="s">
        <v>66</v>
      </c>
    </row>
    <row r="3086" spans="1:17" x14ac:dyDescent="0.2">
      <c r="A3086">
        <v>583881</v>
      </c>
      <c r="B3086" s="1">
        <v>45434</v>
      </c>
      <c r="D3086" t="s">
        <v>5877</v>
      </c>
      <c r="E3086" s="1">
        <v>45467</v>
      </c>
      <c r="F3086" s="1">
        <f t="shared" si="48"/>
        <v>2024</v>
      </c>
      <c r="G3086" t="s">
        <v>5876</v>
      </c>
      <c r="H3086" t="s">
        <v>69</v>
      </c>
      <c r="I3086" t="s">
        <v>160</v>
      </c>
      <c r="J3086">
        <v>0</v>
      </c>
      <c r="K3086" t="s">
        <v>60</v>
      </c>
      <c r="L3086" t="s">
        <v>21</v>
      </c>
      <c r="M3086" t="s">
        <v>784</v>
      </c>
      <c r="N3086">
        <v>32</v>
      </c>
      <c r="O3086" t="s">
        <v>23</v>
      </c>
      <c r="P3086" t="s">
        <v>24</v>
      </c>
      <c r="Q3086" t="s">
        <v>52</v>
      </c>
    </row>
    <row r="3087" spans="1:17" x14ac:dyDescent="0.2">
      <c r="A3087">
        <v>583882</v>
      </c>
      <c r="B3087" s="1">
        <v>45434</v>
      </c>
      <c r="D3087" t="s">
        <v>5878</v>
      </c>
      <c r="E3087" s="1">
        <v>45467</v>
      </c>
      <c r="F3087" s="1">
        <f t="shared" si="48"/>
        <v>2024</v>
      </c>
      <c r="G3087" t="s">
        <v>5876</v>
      </c>
      <c r="H3087" t="s">
        <v>163</v>
      </c>
      <c r="I3087" t="s">
        <v>160</v>
      </c>
      <c r="J3087">
        <v>0</v>
      </c>
      <c r="K3087" t="s">
        <v>60</v>
      </c>
      <c r="L3087" t="s">
        <v>21</v>
      </c>
      <c r="M3087" t="s">
        <v>784</v>
      </c>
      <c r="N3087">
        <v>32</v>
      </c>
      <c r="O3087" t="s">
        <v>23</v>
      </c>
      <c r="P3087" t="s">
        <v>24</v>
      </c>
      <c r="Q3087" t="s">
        <v>164</v>
      </c>
    </row>
    <row r="3088" spans="1:17" x14ac:dyDescent="0.2">
      <c r="A3088">
        <v>583883</v>
      </c>
      <c r="B3088" s="1">
        <v>45434</v>
      </c>
      <c r="D3088" t="s">
        <v>5879</v>
      </c>
      <c r="E3088" s="1">
        <v>45467</v>
      </c>
      <c r="F3088" s="1">
        <f t="shared" si="48"/>
        <v>2024</v>
      </c>
      <c r="G3088" t="s">
        <v>5876</v>
      </c>
      <c r="H3088" t="s">
        <v>92</v>
      </c>
      <c r="I3088" t="s">
        <v>160</v>
      </c>
      <c r="J3088">
        <v>0</v>
      </c>
      <c r="K3088" t="s">
        <v>48</v>
      </c>
      <c r="L3088" t="s">
        <v>21</v>
      </c>
      <c r="M3088" t="s">
        <v>784</v>
      </c>
      <c r="N3088">
        <v>32</v>
      </c>
      <c r="O3088" t="s">
        <v>23</v>
      </c>
      <c r="P3088" t="s">
        <v>24</v>
      </c>
      <c r="Q3088" t="s">
        <v>96</v>
      </c>
    </row>
    <row r="3089" spans="1:17" x14ac:dyDescent="0.2">
      <c r="A3089">
        <v>583884</v>
      </c>
      <c r="B3089" s="1">
        <v>45439</v>
      </c>
      <c r="D3089" t="s">
        <v>5880</v>
      </c>
      <c r="E3089" s="1">
        <v>45562</v>
      </c>
      <c r="F3089" s="1">
        <f t="shared" si="48"/>
        <v>2024</v>
      </c>
      <c r="G3089" t="s">
        <v>5881</v>
      </c>
      <c r="H3089" t="s">
        <v>69</v>
      </c>
      <c r="I3089" t="s">
        <v>292</v>
      </c>
      <c r="J3089">
        <v>0</v>
      </c>
      <c r="K3089" t="s">
        <v>60</v>
      </c>
      <c r="L3089" t="s">
        <v>21</v>
      </c>
      <c r="M3089" t="s">
        <v>5882</v>
      </c>
      <c r="N3089">
        <v>33</v>
      </c>
      <c r="O3089" t="s">
        <v>77</v>
      </c>
      <c r="P3089" t="s">
        <v>24</v>
      </c>
      <c r="Q3089" t="s">
        <v>52</v>
      </c>
    </row>
    <row r="3090" spans="1:17" x14ac:dyDescent="0.2">
      <c r="A3090">
        <v>583885</v>
      </c>
      <c r="B3090" s="1">
        <v>45706</v>
      </c>
      <c r="D3090" t="s">
        <v>5883</v>
      </c>
      <c r="E3090" s="1">
        <v>45706</v>
      </c>
      <c r="F3090" s="1">
        <f t="shared" si="48"/>
        <v>2025</v>
      </c>
      <c r="G3090" t="s">
        <v>5881</v>
      </c>
      <c r="H3090" t="s">
        <v>163</v>
      </c>
      <c r="I3090" t="s">
        <v>292</v>
      </c>
      <c r="J3090">
        <v>0</v>
      </c>
      <c r="K3090" t="s">
        <v>60</v>
      </c>
      <c r="L3090" t="s">
        <v>21</v>
      </c>
      <c r="M3090" t="s">
        <v>5882</v>
      </c>
      <c r="N3090">
        <v>33</v>
      </c>
      <c r="O3090" t="s">
        <v>77</v>
      </c>
      <c r="P3090" t="s">
        <v>24</v>
      </c>
      <c r="Q3090" t="s">
        <v>164</v>
      </c>
    </row>
    <row r="3091" spans="1:17" x14ac:dyDescent="0.2">
      <c r="A3091">
        <v>583886</v>
      </c>
      <c r="B3091" s="1">
        <v>45706</v>
      </c>
      <c r="D3091" t="s">
        <v>5884</v>
      </c>
      <c r="E3091" s="1">
        <v>45749</v>
      </c>
      <c r="F3091" s="1">
        <f t="shared" si="48"/>
        <v>2025</v>
      </c>
      <c r="G3091" t="s">
        <v>5881</v>
      </c>
      <c r="H3091" t="s">
        <v>63</v>
      </c>
      <c r="I3091" t="s">
        <v>292</v>
      </c>
      <c r="J3091">
        <v>0</v>
      </c>
      <c r="K3091" t="s">
        <v>48</v>
      </c>
      <c r="L3091" t="s">
        <v>21</v>
      </c>
      <c r="M3091" t="s">
        <v>5882</v>
      </c>
      <c r="N3091">
        <v>33</v>
      </c>
      <c r="O3091" t="s">
        <v>77</v>
      </c>
      <c r="P3091" t="s">
        <v>24</v>
      </c>
      <c r="Q3091" t="s">
        <v>66</v>
      </c>
    </row>
    <row r="3092" spans="1:17" x14ac:dyDescent="0.2">
      <c r="A3092">
        <v>583887</v>
      </c>
      <c r="B3092" s="1">
        <v>45706</v>
      </c>
      <c r="D3092" t="s">
        <v>5885</v>
      </c>
      <c r="E3092" s="1">
        <v>45706</v>
      </c>
      <c r="F3092" s="1">
        <f t="shared" si="48"/>
        <v>2025</v>
      </c>
      <c r="G3092" t="s">
        <v>5881</v>
      </c>
      <c r="H3092" t="s">
        <v>92</v>
      </c>
      <c r="I3092" t="s">
        <v>292</v>
      </c>
      <c r="J3092">
        <v>0</v>
      </c>
      <c r="K3092" t="s">
        <v>48</v>
      </c>
      <c r="L3092" t="s">
        <v>21</v>
      </c>
      <c r="M3092" t="s">
        <v>5882</v>
      </c>
      <c r="N3092">
        <v>33</v>
      </c>
      <c r="O3092" t="s">
        <v>77</v>
      </c>
      <c r="P3092" t="s">
        <v>24</v>
      </c>
      <c r="Q3092" t="s">
        <v>96</v>
      </c>
    </row>
    <row r="3093" spans="1:17" x14ac:dyDescent="0.2">
      <c r="A3093">
        <v>583888</v>
      </c>
      <c r="B3093" s="1">
        <v>45439</v>
      </c>
      <c r="C3093" s="1">
        <v>45775</v>
      </c>
      <c r="D3093" t="s">
        <v>5880</v>
      </c>
      <c r="E3093" s="1">
        <v>45460</v>
      </c>
      <c r="F3093" s="1">
        <f t="shared" si="48"/>
        <v>2024</v>
      </c>
      <c r="G3093" t="s">
        <v>5886</v>
      </c>
      <c r="H3093" t="s">
        <v>200</v>
      </c>
      <c r="I3093" t="s">
        <v>292</v>
      </c>
      <c r="J3093">
        <v>0</v>
      </c>
      <c r="K3093" t="s">
        <v>20</v>
      </c>
      <c r="L3093" t="s">
        <v>21</v>
      </c>
      <c r="M3093" t="s">
        <v>5882</v>
      </c>
      <c r="N3093">
        <v>33</v>
      </c>
      <c r="O3093" t="s">
        <v>77</v>
      </c>
      <c r="P3093" t="s">
        <v>24</v>
      </c>
      <c r="Q3093" t="s">
        <v>202</v>
      </c>
    </row>
    <row r="3094" spans="1:17" x14ac:dyDescent="0.2">
      <c r="A3094">
        <v>583889</v>
      </c>
      <c r="B3094" s="1">
        <v>45442</v>
      </c>
      <c r="D3094" t="s">
        <v>5887</v>
      </c>
      <c r="E3094" s="1">
        <v>45551</v>
      </c>
      <c r="F3094" s="1">
        <f t="shared" si="48"/>
        <v>2024</v>
      </c>
      <c r="G3094" t="s">
        <v>5888</v>
      </c>
      <c r="H3094" t="s">
        <v>18</v>
      </c>
      <c r="I3094" t="s">
        <v>1216</v>
      </c>
      <c r="J3094">
        <v>0</v>
      </c>
      <c r="K3094" t="s">
        <v>60</v>
      </c>
      <c r="L3094" t="s">
        <v>21</v>
      </c>
      <c r="M3094" t="s">
        <v>5889</v>
      </c>
      <c r="N3094">
        <v>29</v>
      </c>
      <c r="O3094" t="s">
        <v>57</v>
      </c>
      <c r="P3094" t="s">
        <v>5890</v>
      </c>
      <c r="Q3094" t="s">
        <v>132</v>
      </c>
    </row>
    <row r="3095" spans="1:17" x14ac:dyDescent="0.2">
      <c r="A3095">
        <v>583890</v>
      </c>
      <c r="B3095" s="1">
        <v>45443</v>
      </c>
      <c r="D3095" s="2" t="s">
        <v>5891</v>
      </c>
      <c r="E3095" s="1">
        <v>45490</v>
      </c>
      <c r="F3095" s="1">
        <f t="shared" si="48"/>
        <v>2024</v>
      </c>
      <c r="G3095" t="s">
        <v>5892</v>
      </c>
      <c r="H3095" t="s">
        <v>69</v>
      </c>
      <c r="I3095" t="s">
        <v>409</v>
      </c>
      <c r="J3095">
        <v>0</v>
      </c>
      <c r="K3095" t="s">
        <v>48</v>
      </c>
      <c r="L3095" t="s">
        <v>21</v>
      </c>
      <c r="M3095" t="s">
        <v>620</v>
      </c>
      <c r="N3095">
        <v>52</v>
      </c>
      <c r="O3095" t="s">
        <v>30</v>
      </c>
      <c r="P3095" t="s">
        <v>24</v>
      </c>
      <c r="Q3095" t="s">
        <v>52</v>
      </c>
    </row>
    <row r="3096" spans="1:17" x14ac:dyDescent="0.2">
      <c r="A3096">
        <v>583891</v>
      </c>
      <c r="B3096" s="1">
        <v>45444</v>
      </c>
      <c r="D3096" t="s">
        <v>5893</v>
      </c>
      <c r="E3096" s="1">
        <v>45518</v>
      </c>
      <c r="F3096" s="1">
        <f t="shared" si="48"/>
        <v>2024</v>
      </c>
      <c r="G3096" t="s">
        <v>5894</v>
      </c>
      <c r="H3096" t="s">
        <v>69</v>
      </c>
      <c r="I3096" t="s">
        <v>101</v>
      </c>
      <c r="J3096">
        <v>0</v>
      </c>
      <c r="K3096" t="s">
        <v>60</v>
      </c>
      <c r="L3096" t="s">
        <v>21</v>
      </c>
      <c r="M3096" t="s">
        <v>392</v>
      </c>
      <c r="N3096">
        <v>490</v>
      </c>
      <c r="O3096" t="s">
        <v>21</v>
      </c>
      <c r="P3096" t="s">
        <v>24</v>
      </c>
      <c r="Q3096" t="s">
        <v>52</v>
      </c>
    </row>
    <row r="3097" spans="1:17" x14ac:dyDescent="0.2">
      <c r="A3097">
        <v>583892</v>
      </c>
      <c r="B3097" s="1">
        <v>45444</v>
      </c>
      <c r="D3097" t="s">
        <v>5895</v>
      </c>
      <c r="E3097" s="1">
        <v>45518</v>
      </c>
      <c r="F3097" s="1">
        <f t="shared" si="48"/>
        <v>2024</v>
      </c>
      <c r="G3097" t="s">
        <v>5894</v>
      </c>
      <c r="H3097" t="s">
        <v>92</v>
      </c>
      <c r="I3097" t="s">
        <v>101</v>
      </c>
      <c r="J3097">
        <v>0</v>
      </c>
      <c r="K3097" t="s">
        <v>48</v>
      </c>
      <c r="L3097" t="s">
        <v>21</v>
      </c>
      <c r="M3097" t="s">
        <v>392</v>
      </c>
      <c r="N3097">
        <v>490</v>
      </c>
      <c r="O3097" t="s">
        <v>21</v>
      </c>
      <c r="P3097" t="s">
        <v>24</v>
      </c>
      <c r="Q3097" t="s">
        <v>96</v>
      </c>
    </row>
    <row r="3098" spans="1:17" x14ac:dyDescent="0.2">
      <c r="A3098">
        <v>583893</v>
      </c>
      <c r="B3098" s="1">
        <v>45444</v>
      </c>
      <c r="D3098" t="s">
        <v>5896</v>
      </c>
      <c r="E3098" s="1">
        <v>45518</v>
      </c>
      <c r="F3098" s="1">
        <f t="shared" si="48"/>
        <v>2024</v>
      </c>
      <c r="G3098" t="s">
        <v>5894</v>
      </c>
      <c r="H3098" t="s">
        <v>163</v>
      </c>
      <c r="I3098" t="s">
        <v>101</v>
      </c>
      <c r="J3098">
        <v>0</v>
      </c>
      <c r="K3098" t="s">
        <v>48</v>
      </c>
      <c r="L3098" t="s">
        <v>21</v>
      </c>
      <c r="M3098" t="s">
        <v>392</v>
      </c>
      <c r="N3098">
        <v>490</v>
      </c>
      <c r="O3098" t="s">
        <v>21</v>
      </c>
      <c r="P3098" t="s">
        <v>24</v>
      </c>
      <c r="Q3098" t="s">
        <v>164</v>
      </c>
    </row>
    <row r="3099" spans="1:17" x14ac:dyDescent="0.2">
      <c r="A3099">
        <v>583894</v>
      </c>
      <c r="B3099" s="1">
        <v>45444</v>
      </c>
      <c r="D3099" t="s">
        <v>5897</v>
      </c>
      <c r="E3099" s="1">
        <v>45518</v>
      </c>
      <c r="F3099" s="1">
        <f t="shared" si="48"/>
        <v>2024</v>
      </c>
      <c r="G3099" t="s">
        <v>5894</v>
      </c>
      <c r="H3099" t="s">
        <v>63</v>
      </c>
      <c r="I3099" t="s">
        <v>101</v>
      </c>
      <c r="J3099">
        <v>0</v>
      </c>
      <c r="K3099" t="s">
        <v>48</v>
      </c>
      <c r="L3099" t="s">
        <v>21</v>
      </c>
      <c r="M3099" t="s">
        <v>392</v>
      </c>
      <c r="N3099">
        <v>490</v>
      </c>
      <c r="O3099" t="s">
        <v>21</v>
      </c>
      <c r="P3099" t="s">
        <v>24</v>
      </c>
      <c r="Q3099" t="s">
        <v>66</v>
      </c>
    </row>
    <row r="3100" spans="1:17" x14ac:dyDescent="0.2">
      <c r="A3100">
        <v>583895</v>
      </c>
      <c r="B3100" s="1">
        <v>45444</v>
      </c>
      <c r="D3100" t="s">
        <v>5893</v>
      </c>
      <c r="E3100" s="1">
        <v>45518</v>
      </c>
      <c r="F3100" s="1">
        <f t="shared" si="48"/>
        <v>2024</v>
      </c>
      <c r="G3100" t="s">
        <v>5898</v>
      </c>
      <c r="H3100" t="s">
        <v>200</v>
      </c>
      <c r="I3100" t="s">
        <v>101</v>
      </c>
      <c r="J3100">
        <v>0</v>
      </c>
      <c r="K3100" t="s">
        <v>48</v>
      </c>
      <c r="L3100" t="s">
        <v>21</v>
      </c>
      <c r="M3100" t="s">
        <v>392</v>
      </c>
      <c r="N3100">
        <v>490</v>
      </c>
      <c r="O3100" t="s">
        <v>21</v>
      </c>
      <c r="P3100" t="s">
        <v>24</v>
      </c>
      <c r="Q3100" t="s">
        <v>202</v>
      </c>
    </row>
    <row r="3101" spans="1:17" x14ac:dyDescent="0.2">
      <c r="A3101">
        <v>583896</v>
      </c>
      <c r="B3101" s="1">
        <v>45491</v>
      </c>
      <c r="D3101" s="2" t="s">
        <v>5899</v>
      </c>
      <c r="E3101" s="1">
        <v>45510</v>
      </c>
      <c r="F3101" s="1">
        <f t="shared" si="48"/>
        <v>2024</v>
      </c>
      <c r="G3101" t="s">
        <v>5900</v>
      </c>
      <c r="H3101" t="s">
        <v>69</v>
      </c>
      <c r="I3101" t="s">
        <v>47</v>
      </c>
      <c r="J3101">
        <v>1</v>
      </c>
      <c r="K3101" t="s">
        <v>54</v>
      </c>
      <c r="L3101" t="s">
        <v>21</v>
      </c>
      <c r="M3101" t="s">
        <v>5901</v>
      </c>
      <c r="N3101">
        <v>375</v>
      </c>
      <c r="O3101" t="s">
        <v>23</v>
      </c>
      <c r="P3101" t="s">
        <v>24</v>
      </c>
      <c r="Q3101" t="s">
        <v>52</v>
      </c>
    </row>
    <row r="3102" spans="1:17" x14ac:dyDescent="0.2">
      <c r="A3102">
        <v>583897</v>
      </c>
      <c r="B3102" s="1">
        <v>45547</v>
      </c>
      <c r="D3102" s="2" t="s">
        <v>5902</v>
      </c>
      <c r="E3102" s="1">
        <v>45569</v>
      </c>
      <c r="F3102" s="1">
        <f t="shared" si="48"/>
        <v>2024</v>
      </c>
      <c r="G3102" t="s">
        <v>5903</v>
      </c>
      <c r="H3102" t="s">
        <v>18</v>
      </c>
      <c r="I3102" t="s">
        <v>323</v>
      </c>
      <c r="J3102">
        <v>1</v>
      </c>
      <c r="K3102" t="s">
        <v>54</v>
      </c>
      <c r="L3102" t="s">
        <v>288</v>
      </c>
      <c r="M3102" t="s">
        <v>885</v>
      </c>
      <c r="N3102">
        <v>444</v>
      </c>
      <c r="O3102" t="s">
        <v>57</v>
      </c>
      <c r="P3102" t="s">
        <v>5904</v>
      </c>
      <c r="Q3102" t="s">
        <v>5905</v>
      </c>
    </row>
    <row r="3103" spans="1:17" x14ac:dyDescent="0.2">
      <c r="A3103">
        <v>583898</v>
      </c>
      <c r="B3103" s="1">
        <v>45615</v>
      </c>
      <c r="D3103" s="2" t="s">
        <v>5906</v>
      </c>
      <c r="E3103" s="1">
        <v>45629</v>
      </c>
      <c r="F3103" s="1">
        <f t="shared" si="48"/>
        <v>2024</v>
      </c>
      <c r="G3103" t="s">
        <v>5903</v>
      </c>
      <c r="H3103" t="s">
        <v>63</v>
      </c>
      <c r="I3103" t="s">
        <v>323</v>
      </c>
      <c r="J3103">
        <v>0</v>
      </c>
      <c r="K3103" t="s">
        <v>48</v>
      </c>
      <c r="L3103" t="s">
        <v>288</v>
      </c>
      <c r="M3103" t="s">
        <v>885</v>
      </c>
      <c r="N3103">
        <v>444</v>
      </c>
      <c r="O3103" t="s">
        <v>57</v>
      </c>
      <c r="P3103" t="s">
        <v>5904</v>
      </c>
      <c r="Q3103" t="s">
        <v>66</v>
      </c>
    </row>
    <row r="3104" spans="1:17" x14ac:dyDescent="0.2">
      <c r="A3104">
        <v>583899</v>
      </c>
      <c r="B3104" s="1">
        <v>45451</v>
      </c>
      <c r="D3104" t="s">
        <v>5907</v>
      </c>
      <c r="E3104" s="1">
        <v>45525</v>
      </c>
      <c r="F3104" s="1">
        <f t="shared" si="48"/>
        <v>2024</v>
      </c>
      <c r="G3104" t="s">
        <v>5903</v>
      </c>
      <c r="H3104" t="s">
        <v>18</v>
      </c>
      <c r="I3104" t="s">
        <v>323</v>
      </c>
      <c r="J3104">
        <v>0</v>
      </c>
      <c r="K3104" t="s">
        <v>60</v>
      </c>
      <c r="L3104" t="s">
        <v>288</v>
      </c>
      <c r="M3104" t="s">
        <v>885</v>
      </c>
      <c r="N3104">
        <v>444</v>
      </c>
      <c r="O3104" t="s">
        <v>57</v>
      </c>
      <c r="P3104" t="s">
        <v>5904</v>
      </c>
      <c r="Q3104" t="s">
        <v>5905</v>
      </c>
    </row>
    <row r="3105" spans="1:17" x14ac:dyDescent="0.2">
      <c r="A3105">
        <v>583900</v>
      </c>
      <c r="B3105" s="1">
        <v>45457</v>
      </c>
      <c r="D3105" t="s">
        <v>5908</v>
      </c>
      <c r="E3105" s="1">
        <v>45496</v>
      </c>
      <c r="F3105" s="1">
        <f t="shared" si="48"/>
        <v>2024</v>
      </c>
      <c r="G3105" t="s">
        <v>5909</v>
      </c>
      <c r="H3105" t="s">
        <v>92</v>
      </c>
      <c r="I3105" t="s">
        <v>400</v>
      </c>
      <c r="J3105">
        <v>0</v>
      </c>
      <c r="K3105" t="s">
        <v>48</v>
      </c>
      <c r="L3105" t="s">
        <v>21</v>
      </c>
      <c r="M3105" t="s">
        <v>5910</v>
      </c>
      <c r="N3105">
        <v>112</v>
      </c>
      <c r="O3105" t="s">
        <v>30</v>
      </c>
      <c r="P3105" t="s">
        <v>24</v>
      </c>
      <c r="Q3105" t="s">
        <v>96</v>
      </c>
    </row>
    <row r="3106" spans="1:17" x14ac:dyDescent="0.2">
      <c r="A3106">
        <v>583901</v>
      </c>
      <c r="B3106" s="1">
        <v>45457</v>
      </c>
      <c r="D3106" t="s">
        <v>5911</v>
      </c>
      <c r="E3106" s="1">
        <v>45463</v>
      </c>
      <c r="F3106" s="1">
        <f t="shared" si="48"/>
        <v>2024</v>
      </c>
      <c r="G3106" t="s">
        <v>5909</v>
      </c>
      <c r="H3106" t="s">
        <v>18</v>
      </c>
      <c r="I3106" t="s">
        <v>400</v>
      </c>
      <c r="J3106">
        <v>0</v>
      </c>
      <c r="K3106" t="s">
        <v>48</v>
      </c>
      <c r="L3106" t="s">
        <v>21</v>
      </c>
      <c r="M3106" t="s">
        <v>5910</v>
      </c>
      <c r="N3106">
        <v>112</v>
      </c>
      <c r="O3106" t="s">
        <v>30</v>
      </c>
      <c r="P3106" t="s">
        <v>24</v>
      </c>
      <c r="Q3106" t="s">
        <v>146</v>
      </c>
    </row>
    <row r="3107" spans="1:17" x14ac:dyDescent="0.2">
      <c r="A3107">
        <v>583902</v>
      </c>
      <c r="B3107" s="1">
        <v>45467</v>
      </c>
      <c r="D3107" t="s">
        <v>5912</v>
      </c>
      <c r="E3107" s="1">
        <v>45510</v>
      </c>
      <c r="F3107" s="1">
        <f t="shared" si="48"/>
        <v>2024</v>
      </c>
      <c r="G3107" t="s">
        <v>5913</v>
      </c>
      <c r="H3107" t="s">
        <v>106</v>
      </c>
      <c r="I3107" t="s">
        <v>153</v>
      </c>
      <c r="J3107">
        <v>0</v>
      </c>
      <c r="K3107" t="s">
        <v>48</v>
      </c>
      <c r="L3107" t="s">
        <v>21</v>
      </c>
      <c r="M3107" t="s">
        <v>5914</v>
      </c>
      <c r="N3107">
        <v>65</v>
      </c>
      <c r="O3107" t="s">
        <v>23</v>
      </c>
      <c r="P3107" t="s">
        <v>89</v>
      </c>
      <c r="Q3107" t="s">
        <v>39</v>
      </c>
    </row>
    <row r="3108" spans="1:17" x14ac:dyDescent="0.2">
      <c r="A3108">
        <v>583903</v>
      </c>
      <c r="B3108" s="1">
        <v>45472</v>
      </c>
      <c r="D3108" s="2" t="s">
        <v>5915</v>
      </c>
      <c r="E3108" s="1">
        <v>45544</v>
      </c>
      <c r="F3108" s="1">
        <f t="shared" si="48"/>
        <v>2024</v>
      </c>
      <c r="G3108" t="s">
        <v>5916</v>
      </c>
      <c r="H3108" t="s">
        <v>92</v>
      </c>
      <c r="I3108" t="s">
        <v>365</v>
      </c>
      <c r="J3108">
        <v>0</v>
      </c>
      <c r="K3108" t="s">
        <v>60</v>
      </c>
      <c r="L3108" t="s">
        <v>21</v>
      </c>
      <c r="M3108" t="s">
        <v>461</v>
      </c>
      <c r="N3108">
        <v>9</v>
      </c>
      <c r="O3108" t="s">
        <v>30</v>
      </c>
      <c r="P3108" t="s">
        <v>24</v>
      </c>
      <c r="Q3108" t="s">
        <v>96</v>
      </c>
    </row>
    <row r="3109" spans="1:17" x14ac:dyDescent="0.2">
      <c r="A3109">
        <v>583904</v>
      </c>
      <c r="B3109" s="1">
        <v>45472</v>
      </c>
      <c r="D3109" s="2" t="s">
        <v>5917</v>
      </c>
      <c r="E3109" s="1">
        <v>45544</v>
      </c>
      <c r="F3109" s="1">
        <f t="shared" si="48"/>
        <v>2024</v>
      </c>
      <c r="G3109" t="s">
        <v>5916</v>
      </c>
      <c r="H3109" t="s">
        <v>163</v>
      </c>
      <c r="I3109" t="s">
        <v>365</v>
      </c>
      <c r="J3109">
        <v>0</v>
      </c>
      <c r="K3109" t="s">
        <v>60</v>
      </c>
      <c r="L3109" t="s">
        <v>21</v>
      </c>
      <c r="M3109" t="s">
        <v>461</v>
      </c>
      <c r="N3109">
        <v>9</v>
      </c>
      <c r="O3109" t="s">
        <v>30</v>
      </c>
      <c r="P3109" t="s">
        <v>24</v>
      </c>
      <c r="Q3109" t="s">
        <v>164</v>
      </c>
    </row>
    <row r="3110" spans="1:17" x14ac:dyDescent="0.2">
      <c r="A3110">
        <v>583905</v>
      </c>
      <c r="B3110" s="1">
        <v>45472</v>
      </c>
      <c r="D3110" s="2" t="s">
        <v>5918</v>
      </c>
      <c r="E3110" s="1">
        <v>45544</v>
      </c>
      <c r="F3110" s="1">
        <f t="shared" si="48"/>
        <v>2024</v>
      </c>
      <c r="G3110" t="s">
        <v>5916</v>
      </c>
      <c r="H3110" t="s">
        <v>63</v>
      </c>
      <c r="I3110" t="s">
        <v>365</v>
      </c>
      <c r="J3110">
        <v>0</v>
      </c>
      <c r="K3110" t="s">
        <v>48</v>
      </c>
      <c r="L3110" t="s">
        <v>21</v>
      </c>
      <c r="M3110" t="s">
        <v>461</v>
      </c>
      <c r="N3110">
        <v>9</v>
      </c>
      <c r="O3110" t="s">
        <v>30</v>
      </c>
      <c r="P3110" t="s">
        <v>24</v>
      </c>
      <c r="Q3110" t="s">
        <v>66</v>
      </c>
    </row>
    <row r="3111" spans="1:17" x14ac:dyDescent="0.2">
      <c r="A3111">
        <v>583906</v>
      </c>
      <c r="B3111" s="1">
        <v>45472</v>
      </c>
      <c r="D3111" s="2" t="s">
        <v>5919</v>
      </c>
      <c r="E3111" s="1">
        <v>45544</v>
      </c>
      <c r="F3111" s="1">
        <f t="shared" si="48"/>
        <v>2024</v>
      </c>
      <c r="G3111" t="s">
        <v>5916</v>
      </c>
      <c r="H3111" t="s">
        <v>69</v>
      </c>
      <c r="I3111" t="s">
        <v>365</v>
      </c>
      <c r="J3111">
        <v>0</v>
      </c>
      <c r="K3111" t="s">
        <v>60</v>
      </c>
      <c r="L3111" t="s">
        <v>21</v>
      </c>
      <c r="M3111" t="s">
        <v>461</v>
      </c>
      <c r="N3111">
        <v>9</v>
      </c>
      <c r="O3111" t="s">
        <v>30</v>
      </c>
      <c r="P3111" t="s">
        <v>24</v>
      </c>
      <c r="Q3111" t="s">
        <v>52</v>
      </c>
    </row>
    <row r="3112" spans="1:17" x14ac:dyDescent="0.2">
      <c r="A3112">
        <v>583907</v>
      </c>
      <c r="B3112" s="1">
        <v>45475</v>
      </c>
      <c r="D3112" t="s">
        <v>5920</v>
      </c>
      <c r="E3112" s="1">
        <v>45481</v>
      </c>
      <c r="F3112" s="1">
        <f t="shared" si="48"/>
        <v>2024</v>
      </c>
      <c r="G3112" t="s">
        <v>5921</v>
      </c>
      <c r="H3112" t="s">
        <v>18</v>
      </c>
      <c r="I3112" t="s">
        <v>28</v>
      </c>
      <c r="J3112">
        <v>0</v>
      </c>
      <c r="K3112" t="s">
        <v>48</v>
      </c>
      <c r="L3112" t="s">
        <v>21</v>
      </c>
      <c r="M3112" t="s">
        <v>2007</v>
      </c>
      <c r="N3112">
        <v>192</v>
      </c>
      <c r="O3112" t="s">
        <v>30</v>
      </c>
      <c r="P3112" t="s">
        <v>24</v>
      </c>
      <c r="Q3112" t="s">
        <v>146</v>
      </c>
    </row>
    <row r="3113" spans="1:17" x14ac:dyDescent="0.2">
      <c r="A3113">
        <v>583908</v>
      </c>
      <c r="B3113" s="1">
        <v>45740</v>
      </c>
      <c r="D3113" t="s">
        <v>5922</v>
      </c>
      <c r="E3113" s="1">
        <v>45772</v>
      </c>
      <c r="F3113" s="1">
        <f t="shared" si="48"/>
        <v>2025</v>
      </c>
      <c r="G3113" t="s">
        <v>5923</v>
      </c>
      <c r="H3113" t="s">
        <v>63</v>
      </c>
      <c r="I3113" t="s">
        <v>232</v>
      </c>
      <c r="J3113">
        <v>0</v>
      </c>
      <c r="K3113" t="s">
        <v>48</v>
      </c>
      <c r="L3113" t="s">
        <v>21</v>
      </c>
      <c r="M3113" t="s">
        <v>428</v>
      </c>
      <c r="N3113">
        <v>261</v>
      </c>
      <c r="O3113" t="s">
        <v>23</v>
      </c>
      <c r="P3113" t="s">
        <v>24</v>
      </c>
      <c r="Q3113" t="s">
        <v>66</v>
      </c>
    </row>
    <row r="3114" spans="1:17" x14ac:dyDescent="0.2">
      <c r="A3114">
        <v>583909</v>
      </c>
      <c r="B3114" s="1">
        <v>45478</v>
      </c>
      <c r="D3114" t="s">
        <v>5924</v>
      </c>
      <c r="E3114" s="1">
        <v>45517</v>
      </c>
      <c r="F3114" s="1">
        <f t="shared" si="48"/>
        <v>2024</v>
      </c>
      <c r="G3114" t="s">
        <v>5923</v>
      </c>
      <c r="H3114" t="s">
        <v>92</v>
      </c>
      <c r="I3114" t="s">
        <v>232</v>
      </c>
      <c r="J3114">
        <v>0</v>
      </c>
      <c r="K3114" t="s">
        <v>48</v>
      </c>
      <c r="L3114" t="s">
        <v>21</v>
      </c>
      <c r="M3114" t="s">
        <v>428</v>
      </c>
      <c r="N3114">
        <v>261</v>
      </c>
      <c r="O3114" t="s">
        <v>23</v>
      </c>
      <c r="P3114" t="s">
        <v>24</v>
      </c>
      <c r="Q3114" t="s">
        <v>96</v>
      </c>
    </row>
    <row r="3115" spans="1:17" x14ac:dyDescent="0.2">
      <c r="A3115">
        <v>583910</v>
      </c>
      <c r="B3115" s="1">
        <v>45478</v>
      </c>
      <c r="D3115" t="s">
        <v>5925</v>
      </c>
      <c r="E3115" s="1">
        <v>45517</v>
      </c>
      <c r="F3115" s="1">
        <f t="shared" si="48"/>
        <v>2024</v>
      </c>
      <c r="G3115" t="s">
        <v>5923</v>
      </c>
      <c r="H3115" t="s">
        <v>163</v>
      </c>
      <c r="I3115" t="s">
        <v>232</v>
      </c>
      <c r="J3115">
        <v>0</v>
      </c>
      <c r="K3115" t="s">
        <v>48</v>
      </c>
      <c r="L3115" t="s">
        <v>21</v>
      </c>
      <c r="M3115" t="s">
        <v>428</v>
      </c>
      <c r="N3115">
        <v>261</v>
      </c>
      <c r="O3115" t="s">
        <v>23</v>
      </c>
      <c r="P3115" t="s">
        <v>24</v>
      </c>
      <c r="Q3115" t="s">
        <v>164</v>
      </c>
    </row>
    <row r="3116" spans="1:17" x14ac:dyDescent="0.2">
      <c r="A3116">
        <v>583911</v>
      </c>
      <c r="B3116" s="1">
        <v>45476</v>
      </c>
      <c r="D3116" t="s">
        <v>5926</v>
      </c>
      <c r="E3116" s="1">
        <v>45517</v>
      </c>
      <c r="F3116" s="1">
        <f t="shared" si="48"/>
        <v>2024</v>
      </c>
      <c r="G3116" t="s">
        <v>5923</v>
      </c>
      <c r="H3116" t="s">
        <v>69</v>
      </c>
      <c r="I3116" t="s">
        <v>232</v>
      </c>
      <c r="J3116">
        <v>0</v>
      </c>
      <c r="K3116" t="s">
        <v>60</v>
      </c>
      <c r="L3116" t="s">
        <v>21</v>
      </c>
      <c r="M3116" t="s">
        <v>428</v>
      </c>
      <c r="N3116">
        <v>261</v>
      </c>
      <c r="O3116" t="s">
        <v>23</v>
      </c>
      <c r="P3116" t="s">
        <v>24</v>
      </c>
      <c r="Q3116" t="s">
        <v>52</v>
      </c>
    </row>
    <row r="3117" spans="1:17" x14ac:dyDescent="0.2">
      <c r="A3117">
        <v>583912</v>
      </c>
      <c r="B3117" s="1">
        <v>45480</v>
      </c>
      <c r="D3117" t="s">
        <v>5927</v>
      </c>
      <c r="E3117" s="1">
        <v>45576</v>
      </c>
      <c r="F3117" s="1">
        <f t="shared" si="48"/>
        <v>2024</v>
      </c>
      <c r="G3117" t="s">
        <v>5928</v>
      </c>
      <c r="H3117" t="s">
        <v>69</v>
      </c>
      <c r="I3117" t="s">
        <v>452</v>
      </c>
      <c r="J3117">
        <v>0</v>
      </c>
      <c r="K3117" t="s">
        <v>60</v>
      </c>
      <c r="L3117" t="s">
        <v>21</v>
      </c>
      <c r="M3117" t="s">
        <v>4199</v>
      </c>
      <c r="N3117">
        <v>43</v>
      </c>
      <c r="O3117" t="s">
        <v>77</v>
      </c>
      <c r="P3117" t="s">
        <v>24</v>
      </c>
      <c r="Q3117" t="s">
        <v>52</v>
      </c>
    </row>
    <row r="3118" spans="1:17" x14ac:dyDescent="0.2">
      <c r="A3118">
        <v>583913</v>
      </c>
      <c r="B3118" s="1">
        <v>45480</v>
      </c>
      <c r="D3118" t="s">
        <v>5929</v>
      </c>
      <c r="E3118" s="1">
        <v>45576</v>
      </c>
      <c r="F3118" s="1">
        <f t="shared" si="48"/>
        <v>2024</v>
      </c>
      <c r="G3118" t="s">
        <v>5928</v>
      </c>
      <c r="H3118" t="s">
        <v>163</v>
      </c>
      <c r="I3118" t="s">
        <v>452</v>
      </c>
      <c r="J3118">
        <v>0</v>
      </c>
      <c r="K3118" t="s">
        <v>48</v>
      </c>
      <c r="L3118" t="s">
        <v>21</v>
      </c>
      <c r="M3118" t="s">
        <v>4199</v>
      </c>
      <c r="N3118">
        <v>43</v>
      </c>
      <c r="O3118" t="s">
        <v>77</v>
      </c>
      <c r="P3118" t="s">
        <v>24</v>
      </c>
      <c r="Q3118" t="s">
        <v>164</v>
      </c>
    </row>
    <row r="3119" spans="1:17" x14ac:dyDescent="0.2">
      <c r="A3119">
        <v>583914</v>
      </c>
      <c r="B3119" s="1">
        <v>45480</v>
      </c>
      <c r="D3119" t="s">
        <v>5930</v>
      </c>
      <c r="E3119" s="1">
        <v>45576</v>
      </c>
      <c r="F3119" s="1">
        <f t="shared" si="48"/>
        <v>2024</v>
      </c>
      <c r="G3119" t="s">
        <v>5928</v>
      </c>
      <c r="H3119" t="s">
        <v>92</v>
      </c>
      <c r="I3119" t="s">
        <v>452</v>
      </c>
      <c r="J3119">
        <v>0</v>
      </c>
      <c r="K3119" t="s">
        <v>48</v>
      </c>
      <c r="L3119" t="s">
        <v>21</v>
      </c>
      <c r="M3119" t="s">
        <v>4199</v>
      </c>
      <c r="N3119">
        <v>43</v>
      </c>
      <c r="O3119" t="s">
        <v>77</v>
      </c>
      <c r="P3119" t="s">
        <v>24</v>
      </c>
      <c r="Q3119" t="s">
        <v>96</v>
      </c>
    </row>
    <row r="3120" spans="1:17" x14ac:dyDescent="0.2">
      <c r="A3120">
        <v>583915</v>
      </c>
      <c r="B3120" s="1">
        <v>45574</v>
      </c>
      <c r="D3120" t="s">
        <v>5931</v>
      </c>
      <c r="E3120" s="1">
        <v>45574</v>
      </c>
      <c r="F3120" s="1">
        <f t="shared" si="48"/>
        <v>2024</v>
      </c>
      <c r="G3120" t="s">
        <v>5932</v>
      </c>
      <c r="H3120" t="s">
        <v>92</v>
      </c>
      <c r="I3120" t="s">
        <v>1269</v>
      </c>
      <c r="J3120">
        <v>0</v>
      </c>
      <c r="K3120" t="s">
        <v>60</v>
      </c>
      <c r="L3120" t="s">
        <v>21</v>
      </c>
      <c r="M3120" t="s">
        <v>2198</v>
      </c>
      <c r="N3120">
        <v>266</v>
      </c>
      <c r="O3120" t="s">
        <v>30</v>
      </c>
      <c r="P3120" t="s">
        <v>24</v>
      </c>
      <c r="Q3120" t="s">
        <v>96</v>
      </c>
    </row>
    <row r="3121" spans="1:17" x14ac:dyDescent="0.2">
      <c r="A3121">
        <v>583916</v>
      </c>
      <c r="B3121" s="1">
        <v>45484</v>
      </c>
      <c r="D3121" t="s">
        <v>5933</v>
      </c>
      <c r="E3121" s="1">
        <v>45491</v>
      </c>
      <c r="F3121" s="1">
        <f t="shared" si="48"/>
        <v>2024</v>
      </c>
      <c r="G3121" t="s">
        <v>5932</v>
      </c>
      <c r="H3121" t="s">
        <v>18</v>
      </c>
      <c r="I3121" t="s">
        <v>1269</v>
      </c>
      <c r="J3121">
        <v>0</v>
      </c>
      <c r="K3121" t="s">
        <v>60</v>
      </c>
      <c r="L3121" t="s">
        <v>21</v>
      </c>
      <c r="M3121" t="s">
        <v>2198</v>
      </c>
      <c r="N3121">
        <v>266</v>
      </c>
      <c r="O3121" t="s">
        <v>30</v>
      </c>
      <c r="P3121" t="s">
        <v>24</v>
      </c>
      <c r="Q3121" t="s">
        <v>146</v>
      </c>
    </row>
    <row r="3122" spans="1:17" x14ac:dyDescent="0.2">
      <c r="A3122">
        <v>583917</v>
      </c>
      <c r="B3122" s="1">
        <v>45615</v>
      </c>
      <c r="D3122" t="s">
        <v>5934</v>
      </c>
      <c r="E3122" s="1">
        <v>45621</v>
      </c>
      <c r="F3122" s="1">
        <f t="shared" si="48"/>
        <v>2024</v>
      </c>
      <c r="G3122" t="s">
        <v>5932</v>
      </c>
      <c r="H3122" t="s">
        <v>18</v>
      </c>
      <c r="I3122" t="s">
        <v>1269</v>
      </c>
      <c r="J3122">
        <v>3</v>
      </c>
      <c r="K3122" t="s">
        <v>54</v>
      </c>
      <c r="L3122" t="s">
        <v>21</v>
      </c>
      <c r="M3122" t="s">
        <v>2198</v>
      </c>
      <c r="N3122">
        <v>266</v>
      </c>
      <c r="O3122" t="s">
        <v>30</v>
      </c>
      <c r="P3122" t="s">
        <v>24</v>
      </c>
      <c r="Q3122" t="s">
        <v>146</v>
      </c>
    </row>
    <row r="3123" spans="1:17" x14ac:dyDescent="0.2">
      <c r="A3123">
        <v>583918</v>
      </c>
      <c r="B3123" s="1">
        <v>45574</v>
      </c>
      <c r="D3123" t="s">
        <v>5935</v>
      </c>
      <c r="E3123" s="1">
        <v>45574</v>
      </c>
      <c r="F3123" s="1">
        <f t="shared" si="48"/>
        <v>2024</v>
      </c>
      <c r="G3123" t="s">
        <v>5932</v>
      </c>
      <c r="H3123" t="s">
        <v>163</v>
      </c>
      <c r="I3123" t="s">
        <v>1269</v>
      </c>
      <c r="J3123">
        <v>0</v>
      </c>
      <c r="K3123" t="s">
        <v>60</v>
      </c>
      <c r="L3123" t="s">
        <v>21</v>
      </c>
      <c r="M3123" t="s">
        <v>2198</v>
      </c>
      <c r="N3123">
        <v>266</v>
      </c>
      <c r="O3123" t="s">
        <v>30</v>
      </c>
      <c r="P3123" t="s">
        <v>24</v>
      </c>
      <c r="Q3123" t="s">
        <v>164</v>
      </c>
    </row>
    <row r="3124" spans="1:17" x14ac:dyDescent="0.2">
      <c r="A3124">
        <v>583919</v>
      </c>
      <c r="B3124" s="1">
        <v>45603</v>
      </c>
      <c r="D3124" s="2" t="s">
        <v>5936</v>
      </c>
      <c r="E3124" s="1">
        <v>45657</v>
      </c>
      <c r="F3124" s="1">
        <f t="shared" si="48"/>
        <v>2024</v>
      </c>
      <c r="G3124" t="s">
        <v>5937</v>
      </c>
      <c r="H3124" t="s">
        <v>18</v>
      </c>
      <c r="I3124" t="s">
        <v>232</v>
      </c>
      <c r="J3124">
        <v>1</v>
      </c>
      <c r="K3124" t="s">
        <v>54</v>
      </c>
      <c r="L3124" t="s">
        <v>21</v>
      </c>
      <c r="M3124" t="s">
        <v>5938</v>
      </c>
      <c r="N3124">
        <v>109</v>
      </c>
      <c r="O3124" t="s">
        <v>77</v>
      </c>
      <c r="P3124" t="s">
        <v>24</v>
      </c>
      <c r="Q3124" t="s">
        <v>132</v>
      </c>
    </row>
    <row r="3125" spans="1:17" x14ac:dyDescent="0.2">
      <c r="A3125">
        <v>583920</v>
      </c>
      <c r="B3125" s="1">
        <v>45490</v>
      </c>
      <c r="D3125" t="s">
        <v>5939</v>
      </c>
      <c r="E3125" s="1">
        <v>45499</v>
      </c>
      <c r="F3125" s="1">
        <f t="shared" si="48"/>
        <v>2024</v>
      </c>
      <c r="G3125" t="s">
        <v>5937</v>
      </c>
      <c r="H3125" t="s">
        <v>18</v>
      </c>
      <c r="I3125" t="s">
        <v>232</v>
      </c>
      <c r="J3125">
        <v>0</v>
      </c>
      <c r="K3125" t="s">
        <v>60</v>
      </c>
      <c r="L3125" t="s">
        <v>21</v>
      </c>
      <c r="M3125" t="s">
        <v>5938</v>
      </c>
      <c r="N3125">
        <v>109</v>
      </c>
      <c r="O3125" t="s">
        <v>77</v>
      </c>
      <c r="P3125" t="s">
        <v>24</v>
      </c>
      <c r="Q3125" t="s">
        <v>132</v>
      </c>
    </row>
    <row r="3126" spans="1:17" x14ac:dyDescent="0.2">
      <c r="A3126">
        <v>583921</v>
      </c>
      <c r="B3126" s="1">
        <v>45490</v>
      </c>
      <c r="D3126" t="s">
        <v>5940</v>
      </c>
      <c r="E3126" s="1">
        <v>45499</v>
      </c>
      <c r="F3126" s="1">
        <f t="shared" si="48"/>
        <v>2024</v>
      </c>
      <c r="G3126" t="s">
        <v>5937</v>
      </c>
      <c r="H3126" t="s">
        <v>92</v>
      </c>
      <c r="I3126" t="s">
        <v>232</v>
      </c>
      <c r="J3126">
        <v>0</v>
      </c>
      <c r="K3126" t="s">
        <v>48</v>
      </c>
      <c r="L3126" t="s">
        <v>21</v>
      </c>
      <c r="M3126" t="s">
        <v>5938</v>
      </c>
      <c r="N3126">
        <v>109</v>
      </c>
      <c r="O3126" t="s">
        <v>77</v>
      </c>
      <c r="P3126" t="s">
        <v>24</v>
      </c>
      <c r="Q3126" t="s">
        <v>96</v>
      </c>
    </row>
    <row r="3127" spans="1:17" x14ac:dyDescent="0.2">
      <c r="A3127">
        <v>583922</v>
      </c>
      <c r="B3127" s="1">
        <v>45496</v>
      </c>
      <c r="D3127" t="s">
        <v>5941</v>
      </c>
      <c r="E3127" s="1">
        <v>45548</v>
      </c>
      <c r="F3127" s="1">
        <f t="shared" si="48"/>
        <v>2024</v>
      </c>
      <c r="G3127" t="s">
        <v>5942</v>
      </c>
      <c r="H3127" t="s">
        <v>63</v>
      </c>
      <c r="I3127" t="s">
        <v>101</v>
      </c>
      <c r="J3127">
        <v>0</v>
      </c>
      <c r="K3127" t="s">
        <v>60</v>
      </c>
      <c r="L3127" t="s">
        <v>21</v>
      </c>
      <c r="M3127" t="s">
        <v>5943</v>
      </c>
      <c r="N3127">
        <v>15</v>
      </c>
      <c r="O3127" t="s">
        <v>113</v>
      </c>
      <c r="P3127" t="s">
        <v>24</v>
      </c>
      <c r="Q3127" t="s">
        <v>66</v>
      </c>
    </row>
    <row r="3128" spans="1:17" x14ac:dyDescent="0.2">
      <c r="A3128">
        <v>583923</v>
      </c>
      <c r="B3128" s="1">
        <v>45496</v>
      </c>
      <c r="D3128" t="s">
        <v>5944</v>
      </c>
      <c r="E3128" s="1">
        <v>45519</v>
      </c>
      <c r="F3128" s="1">
        <f t="shared" si="48"/>
        <v>2024</v>
      </c>
      <c r="G3128" t="s">
        <v>5942</v>
      </c>
      <c r="H3128" t="s">
        <v>92</v>
      </c>
      <c r="I3128" t="s">
        <v>101</v>
      </c>
      <c r="J3128">
        <v>0</v>
      </c>
      <c r="K3128" t="s">
        <v>60</v>
      </c>
      <c r="L3128" t="s">
        <v>21</v>
      </c>
      <c r="M3128" t="s">
        <v>5943</v>
      </c>
      <c r="N3128">
        <v>15</v>
      </c>
      <c r="O3128" t="s">
        <v>113</v>
      </c>
      <c r="P3128" t="s">
        <v>24</v>
      </c>
      <c r="Q3128" t="s">
        <v>96</v>
      </c>
    </row>
    <row r="3129" spans="1:17" x14ac:dyDescent="0.2">
      <c r="A3129">
        <v>583924</v>
      </c>
      <c r="B3129" s="1">
        <v>45496</v>
      </c>
      <c r="D3129" t="s">
        <v>5945</v>
      </c>
      <c r="E3129" s="1">
        <v>45519</v>
      </c>
      <c r="F3129" s="1">
        <f t="shared" si="48"/>
        <v>2024</v>
      </c>
      <c r="G3129" t="s">
        <v>5942</v>
      </c>
      <c r="H3129" t="s">
        <v>18</v>
      </c>
      <c r="I3129" t="s">
        <v>101</v>
      </c>
      <c r="J3129">
        <v>0</v>
      </c>
      <c r="K3129" t="s">
        <v>60</v>
      </c>
      <c r="L3129" t="s">
        <v>21</v>
      </c>
      <c r="M3129" t="s">
        <v>5943</v>
      </c>
      <c r="N3129">
        <v>15</v>
      </c>
      <c r="O3129" t="s">
        <v>113</v>
      </c>
      <c r="P3129" t="s">
        <v>24</v>
      </c>
      <c r="Q3129" t="s">
        <v>132</v>
      </c>
    </row>
    <row r="3130" spans="1:17" x14ac:dyDescent="0.2">
      <c r="A3130">
        <v>583925</v>
      </c>
      <c r="B3130" s="1">
        <v>45597</v>
      </c>
      <c r="C3130" s="1">
        <v>45608</v>
      </c>
      <c r="D3130" t="s">
        <v>5946</v>
      </c>
      <c r="E3130" s="1">
        <v>45597</v>
      </c>
      <c r="F3130" s="1">
        <f t="shared" si="48"/>
        <v>2024</v>
      </c>
      <c r="G3130" t="s">
        <v>5947</v>
      </c>
      <c r="H3130" t="s">
        <v>163</v>
      </c>
      <c r="I3130" t="s">
        <v>81</v>
      </c>
      <c r="J3130">
        <v>0</v>
      </c>
      <c r="K3130" t="s">
        <v>20</v>
      </c>
      <c r="L3130" t="s">
        <v>21</v>
      </c>
      <c r="M3130" t="s">
        <v>5948</v>
      </c>
      <c r="N3130">
        <v>12</v>
      </c>
      <c r="O3130" t="s">
        <v>113</v>
      </c>
      <c r="P3130" t="s">
        <v>24</v>
      </c>
      <c r="Q3130" t="s">
        <v>164</v>
      </c>
    </row>
    <row r="3131" spans="1:17" x14ac:dyDescent="0.2">
      <c r="A3131">
        <v>583926</v>
      </c>
      <c r="B3131" s="1">
        <v>45498</v>
      </c>
      <c r="C3131" s="1">
        <v>45681</v>
      </c>
      <c r="D3131" t="s">
        <v>5949</v>
      </c>
      <c r="E3131" s="1">
        <v>45590</v>
      </c>
      <c r="F3131" s="1">
        <f t="shared" si="48"/>
        <v>2024</v>
      </c>
      <c r="G3131" t="s">
        <v>5947</v>
      </c>
      <c r="H3131" t="s">
        <v>18</v>
      </c>
      <c r="I3131" t="s">
        <v>81</v>
      </c>
      <c r="J3131">
        <v>0</v>
      </c>
      <c r="K3131" t="s">
        <v>20</v>
      </c>
      <c r="L3131" t="s">
        <v>21</v>
      </c>
      <c r="M3131" t="s">
        <v>5948</v>
      </c>
      <c r="N3131">
        <v>12</v>
      </c>
      <c r="O3131" t="s">
        <v>113</v>
      </c>
      <c r="P3131" t="s">
        <v>24</v>
      </c>
      <c r="Q3131" t="s">
        <v>146</v>
      </c>
    </row>
    <row r="3132" spans="1:17" x14ac:dyDescent="0.2">
      <c r="A3132">
        <v>583927</v>
      </c>
      <c r="B3132" s="1">
        <v>45597</v>
      </c>
      <c r="C3132" s="1">
        <v>45608</v>
      </c>
      <c r="D3132" t="s">
        <v>5950</v>
      </c>
      <c r="E3132" s="1">
        <v>45597</v>
      </c>
      <c r="F3132" s="1">
        <f t="shared" si="48"/>
        <v>2024</v>
      </c>
      <c r="G3132" t="s">
        <v>5947</v>
      </c>
      <c r="H3132" t="s">
        <v>92</v>
      </c>
      <c r="I3132" t="s">
        <v>81</v>
      </c>
      <c r="J3132">
        <v>0</v>
      </c>
      <c r="K3132" t="s">
        <v>20</v>
      </c>
      <c r="L3132" t="s">
        <v>21</v>
      </c>
      <c r="M3132" t="s">
        <v>5948</v>
      </c>
      <c r="N3132">
        <v>12</v>
      </c>
      <c r="O3132" t="s">
        <v>113</v>
      </c>
      <c r="P3132" t="s">
        <v>24</v>
      </c>
      <c r="Q3132" t="s">
        <v>96</v>
      </c>
    </row>
    <row r="3133" spans="1:17" x14ac:dyDescent="0.2">
      <c r="A3133">
        <v>583928</v>
      </c>
      <c r="B3133" s="1">
        <v>45597</v>
      </c>
      <c r="C3133" s="1">
        <v>45673</v>
      </c>
      <c r="D3133" t="s">
        <v>5951</v>
      </c>
      <c r="E3133" s="1">
        <v>45617</v>
      </c>
      <c r="F3133" s="1">
        <f t="shared" si="48"/>
        <v>2024</v>
      </c>
      <c r="G3133" t="s">
        <v>5947</v>
      </c>
      <c r="H3133" t="s">
        <v>63</v>
      </c>
      <c r="I3133" t="s">
        <v>81</v>
      </c>
      <c r="J3133">
        <v>0</v>
      </c>
      <c r="K3133" t="s">
        <v>20</v>
      </c>
      <c r="L3133" t="s">
        <v>21</v>
      </c>
      <c r="M3133" t="s">
        <v>5948</v>
      </c>
      <c r="N3133">
        <v>12</v>
      </c>
      <c r="O3133" t="s">
        <v>113</v>
      </c>
      <c r="P3133" t="s">
        <v>24</v>
      </c>
      <c r="Q3133" t="s">
        <v>66</v>
      </c>
    </row>
    <row r="3134" spans="1:17" x14ac:dyDescent="0.2">
      <c r="A3134">
        <v>583929</v>
      </c>
      <c r="B3134" s="1">
        <v>45499</v>
      </c>
      <c r="D3134" s="2" t="s">
        <v>5952</v>
      </c>
      <c r="E3134" s="1">
        <v>45544</v>
      </c>
      <c r="F3134" s="1">
        <f t="shared" si="48"/>
        <v>2024</v>
      </c>
      <c r="G3134" t="s">
        <v>5953</v>
      </c>
      <c r="H3134" t="s">
        <v>63</v>
      </c>
      <c r="I3134" t="s">
        <v>452</v>
      </c>
      <c r="J3134">
        <v>0</v>
      </c>
      <c r="K3134" t="s">
        <v>48</v>
      </c>
      <c r="L3134" t="s">
        <v>21</v>
      </c>
      <c r="M3134" t="s">
        <v>4410</v>
      </c>
      <c r="N3134">
        <v>91</v>
      </c>
      <c r="O3134" t="s">
        <v>72</v>
      </c>
      <c r="P3134" t="s">
        <v>24</v>
      </c>
      <c r="Q3134" t="s">
        <v>66</v>
      </c>
    </row>
    <row r="3135" spans="1:17" x14ac:dyDescent="0.2">
      <c r="A3135">
        <v>583930</v>
      </c>
      <c r="B3135" s="1">
        <v>45499</v>
      </c>
      <c r="D3135" s="2" t="s">
        <v>5954</v>
      </c>
      <c r="E3135" s="1">
        <v>45541</v>
      </c>
      <c r="F3135" s="1">
        <f t="shared" si="48"/>
        <v>2024</v>
      </c>
      <c r="G3135" t="s">
        <v>5953</v>
      </c>
      <c r="H3135" t="s">
        <v>92</v>
      </c>
      <c r="I3135" t="s">
        <v>452</v>
      </c>
      <c r="J3135">
        <v>0</v>
      </c>
      <c r="K3135" t="s">
        <v>48</v>
      </c>
      <c r="L3135" t="s">
        <v>21</v>
      </c>
      <c r="M3135" t="s">
        <v>4410</v>
      </c>
      <c r="N3135">
        <v>91</v>
      </c>
      <c r="O3135" t="s">
        <v>72</v>
      </c>
      <c r="P3135" t="s">
        <v>24</v>
      </c>
      <c r="Q3135" t="s">
        <v>96</v>
      </c>
    </row>
    <row r="3136" spans="1:17" x14ac:dyDescent="0.2">
      <c r="A3136">
        <v>583931</v>
      </c>
      <c r="B3136" s="1">
        <v>45499</v>
      </c>
      <c r="D3136" s="2" t="s">
        <v>5955</v>
      </c>
      <c r="E3136" s="1">
        <v>45566</v>
      </c>
      <c r="F3136" s="1">
        <f t="shared" si="48"/>
        <v>2024</v>
      </c>
      <c r="G3136" t="s">
        <v>5953</v>
      </c>
      <c r="H3136" t="s">
        <v>69</v>
      </c>
      <c r="I3136" t="s">
        <v>452</v>
      </c>
      <c r="J3136">
        <v>0</v>
      </c>
      <c r="K3136" t="s">
        <v>60</v>
      </c>
      <c r="L3136" t="s">
        <v>21</v>
      </c>
      <c r="M3136" t="s">
        <v>4410</v>
      </c>
      <c r="N3136">
        <v>91</v>
      </c>
      <c r="O3136" t="s">
        <v>72</v>
      </c>
      <c r="P3136" t="s">
        <v>24</v>
      </c>
      <c r="Q3136" t="s">
        <v>52</v>
      </c>
    </row>
    <row r="3137" spans="1:17" x14ac:dyDescent="0.2">
      <c r="A3137">
        <v>583932</v>
      </c>
      <c r="B3137" s="1">
        <v>45499</v>
      </c>
      <c r="D3137" s="2" t="s">
        <v>5956</v>
      </c>
      <c r="E3137" s="1">
        <v>45541</v>
      </c>
      <c r="F3137" s="1">
        <f t="shared" si="48"/>
        <v>2024</v>
      </c>
      <c r="G3137" t="s">
        <v>5953</v>
      </c>
      <c r="H3137" t="s">
        <v>163</v>
      </c>
      <c r="I3137" t="s">
        <v>452</v>
      </c>
      <c r="J3137">
        <v>0</v>
      </c>
      <c r="K3137" t="s">
        <v>60</v>
      </c>
      <c r="L3137" t="s">
        <v>21</v>
      </c>
      <c r="M3137" t="s">
        <v>4410</v>
      </c>
      <c r="N3137">
        <v>91</v>
      </c>
      <c r="O3137" t="s">
        <v>72</v>
      </c>
      <c r="P3137" t="s">
        <v>24</v>
      </c>
      <c r="Q3137" t="s">
        <v>164</v>
      </c>
    </row>
    <row r="3138" spans="1:17" x14ac:dyDescent="0.2">
      <c r="A3138">
        <v>583933</v>
      </c>
      <c r="B3138" s="1">
        <v>45511</v>
      </c>
      <c r="D3138" s="2" t="s">
        <v>5957</v>
      </c>
      <c r="E3138" s="1">
        <v>45560</v>
      </c>
      <c r="F3138" s="1">
        <f t="shared" si="48"/>
        <v>2024</v>
      </c>
      <c r="G3138" t="s">
        <v>5958</v>
      </c>
      <c r="H3138" t="s">
        <v>92</v>
      </c>
      <c r="I3138" t="s">
        <v>456</v>
      </c>
      <c r="J3138">
        <v>0</v>
      </c>
      <c r="K3138" t="s">
        <v>48</v>
      </c>
      <c r="L3138" t="s">
        <v>21</v>
      </c>
      <c r="M3138" t="s">
        <v>5959</v>
      </c>
      <c r="N3138">
        <v>120</v>
      </c>
      <c r="O3138" t="s">
        <v>23</v>
      </c>
      <c r="P3138" t="s">
        <v>5904</v>
      </c>
      <c r="Q3138" t="s">
        <v>96</v>
      </c>
    </row>
    <row r="3139" spans="1:17" x14ac:dyDescent="0.2">
      <c r="A3139">
        <v>583934</v>
      </c>
      <c r="B3139" s="1">
        <v>45511</v>
      </c>
      <c r="D3139" s="2" t="s">
        <v>5960</v>
      </c>
      <c r="E3139" s="1">
        <v>45560</v>
      </c>
      <c r="F3139" s="1">
        <f t="shared" ref="F3139:F3202" si="49">YEAR(E3139)</f>
        <v>2024</v>
      </c>
      <c r="G3139" t="s">
        <v>5958</v>
      </c>
      <c r="H3139" t="s">
        <v>63</v>
      </c>
      <c r="I3139" t="s">
        <v>456</v>
      </c>
      <c r="J3139">
        <v>0</v>
      </c>
      <c r="K3139" t="s">
        <v>48</v>
      </c>
      <c r="L3139" t="s">
        <v>21</v>
      </c>
      <c r="M3139" t="s">
        <v>5959</v>
      </c>
      <c r="N3139">
        <v>120</v>
      </c>
      <c r="O3139" t="s">
        <v>23</v>
      </c>
      <c r="P3139" t="s">
        <v>5904</v>
      </c>
      <c r="Q3139" t="s">
        <v>66</v>
      </c>
    </row>
    <row r="3140" spans="1:17" x14ac:dyDescent="0.2">
      <c r="A3140">
        <v>583935</v>
      </c>
      <c r="B3140" s="1">
        <v>45511</v>
      </c>
      <c r="D3140" s="2" t="s">
        <v>5961</v>
      </c>
      <c r="E3140" s="1">
        <v>45560</v>
      </c>
      <c r="F3140" s="1">
        <f t="shared" si="49"/>
        <v>2024</v>
      </c>
      <c r="G3140" t="s">
        <v>5958</v>
      </c>
      <c r="H3140" t="s">
        <v>163</v>
      </c>
      <c r="I3140" t="s">
        <v>456</v>
      </c>
      <c r="J3140">
        <v>0</v>
      </c>
      <c r="K3140" t="s">
        <v>48</v>
      </c>
      <c r="L3140" t="s">
        <v>21</v>
      </c>
      <c r="M3140" t="s">
        <v>5959</v>
      </c>
      <c r="N3140">
        <v>120</v>
      </c>
      <c r="O3140" t="s">
        <v>23</v>
      </c>
      <c r="P3140" t="s">
        <v>5904</v>
      </c>
      <c r="Q3140" t="s">
        <v>164</v>
      </c>
    </row>
    <row r="3141" spans="1:17" x14ac:dyDescent="0.2">
      <c r="A3141">
        <v>583936</v>
      </c>
      <c r="B3141" s="1">
        <v>45511</v>
      </c>
      <c r="D3141" s="2" t="s">
        <v>5962</v>
      </c>
      <c r="E3141" s="1">
        <v>45559</v>
      </c>
      <c r="F3141" s="1">
        <f t="shared" si="49"/>
        <v>2024</v>
      </c>
      <c r="G3141" t="s">
        <v>5958</v>
      </c>
      <c r="H3141" t="s">
        <v>18</v>
      </c>
      <c r="I3141" t="s">
        <v>456</v>
      </c>
      <c r="J3141">
        <v>0</v>
      </c>
      <c r="K3141" t="s">
        <v>48</v>
      </c>
      <c r="L3141" t="s">
        <v>21</v>
      </c>
      <c r="M3141" t="s">
        <v>5959</v>
      </c>
      <c r="N3141">
        <v>120</v>
      </c>
      <c r="O3141" t="s">
        <v>23</v>
      </c>
      <c r="P3141" t="s">
        <v>5904</v>
      </c>
      <c r="Q3141" t="s">
        <v>5905</v>
      </c>
    </row>
    <row r="3142" spans="1:17" x14ac:dyDescent="0.2">
      <c r="A3142">
        <v>583937</v>
      </c>
      <c r="B3142" s="1">
        <v>45558</v>
      </c>
      <c r="D3142" s="2" t="s">
        <v>5963</v>
      </c>
      <c r="E3142" s="1">
        <v>45558</v>
      </c>
      <c r="F3142" s="1">
        <f t="shared" si="49"/>
        <v>2024</v>
      </c>
      <c r="G3142" t="s">
        <v>5964</v>
      </c>
      <c r="H3142" t="s">
        <v>92</v>
      </c>
      <c r="I3142" t="s">
        <v>376</v>
      </c>
      <c r="J3142">
        <v>0</v>
      </c>
      <c r="K3142" t="s">
        <v>60</v>
      </c>
      <c r="L3142" t="s">
        <v>21</v>
      </c>
      <c r="M3142" t="s">
        <v>805</v>
      </c>
      <c r="N3142">
        <v>16</v>
      </c>
      <c r="O3142" t="s">
        <v>72</v>
      </c>
      <c r="P3142" t="s">
        <v>24</v>
      </c>
      <c r="Q3142" t="s">
        <v>96</v>
      </c>
    </row>
    <row r="3143" spans="1:17" x14ac:dyDescent="0.2">
      <c r="A3143">
        <v>583938</v>
      </c>
      <c r="B3143" s="1">
        <v>45511</v>
      </c>
      <c r="D3143" s="2" t="s">
        <v>5965</v>
      </c>
      <c r="E3143" s="1">
        <v>45533</v>
      </c>
      <c r="F3143" s="1">
        <f t="shared" si="49"/>
        <v>2024</v>
      </c>
      <c r="G3143" t="s">
        <v>5964</v>
      </c>
      <c r="H3143" t="s">
        <v>18</v>
      </c>
      <c r="I3143" t="s">
        <v>376</v>
      </c>
      <c r="J3143">
        <v>0</v>
      </c>
      <c r="K3143" t="s">
        <v>60</v>
      </c>
      <c r="L3143" t="s">
        <v>21</v>
      </c>
      <c r="M3143" t="s">
        <v>805</v>
      </c>
      <c r="N3143">
        <v>16</v>
      </c>
      <c r="O3143" t="s">
        <v>72</v>
      </c>
      <c r="P3143" t="s">
        <v>24</v>
      </c>
      <c r="Q3143" t="s">
        <v>44</v>
      </c>
    </row>
    <row r="3144" spans="1:17" x14ac:dyDescent="0.2">
      <c r="A3144">
        <v>583939</v>
      </c>
      <c r="B3144" s="1">
        <v>45520</v>
      </c>
      <c r="D3144" t="s">
        <v>5966</v>
      </c>
      <c r="E3144" s="1">
        <v>45546</v>
      </c>
      <c r="F3144" s="1">
        <f t="shared" si="49"/>
        <v>2024</v>
      </c>
      <c r="G3144" t="s">
        <v>5967</v>
      </c>
      <c r="H3144" t="s">
        <v>106</v>
      </c>
      <c r="I3144" t="s">
        <v>75</v>
      </c>
      <c r="J3144">
        <v>0</v>
      </c>
      <c r="K3144" t="s">
        <v>48</v>
      </c>
      <c r="L3144" t="s">
        <v>21</v>
      </c>
      <c r="M3144" t="s">
        <v>1546</v>
      </c>
      <c r="N3144">
        <v>2000</v>
      </c>
      <c r="O3144" t="s">
        <v>30</v>
      </c>
      <c r="P3144" t="s">
        <v>155</v>
      </c>
      <c r="Q3144" t="s">
        <v>157</v>
      </c>
    </row>
    <row r="3145" spans="1:17" x14ac:dyDescent="0.2">
      <c r="A3145">
        <v>583940</v>
      </c>
      <c r="B3145" s="1">
        <v>45520</v>
      </c>
      <c r="D3145" t="s">
        <v>5968</v>
      </c>
      <c r="E3145" s="1">
        <v>45546</v>
      </c>
      <c r="F3145" s="1">
        <f t="shared" si="49"/>
        <v>2024</v>
      </c>
      <c r="G3145" t="s">
        <v>5967</v>
      </c>
      <c r="H3145" t="s">
        <v>63</v>
      </c>
      <c r="I3145" t="s">
        <v>75</v>
      </c>
      <c r="J3145">
        <v>0</v>
      </c>
      <c r="K3145" t="s">
        <v>48</v>
      </c>
      <c r="L3145" t="s">
        <v>21</v>
      </c>
      <c r="M3145" t="s">
        <v>1546</v>
      </c>
      <c r="N3145">
        <v>2000</v>
      </c>
      <c r="O3145" t="s">
        <v>30</v>
      </c>
      <c r="P3145" t="s">
        <v>155</v>
      </c>
      <c r="Q3145" t="s">
        <v>66</v>
      </c>
    </row>
    <row r="3146" spans="1:17" x14ac:dyDescent="0.2">
      <c r="A3146">
        <v>583941</v>
      </c>
      <c r="B3146" s="1">
        <v>45521</v>
      </c>
      <c r="D3146" t="s">
        <v>5969</v>
      </c>
      <c r="E3146" s="1">
        <v>45551</v>
      </c>
      <c r="F3146" s="1">
        <f t="shared" si="49"/>
        <v>2024</v>
      </c>
      <c r="G3146" t="s">
        <v>5970</v>
      </c>
      <c r="H3146" t="s">
        <v>92</v>
      </c>
      <c r="I3146" t="s">
        <v>70</v>
      </c>
      <c r="J3146">
        <v>0</v>
      </c>
      <c r="K3146" t="s">
        <v>48</v>
      </c>
      <c r="L3146" t="s">
        <v>21</v>
      </c>
      <c r="M3146" t="s">
        <v>71</v>
      </c>
      <c r="N3146">
        <v>104</v>
      </c>
      <c r="O3146" t="s">
        <v>72</v>
      </c>
      <c r="P3146" t="s">
        <v>24</v>
      </c>
      <c r="Q3146" t="s">
        <v>96</v>
      </c>
    </row>
    <row r="3147" spans="1:17" x14ac:dyDescent="0.2">
      <c r="A3147">
        <v>583942</v>
      </c>
      <c r="B3147" s="1">
        <v>45521</v>
      </c>
      <c r="D3147" t="s">
        <v>5971</v>
      </c>
      <c r="E3147" s="1">
        <v>45551</v>
      </c>
      <c r="F3147" s="1">
        <f t="shared" si="49"/>
        <v>2024</v>
      </c>
      <c r="G3147" t="s">
        <v>5970</v>
      </c>
      <c r="H3147" t="s">
        <v>163</v>
      </c>
      <c r="I3147" t="s">
        <v>70</v>
      </c>
      <c r="J3147">
        <v>0</v>
      </c>
      <c r="K3147" t="s">
        <v>60</v>
      </c>
      <c r="L3147" t="s">
        <v>21</v>
      </c>
      <c r="M3147" t="s">
        <v>71</v>
      </c>
      <c r="N3147">
        <v>104</v>
      </c>
      <c r="O3147" t="s">
        <v>72</v>
      </c>
      <c r="P3147" t="s">
        <v>24</v>
      </c>
      <c r="Q3147" t="s">
        <v>164</v>
      </c>
    </row>
    <row r="3148" spans="1:17" x14ac:dyDescent="0.2">
      <c r="A3148">
        <v>583943</v>
      </c>
      <c r="B3148" s="1">
        <v>45741</v>
      </c>
      <c r="D3148" t="s">
        <v>5972</v>
      </c>
      <c r="E3148" s="1">
        <v>45755</v>
      </c>
      <c r="F3148" s="1">
        <f t="shared" si="49"/>
        <v>2025</v>
      </c>
      <c r="G3148" t="s">
        <v>5970</v>
      </c>
      <c r="H3148" t="s">
        <v>63</v>
      </c>
      <c r="I3148" t="s">
        <v>70</v>
      </c>
      <c r="J3148">
        <v>0</v>
      </c>
      <c r="K3148" t="s">
        <v>48</v>
      </c>
      <c r="L3148" t="s">
        <v>21</v>
      </c>
      <c r="M3148" t="s">
        <v>71</v>
      </c>
      <c r="N3148">
        <v>104</v>
      </c>
      <c r="O3148" t="s">
        <v>72</v>
      </c>
      <c r="P3148" t="s">
        <v>24</v>
      </c>
      <c r="Q3148" t="s">
        <v>66</v>
      </c>
    </row>
    <row r="3149" spans="1:17" x14ac:dyDescent="0.2">
      <c r="A3149">
        <v>583944</v>
      </c>
      <c r="B3149" s="1">
        <v>45521</v>
      </c>
      <c r="D3149" t="s">
        <v>5973</v>
      </c>
      <c r="E3149" s="1">
        <v>45551</v>
      </c>
      <c r="F3149" s="1">
        <f t="shared" si="49"/>
        <v>2024</v>
      </c>
      <c r="G3149" t="s">
        <v>5970</v>
      </c>
      <c r="H3149" t="s">
        <v>69</v>
      </c>
      <c r="I3149" t="s">
        <v>70</v>
      </c>
      <c r="J3149">
        <v>0</v>
      </c>
      <c r="K3149" t="s">
        <v>60</v>
      </c>
      <c r="L3149" t="s">
        <v>21</v>
      </c>
      <c r="M3149" t="s">
        <v>71</v>
      </c>
      <c r="N3149">
        <v>104</v>
      </c>
      <c r="O3149" t="s">
        <v>72</v>
      </c>
      <c r="P3149" t="s">
        <v>24</v>
      </c>
      <c r="Q3149" t="s">
        <v>52</v>
      </c>
    </row>
    <row r="3150" spans="1:17" x14ac:dyDescent="0.2">
      <c r="A3150">
        <v>583945</v>
      </c>
      <c r="B3150" s="1">
        <v>45521</v>
      </c>
      <c r="C3150" s="1">
        <v>45656</v>
      </c>
      <c r="D3150" t="s">
        <v>5974</v>
      </c>
      <c r="E3150" s="1">
        <v>45552</v>
      </c>
      <c r="F3150" s="1">
        <f t="shared" si="49"/>
        <v>2024</v>
      </c>
      <c r="G3150" t="s">
        <v>5975</v>
      </c>
      <c r="H3150" t="s">
        <v>200</v>
      </c>
      <c r="I3150" t="s">
        <v>70</v>
      </c>
      <c r="J3150">
        <v>0</v>
      </c>
      <c r="K3150" t="s">
        <v>20</v>
      </c>
      <c r="L3150" t="s">
        <v>21</v>
      </c>
      <c r="M3150" t="s">
        <v>71</v>
      </c>
      <c r="N3150">
        <v>104</v>
      </c>
      <c r="O3150" t="s">
        <v>72</v>
      </c>
      <c r="P3150" t="s">
        <v>24</v>
      </c>
      <c r="Q3150" t="s">
        <v>202</v>
      </c>
    </row>
    <row r="3151" spans="1:17" x14ac:dyDescent="0.2">
      <c r="A3151">
        <v>583946</v>
      </c>
      <c r="B3151" s="1">
        <v>45538</v>
      </c>
      <c r="C3151" s="1">
        <v>45643</v>
      </c>
      <c r="D3151" t="s">
        <v>5646</v>
      </c>
      <c r="E3151" s="1">
        <v>45551</v>
      </c>
      <c r="F3151" s="1">
        <f t="shared" si="49"/>
        <v>2024</v>
      </c>
      <c r="G3151" t="s">
        <v>5976</v>
      </c>
      <c r="H3151" t="s">
        <v>18</v>
      </c>
      <c r="I3151" t="s">
        <v>280</v>
      </c>
      <c r="J3151">
        <v>0</v>
      </c>
      <c r="K3151" t="s">
        <v>20</v>
      </c>
      <c r="L3151" t="s">
        <v>21</v>
      </c>
      <c r="M3151" t="s">
        <v>777</v>
      </c>
      <c r="N3151">
        <v>79</v>
      </c>
      <c r="O3151" t="s">
        <v>23</v>
      </c>
      <c r="P3151" t="s">
        <v>24</v>
      </c>
      <c r="Q3151" t="s">
        <v>146</v>
      </c>
    </row>
    <row r="3152" spans="1:17" x14ac:dyDescent="0.2">
      <c r="A3152">
        <v>583947</v>
      </c>
      <c r="B3152" s="1">
        <v>45544</v>
      </c>
      <c r="D3152" t="s">
        <v>5977</v>
      </c>
      <c r="E3152" s="1">
        <v>45580</v>
      </c>
      <c r="F3152" s="1">
        <f t="shared" si="49"/>
        <v>2024</v>
      </c>
      <c r="G3152" t="s">
        <v>5978</v>
      </c>
      <c r="H3152" t="s">
        <v>18</v>
      </c>
      <c r="I3152" t="s">
        <v>126</v>
      </c>
      <c r="J3152">
        <v>0</v>
      </c>
      <c r="K3152" t="s">
        <v>48</v>
      </c>
      <c r="L3152" t="s">
        <v>21</v>
      </c>
      <c r="M3152" t="s">
        <v>5979</v>
      </c>
      <c r="N3152">
        <v>31</v>
      </c>
      <c r="O3152" t="s">
        <v>30</v>
      </c>
      <c r="P3152" t="s">
        <v>24</v>
      </c>
      <c r="Q3152" t="s">
        <v>146</v>
      </c>
    </row>
    <row r="3153" spans="1:17" x14ac:dyDescent="0.2">
      <c r="A3153">
        <v>583948</v>
      </c>
      <c r="B3153" s="1">
        <v>45544</v>
      </c>
      <c r="D3153" t="s">
        <v>5980</v>
      </c>
      <c r="E3153" s="1">
        <v>45580</v>
      </c>
      <c r="F3153" s="1">
        <f t="shared" si="49"/>
        <v>2024</v>
      </c>
      <c r="G3153" t="s">
        <v>5978</v>
      </c>
      <c r="H3153" t="s">
        <v>92</v>
      </c>
      <c r="I3153" t="s">
        <v>126</v>
      </c>
      <c r="J3153">
        <v>0</v>
      </c>
      <c r="K3153" t="s">
        <v>48</v>
      </c>
      <c r="L3153" t="s">
        <v>21</v>
      </c>
      <c r="M3153" t="s">
        <v>5979</v>
      </c>
      <c r="N3153">
        <v>31</v>
      </c>
      <c r="O3153" t="s">
        <v>30</v>
      </c>
      <c r="P3153" t="s">
        <v>24</v>
      </c>
      <c r="Q3153" t="s">
        <v>96</v>
      </c>
    </row>
    <row r="3154" spans="1:17" x14ac:dyDescent="0.2">
      <c r="A3154">
        <v>583949</v>
      </c>
      <c r="B3154" s="1">
        <v>45560</v>
      </c>
      <c r="D3154" t="s">
        <v>5981</v>
      </c>
      <c r="E3154" s="1">
        <v>45589</v>
      </c>
      <c r="F3154" s="1">
        <f t="shared" si="49"/>
        <v>2024</v>
      </c>
      <c r="G3154" t="s">
        <v>5982</v>
      </c>
      <c r="H3154" t="s">
        <v>92</v>
      </c>
      <c r="I3154" t="s">
        <v>70</v>
      </c>
      <c r="J3154">
        <v>0</v>
      </c>
      <c r="K3154" t="s">
        <v>48</v>
      </c>
      <c r="L3154" t="s">
        <v>21</v>
      </c>
      <c r="M3154" t="s">
        <v>1859</v>
      </c>
      <c r="N3154">
        <v>186</v>
      </c>
      <c r="O3154" t="s">
        <v>23</v>
      </c>
      <c r="P3154" t="s">
        <v>24</v>
      </c>
      <c r="Q3154" t="s">
        <v>96</v>
      </c>
    </row>
    <row r="3155" spans="1:17" x14ac:dyDescent="0.2">
      <c r="A3155">
        <v>583950</v>
      </c>
      <c r="B3155" s="1">
        <v>45560</v>
      </c>
      <c r="D3155" t="s">
        <v>5983</v>
      </c>
      <c r="E3155" s="1">
        <v>45589</v>
      </c>
      <c r="F3155" s="1">
        <f t="shared" si="49"/>
        <v>2024</v>
      </c>
      <c r="G3155" t="s">
        <v>5982</v>
      </c>
      <c r="H3155" t="s">
        <v>163</v>
      </c>
      <c r="I3155" t="s">
        <v>70</v>
      </c>
      <c r="J3155">
        <v>0</v>
      </c>
      <c r="K3155" t="s">
        <v>60</v>
      </c>
      <c r="L3155" t="s">
        <v>21</v>
      </c>
      <c r="M3155" t="s">
        <v>1859</v>
      </c>
      <c r="N3155">
        <v>186</v>
      </c>
      <c r="O3155" t="s">
        <v>23</v>
      </c>
      <c r="P3155" t="s">
        <v>24</v>
      </c>
      <c r="Q3155" t="s">
        <v>164</v>
      </c>
    </row>
    <row r="3156" spans="1:17" x14ac:dyDescent="0.2">
      <c r="A3156">
        <v>583951</v>
      </c>
      <c r="B3156" s="1">
        <v>45560</v>
      </c>
      <c r="D3156" t="s">
        <v>5984</v>
      </c>
      <c r="E3156" s="1">
        <v>45589</v>
      </c>
      <c r="F3156" s="1">
        <f t="shared" si="49"/>
        <v>2024</v>
      </c>
      <c r="G3156" t="s">
        <v>5982</v>
      </c>
      <c r="H3156" t="s">
        <v>69</v>
      </c>
      <c r="I3156" t="s">
        <v>70</v>
      </c>
      <c r="J3156">
        <v>0</v>
      </c>
      <c r="K3156" t="s">
        <v>60</v>
      </c>
      <c r="L3156" t="s">
        <v>21</v>
      </c>
      <c r="M3156" t="s">
        <v>1859</v>
      </c>
      <c r="N3156">
        <v>186</v>
      </c>
      <c r="O3156" t="s">
        <v>23</v>
      </c>
      <c r="P3156" t="s">
        <v>24</v>
      </c>
      <c r="Q3156" t="s">
        <v>52</v>
      </c>
    </row>
    <row r="3157" spans="1:17" x14ac:dyDescent="0.2">
      <c r="A3157">
        <v>583952</v>
      </c>
      <c r="B3157" s="1">
        <v>45560</v>
      </c>
      <c r="D3157" t="s">
        <v>5984</v>
      </c>
      <c r="E3157" s="1">
        <v>45589</v>
      </c>
      <c r="F3157" s="1">
        <f t="shared" si="49"/>
        <v>2024</v>
      </c>
      <c r="G3157" t="s">
        <v>5985</v>
      </c>
      <c r="H3157" t="s">
        <v>200</v>
      </c>
      <c r="I3157" t="s">
        <v>70</v>
      </c>
      <c r="J3157">
        <v>0</v>
      </c>
      <c r="K3157" t="s">
        <v>48</v>
      </c>
      <c r="L3157" t="s">
        <v>21</v>
      </c>
      <c r="M3157" t="s">
        <v>1859</v>
      </c>
      <c r="N3157">
        <v>186</v>
      </c>
      <c r="O3157" t="s">
        <v>23</v>
      </c>
      <c r="P3157" t="s">
        <v>24</v>
      </c>
      <c r="Q3157" t="s">
        <v>202</v>
      </c>
    </row>
    <row r="3158" spans="1:17" x14ac:dyDescent="0.2">
      <c r="A3158">
        <v>583953</v>
      </c>
      <c r="B3158" s="1">
        <v>45561</v>
      </c>
      <c r="D3158" t="s">
        <v>5986</v>
      </c>
      <c r="E3158" s="1">
        <v>45568</v>
      </c>
      <c r="F3158" s="1">
        <f t="shared" si="49"/>
        <v>2024</v>
      </c>
      <c r="G3158" t="s">
        <v>5987</v>
      </c>
      <c r="H3158" t="s">
        <v>92</v>
      </c>
      <c r="I3158" t="s">
        <v>2505</v>
      </c>
      <c r="J3158">
        <v>0</v>
      </c>
      <c r="K3158" t="s">
        <v>60</v>
      </c>
      <c r="L3158" t="s">
        <v>21</v>
      </c>
      <c r="M3158" t="s">
        <v>4768</v>
      </c>
      <c r="N3158">
        <v>100</v>
      </c>
      <c r="O3158" t="s">
        <v>57</v>
      </c>
      <c r="P3158" t="s">
        <v>89</v>
      </c>
      <c r="Q3158" t="s">
        <v>2704</v>
      </c>
    </row>
    <row r="3159" spans="1:17" x14ac:dyDescent="0.2">
      <c r="A3159">
        <v>583954</v>
      </c>
      <c r="B3159" s="1">
        <v>45573</v>
      </c>
      <c r="D3159" s="2" t="s">
        <v>5988</v>
      </c>
      <c r="E3159" s="1">
        <v>45582</v>
      </c>
      <c r="F3159" s="1">
        <f t="shared" si="49"/>
        <v>2024</v>
      </c>
      <c r="G3159" t="s">
        <v>5989</v>
      </c>
      <c r="H3159" t="s">
        <v>18</v>
      </c>
      <c r="I3159" t="s">
        <v>191</v>
      </c>
      <c r="J3159">
        <v>0</v>
      </c>
      <c r="K3159" t="s">
        <v>60</v>
      </c>
      <c r="L3159" t="s">
        <v>21</v>
      </c>
      <c r="M3159" t="s">
        <v>481</v>
      </c>
      <c r="N3159">
        <v>124</v>
      </c>
      <c r="O3159" t="s">
        <v>77</v>
      </c>
      <c r="P3159" t="s">
        <v>24</v>
      </c>
      <c r="Q3159" t="s">
        <v>146</v>
      </c>
    </row>
    <row r="3160" spans="1:17" x14ac:dyDescent="0.2">
      <c r="A3160">
        <v>583955</v>
      </c>
      <c r="B3160" s="1">
        <v>45596</v>
      </c>
      <c r="D3160" s="2" t="s">
        <v>5990</v>
      </c>
      <c r="E3160" s="1">
        <v>45611</v>
      </c>
      <c r="F3160" s="1">
        <f t="shared" si="49"/>
        <v>2024</v>
      </c>
      <c r="G3160" t="s">
        <v>5989</v>
      </c>
      <c r="H3160" t="s">
        <v>18</v>
      </c>
      <c r="I3160" t="s">
        <v>191</v>
      </c>
      <c r="J3160">
        <v>1</v>
      </c>
      <c r="K3160" t="s">
        <v>54</v>
      </c>
      <c r="L3160" t="s">
        <v>21</v>
      </c>
      <c r="M3160" t="s">
        <v>481</v>
      </c>
      <c r="N3160">
        <v>124</v>
      </c>
      <c r="O3160" t="s">
        <v>77</v>
      </c>
      <c r="P3160" t="s">
        <v>24</v>
      </c>
      <c r="Q3160" t="s">
        <v>146</v>
      </c>
    </row>
    <row r="3161" spans="1:17" x14ac:dyDescent="0.2">
      <c r="A3161">
        <v>583956</v>
      </c>
      <c r="B3161" s="1">
        <v>45577</v>
      </c>
      <c r="D3161" t="s">
        <v>5991</v>
      </c>
      <c r="E3161" s="1">
        <v>45623</v>
      </c>
      <c r="F3161" s="1">
        <f t="shared" si="49"/>
        <v>2024</v>
      </c>
      <c r="G3161" t="s">
        <v>5992</v>
      </c>
      <c r="H3161" t="s">
        <v>106</v>
      </c>
      <c r="I3161" t="s">
        <v>81</v>
      </c>
      <c r="J3161">
        <v>0</v>
      </c>
      <c r="K3161" t="s">
        <v>48</v>
      </c>
      <c r="L3161" t="s">
        <v>55</v>
      </c>
      <c r="M3161" t="s">
        <v>82</v>
      </c>
      <c r="N3161">
        <v>2335</v>
      </c>
      <c r="O3161" t="s">
        <v>72</v>
      </c>
      <c r="P3161" t="s">
        <v>89</v>
      </c>
      <c r="Q3161" t="s">
        <v>39</v>
      </c>
    </row>
    <row r="3162" spans="1:17" x14ac:dyDescent="0.2">
      <c r="A3162">
        <v>583957</v>
      </c>
      <c r="B3162" s="1">
        <v>45581</v>
      </c>
      <c r="D3162" t="s">
        <v>5993</v>
      </c>
      <c r="E3162" s="1">
        <v>45628</v>
      </c>
      <c r="F3162" s="1">
        <f t="shared" si="49"/>
        <v>2024</v>
      </c>
      <c r="G3162" t="s">
        <v>5994</v>
      </c>
      <c r="H3162" t="s">
        <v>18</v>
      </c>
      <c r="I3162" t="s">
        <v>292</v>
      </c>
      <c r="J3162">
        <v>0</v>
      </c>
      <c r="K3162" t="s">
        <v>48</v>
      </c>
      <c r="L3162" t="s">
        <v>21</v>
      </c>
      <c r="M3162" t="s">
        <v>4217</v>
      </c>
      <c r="N3162">
        <v>22</v>
      </c>
      <c r="O3162" t="s">
        <v>77</v>
      </c>
      <c r="P3162" t="s">
        <v>24</v>
      </c>
      <c r="Q3162" t="s">
        <v>132</v>
      </c>
    </row>
    <row r="3163" spans="1:17" x14ac:dyDescent="0.2">
      <c r="A3163">
        <v>583958</v>
      </c>
      <c r="B3163" s="1">
        <v>45587</v>
      </c>
      <c r="D3163" t="s">
        <v>5995</v>
      </c>
      <c r="E3163" s="1">
        <v>45611</v>
      </c>
      <c r="F3163" s="1">
        <f t="shared" si="49"/>
        <v>2024</v>
      </c>
      <c r="G3163" t="s">
        <v>5996</v>
      </c>
      <c r="H3163" t="s">
        <v>18</v>
      </c>
      <c r="I3163" t="s">
        <v>85</v>
      </c>
      <c r="J3163">
        <v>0</v>
      </c>
      <c r="K3163" t="s">
        <v>48</v>
      </c>
      <c r="L3163" t="s">
        <v>288</v>
      </c>
      <c r="M3163" t="s">
        <v>289</v>
      </c>
      <c r="N3163">
        <v>149</v>
      </c>
      <c r="O3163" t="s">
        <v>57</v>
      </c>
      <c r="P3163" t="s">
        <v>24</v>
      </c>
      <c r="Q3163" t="s">
        <v>146</v>
      </c>
    </row>
    <row r="3164" spans="1:17" x14ac:dyDescent="0.2">
      <c r="A3164">
        <v>583959</v>
      </c>
      <c r="B3164" s="1">
        <v>45588</v>
      </c>
      <c r="D3164" t="s">
        <v>5997</v>
      </c>
      <c r="E3164" s="1">
        <v>45666</v>
      </c>
      <c r="F3164" s="1">
        <f t="shared" si="49"/>
        <v>2025</v>
      </c>
      <c r="G3164" t="s">
        <v>5998</v>
      </c>
      <c r="H3164" t="s">
        <v>63</v>
      </c>
      <c r="I3164" t="s">
        <v>53</v>
      </c>
      <c r="J3164">
        <v>0</v>
      </c>
      <c r="K3164" t="s">
        <v>60</v>
      </c>
      <c r="L3164" t="s">
        <v>21</v>
      </c>
      <c r="M3164" t="s">
        <v>5999</v>
      </c>
      <c r="N3164">
        <v>8</v>
      </c>
      <c r="O3164" t="s">
        <v>57</v>
      </c>
      <c r="P3164" t="s">
        <v>155</v>
      </c>
      <c r="Q3164" t="s">
        <v>66</v>
      </c>
    </row>
    <row r="3165" spans="1:17" x14ac:dyDescent="0.2">
      <c r="A3165">
        <v>583960</v>
      </c>
      <c r="B3165" s="1">
        <v>45588</v>
      </c>
      <c r="D3165" t="s">
        <v>6000</v>
      </c>
      <c r="E3165" s="1">
        <v>45666</v>
      </c>
      <c r="F3165" s="1">
        <f t="shared" si="49"/>
        <v>2025</v>
      </c>
      <c r="G3165" t="s">
        <v>5998</v>
      </c>
      <c r="H3165" t="s">
        <v>106</v>
      </c>
      <c r="I3165" t="s">
        <v>53</v>
      </c>
      <c r="J3165">
        <v>0</v>
      </c>
      <c r="K3165" t="s">
        <v>60</v>
      </c>
      <c r="L3165" t="s">
        <v>21</v>
      </c>
      <c r="M3165" t="s">
        <v>5999</v>
      </c>
      <c r="N3165">
        <v>8</v>
      </c>
      <c r="O3165" t="s">
        <v>57</v>
      </c>
      <c r="P3165" t="s">
        <v>155</v>
      </c>
      <c r="Q3165" t="s">
        <v>39</v>
      </c>
    </row>
    <row r="3166" spans="1:17" x14ac:dyDescent="0.2">
      <c r="A3166">
        <v>583961</v>
      </c>
      <c r="B3166" s="1">
        <v>45588</v>
      </c>
      <c r="D3166" t="s">
        <v>6001</v>
      </c>
      <c r="E3166" s="1">
        <v>45666</v>
      </c>
      <c r="F3166" s="1">
        <f t="shared" si="49"/>
        <v>2025</v>
      </c>
      <c r="G3166" t="s">
        <v>5998</v>
      </c>
      <c r="H3166" t="s">
        <v>92</v>
      </c>
      <c r="I3166" t="s">
        <v>53</v>
      </c>
      <c r="J3166">
        <v>0</v>
      </c>
      <c r="K3166" t="s">
        <v>60</v>
      </c>
      <c r="L3166" t="s">
        <v>21</v>
      </c>
      <c r="M3166" t="s">
        <v>5999</v>
      </c>
      <c r="N3166">
        <v>8</v>
      </c>
      <c r="O3166" t="s">
        <v>57</v>
      </c>
      <c r="P3166" t="s">
        <v>155</v>
      </c>
      <c r="Q3166" t="s">
        <v>96</v>
      </c>
    </row>
    <row r="3167" spans="1:17" x14ac:dyDescent="0.2">
      <c r="A3167">
        <v>583962</v>
      </c>
      <c r="B3167" s="1">
        <v>45593</v>
      </c>
      <c r="D3167" t="s">
        <v>6002</v>
      </c>
      <c r="E3167" s="1">
        <v>45782</v>
      </c>
      <c r="F3167" s="1">
        <f t="shared" si="49"/>
        <v>2025</v>
      </c>
      <c r="G3167" t="s">
        <v>6003</v>
      </c>
      <c r="H3167" t="s">
        <v>92</v>
      </c>
      <c r="I3167" t="s">
        <v>630</v>
      </c>
      <c r="J3167">
        <v>0</v>
      </c>
      <c r="K3167" t="s">
        <v>48</v>
      </c>
      <c r="L3167" t="s">
        <v>21</v>
      </c>
      <c r="M3167" t="s">
        <v>1244</v>
      </c>
      <c r="N3167">
        <v>1</v>
      </c>
      <c r="O3167" t="s">
        <v>30</v>
      </c>
      <c r="P3167" t="s">
        <v>24</v>
      </c>
      <c r="Q3167" t="s">
        <v>96</v>
      </c>
    </row>
    <row r="3168" spans="1:17" x14ac:dyDescent="0.2">
      <c r="A3168">
        <v>583963</v>
      </c>
      <c r="B3168" s="1">
        <v>45593</v>
      </c>
      <c r="D3168" t="s">
        <v>6004</v>
      </c>
      <c r="E3168" s="1">
        <v>45782</v>
      </c>
      <c r="F3168" s="1">
        <f t="shared" si="49"/>
        <v>2025</v>
      </c>
      <c r="G3168" t="s">
        <v>6003</v>
      </c>
      <c r="H3168" t="s">
        <v>18</v>
      </c>
      <c r="I3168" t="s">
        <v>630</v>
      </c>
      <c r="J3168">
        <v>0</v>
      </c>
      <c r="K3168" t="s">
        <v>48</v>
      </c>
      <c r="L3168" t="s">
        <v>21</v>
      </c>
      <c r="M3168" t="s">
        <v>1244</v>
      </c>
      <c r="N3168">
        <v>1</v>
      </c>
      <c r="O3168" t="s">
        <v>30</v>
      </c>
      <c r="P3168" t="s">
        <v>24</v>
      </c>
      <c r="Q3168" t="s">
        <v>132</v>
      </c>
    </row>
    <row r="3169" spans="1:17" x14ac:dyDescent="0.2">
      <c r="A3169">
        <v>583964</v>
      </c>
      <c r="B3169" s="1">
        <v>45594</v>
      </c>
      <c r="D3169" t="s">
        <v>6005</v>
      </c>
      <c r="E3169" s="1">
        <v>45730</v>
      </c>
      <c r="F3169" s="1">
        <f t="shared" si="49"/>
        <v>2025</v>
      </c>
      <c r="G3169" t="s">
        <v>6006</v>
      </c>
      <c r="H3169" t="s">
        <v>106</v>
      </c>
      <c r="I3169" t="s">
        <v>319</v>
      </c>
      <c r="J3169">
        <v>0</v>
      </c>
      <c r="K3169" t="s">
        <v>60</v>
      </c>
      <c r="L3169" t="s">
        <v>21</v>
      </c>
      <c r="M3169" t="s">
        <v>2946</v>
      </c>
      <c r="N3169">
        <v>3077</v>
      </c>
      <c r="O3169" t="s">
        <v>30</v>
      </c>
      <c r="P3169" t="s">
        <v>89</v>
      </c>
      <c r="Q3169" t="s">
        <v>39</v>
      </c>
    </row>
    <row r="3170" spans="1:17" x14ac:dyDescent="0.2">
      <c r="A3170">
        <v>583965</v>
      </c>
      <c r="B3170" s="1">
        <v>45594</v>
      </c>
      <c r="D3170" t="s">
        <v>6007</v>
      </c>
      <c r="E3170" s="1">
        <v>45733</v>
      </c>
      <c r="F3170" s="1">
        <f t="shared" si="49"/>
        <v>2025</v>
      </c>
      <c r="G3170" t="s">
        <v>6006</v>
      </c>
      <c r="H3170" t="s">
        <v>63</v>
      </c>
      <c r="I3170" t="s">
        <v>319</v>
      </c>
      <c r="J3170">
        <v>0</v>
      </c>
      <c r="K3170" t="s">
        <v>60</v>
      </c>
      <c r="L3170" t="s">
        <v>21</v>
      </c>
      <c r="M3170" t="s">
        <v>2946</v>
      </c>
      <c r="N3170">
        <v>3077</v>
      </c>
      <c r="O3170" t="s">
        <v>30</v>
      </c>
      <c r="P3170" t="s">
        <v>89</v>
      </c>
      <c r="Q3170" t="s">
        <v>66</v>
      </c>
    </row>
    <row r="3171" spans="1:17" x14ac:dyDescent="0.2">
      <c r="A3171">
        <v>583966</v>
      </c>
      <c r="B3171" s="1">
        <v>45594</v>
      </c>
      <c r="D3171" t="s">
        <v>6008</v>
      </c>
      <c r="E3171" s="1">
        <v>45733</v>
      </c>
      <c r="F3171" s="1">
        <f t="shared" si="49"/>
        <v>2025</v>
      </c>
      <c r="G3171" t="s">
        <v>6006</v>
      </c>
      <c r="H3171" t="s">
        <v>92</v>
      </c>
      <c r="I3171" t="s">
        <v>319</v>
      </c>
      <c r="J3171">
        <v>0</v>
      </c>
      <c r="K3171" t="s">
        <v>60</v>
      </c>
      <c r="L3171" t="s">
        <v>21</v>
      </c>
      <c r="M3171" t="s">
        <v>2946</v>
      </c>
      <c r="N3171">
        <v>3077</v>
      </c>
      <c r="O3171" t="s">
        <v>30</v>
      </c>
      <c r="P3171" t="s">
        <v>89</v>
      </c>
      <c r="Q3171" t="s">
        <v>96</v>
      </c>
    </row>
    <row r="3172" spans="1:17" x14ac:dyDescent="0.2">
      <c r="A3172">
        <v>583967</v>
      </c>
      <c r="B3172" s="1">
        <v>45622</v>
      </c>
      <c r="D3172" t="s">
        <v>6009</v>
      </c>
      <c r="E3172" s="1">
        <v>45628</v>
      </c>
      <c r="F3172" s="1">
        <f t="shared" si="49"/>
        <v>2024</v>
      </c>
      <c r="G3172" t="s">
        <v>6010</v>
      </c>
      <c r="H3172" t="s">
        <v>18</v>
      </c>
      <c r="I3172" t="s">
        <v>247</v>
      </c>
      <c r="J3172">
        <v>0</v>
      </c>
      <c r="K3172" t="s">
        <v>60</v>
      </c>
      <c r="L3172" t="s">
        <v>21</v>
      </c>
      <c r="M3172" t="s">
        <v>543</v>
      </c>
      <c r="N3172">
        <v>492</v>
      </c>
      <c r="O3172" t="s">
        <v>23</v>
      </c>
      <c r="P3172" t="s">
        <v>24</v>
      </c>
      <c r="Q3172" t="s">
        <v>146</v>
      </c>
    </row>
    <row r="3173" spans="1:17" x14ac:dyDescent="0.2">
      <c r="A3173">
        <v>583968</v>
      </c>
      <c r="B3173" s="1">
        <v>45624</v>
      </c>
      <c r="D3173" t="s">
        <v>6011</v>
      </c>
      <c r="E3173" s="1">
        <v>45630</v>
      </c>
      <c r="F3173" s="1">
        <f t="shared" si="49"/>
        <v>2024</v>
      </c>
      <c r="G3173" t="s">
        <v>6012</v>
      </c>
      <c r="H3173" t="s">
        <v>92</v>
      </c>
      <c r="I3173" t="s">
        <v>1318</v>
      </c>
      <c r="J3173">
        <v>0</v>
      </c>
      <c r="K3173" t="s">
        <v>48</v>
      </c>
      <c r="L3173" t="s">
        <v>21</v>
      </c>
      <c r="M3173" t="s">
        <v>6013</v>
      </c>
      <c r="N3173">
        <v>41</v>
      </c>
      <c r="O3173" t="s">
        <v>77</v>
      </c>
      <c r="P3173" t="s">
        <v>24</v>
      </c>
      <c r="Q3173" t="s">
        <v>96</v>
      </c>
    </row>
    <row r="3174" spans="1:17" x14ac:dyDescent="0.2">
      <c r="A3174">
        <v>583969</v>
      </c>
      <c r="B3174" s="1">
        <v>45624</v>
      </c>
      <c r="D3174" t="s">
        <v>6014</v>
      </c>
      <c r="E3174" s="1">
        <v>45630</v>
      </c>
      <c r="F3174" s="1">
        <f t="shared" si="49"/>
        <v>2024</v>
      </c>
      <c r="G3174" t="s">
        <v>6012</v>
      </c>
      <c r="H3174" t="s">
        <v>163</v>
      </c>
      <c r="I3174" t="s">
        <v>1318</v>
      </c>
      <c r="J3174">
        <v>0</v>
      </c>
      <c r="K3174" t="s">
        <v>48</v>
      </c>
      <c r="L3174" t="s">
        <v>21</v>
      </c>
      <c r="M3174" t="s">
        <v>6013</v>
      </c>
      <c r="N3174">
        <v>41</v>
      </c>
      <c r="O3174" t="s">
        <v>77</v>
      </c>
      <c r="P3174" t="s">
        <v>24</v>
      </c>
      <c r="Q3174" t="s">
        <v>164</v>
      </c>
    </row>
    <row r="3175" spans="1:17" x14ac:dyDescent="0.2">
      <c r="A3175">
        <v>583970</v>
      </c>
      <c r="B3175" s="1">
        <v>45624</v>
      </c>
      <c r="D3175" t="s">
        <v>6015</v>
      </c>
      <c r="E3175" s="1">
        <v>45630</v>
      </c>
      <c r="F3175" s="1">
        <f t="shared" si="49"/>
        <v>2024</v>
      </c>
      <c r="G3175" t="s">
        <v>6012</v>
      </c>
      <c r="H3175" t="s">
        <v>18</v>
      </c>
      <c r="I3175" t="s">
        <v>1318</v>
      </c>
      <c r="J3175">
        <v>0</v>
      </c>
      <c r="K3175" t="s">
        <v>48</v>
      </c>
      <c r="L3175" t="s">
        <v>21</v>
      </c>
      <c r="M3175" t="s">
        <v>6013</v>
      </c>
      <c r="N3175">
        <v>41</v>
      </c>
      <c r="O3175" t="s">
        <v>77</v>
      </c>
      <c r="P3175" t="s">
        <v>24</v>
      </c>
      <c r="Q3175" t="s">
        <v>146</v>
      </c>
    </row>
    <row r="3176" spans="1:17" x14ac:dyDescent="0.2">
      <c r="A3176">
        <v>583971</v>
      </c>
      <c r="B3176" s="1">
        <v>45636</v>
      </c>
      <c r="D3176" t="s">
        <v>6016</v>
      </c>
      <c r="E3176" s="1">
        <v>45754</v>
      </c>
      <c r="F3176" s="1">
        <f t="shared" si="49"/>
        <v>2025</v>
      </c>
      <c r="G3176" t="s">
        <v>6017</v>
      </c>
      <c r="H3176" t="s">
        <v>106</v>
      </c>
      <c r="I3176" t="s">
        <v>583</v>
      </c>
      <c r="J3176">
        <v>0</v>
      </c>
      <c r="K3176" t="s">
        <v>48</v>
      </c>
      <c r="L3176" t="s">
        <v>21</v>
      </c>
      <c r="M3176" t="s">
        <v>584</v>
      </c>
      <c r="N3176">
        <v>320</v>
      </c>
      <c r="O3176" t="s">
        <v>30</v>
      </c>
      <c r="P3176" t="s">
        <v>301</v>
      </c>
      <c r="Q3176" t="s">
        <v>157</v>
      </c>
    </row>
    <row r="3177" spans="1:17" x14ac:dyDescent="0.2">
      <c r="A3177">
        <v>583972</v>
      </c>
      <c r="B3177" s="1">
        <v>45637</v>
      </c>
      <c r="D3177" t="s">
        <v>6018</v>
      </c>
      <c r="E3177" s="1">
        <v>45671</v>
      </c>
      <c r="F3177" s="1">
        <f t="shared" si="49"/>
        <v>2025</v>
      </c>
      <c r="G3177" t="s">
        <v>6019</v>
      </c>
      <c r="H3177" t="s">
        <v>163</v>
      </c>
      <c r="I3177" t="s">
        <v>196</v>
      </c>
      <c r="J3177">
        <v>0</v>
      </c>
      <c r="K3177" t="s">
        <v>60</v>
      </c>
      <c r="L3177" t="s">
        <v>21</v>
      </c>
      <c r="M3177" t="s">
        <v>6020</v>
      </c>
      <c r="N3177">
        <v>10</v>
      </c>
      <c r="O3177" t="s">
        <v>113</v>
      </c>
      <c r="P3177" t="s">
        <v>24</v>
      </c>
      <c r="Q3177" t="s">
        <v>164</v>
      </c>
    </row>
    <row r="3178" spans="1:17" x14ac:dyDescent="0.2">
      <c r="A3178">
        <v>583973</v>
      </c>
      <c r="B3178" s="1">
        <v>45638</v>
      </c>
      <c r="D3178" t="s">
        <v>6021</v>
      </c>
      <c r="E3178" s="1">
        <v>45673</v>
      </c>
      <c r="F3178" s="1">
        <f t="shared" si="49"/>
        <v>2025</v>
      </c>
      <c r="G3178" t="s">
        <v>6019</v>
      </c>
      <c r="H3178" t="s">
        <v>63</v>
      </c>
      <c r="I3178" t="s">
        <v>196</v>
      </c>
      <c r="J3178">
        <v>0</v>
      </c>
      <c r="K3178" t="s">
        <v>48</v>
      </c>
      <c r="L3178" t="s">
        <v>21</v>
      </c>
      <c r="M3178" t="s">
        <v>6020</v>
      </c>
      <c r="N3178">
        <v>10</v>
      </c>
      <c r="O3178" t="s">
        <v>113</v>
      </c>
      <c r="P3178" t="s">
        <v>24</v>
      </c>
      <c r="Q3178" t="s">
        <v>66</v>
      </c>
    </row>
    <row r="3179" spans="1:17" x14ac:dyDescent="0.2">
      <c r="A3179">
        <v>583974</v>
      </c>
      <c r="B3179" s="1">
        <v>45707</v>
      </c>
      <c r="D3179" s="2" t="s">
        <v>6022</v>
      </c>
      <c r="E3179" s="1">
        <v>45721</v>
      </c>
      <c r="F3179" s="1">
        <f t="shared" si="49"/>
        <v>2025</v>
      </c>
      <c r="G3179" t="s">
        <v>6019</v>
      </c>
      <c r="H3179" t="s">
        <v>63</v>
      </c>
      <c r="I3179" t="s">
        <v>196</v>
      </c>
      <c r="J3179">
        <v>1</v>
      </c>
      <c r="K3179" t="s">
        <v>54</v>
      </c>
      <c r="L3179" t="s">
        <v>21</v>
      </c>
      <c r="M3179" t="s">
        <v>6020</v>
      </c>
      <c r="N3179">
        <v>10</v>
      </c>
      <c r="O3179" t="s">
        <v>113</v>
      </c>
      <c r="P3179" t="s">
        <v>24</v>
      </c>
      <c r="Q3179" t="s">
        <v>66</v>
      </c>
    </row>
    <row r="3180" spans="1:17" x14ac:dyDescent="0.2">
      <c r="A3180">
        <v>583975</v>
      </c>
      <c r="B3180" s="1">
        <v>45637</v>
      </c>
      <c r="D3180" t="s">
        <v>6023</v>
      </c>
      <c r="E3180" s="1">
        <v>45671</v>
      </c>
      <c r="F3180" s="1">
        <f t="shared" si="49"/>
        <v>2025</v>
      </c>
      <c r="G3180" t="s">
        <v>6019</v>
      </c>
      <c r="H3180" t="s">
        <v>92</v>
      </c>
      <c r="I3180" t="s">
        <v>196</v>
      </c>
      <c r="J3180">
        <v>0</v>
      </c>
      <c r="K3180" t="s">
        <v>48</v>
      </c>
      <c r="L3180" t="s">
        <v>21</v>
      </c>
      <c r="M3180" t="s">
        <v>6020</v>
      </c>
      <c r="N3180">
        <v>10</v>
      </c>
      <c r="O3180" t="s">
        <v>113</v>
      </c>
      <c r="P3180" t="s">
        <v>24</v>
      </c>
      <c r="Q3180" t="s">
        <v>96</v>
      </c>
    </row>
    <row r="3181" spans="1:17" x14ac:dyDescent="0.2">
      <c r="A3181">
        <v>583976</v>
      </c>
      <c r="B3181" s="1">
        <v>45646</v>
      </c>
      <c r="D3181" t="s">
        <v>6024</v>
      </c>
      <c r="E3181" s="1">
        <v>45691</v>
      </c>
      <c r="F3181" s="1">
        <f t="shared" si="49"/>
        <v>2025</v>
      </c>
      <c r="G3181" t="s">
        <v>6025</v>
      </c>
      <c r="H3181" t="s">
        <v>106</v>
      </c>
      <c r="I3181" t="s">
        <v>75</v>
      </c>
      <c r="J3181">
        <v>0</v>
      </c>
      <c r="K3181" t="s">
        <v>48</v>
      </c>
      <c r="L3181" t="s">
        <v>21</v>
      </c>
      <c r="M3181" t="s">
        <v>6026</v>
      </c>
      <c r="N3181">
        <v>16</v>
      </c>
      <c r="O3181" t="s">
        <v>57</v>
      </c>
      <c r="P3181" t="s">
        <v>95</v>
      </c>
      <c r="Q3181" t="s">
        <v>39</v>
      </c>
    </row>
    <row r="3182" spans="1:17" x14ac:dyDescent="0.2">
      <c r="A3182">
        <v>583977</v>
      </c>
      <c r="B3182" s="1">
        <v>45653</v>
      </c>
      <c r="D3182" t="s">
        <v>6027</v>
      </c>
      <c r="E3182" s="1">
        <v>45723</v>
      </c>
      <c r="F3182" s="1">
        <f t="shared" si="49"/>
        <v>2025</v>
      </c>
      <c r="G3182" t="s">
        <v>6028</v>
      </c>
      <c r="H3182" t="s">
        <v>106</v>
      </c>
      <c r="I3182" t="s">
        <v>516</v>
      </c>
      <c r="J3182">
        <v>0</v>
      </c>
      <c r="K3182" t="s">
        <v>60</v>
      </c>
      <c r="L3182" t="s">
        <v>21</v>
      </c>
      <c r="M3182" t="s">
        <v>517</v>
      </c>
      <c r="N3182">
        <v>370</v>
      </c>
      <c r="O3182" t="s">
        <v>23</v>
      </c>
      <c r="P3182" t="s">
        <v>89</v>
      </c>
      <c r="Q3182" t="s">
        <v>157</v>
      </c>
    </row>
    <row r="3183" spans="1:17" x14ac:dyDescent="0.2">
      <c r="A3183">
        <v>583978</v>
      </c>
      <c r="B3183" s="1">
        <v>45677</v>
      </c>
      <c r="D3183" s="2" t="s">
        <v>6029</v>
      </c>
      <c r="E3183" s="1">
        <v>45709</v>
      </c>
      <c r="F3183" s="1">
        <f t="shared" si="49"/>
        <v>2025</v>
      </c>
      <c r="G3183" t="s">
        <v>6030</v>
      </c>
      <c r="H3183" t="s">
        <v>63</v>
      </c>
      <c r="I3183" t="s">
        <v>101</v>
      </c>
      <c r="J3183">
        <v>0</v>
      </c>
      <c r="K3183" t="s">
        <v>48</v>
      </c>
      <c r="L3183" t="s">
        <v>21</v>
      </c>
      <c r="M3183" t="s">
        <v>640</v>
      </c>
      <c r="N3183">
        <v>88</v>
      </c>
      <c r="O3183" t="s">
        <v>77</v>
      </c>
      <c r="P3183" t="s">
        <v>24</v>
      </c>
      <c r="Q3183" t="s">
        <v>66</v>
      </c>
    </row>
    <row r="3184" spans="1:17" x14ac:dyDescent="0.2">
      <c r="A3184">
        <v>583979</v>
      </c>
      <c r="B3184" s="1">
        <v>45663</v>
      </c>
      <c r="D3184" s="2" t="s">
        <v>6031</v>
      </c>
      <c r="E3184" s="1">
        <v>45701</v>
      </c>
      <c r="F3184" s="1">
        <f t="shared" si="49"/>
        <v>2025</v>
      </c>
      <c r="G3184" t="s">
        <v>6030</v>
      </c>
      <c r="H3184" t="s">
        <v>69</v>
      </c>
      <c r="I3184" t="s">
        <v>101</v>
      </c>
      <c r="J3184">
        <v>0</v>
      </c>
      <c r="K3184" t="s">
        <v>48</v>
      </c>
      <c r="L3184" t="s">
        <v>21</v>
      </c>
      <c r="M3184" t="s">
        <v>640</v>
      </c>
      <c r="N3184">
        <v>88</v>
      </c>
      <c r="O3184" t="s">
        <v>77</v>
      </c>
      <c r="P3184" t="s">
        <v>24</v>
      </c>
      <c r="Q3184" t="s">
        <v>52</v>
      </c>
    </row>
    <row r="3185" spans="1:17" x14ac:dyDescent="0.2">
      <c r="A3185">
        <v>583980</v>
      </c>
      <c r="B3185" s="1">
        <v>45663</v>
      </c>
      <c r="D3185" s="2" t="s">
        <v>6032</v>
      </c>
      <c r="E3185" s="1">
        <v>45701</v>
      </c>
      <c r="F3185" s="1">
        <f t="shared" si="49"/>
        <v>2025</v>
      </c>
      <c r="G3185" t="s">
        <v>6030</v>
      </c>
      <c r="H3185" t="s">
        <v>92</v>
      </c>
      <c r="I3185" t="s">
        <v>101</v>
      </c>
      <c r="J3185">
        <v>0</v>
      </c>
      <c r="K3185" t="s">
        <v>48</v>
      </c>
      <c r="L3185" t="s">
        <v>21</v>
      </c>
      <c r="M3185" t="s">
        <v>640</v>
      </c>
      <c r="N3185">
        <v>88</v>
      </c>
      <c r="O3185" t="s">
        <v>77</v>
      </c>
      <c r="P3185" t="s">
        <v>24</v>
      </c>
      <c r="Q3185" t="s">
        <v>96</v>
      </c>
    </row>
    <row r="3186" spans="1:17" x14ac:dyDescent="0.2">
      <c r="A3186">
        <v>583981</v>
      </c>
      <c r="B3186" s="1">
        <v>45663</v>
      </c>
      <c r="D3186" s="2" t="s">
        <v>6033</v>
      </c>
      <c r="E3186" s="1">
        <v>45701</v>
      </c>
      <c r="F3186" s="1">
        <f t="shared" si="49"/>
        <v>2025</v>
      </c>
      <c r="G3186" t="s">
        <v>6030</v>
      </c>
      <c r="H3186" t="s">
        <v>163</v>
      </c>
      <c r="I3186" t="s">
        <v>101</v>
      </c>
      <c r="J3186">
        <v>0</v>
      </c>
      <c r="K3186" t="s">
        <v>48</v>
      </c>
      <c r="L3186" t="s">
        <v>21</v>
      </c>
      <c r="M3186" t="s">
        <v>640</v>
      </c>
      <c r="N3186">
        <v>88</v>
      </c>
      <c r="O3186" t="s">
        <v>77</v>
      </c>
      <c r="P3186" t="s">
        <v>24</v>
      </c>
      <c r="Q3186" t="s">
        <v>164</v>
      </c>
    </row>
    <row r="3187" spans="1:17" x14ac:dyDescent="0.2">
      <c r="A3187">
        <v>583982</v>
      </c>
      <c r="B3187" s="1">
        <v>45664</v>
      </c>
      <c r="D3187" t="s">
        <v>6034</v>
      </c>
      <c r="E3187" s="1">
        <v>45670</v>
      </c>
      <c r="F3187" s="1">
        <f t="shared" si="49"/>
        <v>2025</v>
      </c>
      <c r="G3187" t="s">
        <v>6035</v>
      </c>
      <c r="H3187" t="s">
        <v>18</v>
      </c>
      <c r="I3187" t="s">
        <v>2539</v>
      </c>
      <c r="J3187">
        <v>0</v>
      </c>
      <c r="K3187" t="s">
        <v>60</v>
      </c>
      <c r="L3187" t="s">
        <v>288</v>
      </c>
      <c r="M3187" t="s">
        <v>2540</v>
      </c>
      <c r="N3187">
        <v>11040</v>
      </c>
      <c r="O3187" t="s">
        <v>23</v>
      </c>
      <c r="P3187" t="s">
        <v>24</v>
      </c>
      <c r="Q3187" t="s">
        <v>39</v>
      </c>
    </row>
    <row r="3188" spans="1:17" x14ac:dyDescent="0.2">
      <c r="A3188">
        <v>583983</v>
      </c>
      <c r="B3188" s="1">
        <v>45667</v>
      </c>
      <c r="D3188" t="s">
        <v>6036</v>
      </c>
      <c r="E3188" s="1">
        <v>45763</v>
      </c>
      <c r="F3188" s="1">
        <f t="shared" si="49"/>
        <v>2025</v>
      </c>
      <c r="G3188" t="s">
        <v>6037</v>
      </c>
      <c r="H3188" t="s">
        <v>63</v>
      </c>
      <c r="I3188" t="s">
        <v>1313</v>
      </c>
      <c r="J3188">
        <v>0</v>
      </c>
      <c r="K3188" t="s">
        <v>48</v>
      </c>
      <c r="L3188" t="s">
        <v>21</v>
      </c>
      <c r="M3188" t="s">
        <v>694</v>
      </c>
      <c r="N3188">
        <v>322</v>
      </c>
      <c r="O3188" t="s">
        <v>23</v>
      </c>
      <c r="P3188" t="s">
        <v>24</v>
      </c>
      <c r="Q3188" t="s">
        <v>66</v>
      </c>
    </row>
    <row r="3189" spans="1:17" x14ac:dyDescent="0.2">
      <c r="A3189">
        <v>583984</v>
      </c>
      <c r="B3189" s="1">
        <v>45667</v>
      </c>
      <c r="D3189" t="s">
        <v>6038</v>
      </c>
      <c r="E3189" s="1">
        <v>45763</v>
      </c>
      <c r="F3189" s="1">
        <f t="shared" si="49"/>
        <v>2025</v>
      </c>
      <c r="G3189" t="s">
        <v>6037</v>
      </c>
      <c r="H3189" t="s">
        <v>69</v>
      </c>
      <c r="I3189" t="s">
        <v>1313</v>
      </c>
      <c r="J3189">
        <v>0</v>
      </c>
      <c r="K3189" t="s">
        <v>48</v>
      </c>
      <c r="L3189" t="s">
        <v>21</v>
      </c>
      <c r="M3189" t="s">
        <v>694</v>
      </c>
      <c r="N3189">
        <v>322</v>
      </c>
      <c r="O3189" t="s">
        <v>23</v>
      </c>
      <c r="P3189" t="s">
        <v>24</v>
      </c>
      <c r="Q3189" t="s">
        <v>52</v>
      </c>
    </row>
    <row r="3190" spans="1:17" x14ac:dyDescent="0.2">
      <c r="A3190">
        <v>583985</v>
      </c>
      <c r="B3190" s="1">
        <v>45667</v>
      </c>
      <c r="D3190" t="s">
        <v>6039</v>
      </c>
      <c r="E3190" s="1">
        <v>45763</v>
      </c>
      <c r="F3190" s="1">
        <f t="shared" si="49"/>
        <v>2025</v>
      </c>
      <c r="G3190" t="s">
        <v>6037</v>
      </c>
      <c r="H3190" t="s">
        <v>92</v>
      </c>
      <c r="I3190" t="s">
        <v>1313</v>
      </c>
      <c r="J3190">
        <v>0</v>
      </c>
      <c r="K3190" t="s">
        <v>48</v>
      </c>
      <c r="L3190" t="s">
        <v>21</v>
      </c>
      <c r="M3190" t="s">
        <v>694</v>
      </c>
      <c r="N3190">
        <v>322</v>
      </c>
      <c r="O3190" t="s">
        <v>23</v>
      </c>
      <c r="P3190" t="s">
        <v>24</v>
      </c>
      <c r="Q3190" t="s">
        <v>96</v>
      </c>
    </row>
    <row r="3191" spans="1:17" x14ac:dyDescent="0.2">
      <c r="A3191">
        <v>583986</v>
      </c>
      <c r="B3191" s="1">
        <v>45667</v>
      </c>
      <c r="D3191" t="s">
        <v>6040</v>
      </c>
      <c r="E3191" s="1">
        <v>45763</v>
      </c>
      <c r="F3191" s="1">
        <f t="shared" si="49"/>
        <v>2025</v>
      </c>
      <c r="G3191" t="s">
        <v>6037</v>
      </c>
      <c r="H3191" t="s">
        <v>163</v>
      </c>
      <c r="I3191" t="s">
        <v>1313</v>
      </c>
      <c r="J3191">
        <v>0</v>
      </c>
      <c r="K3191" t="s">
        <v>48</v>
      </c>
      <c r="L3191" t="s">
        <v>21</v>
      </c>
      <c r="M3191" t="s">
        <v>694</v>
      </c>
      <c r="N3191">
        <v>322</v>
      </c>
      <c r="O3191" t="s">
        <v>23</v>
      </c>
      <c r="P3191" t="s">
        <v>24</v>
      </c>
      <c r="Q3191" t="s">
        <v>164</v>
      </c>
    </row>
    <row r="3192" spans="1:17" x14ac:dyDescent="0.2">
      <c r="A3192">
        <v>583987</v>
      </c>
      <c r="B3192" s="1">
        <v>45673</v>
      </c>
      <c r="D3192" t="s">
        <v>6041</v>
      </c>
      <c r="E3192" s="1">
        <v>45680</v>
      </c>
      <c r="F3192" s="1">
        <f t="shared" si="49"/>
        <v>2025</v>
      </c>
      <c r="G3192" t="s">
        <v>6042</v>
      </c>
      <c r="H3192" t="s">
        <v>92</v>
      </c>
      <c r="I3192" t="s">
        <v>376</v>
      </c>
      <c r="J3192">
        <v>0</v>
      </c>
      <c r="K3192" t="s">
        <v>48</v>
      </c>
      <c r="L3192" t="s">
        <v>55</v>
      </c>
      <c r="M3192" t="s">
        <v>225</v>
      </c>
      <c r="N3192">
        <v>196</v>
      </c>
      <c r="O3192" t="s">
        <v>23</v>
      </c>
      <c r="P3192" t="s">
        <v>24</v>
      </c>
      <c r="Q3192" t="s">
        <v>96</v>
      </c>
    </row>
    <row r="3193" spans="1:17" x14ac:dyDescent="0.2">
      <c r="A3193">
        <v>583988</v>
      </c>
      <c r="B3193" s="1">
        <v>45673</v>
      </c>
      <c r="D3193" t="s">
        <v>6043</v>
      </c>
      <c r="E3193" s="1">
        <v>45680</v>
      </c>
      <c r="F3193" s="1">
        <f t="shared" si="49"/>
        <v>2025</v>
      </c>
      <c r="G3193" t="s">
        <v>6042</v>
      </c>
      <c r="H3193" t="s">
        <v>18</v>
      </c>
      <c r="I3193" t="s">
        <v>376</v>
      </c>
      <c r="J3193">
        <v>0</v>
      </c>
      <c r="K3193" t="s">
        <v>48</v>
      </c>
      <c r="L3193" t="s">
        <v>55</v>
      </c>
      <c r="M3193" t="s">
        <v>225</v>
      </c>
      <c r="N3193">
        <v>196</v>
      </c>
      <c r="O3193" t="s">
        <v>23</v>
      </c>
      <c r="P3193" t="s">
        <v>24</v>
      </c>
      <c r="Q3193" t="s">
        <v>146</v>
      </c>
    </row>
    <row r="3194" spans="1:17" x14ac:dyDescent="0.2">
      <c r="A3194">
        <v>583989</v>
      </c>
      <c r="B3194" s="1">
        <v>45673</v>
      </c>
      <c r="D3194" t="s">
        <v>6044</v>
      </c>
      <c r="E3194" s="1">
        <v>45691</v>
      </c>
      <c r="F3194" s="1">
        <f t="shared" si="49"/>
        <v>2025</v>
      </c>
      <c r="G3194" t="s">
        <v>6042</v>
      </c>
      <c r="H3194" t="s">
        <v>63</v>
      </c>
      <c r="I3194" t="s">
        <v>376</v>
      </c>
      <c r="J3194">
        <v>0</v>
      </c>
      <c r="K3194" t="s">
        <v>48</v>
      </c>
      <c r="L3194" t="s">
        <v>55</v>
      </c>
      <c r="M3194" t="s">
        <v>225</v>
      </c>
      <c r="N3194">
        <v>196</v>
      </c>
      <c r="O3194" t="s">
        <v>23</v>
      </c>
      <c r="P3194" t="s">
        <v>24</v>
      </c>
      <c r="Q3194" t="s">
        <v>66</v>
      </c>
    </row>
    <row r="3195" spans="1:17" x14ac:dyDescent="0.2">
      <c r="A3195">
        <v>583990</v>
      </c>
      <c r="B3195" s="1">
        <v>45674</v>
      </c>
      <c r="D3195" t="s">
        <v>6045</v>
      </c>
      <c r="E3195" s="1">
        <v>45735</v>
      </c>
      <c r="F3195" s="1">
        <f t="shared" si="49"/>
        <v>2025</v>
      </c>
      <c r="G3195" t="s">
        <v>6046</v>
      </c>
      <c r="H3195" t="s">
        <v>63</v>
      </c>
      <c r="I3195" t="s">
        <v>353</v>
      </c>
      <c r="J3195">
        <v>0</v>
      </c>
      <c r="K3195" t="s">
        <v>48</v>
      </c>
      <c r="L3195" t="s">
        <v>21</v>
      </c>
      <c r="M3195" t="s">
        <v>6047</v>
      </c>
      <c r="N3195">
        <v>15</v>
      </c>
      <c r="O3195" t="s">
        <v>23</v>
      </c>
      <c r="P3195" t="s">
        <v>24</v>
      </c>
      <c r="Q3195" t="s">
        <v>66</v>
      </c>
    </row>
    <row r="3196" spans="1:17" x14ac:dyDescent="0.2">
      <c r="A3196">
        <v>583991</v>
      </c>
      <c r="B3196" s="1">
        <v>45736</v>
      </c>
      <c r="D3196" s="2" t="s">
        <v>6048</v>
      </c>
      <c r="E3196" s="1">
        <v>45748</v>
      </c>
      <c r="F3196" s="1">
        <f t="shared" si="49"/>
        <v>2025</v>
      </c>
      <c r="G3196" t="s">
        <v>6046</v>
      </c>
      <c r="H3196" t="s">
        <v>63</v>
      </c>
      <c r="I3196" t="s">
        <v>353</v>
      </c>
      <c r="J3196">
        <v>1</v>
      </c>
      <c r="K3196" t="s">
        <v>54</v>
      </c>
      <c r="L3196" t="s">
        <v>21</v>
      </c>
      <c r="M3196" t="s">
        <v>6047</v>
      </c>
      <c r="N3196">
        <v>15</v>
      </c>
      <c r="O3196" t="s">
        <v>23</v>
      </c>
      <c r="P3196" t="s">
        <v>24</v>
      </c>
      <c r="Q3196" t="s">
        <v>66</v>
      </c>
    </row>
    <row r="3197" spans="1:17" x14ac:dyDescent="0.2">
      <c r="A3197">
        <v>583992</v>
      </c>
      <c r="B3197" s="1">
        <v>45674</v>
      </c>
      <c r="D3197" t="s">
        <v>6049</v>
      </c>
      <c r="E3197" s="1">
        <v>45735</v>
      </c>
      <c r="F3197" s="1">
        <f t="shared" si="49"/>
        <v>2025</v>
      </c>
      <c r="G3197" t="s">
        <v>6046</v>
      </c>
      <c r="H3197" t="s">
        <v>92</v>
      </c>
      <c r="I3197" t="s">
        <v>353</v>
      </c>
      <c r="J3197">
        <v>0</v>
      </c>
      <c r="K3197" t="s">
        <v>48</v>
      </c>
      <c r="L3197" t="s">
        <v>21</v>
      </c>
      <c r="M3197" t="s">
        <v>6047</v>
      </c>
      <c r="N3197">
        <v>15</v>
      </c>
      <c r="O3197" t="s">
        <v>23</v>
      </c>
      <c r="P3197" t="s">
        <v>24</v>
      </c>
      <c r="Q3197" t="s">
        <v>96</v>
      </c>
    </row>
    <row r="3198" spans="1:17" x14ac:dyDescent="0.2">
      <c r="A3198">
        <v>583993</v>
      </c>
      <c r="B3198" s="1">
        <v>45674</v>
      </c>
      <c r="D3198" t="s">
        <v>6050</v>
      </c>
      <c r="E3198" s="1">
        <v>45735</v>
      </c>
      <c r="F3198" s="1">
        <f t="shared" si="49"/>
        <v>2025</v>
      </c>
      <c r="G3198" t="s">
        <v>6046</v>
      </c>
      <c r="H3198" t="s">
        <v>69</v>
      </c>
      <c r="I3198" t="s">
        <v>353</v>
      </c>
      <c r="J3198">
        <v>0</v>
      </c>
      <c r="K3198" t="s">
        <v>48</v>
      </c>
      <c r="L3198" t="s">
        <v>21</v>
      </c>
      <c r="M3198" t="s">
        <v>6047</v>
      </c>
      <c r="N3198">
        <v>15</v>
      </c>
      <c r="O3198" t="s">
        <v>23</v>
      </c>
      <c r="P3198" t="s">
        <v>24</v>
      </c>
      <c r="Q3198" t="s">
        <v>52</v>
      </c>
    </row>
    <row r="3199" spans="1:17" x14ac:dyDescent="0.2">
      <c r="A3199">
        <v>583994</v>
      </c>
      <c r="B3199" s="1">
        <v>45674</v>
      </c>
      <c r="D3199" t="s">
        <v>6051</v>
      </c>
      <c r="E3199" s="1">
        <v>45735</v>
      </c>
      <c r="F3199" s="1">
        <f t="shared" si="49"/>
        <v>2025</v>
      </c>
      <c r="G3199" t="s">
        <v>6046</v>
      </c>
      <c r="H3199" t="s">
        <v>163</v>
      </c>
      <c r="I3199" t="s">
        <v>353</v>
      </c>
      <c r="J3199">
        <v>0</v>
      </c>
      <c r="K3199" t="s">
        <v>48</v>
      </c>
      <c r="L3199" t="s">
        <v>21</v>
      </c>
      <c r="M3199" t="s">
        <v>6047</v>
      </c>
      <c r="N3199">
        <v>15</v>
      </c>
      <c r="O3199" t="s">
        <v>23</v>
      </c>
      <c r="P3199" t="s">
        <v>24</v>
      </c>
      <c r="Q3199" t="s">
        <v>164</v>
      </c>
    </row>
    <row r="3200" spans="1:17" x14ac:dyDescent="0.2">
      <c r="A3200">
        <v>583995</v>
      </c>
      <c r="B3200" s="1">
        <v>45680</v>
      </c>
      <c r="C3200" s="1">
        <v>45762</v>
      </c>
      <c r="D3200" t="s">
        <v>6052</v>
      </c>
      <c r="E3200" s="1">
        <v>45684</v>
      </c>
      <c r="F3200" s="1">
        <f t="shared" si="49"/>
        <v>2025</v>
      </c>
      <c r="G3200" t="s">
        <v>6053</v>
      </c>
      <c r="H3200" t="s">
        <v>18</v>
      </c>
      <c r="I3200" t="s">
        <v>135</v>
      </c>
      <c r="J3200">
        <v>0</v>
      </c>
      <c r="K3200" t="s">
        <v>296</v>
      </c>
      <c r="L3200" t="s">
        <v>21</v>
      </c>
      <c r="M3200" t="s">
        <v>6054</v>
      </c>
      <c r="N3200">
        <v>56</v>
      </c>
      <c r="O3200" t="s">
        <v>72</v>
      </c>
      <c r="P3200" t="s">
        <v>24</v>
      </c>
      <c r="Q3200" t="s">
        <v>146</v>
      </c>
    </row>
    <row r="3201" spans="1:17" x14ac:dyDescent="0.2">
      <c r="A3201">
        <v>583996</v>
      </c>
      <c r="B3201" s="1">
        <v>45688</v>
      </c>
      <c r="D3201" t="s">
        <v>6055</v>
      </c>
      <c r="E3201" s="1">
        <v>45699</v>
      </c>
      <c r="F3201" s="1">
        <f t="shared" si="49"/>
        <v>2025</v>
      </c>
      <c r="G3201" t="s">
        <v>6056</v>
      </c>
      <c r="H3201" t="s">
        <v>18</v>
      </c>
      <c r="I3201" t="s">
        <v>191</v>
      </c>
      <c r="J3201">
        <v>0</v>
      </c>
      <c r="K3201" t="s">
        <v>60</v>
      </c>
      <c r="L3201" t="s">
        <v>21</v>
      </c>
      <c r="M3201" t="s">
        <v>6057</v>
      </c>
      <c r="N3201">
        <v>1</v>
      </c>
      <c r="O3201" t="s">
        <v>57</v>
      </c>
      <c r="P3201" t="s">
        <v>24</v>
      </c>
      <c r="Q3201" t="s">
        <v>146</v>
      </c>
    </row>
    <row r="3202" spans="1:17" x14ac:dyDescent="0.2">
      <c r="A3202">
        <v>583997</v>
      </c>
      <c r="B3202" s="1">
        <v>45701</v>
      </c>
      <c r="D3202" t="s">
        <v>6058</v>
      </c>
      <c r="E3202" s="1">
        <v>45701</v>
      </c>
      <c r="F3202" s="1">
        <f t="shared" si="49"/>
        <v>2025</v>
      </c>
      <c r="G3202" t="s">
        <v>6056</v>
      </c>
      <c r="H3202" t="s">
        <v>92</v>
      </c>
      <c r="I3202" t="s">
        <v>191</v>
      </c>
      <c r="J3202">
        <v>0</v>
      </c>
      <c r="K3202" t="s">
        <v>60</v>
      </c>
      <c r="L3202" t="s">
        <v>21</v>
      </c>
      <c r="M3202" t="s">
        <v>6057</v>
      </c>
      <c r="N3202">
        <v>1</v>
      </c>
      <c r="O3202" t="s">
        <v>57</v>
      </c>
      <c r="P3202" t="s">
        <v>24</v>
      </c>
      <c r="Q3202" t="s">
        <v>96</v>
      </c>
    </row>
    <row r="3203" spans="1:17" x14ac:dyDescent="0.2">
      <c r="A3203">
        <v>583998</v>
      </c>
      <c r="B3203" s="1">
        <v>45699</v>
      </c>
      <c r="C3203" s="1">
        <v>45726</v>
      </c>
      <c r="D3203" t="s">
        <v>6059</v>
      </c>
      <c r="E3203" s="1">
        <v>45716</v>
      </c>
      <c r="F3203" s="1">
        <f t="shared" ref="F3203:F3210" si="50">YEAR(E3203)</f>
        <v>2025</v>
      </c>
      <c r="G3203" t="s">
        <v>6060</v>
      </c>
      <c r="H3203" t="s">
        <v>63</v>
      </c>
      <c r="I3203" t="s">
        <v>101</v>
      </c>
      <c r="J3203">
        <v>0</v>
      </c>
      <c r="K3203" t="s">
        <v>20</v>
      </c>
      <c r="L3203" t="s">
        <v>21</v>
      </c>
      <c r="M3203" t="s">
        <v>1540</v>
      </c>
      <c r="N3203">
        <v>43</v>
      </c>
      <c r="O3203" t="s">
        <v>30</v>
      </c>
      <c r="P3203" t="s">
        <v>24</v>
      </c>
      <c r="Q3203" t="s">
        <v>6061</v>
      </c>
    </row>
    <row r="3204" spans="1:17" x14ac:dyDescent="0.2">
      <c r="A3204">
        <v>583999</v>
      </c>
      <c r="B3204" s="1">
        <v>45727</v>
      </c>
      <c r="D3204" s="2" t="s">
        <v>6062</v>
      </c>
      <c r="E3204" s="1">
        <v>45736</v>
      </c>
      <c r="F3204" s="1">
        <f t="shared" si="50"/>
        <v>2025</v>
      </c>
      <c r="G3204" t="s">
        <v>6063</v>
      </c>
      <c r="H3204" t="s">
        <v>18</v>
      </c>
      <c r="I3204" t="s">
        <v>376</v>
      </c>
      <c r="J3204">
        <v>0</v>
      </c>
      <c r="K3204" t="s">
        <v>60</v>
      </c>
      <c r="L3204" t="s">
        <v>55</v>
      </c>
      <c r="M3204" t="s">
        <v>225</v>
      </c>
      <c r="N3204">
        <v>8</v>
      </c>
      <c r="O3204" t="s">
        <v>23</v>
      </c>
      <c r="P3204" t="s">
        <v>24</v>
      </c>
      <c r="Q3204" t="s">
        <v>146</v>
      </c>
    </row>
    <row r="3205" spans="1:17" x14ac:dyDescent="0.2">
      <c r="A3205">
        <v>584000</v>
      </c>
      <c r="B3205" s="1">
        <v>45761</v>
      </c>
      <c r="D3205" t="s">
        <v>6064</v>
      </c>
      <c r="E3205" s="1">
        <v>45769</v>
      </c>
      <c r="F3205" s="1">
        <f t="shared" si="50"/>
        <v>2025</v>
      </c>
      <c r="G3205" t="s">
        <v>6065</v>
      </c>
      <c r="H3205" t="s">
        <v>92</v>
      </c>
      <c r="I3205" t="s">
        <v>19</v>
      </c>
      <c r="J3205">
        <v>0</v>
      </c>
      <c r="K3205" t="s">
        <v>48</v>
      </c>
      <c r="L3205" t="s">
        <v>21</v>
      </c>
      <c r="M3205" t="s">
        <v>1816</v>
      </c>
      <c r="N3205">
        <v>38</v>
      </c>
      <c r="O3205" t="s">
        <v>30</v>
      </c>
      <c r="P3205" t="s">
        <v>24</v>
      </c>
      <c r="Q3205" t="s">
        <v>96</v>
      </c>
    </row>
    <row r="3206" spans="1:17" x14ac:dyDescent="0.2">
      <c r="A3206">
        <v>584001</v>
      </c>
      <c r="B3206" s="1">
        <v>45761</v>
      </c>
      <c r="D3206" t="s">
        <v>6066</v>
      </c>
      <c r="E3206" s="1">
        <v>45769</v>
      </c>
      <c r="F3206" s="1">
        <f t="shared" si="50"/>
        <v>2025</v>
      </c>
      <c r="G3206" t="s">
        <v>6065</v>
      </c>
      <c r="H3206" t="s">
        <v>18</v>
      </c>
      <c r="I3206" t="s">
        <v>19</v>
      </c>
      <c r="J3206">
        <v>0</v>
      </c>
      <c r="K3206" t="s">
        <v>48</v>
      </c>
      <c r="L3206" t="s">
        <v>21</v>
      </c>
      <c r="M3206" t="s">
        <v>1816</v>
      </c>
      <c r="N3206">
        <v>38</v>
      </c>
      <c r="O3206" t="s">
        <v>30</v>
      </c>
      <c r="P3206" t="s">
        <v>24</v>
      </c>
      <c r="Q3206" t="s">
        <v>132</v>
      </c>
    </row>
    <row r="3207" spans="1:17" x14ac:dyDescent="0.2">
      <c r="A3207">
        <v>584002</v>
      </c>
      <c r="B3207" s="1">
        <v>45771</v>
      </c>
      <c r="D3207" t="s">
        <v>6067</v>
      </c>
      <c r="E3207" s="1">
        <v>45786</v>
      </c>
      <c r="F3207" s="1">
        <f t="shared" si="50"/>
        <v>2025</v>
      </c>
      <c r="G3207" t="s">
        <v>6065</v>
      </c>
      <c r="H3207" t="s">
        <v>63</v>
      </c>
      <c r="I3207" t="s">
        <v>19</v>
      </c>
      <c r="J3207">
        <v>0</v>
      </c>
      <c r="K3207" t="s">
        <v>48</v>
      </c>
      <c r="L3207" t="s">
        <v>21</v>
      </c>
      <c r="M3207" t="s">
        <v>1816</v>
      </c>
      <c r="N3207">
        <v>38</v>
      </c>
      <c r="O3207" t="s">
        <v>30</v>
      </c>
      <c r="P3207" t="s">
        <v>24</v>
      </c>
      <c r="Q3207" t="s">
        <v>66</v>
      </c>
    </row>
    <row r="3208" spans="1:17" x14ac:dyDescent="0.2">
      <c r="A3208">
        <v>584003</v>
      </c>
      <c r="B3208" s="1">
        <v>45762</v>
      </c>
      <c r="D3208" t="s">
        <v>6068</v>
      </c>
      <c r="E3208" s="1">
        <v>45779</v>
      </c>
      <c r="F3208" s="1">
        <f t="shared" si="50"/>
        <v>2025</v>
      </c>
      <c r="G3208" t="s">
        <v>6069</v>
      </c>
      <c r="H3208" t="s">
        <v>163</v>
      </c>
      <c r="I3208" t="s">
        <v>191</v>
      </c>
      <c r="J3208">
        <v>0</v>
      </c>
      <c r="K3208" t="s">
        <v>48</v>
      </c>
      <c r="L3208" t="s">
        <v>436</v>
      </c>
      <c r="M3208" t="s">
        <v>3702</v>
      </c>
      <c r="N3208">
        <v>42</v>
      </c>
      <c r="O3208" t="s">
        <v>23</v>
      </c>
      <c r="P3208" t="s">
        <v>24</v>
      </c>
      <c r="Q3208" t="s">
        <v>164</v>
      </c>
    </row>
    <row r="3209" spans="1:17" x14ac:dyDescent="0.2">
      <c r="A3209">
        <v>584004</v>
      </c>
      <c r="B3209" s="1">
        <v>45762</v>
      </c>
      <c r="D3209" t="s">
        <v>6070</v>
      </c>
      <c r="E3209" s="1">
        <v>45779</v>
      </c>
      <c r="F3209" s="1">
        <f t="shared" si="50"/>
        <v>2025</v>
      </c>
      <c r="G3209" t="s">
        <v>6069</v>
      </c>
      <c r="H3209" t="s">
        <v>18</v>
      </c>
      <c r="I3209" t="s">
        <v>191</v>
      </c>
      <c r="J3209">
        <v>0</v>
      </c>
      <c r="K3209" t="s">
        <v>48</v>
      </c>
      <c r="L3209" t="s">
        <v>436</v>
      </c>
      <c r="M3209" t="s">
        <v>3702</v>
      </c>
      <c r="N3209">
        <v>42</v>
      </c>
      <c r="O3209" t="s">
        <v>23</v>
      </c>
      <c r="P3209" t="s">
        <v>24</v>
      </c>
      <c r="Q3209" t="s">
        <v>343</v>
      </c>
    </row>
    <row r="3210" spans="1:17" x14ac:dyDescent="0.2">
      <c r="A3210">
        <v>584005</v>
      </c>
      <c r="B3210" s="1">
        <v>45762</v>
      </c>
      <c r="D3210" t="s">
        <v>6071</v>
      </c>
      <c r="E3210" s="1">
        <v>45779</v>
      </c>
      <c r="F3210" s="1">
        <f t="shared" si="50"/>
        <v>2025</v>
      </c>
      <c r="G3210" t="s">
        <v>6069</v>
      </c>
      <c r="H3210" t="s">
        <v>92</v>
      </c>
      <c r="I3210" t="s">
        <v>191</v>
      </c>
      <c r="J3210">
        <v>0</v>
      </c>
      <c r="K3210" t="s">
        <v>48</v>
      </c>
      <c r="L3210" t="s">
        <v>436</v>
      </c>
      <c r="M3210" t="s">
        <v>3702</v>
      </c>
      <c r="N3210">
        <v>42</v>
      </c>
      <c r="O3210" t="s">
        <v>23</v>
      </c>
      <c r="P3210" t="s">
        <v>24</v>
      </c>
      <c r="Q3210" t="s">
        <v>96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8174A-802F-BE41-935D-57ECF5222959}">
  <dimension ref="A3:B15"/>
  <sheetViews>
    <sheetView tabSelected="1" workbookViewId="0">
      <selection activeCell="G35" sqref="G35"/>
    </sheetView>
  </sheetViews>
  <sheetFormatPr baseColWidth="10" defaultRowHeight="16" x14ac:dyDescent="0.2"/>
  <cols>
    <col min="1" max="1" width="13" bestFit="1" customWidth="1"/>
    <col min="2" max="2" width="12.83203125" bestFit="1" customWidth="1"/>
  </cols>
  <sheetData>
    <row r="3" spans="1:2" x14ac:dyDescent="0.2">
      <c r="A3" s="5" t="s">
        <v>6073</v>
      </c>
      <c r="B3" t="s">
        <v>6075</v>
      </c>
    </row>
    <row r="4" spans="1:2" x14ac:dyDescent="0.2">
      <c r="A4" s="6">
        <v>2015</v>
      </c>
      <c r="B4" s="7">
        <v>266</v>
      </c>
    </row>
    <row r="5" spans="1:2" x14ac:dyDescent="0.2">
      <c r="A5" s="6">
        <v>2016</v>
      </c>
      <c r="B5" s="7">
        <v>463</v>
      </c>
    </row>
    <row r="6" spans="1:2" x14ac:dyDescent="0.2">
      <c r="A6" s="6">
        <v>2017</v>
      </c>
      <c r="B6" s="7">
        <v>517</v>
      </c>
    </row>
    <row r="7" spans="1:2" x14ac:dyDescent="0.2">
      <c r="A7" s="6">
        <v>2018</v>
      </c>
      <c r="B7" s="7">
        <v>416</v>
      </c>
    </row>
    <row r="8" spans="1:2" x14ac:dyDescent="0.2">
      <c r="A8" s="6">
        <v>2019</v>
      </c>
      <c r="B8" s="7">
        <v>454</v>
      </c>
    </row>
    <row r="9" spans="1:2" x14ac:dyDescent="0.2">
      <c r="A9" s="6">
        <v>2020</v>
      </c>
      <c r="B9" s="7">
        <v>172</v>
      </c>
    </row>
    <row r="10" spans="1:2" x14ac:dyDescent="0.2">
      <c r="A10" s="6">
        <v>2021</v>
      </c>
      <c r="B10" s="7">
        <v>214</v>
      </c>
    </row>
    <row r="11" spans="1:2" x14ac:dyDescent="0.2">
      <c r="A11" s="6">
        <v>2022</v>
      </c>
      <c r="B11" s="7">
        <v>231</v>
      </c>
    </row>
    <row r="12" spans="1:2" x14ac:dyDescent="0.2">
      <c r="A12" s="6">
        <v>2023</v>
      </c>
      <c r="B12" s="7">
        <v>210</v>
      </c>
    </row>
    <row r="13" spans="1:2" x14ac:dyDescent="0.2">
      <c r="A13" s="6">
        <v>2024</v>
      </c>
      <c r="B13" s="7">
        <v>201</v>
      </c>
    </row>
    <row r="14" spans="1:2" x14ac:dyDescent="0.2">
      <c r="A14" s="6">
        <v>2025</v>
      </c>
      <c r="B14" s="7">
        <v>65</v>
      </c>
    </row>
    <row r="15" spans="1:2" x14ac:dyDescent="0.2">
      <c r="A15" s="6" t="s">
        <v>6074</v>
      </c>
      <c r="B15" s="7">
        <v>3209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Building Permits - Pool Enclosu</vt:lpstr>
      <vt:lpstr>Visual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Shruti Patelia</cp:lastModifiedBy>
  <dcterms:created xsi:type="dcterms:W3CDTF">2025-05-13T20:11:07Z</dcterms:created>
  <dcterms:modified xsi:type="dcterms:W3CDTF">2025-05-13T20:17:16Z</dcterms:modified>
</cp:coreProperties>
</file>