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3644D00C-15B2-4B61-9547-C540BB48231B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Frequency Example 1 " sheetId="15" r:id="rId1"/>
    <sheet name="Example 1 Report" sheetId="17" r:id="rId2"/>
    <sheet name="Frequency Example 2" sheetId="16" r:id="rId3"/>
    <sheet name="Frequency Example 3" sheetId="19" r:id="rId4"/>
    <sheet name="Example 3 Report" sheetId="20" r:id="rId5"/>
  </sheets>
  <definedNames>
    <definedName name="East">#REF!</definedName>
    <definedName name="EAST_LIST">#REF!</definedName>
    <definedName name="fdhbfd">#REF!</definedName>
    <definedName name="fwegfwe">#REF!</definedName>
    <definedName name="grehgefh">#REF!</definedName>
    <definedName name="nfhjfkyujkuyo">#REF!</definedName>
    <definedName name="North">#REF!</definedName>
    <definedName name="NORTH_LIST">#REF!</definedName>
    <definedName name="resgt">#REF!</definedName>
    <definedName name="South">#REF!</definedName>
    <definedName name="SOUTH_LIST">#REF!</definedName>
    <definedName name="West">#REF!</definedName>
    <definedName name="WEST_LIST">#REF!</definedName>
    <definedName name="WEWEEEE">#REF!</definedName>
  </definedNames>
  <calcPr calcId="19102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E4" i="16" l="1"/>
  <c r="E3" i="16"/>
  <c r="E2" i="16"/>
</calcChain>
</file>

<file path=xl/sharedStrings.xml><?xml version="1.0" encoding="utf-8"?>
<sst xmlns="http://schemas.openxmlformats.org/spreadsheetml/2006/main" count="29" uniqueCount="23">
  <si>
    <t>Row Labels</t>
  </si>
  <si>
    <t>Grand Total</t>
  </si>
  <si>
    <t>Product Price</t>
  </si>
  <si>
    <t>Units Sold</t>
  </si>
  <si>
    <t>Sum of Units Sold</t>
  </si>
  <si>
    <t>15-29</t>
  </si>
  <si>
    <t>30-44</t>
  </si>
  <si>
    <t>45-59</t>
  </si>
  <si>
    <t>60-74</t>
  </si>
  <si>
    <t>75-89</t>
  </si>
  <si>
    <t>90-104</t>
  </si>
  <si>
    <t>105-119</t>
  </si>
  <si>
    <t>120-134</t>
  </si>
  <si>
    <t>135-149</t>
  </si>
  <si>
    <t>Rating</t>
  </si>
  <si>
    <t>4 to 6</t>
  </si>
  <si>
    <t>6 to 8</t>
  </si>
  <si>
    <t>8 to 10</t>
  </si>
  <si>
    <t>Frequency Level</t>
  </si>
  <si>
    <t>Count</t>
  </si>
  <si>
    <t>Amt Spent</t>
  </si>
  <si>
    <t>Age</t>
  </si>
  <si>
    <t>Sum of Amt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</si>
</sst>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4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Example 1 '!$A$1</c:f>
              <c:strCache>
                <c:ptCount val="1"/>
                <c:pt idx="0">
                  <c:v>Product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'Frequency Example 1 '!$A$2:$A$20</c:f>
              <c:numCache>
                <c:formatCode>General</c:formatCode>
                <c:ptCount val="19"/>
                <c:pt idx="0">
                  <c:v>26</c:v>
                </c:pt>
                <c:pt idx="1">
                  <c:v>100</c:v>
                </c:pt>
                <c:pt idx="2">
                  <c:v>68</c:v>
                </c:pt>
                <c:pt idx="3">
                  <c:v>68</c:v>
                </c:pt>
                <c:pt idx="4">
                  <c:v>31</c:v>
                </c:pt>
                <c:pt idx="5">
                  <c:v>38</c:v>
                </c:pt>
                <c:pt idx="6">
                  <c:v>123</c:v>
                </c:pt>
                <c:pt idx="7">
                  <c:v>98</c:v>
                </c:pt>
                <c:pt idx="8">
                  <c:v>44</c:v>
                </c:pt>
                <c:pt idx="9">
                  <c:v>127</c:v>
                </c:pt>
                <c:pt idx="10">
                  <c:v>58</c:v>
                </c:pt>
                <c:pt idx="11">
                  <c:v>147</c:v>
                </c:pt>
                <c:pt idx="12">
                  <c:v>24</c:v>
                </c:pt>
                <c:pt idx="13">
                  <c:v>15</c:v>
                </c:pt>
                <c:pt idx="14">
                  <c:v>77</c:v>
                </c:pt>
                <c:pt idx="15">
                  <c:v>74</c:v>
                </c:pt>
                <c:pt idx="16">
                  <c:v>103</c:v>
                </c:pt>
                <c:pt idx="17">
                  <c:v>68</c:v>
                </c:pt>
                <c:pt idx="1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5-45E3-8FA4-E71393A552D2}"/>
            </c:ext>
          </c:extLst>
        </c:ser>
        <c:ser>
          <c:idx val="1"/>
          <c:order val="1"/>
          <c:tx>
            <c:strRef>
              <c:f>'Frequency Example 1 '!$B$1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'Frequency Example 1 '!$B$2:$B$20</c:f>
              <c:numCache>
                <c:formatCode>_ * #,##0_ ;_ * \-#,##0_ ;_ * "-"??_ ;_ @_ </c:formatCode>
                <c:ptCount val="19"/>
                <c:pt idx="0">
                  <c:v>20127</c:v>
                </c:pt>
                <c:pt idx="1">
                  <c:v>23728</c:v>
                </c:pt>
                <c:pt idx="2">
                  <c:v>6921</c:v>
                </c:pt>
                <c:pt idx="3">
                  <c:v>15911</c:v>
                </c:pt>
                <c:pt idx="4">
                  <c:v>22664</c:v>
                </c:pt>
                <c:pt idx="5">
                  <c:v>23284</c:v>
                </c:pt>
                <c:pt idx="6">
                  <c:v>18836</c:v>
                </c:pt>
                <c:pt idx="7">
                  <c:v>17900</c:v>
                </c:pt>
                <c:pt idx="8">
                  <c:v>7846</c:v>
                </c:pt>
                <c:pt idx="9">
                  <c:v>19728</c:v>
                </c:pt>
                <c:pt idx="10">
                  <c:v>10982</c:v>
                </c:pt>
                <c:pt idx="11">
                  <c:v>21320</c:v>
                </c:pt>
                <c:pt idx="12">
                  <c:v>14771</c:v>
                </c:pt>
                <c:pt idx="13">
                  <c:v>19921</c:v>
                </c:pt>
                <c:pt idx="14">
                  <c:v>21653</c:v>
                </c:pt>
                <c:pt idx="15">
                  <c:v>5799</c:v>
                </c:pt>
                <c:pt idx="16">
                  <c:v>12535</c:v>
                </c:pt>
                <c:pt idx="17">
                  <c:v>4068</c:v>
                </c:pt>
                <c:pt idx="18">
                  <c:v>24462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5-45E3-8FA4-E71393A5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072416"/>
        <c:axId val="2123062848"/>
      </c:barChart>
      <c:catAx>
        <c:axId val="21230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62848"/>
        <c:crosses val="autoZero"/>
        <c:auto val="1"/>
        <c:lblAlgn val="ctr"/>
        <c:lblOffset val="100"/>
        <c:noMultiLvlLbl val="0"/>
      </c:catAx>
      <c:valAx>
        <c:axId val="21230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 distribution.xlsx]Example 1 Report!PivotTable2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'Example 1 Report'!$B$3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'Example 1 Report'!$A$4:$A$13</c:f>
              <c:strCache>
                <c:ptCount val="9"/>
                <c:pt idx="0">
                  <c:v>15-29</c:v>
                </c:pt>
                <c:pt idx="1">
                  <c:v>30-44</c:v>
                </c:pt>
                <c:pt idx="2">
                  <c:v>45-59</c:v>
                </c:pt>
                <c:pt idx="3">
                  <c:v>60-74</c:v>
                </c:pt>
                <c:pt idx="4">
                  <c:v>75-89</c:v>
                </c:pt>
                <c:pt idx="5">
                  <c:v>90-104</c:v>
                </c:pt>
                <c:pt idx="6">
                  <c:v>105-119</c:v>
                </c:pt>
                <c:pt idx="7">
                  <c:v>120-134</c:v>
                </c:pt>
                <c:pt idx="8">
                  <c:v>135-149</c:v>
                </c:pt>
              </c:strCache>
            </c:strRef>
          </c:cat>
          <c:val>
            <c:numRef>
              <c:f>'Example 1 Report'!$B$4:$B$13</c:f>
              <c:numCache>
                <c:formatCode>General</c:formatCode>
                <c:ptCount val="9"/>
                <c:pt idx="0">
                  <c:v>54819</c:v>
                </c:pt>
                <c:pt idx="1">
                  <c:v>53794</c:v>
                </c:pt>
                <c:pt idx="2">
                  <c:v>10982</c:v>
                </c:pt>
                <c:pt idx="3">
                  <c:v>32699</c:v>
                </c:pt>
                <c:pt idx="4">
                  <c:v>21653</c:v>
                </c:pt>
                <c:pt idx="5">
                  <c:v>54163</c:v>
                </c:pt>
                <c:pt idx="6">
                  <c:v>24462</c:v>
                </c:pt>
                <c:pt idx="7">
                  <c:v>38564</c:v>
                </c:pt>
                <c:pt idx="8">
                  <c:v>21320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2-4E0C-A6B7-BDC7B190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057024"/>
        <c:axId val="2123057440"/>
      </c:lineChart>
      <c:catAx>
        <c:axId val="21230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57440"/>
        <c:crosses val="autoZero"/>
        <c:auto val="1"/>
        <c:lblAlgn val="ctr"/>
        <c:lblOffset val="100"/>
        <c:noMultiLvlLbl val="0"/>
      </c:catAx>
      <c:valAx>
        <c:axId val="21230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'Frequency Example 2'!$E$1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'Frequency Example 2'!$D$2:$D$4</c:f>
              <c:strCache>
                <c:ptCount val="3"/>
                <c:pt idx="0">
                  <c:v>4 to 6</c:v>
                </c:pt>
                <c:pt idx="1">
                  <c:v>6 to 8</c:v>
                </c:pt>
                <c:pt idx="2">
                  <c:v>8 to 10</c:v>
                </c:pt>
              </c:strCache>
            </c:strRef>
          </c:cat>
          <c:val>
            <c:numRef>
              <c:f>'Frequency Example 2'!$E$2:$E$4</c:f>
              <c:numCache>
                <c:formatCode>General</c:formatCode>
                <c:ptCount val="3"/>
                <c:pt idx="0">
                  <c:v>19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6-4C16-8339-85B27604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27808"/>
        <c:axId val="1985437424"/>
        <c:axId val="0"/>
      </c:bar3DChart>
      <c:catAx>
        <c:axId val="91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37424"/>
        <c:crosses val="autoZero"/>
        <c:auto val="1"/>
        <c:lblAlgn val="ctr"/>
        <c:lblOffset val="100"/>
        <c:noMultiLvlLbl val="0"/>
      </c:catAx>
      <c:valAx>
        <c:axId val="19854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'Frequency Example 3'!$A$1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'Frequency Example 3'!$A$2:$A$23</c:f>
              <c:numCache>
                <c:formatCode>General</c:formatCode>
                <c:ptCount val="22"/>
                <c:pt idx="0">
                  <c:v>22</c:v>
                </c:pt>
                <c:pt idx="1">
                  <c:v>54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63</c:v>
                </c:pt>
                <c:pt idx="6">
                  <c:v>59</c:v>
                </c:pt>
                <c:pt idx="7">
                  <c:v>15</c:v>
                </c:pt>
                <c:pt idx="8">
                  <c:v>23</c:v>
                </c:pt>
                <c:pt idx="9">
                  <c:v>61</c:v>
                </c:pt>
                <c:pt idx="10">
                  <c:v>37</c:v>
                </c:pt>
                <c:pt idx="11">
                  <c:v>72</c:v>
                </c:pt>
                <c:pt idx="12">
                  <c:v>61</c:v>
                </c:pt>
                <c:pt idx="13">
                  <c:v>56</c:v>
                </c:pt>
                <c:pt idx="14">
                  <c:v>27</c:v>
                </c:pt>
                <c:pt idx="15">
                  <c:v>39</c:v>
                </c:pt>
                <c:pt idx="16">
                  <c:v>26</c:v>
                </c:pt>
                <c:pt idx="17">
                  <c:v>47</c:v>
                </c:pt>
                <c:pt idx="18">
                  <c:v>24</c:v>
                </c:pt>
                <c:pt idx="19">
                  <c:v>20</c:v>
                </c:pt>
                <c:pt idx="20">
                  <c:v>31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2-4743-8536-0630B5DFD1A4}"/>
            </c:ext>
          </c:extLst>
        </c:ser>
        <c:ser>
          <c:idx val="1"/>
          <c:order val="1"/>
          <c:tx>
            <c:strRef>
              <c:f>'Frequency Example 3'!$B$1</c:f>
              <c:strCache>
                <c:ptCount val="1"/>
                <c:pt idx="0">
                  <c:v>Amt Spent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'Frequency Example 3'!$B$2:$B$23</c:f>
              <c:numCache>
                <c:formatCode>_ * #,##0_ ;_ * \-#,##0_ ;_ * "-"??_ ;_ @_ </c:formatCode>
                <c:ptCount val="22"/>
                <c:pt idx="0">
                  <c:v>406459</c:v>
                </c:pt>
                <c:pt idx="1">
                  <c:v>585986</c:v>
                </c:pt>
                <c:pt idx="2">
                  <c:v>253027</c:v>
                </c:pt>
                <c:pt idx="3">
                  <c:v>413863</c:v>
                </c:pt>
                <c:pt idx="4">
                  <c:v>465280</c:v>
                </c:pt>
                <c:pt idx="5">
                  <c:v>361946</c:v>
                </c:pt>
                <c:pt idx="6">
                  <c:v>340640</c:v>
                </c:pt>
                <c:pt idx="7">
                  <c:v>671667</c:v>
                </c:pt>
                <c:pt idx="8">
                  <c:v>499437</c:v>
                </c:pt>
                <c:pt idx="9">
                  <c:v>431349</c:v>
                </c:pt>
                <c:pt idx="10">
                  <c:v>298178</c:v>
                </c:pt>
                <c:pt idx="11">
                  <c:v>554529</c:v>
                </c:pt>
                <c:pt idx="12">
                  <c:v>476595</c:v>
                </c:pt>
                <c:pt idx="13">
                  <c:v>739422</c:v>
                </c:pt>
                <c:pt idx="14">
                  <c:v>604293</c:v>
                </c:pt>
                <c:pt idx="15">
                  <c:v>558344</c:v>
                </c:pt>
                <c:pt idx="16">
                  <c:v>464865</c:v>
                </c:pt>
                <c:pt idx="17">
                  <c:v>314271</c:v>
                </c:pt>
                <c:pt idx="18">
                  <c:v>732936</c:v>
                </c:pt>
                <c:pt idx="19">
                  <c:v>550678</c:v>
                </c:pt>
                <c:pt idx="20">
                  <c:v>589009</c:v>
                </c:pt>
                <c:pt idx="21">
                  <c:v>416766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2-4743-8536-0630B5DF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7343024"/>
        <c:axId val="77358832"/>
        <c:axId val="0"/>
      </c:bar3DChart>
      <c:catAx>
        <c:axId val="7734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8832"/>
        <c:crosses val="autoZero"/>
        <c:auto val="1"/>
        <c:lblAlgn val="ctr"/>
        <c:lblOffset val="100"/>
        <c:noMultiLvlLbl val="0"/>
      </c:catAx>
      <c:valAx>
        <c:axId val="773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 distribution.xlsx]Example 3 Report!PivotTable4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'Example 3 Report'!$B$3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'Example 3 Report'!$A$4:$A$8</c:f>
              <c:strCache>
                <c:ptCount val="4"/>
                <c:pt idx="0">
                  <c:v>15-29</c:v>
                </c:pt>
                <c:pt idx="1">
                  <c:v>30-44</c:v>
                </c:pt>
                <c:pt idx="2">
                  <c:v>45-59</c:v>
                </c:pt>
                <c:pt idx="3">
                  <c:v>60-74</c:v>
                </c:pt>
              </c:strCache>
            </c:strRef>
          </c:cat>
          <c:val>
            <c:numRef>
              <c:f>'Example 3 Report'!$B$4:$B$8</c:f>
              <c:numCache>
                <c:formatCode>General</c:formatCode>
                <c:ptCount val="4"/>
                <c:pt idx="0">
                  <c:v>4347101</c:v>
                </c:pt>
                <c:pt idx="1">
                  <c:v>1698558</c:v>
                </c:pt>
                <c:pt idx="2">
                  <c:v>2394182</c:v>
                </c:pt>
                <c:pt idx="3">
                  <c:v>2289699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E-4D77-95A8-97EA0634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347662</xdr:rowOff>
    </xdr:from>
    <xdr:to>
      <xdr:col>11</xdr:col>
      <xdr:colOff>200025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6EAD7-4E2B-43F4-A6F9-E21F0D484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546651</xdr:colOff>
      <xdr:row>1</xdr:row>
      <xdr:rowOff>94421</xdr:rowOff>
    </xdr:from>
    <xdr:to>
      <xdr:col>10</xdr:col>
      <xdr:colOff>215347</xdr:colOff>
      <xdr:row>15</xdr:row>
      <xdr:rowOff>170621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E7F9C-ED27-4762-A24D-C7D0B0A55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314739</xdr:colOff>
      <xdr:row>0</xdr:row>
      <xdr:rowOff>119270</xdr:rowOff>
    </xdr:from>
    <xdr:to>
      <xdr:col>13</xdr:col>
      <xdr:colOff>596348</xdr:colOff>
      <xdr:row>15</xdr:row>
      <xdr:rowOff>4970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8CFF7-2292-42A9-A14B-5A4B23310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100012</xdr:rowOff>
    </xdr:from>
    <xdr:to>
      <xdr:col>11</xdr:col>
      <xdr:colOff>247650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46FB6-229B-4212-8FD3-DDF2C6A07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132522</xdr:colOff>
      <xdr:row>1</xdr:row>
      <xdr:rowOff>69573</xdr:rowOff>
    </xdr:from>
    <xdr:to>
      <xdr:col>9</xdr:col>
      <xdr:colOff>414130</xdr:colOff>
      <xdr:row>15</xdr:row>
      <xdr:rowOff>145773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79D82-050F-4FE0-ACE0-61EF8D588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68515902778" createdVersion="5" refreshedVersion="5" minRefreshableVersion="3" recordCount="19" xr:uid="{00000000-000A-0000-FFFF-FFFF09000000}">
  <cacheSource type="worksheet">
    <worksheetSource ref="A1:B20" sheet="Frequency Example 1 "/>
  </cacheSource>
  <cacheFields count="2">
    <cacheField name="Product Price" numFmtId="0">
      <sharedItems containsSemiMixedTypes="0" containsString="0" containsNumber="1" containsInteger="1" minValue="15" maxValue="147" count="17">
        <n v="26"/>
        <n v="100"/>
        <n v="68"/>
        <n v="31"/>
        <n v="38"/>
        <n v="123"/>
        <n v="98"/>
        <n v="44"/>
        <n v="127"/>
        <n v="58"/>
        <n v="147"/>
        <n v="24"/>
        <n v="15"/>
        <n v="77"/>
        <n v="74"/>
        <n v="103"/>
        <n v="116"/>
      </sharedItems>
      <fieldGroup base="0">
        <rangePr autoEnd="0" startNum="15" endNum="147" groupInterval="15"/>
        <groupItems count="11">
          <s v="&lt;15"/>
          <s v="15-29"/>
          <s v="30-44"/>
          <s v="45-59"/>
          <s v="60-74"/>
          <s v="75-89"/>
          <s v="90-104"/>
          <s v="105-119"/>
          <s v="120-134"/>
          <s v="135-149"/>
          <s v="&gt;150"/>
        </groupItems>
      </fieldGroup>
    </cacheField>
    <cacheField name="Units Sold" numFmtId="165">
      <sharedItems containsSemiMixedTypes="0" containsString="0" containsNumber="1" containsInteger="1" minValue="4068" maxValue="24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736982523151" createdVersion="5" refreshedVersion="5" minRefreshableVersion="3" recordCount="22" xr:uid="{00000000-000A-0000-FFFF-FFFF0D000000}">
  <cacheSource type="worksheet">
    <worksheetSource ref="A1:B23" sheet="Frequency Example 3"/>
  </cacheSource>
  <cacheFields count="2">
    <cacheField name="Age" numFmtId="0">
      <sharedItems containsSemiMixedTypes="0" containsString="0" containsNumber="1" containsInteger="1" minValue="15" maxValue="72" count="21">
        <n v="22"/>
        <n v="54"/>
        <n v="35"/>
        <n v="50"/>
        <n v="64"/>
        <n v="63"/>
        <n v="59"/>
        <n v="15"/>
        <n v="23"/>
        <n v="61"/>
        <n v="37"/>
        <n v="72"/>
        <n v="56"/>
        <n v="27"/>
        <n v="39"/>
        <n v="26"/>
        <n v="47"/>
        <n v="24"/>
        <n v="20"/>
        <n v="31"/>
        <n v="21"/>
      </sharedItems>
      <fieldGroup base="0">
        <rangePr startNum="15" endNum="72" groupInterval="15"/>
        <groupItems count="6">
          <s v="&lt;15"/>
          <s v="15-29"/>
          <s v="30-44"/>
          <s v="45-59"/>
          <s v="60-74"/>
          <s v="&gt;75"/>
        </groupItems>
      </fieldGroup>
    </cacheField>
    <cacheField name="Amt Spent" numFmtId="165">
      <sharedItems containsSemiMixedTypes="0" containsString="0" containsNumber="1" containsInteger="1" minValue="253027" maxValue="739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20127"/>
  </r>
  <r>
    <x v="1"/>
    <n v="23728"/>
  </r>
  <r>
    <x v="2"/>
    <n v="6921"/>
  </r>
  <r>
    <x v="2"/>
    <n v="15911"/>
  </r>
  <r>
    <x v="3"/>
    <n v="22664"/>
  </r>
  <r>
    <x v="4"/>
    <n v="23284"/>
  </r>
  <r>
    <x v="5"/>
    <n v="18836"/>
  </r>
  <r>
    <x v="6"/>
    <n v="17900"/>
  </r>
  <r>
    <x v="7"/>
    <n v="7846"/>
  </r>
  <r>
    <x v="8"/>
    <n v="19728"/>
  </r>
  <r>
    <x v="9"/>
    <n v="10982"/>
  </r>
  <r>
    <x v="10"/>
    <n v="21320"/>
  </r>
  <r>
    <x v="11"/>
    <n v="14771"/>
  </r>
  <r>
    <x v="12"/>
    <n v="19921"/>
  </r>
  <r>
    <x v="13"/>
    <n v="21653"/>
  </r>
  <r>
    <x v="14"/>
    <n v="5799"/>
  </r>
  <r>
    <x v="15"/>
    <n v="12535"/>
  </r>
  <r>
    <x v="2"/>
    <n v="4068"/>
  </r>
  <r>
    <x v="16"/>
    <n v="244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n v="406459"/>
  </r>
  <r>
    <x v="1"/>
    <n v="585986"/>
  </r>
  <r>
    <x v="2"/>
    <n v="253027"/>
  </r>
  <r>
    <x v="3"/>
    <n v="413863"/>
  </r>
  <r>
    <x v="4"/>
    <n v="465280"/>
  </r>
  <r>
    <x v="5"/>
    <n v="361946"/>
  </r>
  <r>
    <x v="6"/>
    <n v="340640"/>
  </r>
  <r>
    <x v="7"/>
    <n v="671667"/>
  </r>
  <r>
    <x v="8"/>
    <n v="499437"/>
  </r>
  <r>
    <x v="9"/>
    <n v="431349"/>
  </r>
  <r>
    <x v="10"/>
    <n v="298178"/>
  </r>
  <r>
    <x v="11"/>
    <n v="554529"/>
  </r>
  <r>
    <x v="9"/>
    <n v="476595"/>
  </r>
  <r>
    <x v="12"/>
    <n v="739422"/>
  </r>
  <r>
    <x v="13"/>
    <n v="604293"/>
  </r>
  <r>
    <x v="14"/>
    <n v="558344"/>
  </r>
  <r>
    <x v="15"/>
    <n v="464865"/>
  </r>
  <r>
    <x v="16"/>
    <n v="314271"/>
  </r>
  <r>
    <x v="17"/>
    <n v="732936"/>
  </r>
  <r>
    <x v="18"/>
    <n v="550678"/>
  </r>
  <r>
    <x v="19"/>
    <n v="589009"/>
  </r>
  <r>
    <x v="20"/>
    <n v="416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3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5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nits Sold" fld="1" baseField="0" baseItem="0"/>
  </dataFields>
  <formats count="12">
    <format dxfId="23">
      <pivotArea collapsedLevelsAreSubtotals="1" fieldPosition="0">
        <references count="1">
          <reference field="0" count="0"/>
        </references>
      </pivotArea>
    </format>
    <format dxfId="22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5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t Spent" fld="1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zoomScaleNormal="100" workbookViewId="0">
      <selection activeCell="N8" sqref="N8"/>
    </sheetView>
  </sheetViews>
  <sheetFormatPr defaultRowHeight="15" x14ac:dyDescent="0.25"/>
  <cols>
    <col min="1" max="1" width="8.28515625" style="1" customWidth="1"/>
    <col min="2" max="2" width="11.5703125" style="1" customWidth="1"/>
    <col min="3" max="16384" width="9.140625" style="1"/>
  </cols>
  <sheetData>
    <row r="1" spans="1:2" ht="30" x14ac:dyDescent="0.25">
      <c r="A1" s="3" t="s">
        <v>2</v>
      </c>
      <c r="B1" s="4" t="s">
        <v>3</v>
      </c>
    </row>
    <row r="2" spans="1:2" x14ac:dyDescent="0.25">
      <c r="A2" s="5">
        <v>26</v>
      </c>
      <c r="B2" s="7">
        <v>20127</v>
      </c>
    </row>
    <row r="3" spans="1:2" x14ac:dyDescent="0.25">
      <c r="A3" s="5">
        <v>100</v>
      </c>
      <c r="B3" s="7">
        <v>23728</v>
      </c>
    </row>
    <row r="4" spans="1:2" x14ac:dyDescent="0.25">
      <c r="A4" s="5">
        <v>68</v>
      </c>
      <c r="B4" s="7">
        <v>6921</v>
      </c>
    </row>
    <row r="5" spans="1:2" x14ac:dyDescent="0.25">
      <c r="A5" s="5">
        <v>68</v>
      </c>
      <c r="B5" s="7">
        <v>15911</v>
      </c>
    </row>
    <row r="6" spans="1:2" x14ac:dyDescent="0.25">
      <c r="A6" s="5">
        <v>31</v>
      </c>
      <c r="B6" s="7">
        <v>22664</v>
      </c>
    </row>
    <row r="7" spans="1:2" x14ac:dyDescent="0.25">
      <c r="A7" s="5">
        <v>38</v>
      </c>
      <c r="B7" s="7">
        <v>23284</v>
      </c>
    </row>
    <row r="8" spans="1:2" x14ac:dyDescent="0.25">
      <c r="A8" s="5">
        <v>123</v>
      </c>
      <c r="B8" s="7">
        <v>18836</v>
      </c>
    </row>
    <row r="9" spans="1:2" x14ac:dyDescent="0.25">
      <c r="A9" s="5">
        <v>98</v>
      </c>
      <c r="B9" s="7">
        <v>17900</v>
      </c>
    </row>
    <row r="10" spans="1:2" x14ac:dyDescent="0.25">
      <c r="A10" s="5">
        <v>44</v>
      </c>
      <c r="B10" s="7">
        <v>7846</v>
      </c>
    </row>
    <row r="11" spans="1:2" x14ac:dyDescent="0.25">
      <c r="A11" s="5">
        <v>127</v>
      </c>
      <c r="B11" s="7">
        <v>19728</v>
      </c>
    </row>
    <row r="12" spans="1:2" x14ac:dyDescent="0.25">
      <c r="A12" s="5">
        <v>58</v>
      </c>
      <c r="B12" s="7">
        <v>10982</v>
      </c>
    </row>
    <row r="13" spans="1:2" x14ac:dyDescent="0.25">
      <c r="A13" s="5">
        <v>147</v>
      </c>
      <c r="B13" s="7">
        <v>21320</v>
      </c>
    </row>
    <row r="14" spans="1:2" x14ac:dyDescent="0.25">
      <c r="A14" s="5">
        <v>24</v>
      </c>
      <c r="B14" s="7">
        <v>14771</v>
      </c>
    </row>
    <row r="15" spans="1:2" x14ac:dyDescent="0.25">
      <c r="A15" s="5">
        <v>15</v>
      </c>
      <c r="B15" s="7">
        <v>19921</v>
      </c>
    </row>
    <row r="16" spans="1:2" x14ac:dyDescent="0.25">
      <c r="A16" s="5">
        <v>77</v>
      </c>
      <c r="B16" s="7">
        <v>21653</v>
      </c>
    </row>
    <row r="17" spans="1:2" x14ac:dyDescent="0.25">
      <c r="A17" s="5">
        <v>74</v>
      </c>
      <c r="B17" s="7">
        <v>5799</v>
      </c>
    </row>
    <row r="18" spans="1:2" x14ac:dyDescent="0.25">
      <c r="A18" s="5">
        <v>103</v>
      </c>
      <c r="B18" s="7">
        <v>12535</v>
      </c>
    </row>
    <row r="19" spans="1:2" x14ac:dyDescent="0.25">
      <c r="A19" s="5">
        <v>68</v>
      </c>
      <c r="B19" s="7">
        <v>4068</v>
      </c>
    </row>
    <row r="20" spans="1:2" x14ac:dyDescent="0.25">
      <c r="A20" s="5">
        <v>116</v>
      </c>
      <c r="B20" s="7">
        <v>24462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zoomScale="115" zoomScaleNormal="115" workbookViewId="0">
      <selection activeCell="B14" sqref="B14"/>
    </sheetView>
  </sheetViews>
  <sheetFormatPr defaultRowHeight="15" x14ac:dyDescent="0.25"/>
  <cols>
    <col min="1" max="1" width="15.42578125" bestFit="1" customWidth="1"/>
    <col min="2" max="2" width="16.7109375" bestFit="1" customWidth="1"/>
  </cols>
  <sheetData>
    <row r="3" spans="1:2" x14ac:dyDescent="0.25">
      <c r="A3" s="9" t="s">
        <v>0</v>
      </c>
      <c r="B3" s="10" t="s">
        <v>4</v>
      </c>
    </row>
    <row r="4" spans="1:2" x14ac:dyDescent="0.25">
      <c r="A4" s="10" t="s">
        <v>5</v>
      </c>
      <c r="B4" s="11">
        <v>54819</v>
      </c>
    </row>
    <row r="5" spans="1:2" x14ac:dyDescent="0.25">
      <c r="A5" s="10" t="s">
        <v>6</v>
      </c>
      <c r="B5" s="11">
        <v>53794</v>
      </c>
    </row>
    <row r="6" spans="1:2" x14ac:dyDescent="0.25">
      <c r="A6" s="10" t="s">
        <v>7</v>
      </c>
      <c r="B6" s="11">
        <v>10982</v>
      </c>
    </row>
    <row r="7" spans="1:2" x14ac:dyDescent="0.25">
      <c r="A7" s="10" t="s">
        <v>8</v>
      </c>
      <c r="B7" s="11">
        <v>32699</v>
      </c>
    </row>
    <row r="8" spans="1:2" x14ac:dyDescent="0.25">
      <c r="A8" s="10" t="s">
        <v>9</v>
      </c>
      <c r="B8" s="11">
        <v>21653</v>
      </c>
    </row>
    <row r="9" spans="1:2" x14ac:dyDescent="0.25">
      <c r="A9" s="10" t="s">
        <v>10</v>
      </c>
      <c r="B9" s="11">
        <v>54163</v>
      </c>
    </row>
    <row r="10" spans="1:2" x14ac:dyDescent="0.25">
      <c r="A10" s="10" t="s">
        <v>11</v>
      </c>
      <c r="B10" s="11">
        <v>24462</v>
      </c>
    </row>
    <row r="11" spans="1:2" x14ac:dyDescent="0.25">
      <c r="A11" s="10" t="s">
        <v>12</v>
      </c>
      <c r="B11" s="11">
        <v>38564</v>
      </c>
    </row>
    <row r="12" spans="1:2" x14ac:dyDescent="0.25">
      <c r="A12" s="10" t="s">
        <v>13</v>
      </c>
      <c r="B12" s="11">
        <v>21320</v>
      </c>
    </row>
    <row r="13" spans="1:2" x14ac:dyDescent="0.25">
      <c r="A13" s="10" t="s">
        <v>1</v>
      </c>
      <c r="B13" s="11">
        <v>312456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D1" zoomScale="115" zoomScaleNormal="115" workbookViewId="0">
      <selection activeCell="F9" sqref="F9"/>
    </sheetView>
  </sheetViews>
  <sheetFormatPr defaultRowHeight="15" x14ac:dyDescent="0.25"/>
  <cols>
    <col min="1" max="1" width="9.140625" style="1"/>
    <col min="2" max="3" width="9.140625" style="1" customWidth="1"/>
    <col min="4" max="4" width="18.7109375" style="1" customWidth="1"/>
    <col min="5" max="5" width="7.42578125" style="1" customWidth="1"/>
    <col min="6" max="16384" width="9.140625" style="1"/>
  </cols>
  <sheetData>
    <row r="1" spans="1:5" x14ac:dyDescent="0.25">
      <c r="A1" s="3" t="s">
        <v>14</v>
      </c>
      <c r="D1" s="12" t="s">
        <v>18</v>
      </c>
      <c r="E1" s="12" t="s">
        <v>19</v>
      </c>
    </row>
    <row r="2" spans="1:5" x14ac:dyDescent="0.25">
      <c r="A2" s="2">
        <v>9</v>
      </c>
      <c r="D2" s="8" t="s">
        <v>15</v>
      </c>
      <c r="E2" s="8">
        <f>COUNTIF($A$2:$A$52,"&lt;="&amp;6)</f>
        <v>19</v>
      </c>
    </row>
    <row r="3" spans="1:5" x14ac:dyDescent="0.25">
      <c r="A3" s="2">
        <v>8</v>
      </c>
      <c r="D3" s="8" t="s">
        <v>16</v>
      </c>
      <c r="E3" s="8">
        <f>COUNTIFS($A$2:$A$52,"&gt;"&amp;6,A2:A52,"&lt;="&amp;8)</f>
        <v>14</v>
      </c>
    </row>
    <row r="4" spans="1:5" x14ac:dyDescent="0.25">
      <c r="A4" s="2">
        <v>10</v>
      </c>
      <c r="D4" s="8" t="s">
        <v>17</v>
      </c>
      <c r="E4" s="8">
        <f>COUNTIFS($A$2:$A$52,"&gt;"&amp;8,A3:A53,"&lt;="&amp;10)</f>
        <v>18</v>
      </c>
    </row>
    <row r="5" spans="1:5" x14ac:dyDescent="0.25">
      <c r="A5" s="2">
        <v>4</v>
      </c>
    </row>
    <row r="6" spans="1:5" x14ac:dyDescent="0.25">
      <c r="A6" s="2">
        <v>6</v>
      </c>
    </row>
    <row r="7" spans="1:5" x14ac:dyDescent="0.25">
      <c r="A7" s="2">
        <v>5</v>
      </c>
    </row>
    <row r="8" spans="1:5" x14ac:dyDescent="0.25">
      <c r="A8" s="2">
        <v>8</v>
      </c>
    </row>
    <row r="9" spans="1:5" x14ac:dyDescent="0.25">
      <c r="A9" s="2">
        <v>5</v>
      </c>
    </row>
    <row r="10" spans="1:5" x14ac:dyDescent="0.25">
      <c r="A10" s="2">
        <v>10</v>
      </c>
    </row>
    <row r="11" spans="1:5" x14ac:dyDescent="0.25">
      <c r="A11" s="2">
        <v>8</v>
      </c>
    </row>
    <row r="12" spans="1:5" x14ac:dyDescent="0.25">
      <c r="A12" s="2">
        <v>4</v>
      </c>
    </row>
    <row r="13" spans="1:5" x14ac:dyDescent="0.25">
      <c r="A13" s="2">
        <v>4</v>
      </c>
    </row>
    <row r="14" spans="1:5" x14ac:dyDescent="0.25">
      <c r="A14" s="2">
        <v>9</v>
      </c>
    </row>
    <row r="15" spans="1:5" x14ac:dyDescent="0.25">
      <c r="A15" s="2">
        <v>7</v>
      </c>
    </row>
    <row r="16" spans="1:5" x14ac:dyDescent="0.25">
      <c r="A16" s="2">
        <v>9</v>
      </c>
    </row>
    <row r="17" spans="1:1" x14ac:dyDescent="0.25">
      <c r="A17" s="2">
        <v>10</v>
      </c>
    </row>
    <row r="18" spans="1:1" x14ac:dyDescent="0.25">
      <c r="A18" s="2">
        <v>9</v>
      </c>
    </row>
    <row r="19" spans="1:1" x14ac:dyDescent="0.25">
      <c r="A19" s="2">
        <v>10</v>
      </c>
    </row>
    <row r="20" spans="1:1" x14ac:dyDescent="0.25">
      <c r="A20" s="2">
        <v>7</v>
      </c>
    </row>
    <row r="21" spans="1:1" x14ac:dyDescent="0.25">
      <c r="A21" s="2">
        <v>5</v>
      </c>
    </row>
    <row r="22" spans="1:1" x14ac:dyDescent="0.25">
      <c r="A22" s="2">
        <v>8</v>
      </c>
    </row>
    <row r="23" spans="1:1" x14ac:dyDescent="0.25">
      <c r="A23" s="2">
        <v>10</v>
      </c>
    </row>
    <row r="24" spans="1:1" x14ac:dyDescent="0.25">
      <c r="A24" s="2">
        <v>9</v>
      </c>
    </row>
    <row r="25" spans="1:1" x14ac:dyDescent="0.25">
      <c r="A25" s="2">
        <v>7</v>
      </c>
    </row>
    <row r="26" spans="1:1" x14ac:dyDescent="0.25">
      <c r="A26" s="2">
        <v>7</v>
      </c>
    </row>
    <row r="27" spans="1:1" x14ac:dyDescent="0.25">
      <c r="A27" s="2">
        <v>4</v>
      </c>
    </row>
    <row r="28" spans="1:1" x14ac:dyDescent="0.25">
      <c r="A28" s="2">
        <v>7</v>
      </c>
    </row>
    <row r="29" spans="1:1" x14ac:dyDescent="0.25">
      <c r="A29" s="2">
        <v>10</v>
      </c>
    </row>
    <row r="30" spans="1:1" x14ac:dyDescent="0.25">
      <c r="A30" s="2">
        <v>4</v>
      </c>
    </row>
    <row r="31" spans="1:1" x14ac:dyDescent="0.25">
      <c r="A31" s="2">
        <v>7</v>
      </c>
    </row>
    <row r="32" spans="1:1" x14ac:dyDescent="0.25">
      <c r="A32" s="2">
        <v>6</v>
      </c>
    </row>
    <row r="33" spans="1:1" x14ac:dyDescent="0.25">
      <c r="A33" s="2">
        <v>10</v>
      </c>
    </row>
    <row r="34" spans="1:1" x14ac:dyDescent="0.25">
      <c r="A34" s="2">
        <v>5</v>
      </c>
    </row>
    <row r="35" spans="1:1" x14ac:dyDescent="0.25">
      <c r="A35" s="2">
        <v>6</v>
      </c>
    </row>
    <row r="36" spans="1:1" x14ac:dyDescent="0.25">
      <c r="A36" s="2">
        <v>10</v>
      </c>
    </row>
    <row r="37" spans="1:1" x14ac:dyDescent="0.25">
      <c r="A37" s="2">
        <v>6</v>
      </c>
    </row>
    <row r="38" spans="1:1" x14ac:dyDescent="0.25">
      <c r="A38" s="2">
        <v>9</v>
      </c>
    </row>
    <row r="39" spans="1:1" x14ac:dyDescent="0.25">
      <c r="A39" s="2">
        <v>4</v>
      </c>
    </row>
    <row r="40" spans="1:1" x14ac:dyDescent="0.25">
      <c r="A40" s="2">
        <v>8</v>
      </c>
    </row>
    <row r="41" spans="1:1" x14ac:dyDescent="0.25">
      <c r="A41" s="2">
        <v>4</v>
      </c>
    </row>
    <row r="42" spans="1:1" x14ac:dyDescent="0.25">
      <c r="A42" s="2">
        <v>9</v>
      </c>
    </row>
    <row r="43" spans="1:1" x14ac:dyDescent="0.25">
      <c r="A43" s="2">
        <v>9</v>
      </c>
    </row>
    <row r="44" spans="1:1" x14ac:dyDescent="0.25">
      <c r="A44" s="2">
        <v>7</v>
      </c>
    </row>
    <row r="45" spans="1:1" x14ac:dyDescent="0.25">
      <c r="A45" s="2">
        <v>4</v>
      </c>
    </row>
    <row r="46" spans="1:1" x14ac:dyDescent="0.25">
      <c r="A46" s="2">
        <v>6</v>
      </c>
    </row>
    <row r="47" spans="1:1" x14ac:dyDescent="0.25">
      <c r="A47" s="2">
        <v>7</v>
      </c>
    </row>
    <row r="48" spans="1:1" x14ac:dyDescent="0.25">
      <c r="A48" s="2">
        <v>9</v>
      </c>
    </row>
    <row r="49" spans="1:1" x14ac:dyDescent="0.25">
      <c r="A49" s="2">
        <v>10</v>
      </c>
    </row>
    <row r="50" spans="1:1" x14ac:dyDescent="0.25">
      <c r="A50" s="2">
        <v>7</v>
      </c>
    </row>
    <row r="51" spans="1:1" x14ac:dyDescent="0.25">
      <c r="A51" s="2">
        <v>4</v>
      </c>
    </row>
    <row r="52" spans="1:1" x14ac:dyDescent="0.25">
      <c r="A52" s="2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zoomScaleNormal="100" workbookViewId="0">
      <selection activeCell="N7" sqref="N7"/>
    </sheetView>
  </sheetViews>
  <sheetFormatPr defaultRowHeight="15" x14ac:dyDescent="0.25"/>
  <cols>
    <col min="1" max="1" width="9.140625" style="1"/>
    <col min="2" max="2" width="9.85546875" style="1" customWidth="1"/>
    <col min="3" max="16384" width="9.140625" style="1"/>
  </cols>
  <sheetData>
    <row r="1" spans="1:2" ht="30" x14ac:dyDescent="0.25">
      <c r="A1" s="3" t="s">
        <v>21</v>
      </c>
      <c r="B1" s="3" t="s">
        <v>20</v>
      </c>
    </row>
    <row r="2" spans="1:2" x14ac:dyDescent="0.25">
      <c r="A2" s="5">
        <v>22</v>
      </c>
      <c r="B2" s="6">
        <v>406459</v>
      </c>
    </row>
    <row r="3" spans="1:2" x14ac:dyDescent="0.25">
      <c r="A3" s="5">
        <v>54</v>
      </c>
      <c r="B3" s="6">
        <v>585986</v>
      </c>
    </row>
    <row r="4" spans="1:2" x14ac:dyDescent="0.25">
      <c r="A4" s="5">
        <v>35</v>
      </c>
      <c r="B4" s="6">
        <v>253027</v>
      </c>
    </row>
    <row r="5" spans="1:2" x14ac:dyDescent="0.25">
      <c r="A5" s="5">
        <v>50</v>
      </c>
      <c r="B5" s="6">
        <v>413863</v>
      </c>
    </row>
    <row r="6" spans="1:2" x14ac:dyDescent="0.25">
      <c r="A6" s="5">
        <v>64</v>
      </c>
      <c r="B6" s="6">
        <v>465280</v>
      </c>
    </row>
    <row r="7" spans="1:2" x14ac:dyDescent="0.25">
      <c r="A7" s="5">
        <v>63</v>
      </c>
      <c r="B7" s="6">
        <v>361946</v>
      </c>
    </row>
    <row r="8" spans="1:2" x14ac:dyDescent="0.25">
      <c r="A8" s="5">
        <v>59</v>
      </c>
      <c r="B8" s="6">
        <v>340640</v>
      </c>
    </row>
    <row r="9" spans="1:2" x14ac:dyDescent="0.25">
      <c r="A9" s="5">
        <v>15</v>
      </c>
      <c r="B9" s="6">
        <v>671667</v>
      </c>
    </row>
    <row r="10" spans="1:2" x14ac:dyDescent="0.25">
      <c r="A10" s="5">
        <v>23</v>
      </c>
      <c r="B10" s="6">
        <v>499437</v>
      </c>
    </row>
    <row r="11" spans="1:2" x14ac:dyDescent="0.25">
      <c r="A11" s="5">
        <v>61</v>
      </c>
      <c r="B11" s="6">
        <v>431349</v>
      </c>
    </row>
    <row r="12" spans="1:2" x14ac:dyDescent="0.25">
      <c r="A12" s="5">
        <v>37</v>
      </c>
      <c r="B12" s="6">
        <v>298178</v>
      </c>
    </row>
    <row r="13" spans="1:2" x14ac:dyDescent="0.25">
      <c r="A13" s="5">
        <v>72</v>
      </c>
      <c r="B13" s="6">
        <v>554529</v>
      </c>
    </row>
    <row r="14" spans="1:2" x14ac:dyDescent="0.25">
      <c r="A14" s="5">
        <v>61</v>
      </c>
      <c r="B14" s="6">
        <v>476595</v>
      </c>
    </row>
    <row r="15" spans="1:2" x14ac:dyDescent="0.25">
      <c r="A15" s="5">
        <v>56</v>
      </c>
      <c r="B15" s="6">
        <v>739422</v>
      </c>
    </row>
    <row r="16" spans="1:2" x14ac:dyDescent="0.25">
      <c r="A16" s="5">
        <v>27</v>
      </c>
      <c r="B16" s="6">
        <v>604293</v>
      </c>
    </row>
    <row r="17" spans="1:2" x14ac:dyDescent="0.25">
      <c r="A17" s="5">
        <v>39</v>
      </c>
      <c r="B17" s="6">
        <v>558344</v>
      </c>
    </row>
    <row r="18" spans="1:2" x14ac:dyDescent="0.25">
      <c r="A18" s="5">
        <v>26</v>
      </c>
      <c r="B18" s="6">
        <v>464865</v>
      </c>
    </row>
    <row r="19" spans="1:2" x14ac:dyDescent="0.25">
      <c r="A19" s="5">
        <v>47</v>
      </c>
      <c r="B19" s="6">
        <v>314271</v>
      </c>
    </row>
    <row r="20" spans="1:2" x14ac:dyDescent="0.25">
      <c r="A20" s="5">
        <v>24</v>
      </c>
      <c r="B20" s="6">
        <v>732936</v>
      </c>
    </row>
    <row r="21" spans="1:2" x14ac:dyDescent="0.25">
      <c r="A21" s="5">
        <v>20</v>
      </c>
      <c r="B21" s="6">
        <v>550678</v>
      </c>
    </row>
    <row r="22" spans="1:2" x14ac:dyDescent="0.25">
      <c r="A22" s="5">
        <v>31</v>
      </c>
      <c r="B22" s="6">
        <v>589009</v>
      </c>
    </row>
    <row r="23" spans="1:2" x14ac:dyDescent="0.25">
      <c r="A23" s="5">
        <v>21</v>
      </c>
      <c r="B23" s="6">
        <v>416766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8"/>
  <sheetViews>
    <sheetView tabSelected="1" zoomScale="115" zoomScaleNormal="115" workbookViewId="0">
      <selection activeCell="B11" sqref="B11"/>
    </sheetView>
  </sheetViews>
  <sheetFormatPr defaultRowHeight="15" x14ac:dyDescent="0.25"/>
  <cols>
    <col min="1" max="1" width="15.42578125" bestFit="1" customWidth="1"/>
    <col min="2" max="2" width="17.140625" bestFit="1" customWidth="1"/>
  </cols>
  <sheetData>
    <row r="3" spans="1:2" x14ac:dyDescent="0.25">
      <c r="A3" s="9" t="s">
        <v>0</v>
      </c>
      <c r="B3" s="10" t="s">
        <v>22</v>
      </c>
    </row>
    <row r="4" spans="1:2" x14ac:dyDescent="0.25">
      <c r="A4" s="10" t="s">
        <v>5</v>
      </c>
      <c r="B4" s="11">
        <v>4347101</v>
      </c>
    </row>
    <row r="5" spans="1:2" x14ac:dyDescent="0.25">
      <c r="A5" s="10" t="s">
        <v>6</v>
      </c>
      <c r="B5" s="11">
        <v>1698558</v>
      </c>
    </row>
    <row r="6" spans="1:2" x14ac:dyDescent="0.25">
      <c r="A6" s="10" t="s">
        <v>7</v>
      </c>
      <c r="B6" s="11">
        <v>2394182</v>
      </c>
    </row>
    <row r="7" spans="1:2" x14ac:dyDescent="0.25">
      <c r="A7" s="10" t="s">
        <v>8</v>
      </c>
      <c r="B7" s="11">
        <v>2289699</v>
      </c>
    </row>
    <row r="8" spans="1:2" x14ac:dyDescent="0.25">
      <c r="A8" s="10" t="s">
        <v>1</v>
      </c>
      <c r="B8" s="11">
        <v>10729540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Frequency Example 1 </vt:lpstr>
      <vt:lpstr>Example 1 Report</vt:lpstr>
      <vt:lpstr>Frequency Example 2</vt:lpstr>
      <vt:lpstr>Frequency Example 3</vt:lpstr>
      <vt:lpstr>Example 3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2024-10-24T09:52:40Z</dcterms:modified>
</cp:coreProperties>
</file>