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we\Side_Projects\Race-Strategy-Analysis\Bahrain_2024_Gapper_Plot\"/>
    </mc:Choice>
  </mc:AlternateContent>
  <xr:revisionPtr revIDLastSave="0" documentId="13_ncr:1_{6257EA8E-6071-465D-8F82-FFA6BDEB9988}" xr6:coauthVersionLast="47" xr6:coauthVersionMax="47" xr10:uidLastSave="{00000000-0000-0000-0000-000000000000}"/>
  <bookViews>
    <workbookView xWindow="-108" yWindow="-108" windowWidth="23256" windowHeight="12576" xr2:uid="{E4821E69-E87F-45B2-8248-3581D3A07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7" i="1" l="1"/>
  <c r="CX59" i="1"/>
  <c r="CX5" i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8" i="1" s="1"/>
  <c r="CX4" i="1"/>
  <c r="CY4" i="1" s="1"/>
  <c r="CY3" i="1"/>
  <c r="BB41" i="1"/>
  <c r="BB42" i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M43" i="1"/>
  <c r="AM44" i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C15" i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A15" i="1"/>
  <c r="AB15" i="1" s="1"/>
  <c r="AA16" i="1"/>
  <c r="AB16" i="1" s="1"/>
  <c r="AA17" i="1"/>
  <c r="AA18" i="1"/>
  <c r="AA19" i="1"/>
  <c r="AA20" i="1"/>
  <c r="AA21" i="1"/>
  <c r="AB21" i="1" s="1"/>
  <c r="AA22" i="1"/>
  <c r="AB22" i="1" s="1"/>
  <c r="AA23" i="1"/>
  <c r="AB23" i="1" s="1"/>
  <c r="AA24" i="1"/>
  <c r="AB24" i="1" s="1"/>
  <c r="AA25" i="1"/>
  <c r="AA26" i="1"/>
  <c r="AA27" i="1"/>
  <c r="AA28" i="1"/>
  <c r="AA29" i="1"/>
  <c r="AB29" i="1" s="1"/>
  <c r="AA30" i="1"/>
  <c r="AB30" i="1" s="1"/>
  <c r="AA31" i="1"/>
  <c r="AB31" i="1" s="1"/>
  <c r="AA32" i="1"/>
  <c r="AB32" i="1" s="1"/>
  <c r="AA33" i="1"/>
  <c r="AA34" i="1"/>
  <c r="AA35" i="1"/>
  <c r="AA36" i="1"/>
  <c r="AA37" i="1"/>
  <c r="AB37" i="1" s="1"/>
  <c r="AA38" i="1"/>
  <c r="AB38" i="1" s="1"/>
  <c r="AA39" i="1"/>
  <c r="AB39" i="1" s="1"/>
  <c r="AA40" i="1"/>
  <c r="AB40" i="1" s="1"/>
  <c r="AA41" i="1"/>
  <c r="AA42" i="1"/>
  <c r="AA43" i="1"/>
  <c r="AA44" i="1"/>
  <c r="AA45" i="1"/>
  <c r="AB45" i="1" s="1"/>
  <c r="AA46" i="1"/>
  <c r="AB46" i="1" s="1"/>
  <c r="AA47" i="1"/>
  <c r="AB47" i="1" s="1"/>
  <c r="AA48" i="1"/>
  <c r="AB48" i="1" s="1"/>
  <c r="AA49" i="1"/>
  <c r="AA50" i="1"/>
  <c r="AA51" i="1"/>
  <c r="AA52" i="1"/>
  <c r="AA53" i="1"/>
  <c r="AB53" i="1" s="1"/>
  <c r="AA54" i="1"/>
  <c r="AB54" i="1" s="1"/>
  <c r="AA55" i="1"/>
  <c r="AB55" i="1" s="1"/>
  <c r="AA56" i="1"/>
  <c r="AB56" i="1" s="1"/>
  <c r="AA57" i="1"/>
  <c r="AA58" i="1"/>
  <c r="AB17" i="1"/>
  <c r="AB18" i="1"/>
  <c r="AB19" i="1"/>
  <c r="AB20" i="1"/>
  <c r="AB25" i="1"/>
  <c r="AB26" i="1"/>
  <c r="AB27" i="1"/>
  <c r="AB28" i="1"/>
  <c r="AB33" i="1"/>
  <c r="AB34" i="1"/>
  <c r="AB35" i="1"/>
  <c r="AB36" i="1"/>
  <c r="AB41" i="1"/>
  <c r="AB42" i="1"/>
  <c r="AB43" i="1"/>
  <c r="AB44" i="1"/>
  <c r="AB49" i="1"/>
  <c r="AB50" i="1"/>
  <c r="AB51" i="1"/>
  <c r="AB52" i="1"/>
  <c r="AB57" i="1"/>
  <c r="AB58" i="1"/>
  <c r="X57" i="1"/>
  <c r="X58" i="1"/>
  <c r="W57" i="1"/>
  <c r="W58" i="1"/>
  <c r="V57" i="1"/>
  <c r="V58" i="1"/>
  <c r="CT38" i="1"/>
  <c r="CS3" i="1"/>
  <c r="CT3" i="1" s="1"/>
  <c r="CS4" i="1"/>
  <c r="CT4" i="1" s="1"/>
  <c r="CS5" i="1"/>
  <c r="CT5" i="1" s="1"/>
  <c r="CS6" i="1"/>
  <c r="CT6" i="1" s="1"/>
  <c r="CS7" i="1"/>
  <c r="CT7" i="1" s="1"/>
  <c r="CS8" i="1"/>
  <c r="CT8" i="1" s="1"/>
  <c r="CS9" i="1"/>
  <c r="CT9" i="1" s="1"/>
  <c r="CS10" i="1"/>
  <c r="CT10" i="1" s="1"/>
  <c r="CS11" i="1"/>
  <c r="CT11" i="1" s="1"/>
  <c r="CS12" i="1"/>
  <c r="CT12" i="1" s="1"/>
  <c r="CS13" i="1"/>
  <c r="CT13" i="1" s="1"/>
  <c r="CS14" i="1"/>
  <c r="CT14" i="1" s="1"/>
  <c r="CS15" i="1"/>
  <c r="CT15" i="1" s="1"/>
  <c r="CS16" i="1"/>
  <c r="CT16" i="1" s="1"/>
  <c r="CS17" i="1"/>
  <c r="CT17" i="1" s="1"/>
  <c r="CS18" i="1"/>
  <c r="CT18" i="1" s="1"/>
  <c r="CS19" i="1"/>
  <c r="CT19" i="1" s="1"/>
  <c r="CS20" i="1"/>
  <c r="CT20" i="1" s="1"/>
  <c r="CS21" i="1"/>
  <c r="CT21" i="1" s="1"/>
  <c r="CS22" i="1"/>
  <c r="CT22" i="1" s="1"/>
  <c r="CS23" i="1"/>
  <c r="CT23" i="1" s="1"/>
  <c r="CS24" i="1"/>
  <c r="CT24" i="1" s="1"/>
  <c r="CS25" i="1"/>
  <c r="CT25" i="1" s="1"/>
  <c r="CS26" i="1"/>
  <c r="CT26" i="1" s="1"/>
  <c r="CS27" i="1"/>
  <c r="CT27" i="1" s="1"/>
  <c r="CS28" i="1"/>
  <c r="CT28" i="1" s="1"/>
  <c r="CS29" i="1"/>
  <c r="CT29" i="1" s="1"/>
  <c r="CS30" i="1"/>
  <c r="CT30" i="1" s="1"/>
  <c r="CS31" i="1"/>
  <c r="CT31" i="1" s="1"/>
  <c r="CS32" i="1"/>
  <c r="CT32" i="1" s="1"/>
  <c r="CS33" i="1"/>
  <c r="CT33" i="1" s="1"/>
  <c r="CS34" i="1"/>
  <c r="CT34" i="1" s="1"/>
  <c r="CS35" i="1"/>
  <c r="CT35" i="1" s="1"/>
  <c r="CS36" i="1"/>
  <c r="CT36" i="1" s="1"/>
  <c r="CS37" i="1"/>
  <c r="CT37" i="1" s="1"/>
  <c r="CS38" i="1"/>
  <c r="CS39" i="1"/>
  <c r="CT39" i="1" s="1"/>
  <c r="CS40" i="1"/>
  <c r="CT40" i="1" s="1"/>
  <c r="CS41" i="1"/>
  <c r="CT41" i="1" s="1"/>
  <c r="CS42" i="1"/>
  <c r="CT42" i="1" s="1"/>
  <c r="CS43" i="1"/>
  <c r="CT43" i="1" s="1"/>
  <c r="CS44" i="1"/>
  <c r="CT44" i="1" s="1"/>
  <c r="CS45" i="1"/>
  <c r="CT45" i="1" s="1"/>
  <c r="CS46" i="1"/>
  <c r="CT46" i="1" s="1"/>
  <c r="CS47" i="1"/>
  <c r="CT47" i="1" s="1"/>
  <c r="CS48" i="1"/>
  <c r="CT48" i="1" s="1"/>
  <c r="CS49" i="1"/>
  <c r="CT49" i="1" s="1"/>
  <c r="CS50" i="1"/>
  <c r="CT50" i="1" s="1"/>
  <c r="CS51" i="1"/>
  <c r="CT51" i="1" s="1"/>
  <c r="CS52" i="1"/>
  <c r="CT52" i="1" s="1"/>
  <c r="CS53" i="1"/>
  <c r="CT53" i="1" s="1"/>
  <c r="CS54" i="1"/>
  <c r="CT54" i="1" s="1"/>
  <c r="CS55" i="1"/>
  <c r="CT55" i="1" s="1"/>
  <c r="CS56" i="1"/>
  <c r="CT56" i="1" s="1"/>
  <c r="CS57" i="1"/>
  <c r="CT57" i="1" s="1"/>
  <c r="CS58" i="1"/>
  <c r="CT58" i="1" s="1"/>
  <c r="CS2" i="1"/>
  <c r="CT2" i="1" s="1"/>
  <c r="CU2" i="1" s="1"/>
  <c r="CN3" i="1"/>
  <c r="CO3" i="1" s="1"/>
  <c r="CN4" i="1"/>
  <c r="CO4" i="1" s="1"/>
  <c r="CN5" i="1"/>
  <c r="CO5" i="1" s="1"/>
  <c r="CN6" i="1"/>
  <c r="CO6" i="1" s="1"/>
  <c r="CN7" i="1"/>
  <c r="CO7" i="1" s="1"/>
  <c r="CN8" i="1"/>
  <c r="CO8" i="1" s="1"/>
  <c r="CN9" i="1"/>
  <c r="CO9" i="1" s="1"/>
  <c r="CN10" i="1"/>
  <c r="CO10" i="1" s="1"/>
  <c r="CN11" i="1"/>
  <c r="CO11" i="1" s="1"/>
  <c r="CN12" i="1"/>
  <c r="CO12" i="1" s="1"/>
  <c r="CN13" i="1"/>
  <c r="CO13" i="1" s="1"/>
  <c r="CN14" i="1"/>
  <c r="CO14" i="1" s="1"/>
  <c r="CN15" i="1"/>
  <c r="CO15" i="1" s="1"/>
  <c r="CN16" i="1"/>
  <c r="CO16" i="1" s="1"/>
  <c r="CN17" i="1"/>
  <c r="CO17" i="1" s="1"/>
  <c r="CN18" i="1"/>
  <c r="CO18" i="1" s="1"/>
  <c r="CN19" i="1"/>
  <c r="CO19" i="1" s="1"/>
  <c r="CN20" i="1"/>
  <c r="CO20" i="1" s="1"/>
  <c r="CN21" i="1"/>
  <c r="CO21" i="1" s="1"/>
  <c r="CN22" i="1"/>
  <c r="CO22" i="1" s="1"/>
  <c r="CN23" i="1"/>
  <c r="CO23" i="1" s="1"/>
  <c r="CN24" i="1"/>
  <c r="CO24" i="1" s="1"/>
  <c r="CN25" i="1"/>
  <c r="CO25" i="1" s="1"/>
  <c r="CN26" i="1"/>
  <c r="CO26" i="1" s="1"/>
  <c r="CN27" i="1"/>
  <c r="CO27" i="1" s="1"/>
  <c r="CN28" i="1"/>
  <c r="CO28" i="1" s="1"/>
  <c r="CN29" i="1"/>
  <c r="CO29" i="1" s="1"/>
  <c r="CN30" i="1"/>
  <c r="CO30" i="1" s="1"/>
  <c r="CN31" i="1"/>
  <c r="CO31" i="1" s="1"/>
  <c r="CN32" i="1"/>
  <c r="CO32" i="1" s="1"/>
  <c r="CN33" i="1"/>
  <c r="CO33" i="1" s="1"/>
  <c r="CN34" i="1"/>
  <c r="CO34" i="1" s="1"/>
  <c r="CN35" i="1"/>
  <c r="CO35" i="1" s="1"/>
  <c r="CN36" i="1"/>
  <c r="CO36" i="1" s="1"/>
  <c r="CN37" i="1"/>
  <c r="CO37" i="1" s="1"/>
  <c r="CN38" i="1"/>
  <c r="CO38" i="1" s="1"/>
  <c r="CN39" i="1"/>
  <c r="CO39" i="1" s="1"/>
  <c r="CN40" i="1"/>
  <c r="CO40" i="1" s="1"/>
  <c r="CN41" i="1"/>
  <c r="CO41" i="1" s="1"/>
  <c r="CN42" i="1"/>
  <c r="CO42" i="1" s="1"/>
  <c r="CN43" i="1"/>
  <c r="CO43" i="1" s="1"/>
  <c r="CN44" i="1"/>
  <c r="CO44" i="1" s="1"/>
  <c r="CN45" i="1"/>
  <c r="CO45" i="1" s="1"/>
  <c r="CN46" i="1"/>
  <c r="CO46" i="1" s="1"/>
  <c r="CN47" i="1"/>
  <c r="CO47" i="1" s="1"/>
  <c r="CN48" i="1"/>
  <c r="CO48" i="1" s="1"/>
  <c r="CN49" i="1"/>
  <c r="CO49" i="1" s="1"/>
  <c r="CN50" i="1"/>
  <c r="CO50" i="1" s="1"/>
  <c r="CN51" i="1"/>
  <c r="CO51" i="1" s="1"/>
  <c r="CN52" i="1"/>
  <c r="CO52" i="1" s="1"/>
  <c r="CN53" i="1"/>
  <c r="CO53" i="1" s="1"/>
  <c r="CN54" i="1"/>
  <c r="CO54" i="1" s="1"/>
  <c r="CN55" i="1"/>
  <c r="CO55" i="1" s="1"/>
  <c r="CN56" i="1"/>
  <c r="CO56" i="1" s="1"/>
  <c r="CN57" i="1"/>
  <c r="CO57" i="1" s="1"/>
  <c r="CN58" i="1"/>
  <c r="CO58" i="1" s="1"/>
  <c r="CN2" i="1"/>
  <c r="CO2" i="1" s="1"/>
  <c r="CP2" i="1" s="1"/>
  <c r="CJ7" i="1"/>
  <c r="CJ15" i="1"/>
  <c r="CJ31" i="1"/>
  <c r="CJ36" i="1"/>
  <c r="CJ39" i="1"/>
  <c r="CJ44" i="1"/>
  <c r="CJ47" i="1"/>
  <c r="CJ52" i="1"/>
  <c r="CJ55" i="1"/>
  <c r="CJ2" i="1"/>
  <c r="CK2" i="1" s="1"/>
  <c r="CI3" i="1"/>
  <c r="CJ3" i="1" s="1"/>
  <c r="CI4" i="1"/>
  <c r="CJ4" i="1" s="1"/>
  <c r="CI5" i="1"/>
  <c r="CJ5" i="1" s="1"/>
  <c r="CI6" i="1"/>
  <c r="CJ6" i="1" s="1"/>
  <c r="CI7" i="1"/>
  <c r="CI8" i="1"/>
  <c r="CJ8" i="1" s="1"/>
  <c r="CI9" i="1"/>
  <c r="CJ9" i="1" s="1"/>
  <c r="CI10" i="1"/>
  <c r="CJ10" i="1" s="1"/>
  <c r="CI11" i="1"/>
  <c r="CJ11" i="1" s="1"/>
  <c r="CI12" i="1"/>
  <c r="CJ12" i="1" s="1"/>
  <c r="CI13" i="1"/>
  <c r="CJ13" i="1" s="1"/>
  <c r="CI14" i="1"/>
  <c r="CJ14" i="1" s="1"/>
  <c r="CI15" i="1"/>
  <c r="CI16" i="1"/>
  <c r="CJ16" i="1" s="1"/>
  <c r="CI17" i="1"/>
  <c r="CJ17" i="1" s="1"/>
  <c r="CI18" i="1"/>
  <c r="CJ18" i="1" s="1"/>
  <c r="CI19" i="1"/>
  <c r="CJ19" i="1" s="1"/>
  <c r="CI20" i="1"/>
  <c r="CJ20" i="1" s="1"/>
  <c r="CI21" i="1"/>
  <c r="CJ21" i="1" s="1"/>
  <c r="CI22" i="1"/>
  <c r="CJ22" i="1" s="1"/>
  <c r="CI23" i="1"/>
  <c r="CJ23" i="1" s="1"/>
  <c r="CI24" i="1"/>
  <c r="CJ24" i="1" s="1"/>
  <c r="CI25" i="1"/>
  <c r="CJ25" i="1" s="1"/>
  <c r="CI26" i="1"/>
  <c r="CJ26" i="1" s="1"/>
  <c r="CI27" i="1"/>
  <c r="CJ27" i="1" s="1"/>
  <c r="CI28" i="1"/>
  <c r="CJ28" i="1" s="1"/>
  <c r="CI29" i="1"/>
  <c r="CJ29" i="1" s="1"/>
  <c r="CI30" i="1"/>
  <c r="CJ30" i="1" s="1"/>
  <c r="CI31" i="1"/>
  <c r="CI32" i="1"/>
  <c r="CJ32" i="1" s="1"/>
  <c r="CI33" i="1"/>
  <c r="CJ33" i="1" s="1"/>
  <c r="CI34" i="1"/>
  <c r="CJ34" i="1" s="1"/>
  <c r="CI35" i="1"/>
  <c r="CJ35" i="1" s="1"/>
  <c r="CI36" i="1"/>
  <c r="CI37" i="1"/>
  <c r="CJ37" i="1" s="1"/>
  <c r="CI38" i="1"/>
  <c r="CJ38" i="1" s="1"/>
  <c r="CI39" i="1"/>
  <c r="CI40" i="1"/>
  <c r="CJ40" i="1" s="1"/>
  <c r="CI41" i="1"/>
  <c r="CJ41" i="1" s="1"/>
  <c r="CI42" i="1"/>
  <c r="CJ42" i="1" s="1"/>
  <c r="CI43" i="1"/>
  <c r="CJ43" i="1" s="1"/>
  <c r="CI44" i="1"/>
  <c r="CI45" i="1"/>
  <c r="CJ45" i="1" s="1"/>
  <c r="CI46" i="1"/>
  <c r="CJ46" i="1" s="1"/>
  <c r="CI47" i="1"/>
  <c r="CI48" i="1"/>
  <c r="CJ48" i="1" s="1"/>
  <c r="CI49" i="1"/>
  <c r="CJ49" i="1" s="1"/>
  <c r="CI50" i="1"/>
  <c r="CJ50" i="1" s="1"/>
  <c r="CI51" i="1"/>
  <c r="CJ51" i="1" s="1"/>
  <c r="CI52" i="1"/>
  <c r="CI53" i="1"/>
  <c r="CJ53" i="1" s="1"/>
  <c r="CI54" i="1"/>
  <c r="CJ54" i="1" s="1"/>
  <c r="CI55" i="1"/>
  <c r="CI56" i="1"/>
  <c r="CJ56" i="1" s="1"/>
  <c r="CI57" i="1"/>
  <c r="CJ57" i="1" s="1"/>
  <c r="CI2" i="1"/>
  <c r="CE25" i="1"/>
  <c r="CE30" i="1"/>
  <c r="CE37" i="1"/>
  <c r="CE38" i="1"/>
  <c r="CE45" i="1"/>
  <c r="CE46" i="1"/>
  <c r="CE53" i="1"/>
  <c r="CE54" i="1"/>
  <c r="CD3" i="1"/>
  <c r="CE3" i="1" s="1"/>
  <c r="CD4" i="1"/>
  <c r="CE4" i="1" s="1"/>
  <c r="CD5" i="1"/>
  <c r="CE5" i="1" s="1"/>
  <c r="CD6" i="1"/>
  <c r="CE6" i="1" s="1"/>
  <c r="CD7" i="1"/>
  <c r="CE7" i="1" s="1"/>
  <c r="CD8" i="1"/>
  <c r="CE8" i="1" s="1"/>
  <c r="CD9" i="1"/>
  <c r="CE9" i="1" s="1"/>
  <c r="CD10" i="1"/>
  <c r="CE10" i="1" s="1"/>
  <c r="CD11" i="1"/>
  <c r="CE11" i="1" s="1"/>
  <c r="CD12" i="1"/>
  <c r="CE12" i="1" s="1"/>
  <c r="CD13" i="1"/>
  <c r="CE13" i="1" s="1"/>
  <c r="CD14" i="1"/>
  <c r="CE14" i="1" s="1"/>
  <c r="CD15" i="1"/>
  <c r="CE15" i="1" s="1"/>
  <c r="CD16" i="1"/>
  <c r="CE16" i="1" s="1"/>
  <c r="CD17" i="1"/>
  <c r="CE17" i="1" s="1"/>
  <c r="CD18" i="1"/>
  <c r="CE18" i="1" s="1"/>
  <c r="CD19" i="1"/>
  <c r="CE19" i="1" s="1"/>
  <c r="CD20" i="1"/>
  <c r="CE20" i="1" s="1"/>
  <c r="CD21" i="1"/>
  <c r="CE21" i="1" s="1"/>
  <c r="CD22" i="1"/>
  <c r="CE22" i="1" s="1"/>
  <c r="CD23" i="1"/>
  <c r="CE23" i="1" s="1"/>
  <c r="CD24" i="1"/>
  <c r="CE24" i="1" s="1"/>
  <c r="CD25" i="1"/>
  <c r="CD26" i="1"/>
  <c r="CE26" i="1" s="1"/>
  <c r="CD27" i="1"/>
  <c r="CE27" i="1" s="1"/>
  <c r="CD28" i="1"/>
  <c r="CE28" i="1" s="1"/>
  <c r="CD29" i="1"/>
  <c r="CE29" i="1" s="1"/>
  <c r="CD30" i="1"/>
  <c r="CD31" i="1"/>
  <c r="CE31" i="1" s="1"/>
  <c r="CD32" i="1"/>
  <c r="CE32" i="1" s="1"/>
  <c r="CD33" i="1"/>
  <c r="CE33" i="1" s="1"/>
  <c r="CD34" i="1"/>
  <c r="CE34" i="1" s="1"/>
  <c r="CD35" i="1"/>
  <c r="CE35" i="1" s="1"/>
  <c r="CD36" i="1"/>
  <c r="CE36" i="1" s="1"/>
  <c r="CD37" i="1"/>
  <c r="CD38" i="1"/>
  <c r="CD39" i="1"/>
  <c r="CE39" i="1" s="1"/>
  <c r="CD40" i="1"/>
  <c r="CE40" i="1" s="1"/>
  <c r="CD41" i="1"/>
  <c r="CE41" i="1" s="1"/>
  <c r="CD42" i="1"/>
  <c r="CE42" i="1" s="1"/>
  <c r="CD43" i="1"/>
  <c r="CE43" i="1" s="1"/>
  <c r="CD44" i="1"/>
  <c r="CE44" i="1" s="1"/>
  <c r="CD45" i="1"/>
  <c r="CD46" i="1"/>
  <c r="CD47" i="1"/>
  <c r="CE47" i="1" s="1"/>
  <c r="CD48" i="1"/>
  <c r="CE48" i="1" s="1"/>
  <c r="CD49" i="1"/>
  <c r="CE49" i="1" s="1"/>
  <c r="CD50" i="1"/>
  <c r="CE50" i="1" s="1"/>
  <c r="CD51" i="1"/>
  <c r="CE51" i="1" s="1"/>
  <c r="CD52" i="1"/>
  <c r="CE52" i="1" s="1"/>
  <c r="CD53" i="1"/>
  <c r="CD54" i="1"/>
  <c r="CD55" i="1"/>
  <c r="CE55" i="1" s="1"/>
  <c r="CD56" i="1"/>
  <c r="CE56" i="1" s="1"/>
  <c r="CD57" i="1"/>
  <c r="CE57" i="1" s="1"/>
  <c r="CD2" i="1"/>
  <c r="CE2" i="1" s="1"/>
  <c r="CF2" i="1" s="1"/>
  <c r="BY3" i="1"/>
  <c r="BZ3" i="1" s="1"/>
  <c r="BY4" i="1"/>
  <c r="BZ4" i="1" s="1"/>
  <c r="BY5" i="1"/>
  <c r="BZ5" i="1" s="1"/>
  <c r="BY6" i="1"/>
  <c r="BZ6" i="1" s="1"/>
  <c r="BY7" i="1"/>
  <c r="BZ7" i="1" s="1"/>
  <c r="BY8" i="1"/>
  <c r="BZ8" i="1" s="1"/>
  <c r="BY9" i="1"/>
  <c r="BZ9" i="1" s="1"/>
  <c r="BY10" i="1"/>
  <c r="BZ10" i="1" s="1"/>
  <c r="BY11" i="1"/>
  <c r="BZ11" i="1" s="1"/>
  <c r="BY12" i="1"/>
  <c r="BZ12" i="1" s="1"/>
  <c r="BY13" i="1"/>
  <c r="BZ13" i="1" s="1"/>
  <c r="BY14" i="1"/>
  <c r="BZ14" i="1" s="1"/>
  <c r="BY15" i="1"/>
  <c r="BZ15" i="1" s="1"/>
  <c r="BY16" i="1"/>
  <c r="BZ16" i="1" s="1"/>
  <c r="BY17" i="1"/>
  <c r="BZ17" i="1" s="1"/>
  <c r="BY18" i="1"/>
  <c r="BZ18" i="1" s="1"/>
  <c r="BY19" i="1"/>
  <c r="BZ19" i="1" s="1"/>
  <c r="BY20" i="1"/>
  <c r="BZ20" i="1" s="1"/>
  <c r="BY21" i="1"/>
  <c r="BZ21" i="1" s="1"/>
  <c r="BY22" i="1"/>
  <c r="BZ22" i="1" s="1"/>
  <c r="BY23" i="1"/>
  <c r="BZ23" i="1" s="1"/>
  <c r="BY24" i="1"/>
  <c r="BZ24" i="1" s="1"/>
  <c r="BY25" i="1"/>
  <c r="BZ25" i="1" s="1"/>
  <c r="BY26" i="1"/>
  <c r="BZ26" i="1" s="1"/>
  <c r="BY27" i="1"/>
  <c r="BZ27" i="1" s="1"/>
  <c r="BY28" i="1"/>
  <c r="BZ28" i="1" s="1"/>
  <c r="BY29" i="1"/>
  <c r="BZ29" i="1" s="1"/>
  <c r="BY30" i="1"/>
  <c r="BZ30" i="1" s="1"/>
  <c r="BY31" i="1"/>
  <c r="BZ31" i="1" s="1"/>
  <c r="BY32" i="1"/>
  <c r="BZ32" i="1" s="1"/>
  <c r="BY33" i="1"/>
  <c r="BZ33" i="1" s="1"/>
  <c r="BY34" i="1"/>
  <c r="BZ34" i="1" s="1"/>
  <c r="BY35" i="1"/>
  <c r="BZ35" i="1" s="1"/>
  <c r="BY36" i="1"/>
  <c r="BZ36" i="1" s="1"/>
  <c r="BY37" i="1"/>
  <c r="BZ37" i="1" s="1"/>
  <c r="BY38" i="1"/>
  <c r="BZ38" i="1" s="1"/>
  <c r="BY39" i="1"/>
  <c r="BZ39" i="1" s="1"/>
  <c r="BY40" i="1"/>
  <c r="BZ40" i="1" s="1"/>
  <c r="BY41" i="1"/>
  <c r="BZ41" i="1" s="1"/>
  <c r="BY42" i="1"/>
  <c r="BZ42" i="1" s="1"/>
  <c r="BY43" i="1"/>
  <c r="BZ43" i="1" s="1"/>
  <c r="BY44" i="1"/>
  <c r="BZ44" i="1" s="1"/>
  <c r="BY45" i="1"/>
  <c r="BZ45" i="1" s="1"/>
  <c r="BY46" i="1"/>
  <c r="BZ46" i="1" s="1"/>
  <c r="BY47" i="1"/>
  <c r="BZ47" i="1" s="1"/>
  <c r="BY48" i="1"/>
  <c r="BZ48" i="1" s="1"/>
  <c r="BY49" i="1"/>
  <c r="BZ49" i="1" s="1"/>
  <c r="BY50" i="1"/>
  <c r="BZ50" i="1" s="1"/>
  <c r="BY51" i="1"/>
  <c r="BZ51" i="1" s="1"/>
  <c r="BY52" i="1"/>
  <c r="BZ52" i="1" s="1"/>
  <c r="BY53" i="1"/>
  <c r="BZ53" i="1" s="1"/>
  <c r="BY54" i="1"/>
  <c r="BZ54" i="1" s="1"/>
  <c r="BY55" i="1"/>
  <c r="BZ55" i="1" s="1"/>
  <c r="BY56" i="1"/>
  <c r="BZ56" i="1" s="1"/>
  <c r="BY57" i="1"/>
  <c r="BZ57" i="1" s="1"/>
  <c r="BY2" i="1"/>
  <c r="BZ2" i="1" s="1"/>
  <c r="CA2" i="1" s="1"/>
  <c r="BU23" i="1"/>
  <c r="BU24" i="1"/>
  <c r="BU36" i="1"/>
  <c r="BU44" i="1"/>
  <c r="BU52" i="1"/>
  <c r="BT3" i="1"/>
  <c r="BU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T24" i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51" i="1"/>
  <c r="BU51" i="1" s="1"/>
  <c r="BT52" i="1"/>
  <c r="BT53" i="1"/>
  <c r="BU53" i="1" s="1"/>
  <c r="BT54" i="1"/>
  <c r="BU54" i="1" s="1"/>
  <c r="BT55" i="1"/>
  <c r="BU55" i="1" s="1"/>
  <c r="BT56" i="1"/>
  <c r="BU56" i="1" s="1"/>
  <c r="BT57" i="1"/>
  <c r="BU57" i="1" s="1"/>
  <c r="BT2" i="1"/>
  <c r="BU2" i="1" s="1"/>
  <c r="BV2" i="1" s="1"/>
  <c r="BP6" i="1"/>
  <c r="BP13" i="1"/>
  <c r="BP14" i="1"/>
  <c r="BP21" i="1"/>
  <c r="BP22" i="1"/>
  <c r="BP32" i="1"/>
  <c r="BP33" i="1"/>
  <c r="BP34" i="1"/>
  <c r="BP40" i="1"/>
  <c r="BP41" i="1"/>
  <c r="BP42" i="1"/>
  <c r="BP43" i="1"/>
  <c r="BP48" i="1"/>
  <c r="BP49" i="1"/>
  <c r="BP50" i="1"/>
  <c r="BP51" i="1"/>
  <c r="BP56" i="1"/>
  <c r="BP57" i="1"/>
  <c r="BO3" i="1"/>
  <c r="BP3" i="1" s="1"/>
  <c r="BO4" i="1"/>
  <c r="BP4" i="1" s="1"/>
  <c r="BO5" i="1"/>
  <c r="BP5" i="1" s="1"/>
  <c r="BO6" i="1"/>
  <c r="BO7" i="1"/>
  <c r="BP7" i="1" s="1"/>
  <c r="BO8" i="1"/>
  <c r="BP8" i="1" s="1"/>
  <c r="BO9" i="1"/>
  <c r="BP9" i="1" s="1"/>
  <c r="BO10" i="1"/>
  <c r="BP10" i="1" s="1"/>
  <c r="BO11" i="1"/>
  <c r="BP11" i="1" s="1"/>
  <c r="BO12" i="1"/>
  <c r="BP12" i="1" s="1"/>
  <c r="BO13" i="1"/>
  <c r="BO14" i="1"/>
  <c r="BO15" i="1"/>
  <c r="BP15" i="1" s="1"/>
  <c r="BO16" i="1"/>
  <c r="BP16" i="1" s="1"/>
  <c r="BO17" i="1"/>
  <c r="BP17" i="1" s="1"/>
  <c r="BO18" i="1"/>
  <c r="BP18" i="1" s="1"/>
  <c r="BO19" i="1"/>
  <c r="BP19" i="1" s="1"/>
  <c r="BO20" i="1"/>
  <c r="BP20" i="1" s="1"/>
  <c r="BO21" i="1"/>
  <c r="BO22" i="1"/>
  <c r="BO23" i="1"/>
  <c r="BP23" i="1" s="1"/>
  <c r="BO24" i="1"/>
  <c r="BP24" i="1" s="1"/>
  <c r="BO25" i="1"/>
  <c r="BP25" i="1" s="1"/>
  <c r="BO26" i="1"/>
  <c r="BP26" i="1" s="1"/>
  <c r="BO27" i="1"/>
  <c r="BP27" i="1" s="1"/>
  <c r="BO28" i="1"/>
  <c r="BP28" i="1" s="1"/>
  <c r="BO29" i="1"/>
  <c r="BP29" i="1" s="1"/>
  <c r="BO30" i="1"/>
  <c r="BP30" i="1" s="1"/>
  <c r="BO31" i="1"/>
  <c r="BP31" i="1" s="1"/>
  <c r="BO32" i="1"/>
  <c r="BO33" i="1"/>
  <c r="BO34" i="1"/>
  <c r="BO35" i="1"/>
  <c r="BP35" i="1" s="1"/>
  <c r="BO36" i="1"/>
  <c r="BP36" i="1" s="1"/>
  <c r="BO37" i="1"/>
  <c r="BP37" i="1" s="1"/>
  <c r="BO38" i="1"/>
  <c r="BP38" i="1" s="1"/>
  <c r="BO39" i="1"/>
  <c r="BP39" i="1" s="1"/>
  <c r="BO40" i="1"/>
  <c r="BO41" i="1"/>
  <c r="BO42" i="1"/>
  <c r="BO43" i="1"/>
  <c r="BO44" i="1"/>
  <c r="BP44" i="1" s="1"/>
  <c r="BO45" i="1"/>
  <c r="BP45" i="1" s="1"/>
  <c r="BO46" i="1"/>
  <c r="BP46" i="1" s="1"/>
  <c r="BO47" i="1"/>
  <c r="BP47" i="1" s="1"/>
  <c r="BO48" i="1"/>
  <c r="BO49" i="1"/>
  <c r="BO50" i="1"/>
  <c r="BO51" i="1"/>
  <c r="BO52" i="1"/>
  <c r="BP52" i="1" s="1"/>
  <c r="BO53" i="1"/>
  <c r="BP53" i="1" s="1"/>
  <c r="BO54" i="1"/>
  <c r="BP54" i="1" s="1"/>
  <c r="BO55" i="1"/>
  <c r="BP55" i="1" s="1"/>
  <c r="BO56" i="1"/>
  <c r="BO57" i="1"/>
  <c r="BO2" i="1"/>
  <c r="BP2" i="1" s="1"/>
  <c r="BQ2" i="1" s="1"/>
  <c r="BK25" i="1"/>
  <c r="BK30" i="1"/>
  <c r="BK31" i="1"/>
  <c r="BK36" i="1"/>
  <c r="BK38" i="1"/>
  <c r="BK39" i="1"/>
  <c r="BK44" i="1"/>
  <c r="BK46" i="1"/>
  <c r="BK47" i="1"/>
  <c r="BK52" i="1"/>
  <c r="BK54" i="1"/>
  <c r="BK55" i="1"/>
  <c r="BJ3" i="1"/>
  <c r="BK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K9" i="1" s="1"/>
  <c r="BJ10" i="1"/>
  <c r="BK10" i="1" s="1"/>
  <c r="BJ11" i="1"/>
  <c r="BK11" i="1" s="1"/>
  <c r="BJ12" i="1"/>
  <c r="BK12" i="1" s="1"/>
  <c r="BJ13" i="1"/>
  <c r="BK13" i="1" s="1"/>
  <c r="BJ14" i="1"/>
  <c r="BK14" i="1" s="1"/>
  <c r="BJ15" i="1"/>
  <c r="BK15" i="1" s="1"/>
  <c r="BJ16" i="1"/>
  <c r="BK16" i="1" s="1"/>
  <c r="BJ17" i="1"/>
  <c r="BK17" i="1" s="1"/>
  <c r="BJ18" i="1"/>
  <c r="BK18" i="1" s="1"/>
  <c r="BJ19" i="1"/>
  <c r="BK19" i="1" s="1"/>
  <c r="BJ20" i="1"/>
  <c r="BK20" i="1" s="1"/>
  <c r="BJ21" i="1"/>
  <c r="BK21" i="1" s="1"/>
  <c r="BJ22" i="1"/>
  <c r="BK22" i="1" s="1"/>
  <c r="BJ23" i="1"/>
  <c r="BK23" i="1" s="1"/>
  <c r="BJ24" i="1"/>
  <c r="BK24" i="1" s="1"/>
  <c r="BJ25" i="1"/>
  <c r="BJ26" i="1"/>
  <c r="BK26" i="1" s="1"/>
  <c r="BJ27" i="1"/>
  <c r="BK27" i="1" s="1"/>
  <c r="BJ28" i="1"/>
  <c r="BK28" i="1" s="1"/>
  <c r="BJ29" i="1"/>
  <c r="BK29" i="1" s="1"/>
  <c r="BJ30" i="1"/>
  <c r="BJ31" i="1"/>
  <c r="BJ32" i="1"/>
  <c r="BK32" i="1" s="1"/>
  <c r="BJ33" i="1"/>
  <c r="BK33" i="1" s="1"/>
  <c r="BJ34" i="1"/>
  <c r="BK34" i="1" s="1"/>
  <c r="BJ35" i="1"/>
  <c r="BK35" i="1" s="1"/>
  <c r="BJ36" i="1"/>
  <c r="BJ37" i="1"/>
  <c r="BK37" i="1" s="1"/>
  <c r="BJ38" i="1"/>
  <c r="BJ39" i="1"/>
  <c r="BJ40" i="1"/>
  <c r="BK40" i="1" s="1"/>
  <c r="BJ41" i="1"/>
  <c r="BK41" i="1" s="1"/>
  <c r="BJ42" i="1"/>
  <c r="BK42" i="1" s="1"/>
  <c r="BJ43" i="1"/>
  <c r="BK43" i="1" s="1"/>
  <c r="BJ44" i="1"/>
  <c r="BJ45" i="1"/>
  <c r="BK45" i="1" s="1"/>
  <c r="BJ46" i="1"/>
  <c r="BJ47" i="1"/>
  <c r="BJ48" i="1"/>
  <c r="BK48" i="1" s="1"/>
  <c r="BJ49" i="1"/>
  <c r="BK49" i="1" s="1"/>
  <c r="BJ50" i="1"/>
  <c r="BK50" i="1" s="1"/>
  <c r="BJ51" i="1"/>
  <c r="BK51" i="1" s="1"/>
  <c r="BJ52" i="1"/>
  <c r="BJ53" i="1"/>
  <c r="BK53" i="1" s="1"/>
  <c r="BJ54" i="1"/>
  <c r="BJ55" i="1"/>
  <c r="BJ56" i="1"/>
  <c r="BK56" i="1" s="1"/>
  <c r="BJ57" i="1"/>
  <c r="BK57" i="1" s="1"/>
  <c r="BJ2" i="1"/>
  <c r="BK2" i="1" s="1"/>
  <c r="BL2" i="1" s="1"/>
  <c r="BF32" i="1"/>
  <c r="BE3" i="1"/>
  <c r="BF3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2" i="1"/>
  <c r="BF2" i="1" s="1"/>
  <c r="BG2" i="1" s="1"/>
  <c r="BA7" i="1"/>
  <c r="BA8" i="1"/>
  <c r="BA9" i="1"/>
  <c r="BA15" i="1"/>
  <c r="BA16" i="1"/>
  <c r="BA17" i="1"/>
  <c r="BA23" i="1"/>
  <c r="BA24" i="1"/>
  <c r="BA25" i="1"/>
  <c r="BA36" i="1"/>
  <c r="AZ3" i="1"/>
  <c r="BA3" i="1" s="1"/>
  <c r="AZ4" i="1"/>
  <c r="BA4" i="1" s="1"/>
  <c r="AZ5" i="1"/>
  <c r="BA5" i="1" s="1"/>
  <c r="AZ6" i="1"/>
  <c r="BA6" i="1" s="1"/>
  <c r="AZ7" i="1"/>
  <c r="AZ8" i="1"/>
  <c r="AZ9" i="1"/>
  <c r="AZ10" i="1"/>
  <c r="BA10" i="1" s="1"/>
  <c r="AZ11" i="1"/>
  <c r="BA11" i="1" s="1"/>
  <c r="AZ12" i="1"/>
  <c r="BA12" i="1" s="1"/>
  <c r="AZ13" i="1"/>
  <c r="BA13" i="1" s="1"/>
  <c r="AZ14" i="1"/>
  <c r="BA14" i="1" s="1"/>
  <c r="AZ15" i="1"/>
  <c r="AZ16" i="1"/>
  <c r="AZ17" i="1"/>
  <c r="AZ18" i="1"/>
  <c r="BA18" i="1" s="1"/>
  <c r="AZ19" i="1"/>
  <c r="BA19" i="1" s="1"/>
  <c r="AZ20" i="1"/>
  <c r="BA20" i="1" s="1"/>
  <c r="AZ21" i="1"/>
  <c r="BA21" i="1" s="1"/>
  <c r="AZ22" i="1"/>
  <c r="BA22" i="1" s="1"/>
  <c r="AZ23" i="1"/>
  <c r="AZ24" i="1"/>
  <c r="AZ25" i="1"/>
  <c r="AZ26" i="1"/>
  <c r="BA26" i="1" s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AZ37" i="1"/>
  <c r="BA37" i="1" s="1"/>
  <c r="AZ38" i="1"/>
  <c r="BA38" i="1" s="1"/>
  <c r="AZ39" i="1"/>
  <c r="BA39" i="1" s="1"/>
  <c r="AZ40" i="1"/>
  <c r="BA40" i="1" s="1"/>
  <c r="AZ2" i="1"/>
  <c r="BA2" i="1" s="1"/>
  <c r="BB2" i="1" s="1"/>
  <c r="AU3" i="1"/>
  <c r="AV3" i="1" s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V43" i="1" s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U53" i="1"/>
  <c r="AV53" i="1" s="1"/>
  <c r="AU54" i="1"/>
  <c r="AV54" i="1" s="1"/>
  <c r="AU55" i="1"/>
  <c r="AV55" i="1" s="1"/>
  <c r="AU56" i="1"/>
  <c r="AV56" i="1" s="1"/>
  <c r="AU57" i="1"/>
  <c r="AV57" i="1" s="1"/>
  <c r="AU58" i="1"/>
  <c r="AV58" i="1" s="1"/>
  <c r="AU2" i="1"/>
  <c r="AV2" i="1" s="1"/>
  <c r="AW2" i="1" s="1"/>
  <c r="AP3" i="1"/>
  <c r="AQ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2" i="1"/>
  <c r="AQ2" i="1" s="1"/>
  <c r="AR2" i="1" s="1"/>
  <c r="AL21" i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2" i="1"/>
  <c r="AL2" i="1" s="1"/>
  <c r="AM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2" i="1"/>
  <c r="AG2" i="1" s="1"/>
  <c r="AH2" i="1" s="1"/>
  <c r="AB9" i="1"/>
  <c r="AB10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A10" i="1"/>
  <c r="AA11" i="1"/>
  <c r="AB11" i="1" s="1"/>
  <c r="AA12" i="1"/>
  <c r="AB12" i="1" s="1"/>
  <c r="AA13" i="1"/>
  <c r="AB13" i="1" s="1"/>
  <c r="AA14" i="1"/>
  <c r="AB14" i="1" s="1"/>
  <c r="AA2" i="1"/>
  <c r="AB2" i="1" s="1"/>
  <c r="AC2" i="1" s="1"/>
  <c r="W5" i="1"/>
  <c r="W6" i="1"/>
  <c r="W13" i="1"/>
  <c r="W14" i="1"/>
  <c r="W21" i="1"/>
  <c r="W22" i="1"/>
  <c r="W29" i="1"/>
  <c r="W30" i="1"/>
  <c r="W45" i="1"/>
  <c r="W46" i="1"/>
  <c r="W54" i="1"/>
  <c r="V3" i="1"/>
  <c r="W3" i="1" s="1"/>
  <c r="V4" i="1"/>
  <c r="W4" i="1" s="1"/>
  <c r="V5" i="1"/>
  <c r="V6" i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V14" i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V22" i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V30" i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V46" i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V55" i="1"/>
  <c r="W55" i="1" s="1"/>
  <c r="V56" i="1"/>
  <c r="W56" i="1" s="1"/>
  <c r="V2" i="1"/>
  <c r="W2" i="1" s="1"/>
  <c r="X2" i="1" s="1"/>
  <c r="R35" i="1"/>
  <c r="R36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Q36" i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2" i="1"/>
  <c r="R2" i="1" s="1"/>
  <c r="S2" i="1" s="1"/>
  <c r="M33" i="1"/>
  <c r="M41" i="1"/>
  <c r="M4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L2" i="1"/>
  <c r="M2" i="1" s="1"/>
  <c r="N2" i="1" s="1"/>
  <c r="H3" i="1"/>
  <c r="H11" i="1"/>
  <c r="H19" i="1"/>
  <c r="H27" i="1"/>
  <c r="H33" i="1"/>
  <c r="H38" i="1"/>
  <c r="H41" i="1"/>
  <c r="H46" i="1"/>
  <c r="H49" i="1"/>
  <c r="H54" i="1"/>
  <c r="H57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G34" i="1"/>
  <c r="H34" i="1" s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58" i="1"/>
  <c r="H58" i="1" s="1"/>
  <c r="G2" i="1"/>
  <c r="H2" i="1" s="1"/>
  <c r="I2" i="1" s="1"/>
  <c r="C31" i="1"/>
  <c r="C32" i="1"/>
  <c r="C33" i="1"/>
  <c r="C39" i="1"/>
  <c r="C40" i="1"/>
  <c r="C4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2" i="1"/>
  <c r="C2" i="1" s="1"/>
  <c r="D2" i="1" s="1"/>
  <c r="CU3" i="1" l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3" i="1"/>
  <c r="DM3" i="1"/>
  <c r="DL3" i="1"/>
  <c r="DH3" i="1"/>
  <c r="DF3" i="1"/>
  <c r="DK3" i="1"/>
  <c r="DI3" i="1"/>
  <c r="DR3" i="1"/>
  <c r="DP3" i="1"/>
  <c r="DG3" i="1"/>
  <c r="DQ3" i="1"/>
  <c r="DE3" i="1"/>
  <c r="DN3" i="1"/>
  <c r="DD3" i="1"/>
  <c r="DJ3" i="1"/>
  <c r="DC3" i="1"/>
  <c r="DA3" i="1"/>
  <c r="DO3" i="1"/>
  <c r="DB3" i="1"/>
  <c r="CZ3" i="1"/>
  <c r="D3" i="1"/>
  <c r="CY5" i="1" l="1"/>
  <c r="D4" i="1"/>
  <c r="DR5" i="1" s="1"/>
  <c r="DR4" i="1"/>
  <c r="DP4" i="1"/>
  <c r="DO4" i="1"/>
  <c r="DN4" i="1"/>
  <c r="DM4" i="1"/>
  <c r="DF4" i="1"/>
  <c r="DL4" i="1"/>
  <c r="DK4" i="1"/>
  <c r="DG4" i="1"/>
  <c r="DE4" i="1"/>
  <c r="DI4" i="1"/>
  <c r="DH4" i="1"/>
  <c r="DQ4" i="1"/>
  <c r="DD4" i="1"/>
  <c r="DC4" i="1"/>
  <c r="DB4" i="1"/>
  <c r="CZ4" i="1"/>
  <c r="DJ4" i="1"/>
  <c r="DA4" i="1"/>
  <c r="CY6" i="1" l="1"/>
  <c r="DF5" i="1"/>
  <c r="DM5" i="1"/>
  <c r="D5" i="1"/>
  <c r="DN5" i="1"/>
  <c r="CZ5" i="1"/>
  <c r="DO5" i="1"/>
  <c r="DB5" i="1"/>
  <c r="DA5" i="1"/>
  <c r="DP5" i="1"/>
  <c r="DQ5" i="1"/>
  <c r="DD5" i="1"/>
  <c r="DJ5" i="1"/>
  <c r="DG5" i="1"/>
  <c r="DL5" i="1"/>
  <c r="DK5" i="1"/>
  <c r="DC5" i="1"/>
  <c r="DH5" i="1"/>
  <c r="DE5" i="1"/>
  <c r="DI5" i="1"/>
  <c r="D6" i="1"/>
  <c r="CY7" i="1" l="1"/>
  <c r="DR6" i="1"/>
  <c r="DQ6" i="1"/>
  <c r="DL6" i="1"/>
  <c r="DK6" i="1"/>
  <c r="DG6" i="1"/>
  <c r="DJ6" i="1"/>
  <c r="DI6" i="1"/>
  <c r="DH6" i="1"/>
  <c r="DB6" i="1"/>
  <c r="CZ6" i="1"/>
  <c r="DO6" i="1"/>
  <c r="DF6" i="1"/>
  <c r="DA6" i="1"/>
  <c r="DP6" i="1"/>
  <c r="DM6" i="1"/>
  <c r="DD6" i="1"/>
  <c r="DN6" i="1"/>
  <c r="DE6" i="1"/>
  <c r="DC6" i="1"/>
  <c r="D7" i="1"/>
  <c r="CY8" i="1" l="1"/>
  <c r="DR7" i="1"/>
  <c r="DP7" i="1"/>
  <c r="DO7" i="1"/>
  <c r="DN7" i="1"/>
  <c r="DM7" i="1"/>
  <c r="DF7" i="1"/>
  <c r="DL7" i="1"/>
  <c r="DK7" i="1"/>
  <c r="DG7" i="1"/>
  <c r="DE7" i="1"/>
  <c r="DJ7" i="1"/>
  <c r="DI7" i="1"/>
  <c r="DH7" i="1"/>
  <c r="DC7" i="1"/>
  <c r="DB7" i="1"/>
  <c r="CZ7" i="1"/>
  <c r="DA7" i="1"/>
  <c r="DQ7" i="1"/>
  <c r="DD7" i="1"/>
  <c r="D8" i="1"/>
  <c r="CY9" i="1" l="1"/>
  <c r="DH8" i="1"/>
  <c r="DR8" i="1"/>
  <c r="DQ8" i="1"/>
  <c r="DP8" i="1"/>
  <c r="DO8" i="1"/>
  <c r="DN8" i="1"/>
  <c r="DM8" i="1"/>
  <c r="DF8" i="1"/>
  <c r="DL8" i="1"/>
  <c r="DK8" i="1"/>
  <c r="DG8" i="1"/>
  <c r="DJ8" i="1"/>
  <c r="DE8" i="1"/>
  <c r="DD8" i="1"/>
  <c r="DC8" i="1"/>
  <c r="DB8" i="1"/>
  <c r="CZ8" i="1"/>
  <c r="DA8" i="1"/>
  <c r="DI8" i="1"/>
  <c r="D9" i="1"/>
  <c r="CY10" i="1" l="1"/>
  <c r="DI9" i="1"/>
  <c r="DH9" i="1"/>
  <c r="DR9" i="1"/>
  <c r="DQ9" i="1"/>
  <c r="DP9" i="1"/>
  <c r="DO9" i="1"/>
  <c r="DN9" i="1"/>
  <c r="DM9" i="1"/>
  <c r="DF9" i="1"/>
  <c r="DL9" i="1"/>
  <c r="DK9" i="1"/>
  <c r="DG9" i="1"/>
  <c r="DE9" i="1"/>
  <c r="DJ9" i="1"/>
  <c r="DD9" i="1"/>
  <c r="DC9" i="1"/>
  <c r="DB9" i="1"/>
  <c r="CZ9" i="1"/>
  <c r="DA9" i="1"/>
  <c r="D10" i="1"/>
  <c r="CY11" i="1" l="1"/>
  <c r="DJ10" i="1"/>
  <c r="DI10" i="1"/>
  <c r="DR10" i="1"/>
  <c r="DQ10" i="1"/>
  <c r="DP10" i="1"/>
  <c r="DO10" i="1"/>
  <c r="DN10" i="1"/>
  <c r="DM10" i="1"/>
  <c r="DF10" i="1"/>
  <c r="DH10" i="1"/>
  <c r="DE10" i="1"/>
  <c r="DK10" i="1"/>
  <c r="DD10" i="1"/>
  <c r="DC10" i="1"/>
  <c r="DL10" i="1"/>
  <c r="DG10" i="1"/>
  <c r="DB10" i="1"/>
  <c r="CZ10" i="1"/>
  <c r="DA10" i="1"/>
  <c r="D11" i="1"/>
  <c r="CY12" i="1" l="1"/>
  <c r="DL11" i="1"/>
  <c r="DK11" i="1"/>
  <c r="DG11" i="1"/>
  <c r="DJ11" i="1"/>
  <c r="DH11" i="1"/>
  <c r="DR11" i="1"/>
  <c r="DQ11" i="1"/>
  <c r="DN11" i="1"/>
  <c r="DO11" i="1"/>
  <c r="DF11" i="1"/>
  <c r="DE11" i="1"/>
  <c r="DD11" i="1"/>
  <c r="DP11" i="1"/>
  <c r="DC11" i="1"/>
  <c r="DB11" i="1"/>
  <c r="CZ11" i="1"/>
  <c r="DM11" i="1"/>
  <c r="DA11" i="1"/>
  <c r="DI11" i="1"/>
  <c r="D12" i="1"/>
  <c r="CY13" i="1" l="1"/>
  <c r="D13" i="1"/>
  <c r="DP12" i="1"/>
  <c r="DO12" i="1"/>
  <c r="DN12" i="1"/>
  <c r="DM12" i="1"/>
  <c r="DF12" i="1"/>
  <c r="DL12" i="1"/>
  <c r="DK12" i="1"/>
  <c r="DG12" i="1"/>
  <c r="DI12" i="1"/>
  <c r="DH12" i="1"/>
  <c r="DR12" i="1"/>
  <c r="DJ12" i="1"/>
  <c r="DE12" i="1"/>
  <c r="DD12" i="1"/>
  <c r="DC12" i="1"/>
  <c r="DQ12" i="1"/>
  <c r="DB12" i="1"/>
  <c r="CZ12" i="1"/>
  <c r="DA12" i="1"/>
  <c r="CY14" i="1" l="1"/>
  <c r="DR13" i="1"/>
  <c r="DQ13" i="1"/>
  <c r="DP13" i="1"/>
  <c r="DO13" i="1"/>
  <c r="DN13" i="1"/>
  <c r="DM13" i="1"/>
  <c r="DF13" i="1"/>
  <c r="DJ13" i="1"/>
  <c r="DI13" i="1"/>
  <c r="DH13" i="1"/>
  <c r="DA13" i="1"/>
  <c r="DK13" i="1"/>
  <c r="DE13" i="1"/>
  <c r="DL13" i="1"/>
  <c r="DG13" i="1"/>
  <c r="DD13" i="1"/>
  <c r="DC13" i="1"/>
  <c r="DB13" i="1"/>
  <c r="CZ13" i="1"/>
  <c r="D14" i="1"/>
  <c r="CY15" i="1" l="1"/>
  <c r="DR14" i="1"/>
  <c r="DQ14" i="1"/>
  <c r="DL14" i="1"/>
  <c r="DK14" i="1"/>
  <c r="DG14" i="1"/>
  <c r="DJ14" i="1"/>
  <c r="DI14" i="1"/>
  <c r="DH14" i="1"/>
  <c r="DB14" i="1"/>
  <c r="CZ14" i="1"/>
  <c r="DN14" i="1"/>
  <c r="DA14" i="1"/>
  <c r="DO14" i="1"/>
  <c r="DF14" i="1"/>
  <c r="DP14" i="1"/>
  <c r="DE14" i="1"/>
  <c r="DD14" i="1"/>
  <c r="DM14" i="1"/>
  <c r="DC14" i="1"/>
  <c r="D15" i="1"/>
  <c r="CY16" i="1" l="1"/>
  <c r="DH16" i="1"/>
  <c r="DP15" i="1"/>
  <c r="DO15" i="1"/>
  <c r="DN15" i="1"/>
  <c r="DM15" i="1"/>
  <c r="DF15" i="1"/>
  <c r="DL15" i="1"/>
  <c r="DK15" i="1"/>
  <c r="DG15" i="1"/>
  <c r="DJ15" i="1"/>
  <c r="DI15" i="1"/>
  <c r="DC15" i="1"/>
  <c r="DR15" i="1"/>
  <c r="DB15" i="1"/>
  <c r="CZ15" i="1"/>
  <c r="DH15" i="1"/>
  <c r="DA15" i="1"/>
  <c r="DE15" i="1"/>
  <c r="DQ15" i="1"/>
  <c r="DD15" i="1"/>
  <c r="D16" i="1"/>
  <c r="CY17" i="1" l="1"/>
  <c r="DH17" i="1"/>
  <c r="DR16" i="1"/>
  <c r="DQ16" i="1"/>
  <c r="DP16" i="1"/>
  <c r="DO16" i="1"/>
  <c r="DN16" i="1"/>
  <c r="DM16" i="1"/>
  <c r="DF16" i="1"/>
  <c r="DL16" i="1"/>
  <c r="DK16" i="1"/>
  <c r="DG16" i="1"/>
  <c r="DJ16" i="1"/>
  <c r="DI16" i="1"/>
  <c r="DD16" i="1"/>
  <c r="DC16" i="1"/>
  <c r="DB16" i="1"/>
  <c r="CZ16" i="1"/>
  <c r="DA16" i="1"/>
  <c r="DE16" i="1"/>
  <c r="D17" i="1"/>
  <c r="CY18" i="1" l="1"/>
  <c r="DH18" i="1"/>
  <c r="DI17" i="1"/>
  <c r="DR17" i="1"/>
  <c r="DQ17" i="1"/>
  <c r="DP17" i="1"/>
  <c r="DO17" i="1"/>
  <c r="DN17" i="1"/>
  <c r="DM17" i="1"/>
  <c r="DL17" i="1"/>
  <c r="DK17" i="1"/>
  <c r="DG17" i="1"/>
  <c r="DE17" i="1"/>
  <c r="DD17" i="1"/>
  <c r="DJ17" i="1"/>
  <c r="DC17" i="1"/>
  <c r="DB17" i="1"/>
  <c r="CZ17" i="1"/>
  <c r="DF17" i="1"/>
  <c r="DA17" i="1"/>
  <c r="D18" i="1"/>
  <c r="CY19" i="1" l="1"/>
  <c r="DH19" i="1"/>
  <c r="D19" i="1"/>
  <c r="DJ18" i="1"/>
  <c r="DI18" i="1"/>
  <c r="DR18" i="1"/>
  <c r="DQ18" i="1"/>
  <c r="DP18" i="1"/>
  <c r="DO18" i="1"/>
  <c r="DN18" i="1"/>
  <c r="DM18" i="1"/>
  <c r="DF18" i="1"/>
  <c r="DE18" i="1"/>
  <c r="DD18" i="1"/>
  <c r="DC18" i="1"/>
  <c r="DK18" i="1"/>
  <c r="DB18" i="1"/>
  <c r="CZ18" i="1"/>
  <c r="DA18" i="1"/>
  <c r="DL18" i="1"/>
  <c r="DG18" i="1"/>
  <c r="CY20" i="1" l="1"/>
  <c r="DH20" i="1"/>
  <c r="DL19" i="1"/>
  <c r="DK19" i="1"/>
  <c r="DG19" i="1"/>
  <c r="DJ19" i="1"/>
  <c r="DR19" i="1"/>
  <c r="DQ19" i="1"/>
  <c r="DM19" i="1"/>
  <c r="DI19" i="1"/>
  <c r="DN19" i="1"/>
  <c r="DE19" i="1"/>
  <c r="DD19" i="1"/>
  <c r="DO19" i="1"/>
  <c r="DC19" i="1"/>
  <c r="DF19" i="1"/>
  <c r="DB19" i="1"/>
  <c r="CZ19" i="1"/>
  <c r="DP19" i="1"/>
  <c r="DA19" i="1"/>
  <c r="D20" i="1"/>
  <c r="DH21" i="1" l="1"/>
  <c r="CY21" i="1"/>
  <c r="DP20" i="1"/>
  <c r="DO20" i="1"/>
  <c r="DN20" i="1"/>
  <c r="DM20" i="1"/>
  <c r="DF20" i="1"/>
  <c r="DL20" i="1"/>
  <c r="DK20" i="1"/>
  <c r="DG20" i="1"/>
  <c r="DI20" i="1"/>
  <c r="DQ20" i="1"/>
  <c r="DR20" i="1"/>
  <c r="DJ20" i="1"/>
  <c r="DE20" i="1"/>
  <c r="DD20" i="1"/>
  <c r="DC20" i="1"/>
  <c r="DB20" i="1"/>
  <c r="CZ20" i="1"/>
  <c r="DA20" i="1"/>
  <c r="D21" i="1"/>
  <c r="CY22" i="1" l="1"/>
  <c r="DH22" i="1"/>
  <c r="D22" i="1"/>
  <c r="DR21" i="1"/>
  <c r="DQ21" i="1"/>
  <c r="DP21" i="1"/>
  <c r="DO21" i="1"/>
  <c r="DN21" i="1"/>
  <c r="DM21" i="1"/>
  <c r="DF21" i="1"/>
  <c r="DJ21" i="1"/>
  <c r="DI21" i="1"/>
  <c r="DA21" i="1"/>
  <c r="DE21" i="1"/>
  <c r="DK21" i="1"/>
  <c r="DD21" i="1"/>
  <c r="DC21" i="1"/>
  <c r="DL21" i="1"/>
  <c r="DG21" i="1"/>
  <c r="DB21" i="1"/>
  <c r="CZ21" i="1"/>
  <c r="CY23" i="1" l="1"/>
  <c r="DH23" i="1"/>
  <c r="DR22" i="1"/>
  <c r="DQ22" i="1"/>
  <c r="DL22" i="1"/>
  <c r="DK22" i="1"/>
  <c r="DG22" i="1"/>
  <c r="DJ22" i="1"/>
  <c r="DI22" i="1"/>
  <c r="DB22" i="1"/>
  <c r="CZ22" i="1"/>
  <c r="DM22" i="1"/>
  <c r="DA22" i="1"/>
  <c r="DN22" i="1"/>
  <c r="DO22" i="1"/>
  <c r="DE22" i="1"/>
  <c r="DF22" i="1"/>
  <c r="DD22" i="1"/>
  <c r="DP22" i="1"/>
  <c r="DC22" i="1"/>
  <c r="D23" i="1"/>
  <c r="CY24" i="1" l="1"/>
  <c r="DH24" i="1"/>
  <c r="DP23" i="1"/>
  <c r="DO23" i="1"/>
  <c r="DN23" i="1"/>
  <c r="DM23" i="1"/>
  <c r="DF23" i="1"/>
  <c r="DL23" i="1"/>
  <c r="DK23" i="1"/>
  <c r="DG23" i="1"/>
  <c r="DJ23" i="1"/>
  <c r="DI23" i="1"/>
  <c r="DC23" i="1"/>
  <c r="DQ23" i="1"/>
  <c r="DB23" i="1"/>
  <c r="CZ23" i="1"/>
  <c r="DA23" i="1"/>
  <c r="DR23" i="1"/>
  <c r="DE23" i="1"/>
  <c r="DD23" i="1"/>
  <c r="D24" i="1"/>
  <c r="DH25" i="1" l="1"/>
  <c r="CY25" i="1"/>
  <c r="DR24" i="1"/>
  <c r="DQ24" i="1"/>
  <c r="DP24" i="1"/>
  <c r="DO24" i="1"/>
  <c r="DN24" i="1"/>
  <c r="DM24" i="1"/>
  <c r="DF24" i="1"/>
  <c r="DL24" i="1"/>
  <c r="DK24" i="1"/>
  <c r="DG24" i="1"/>
  <c r="DJ24" i="1"/>
  <c r="DD24" i="1"/>
  <c r="DC24" i="1"/>
  <c r="DI24" i="1"/>
  <c r="DB24" i="1"/>
  <c r="CZ24" i="1"/>
  <c r="DA24" i="1"/>
  <c r="DE24" i="1"/>
  <c r="D25" i="1"/>
  <c r="CY26" i="1" l="1"/>
  <c r="DH26" i="1"/>
  <c r="DI25" i="1"/>
  <c r="DR25" i="1"/>
  <c r="DQ25" i="1"/>
  <c r="DP25" i="1"/>
  <c r="DO25" i="1"/>
  <c r="DN25" i="1"/>
  <c r="DM25" i="1"/>
  <c r="DL25" i="1"/>
  <c r="DK25" i="1"/>
  <c r="DG25" i="1"/>
  <c r="DE25" i="1"/>
  <c r="DD25" i="1"/>
  <c r="DC25" i="1"/>
  <c r="DB25" i="1"/>
  <c r="CZ25" i="1"/>
  <c r="DJ25" i="1"/>
  <c r="DA25" i="1"/>
  <c r="DF25" i="1"/>
  <c r="D26" i="1"/>
  <c r="CY27" i="1" l="1"/>
  <c r="DH27" i="1"/>
  <c r="DJ26" i="1"/>
  <c r="DI26" i="1"/>
  <c r="DR26" i="1"/>
  <c r="DQ26" i="1"/>
  <c r="DP26" i="1"/>
  <c r="DO26" i="1"/>
  <c r="DN26" i="1"/>
  <c r="DM26" i="1"/>
  <c r="DF26" i="1"/>
  <c r="DL26" i="1"/>
  <c r="DG26" i="1"/>
  <c r="DE26" i="1"/>
  <c r="DD26" i="1"/>
  <c r="DC26" i="1"/>
  <c r="DB26" i="1"/>
  <c r="CZ26" i="1"/>
  <c r="DA26" i="1"/>
  <c r="DK26" i="1"/>
  <c r="D27" i="1"/>
  <c r="DH28" i="1" l="1"/>
  <c r="CY28" i="1"/>
  <c r="DL27" i="1"/>
  <c r="DK27" i="1"/>
  <c r="DG27" i="1"/>
  <c r="DJ27" i="1"/>
  <c r="DR27" i="1"/>
  <c r="DQ27" i="1"/>
  <c r="DP27" i="1"/>
  <c r="DF27" i="1"/>
  <c r="DM27" i="1"/>
  <c r="DE27" i="1"/>
  <c r="DI27" i="1"/>
  <c r="DD27" i="1"/>
  <c r="DN27" i="1"/>
  <c r="DC27" i="1"/>
  <c r="DB27" i="1"/>
  <c r="CZ27" i="1"/>
  <c r="DO27" i="1"/>
  <c r="DA27" i="1"/>
  <c r="D28" i="1"/>
  <c r="DH29" i="1" l="1"/>
  <c r="CY29" i="1"/>
  <c r="DP28" i="1"/>
  <c r="DO28" i="1"/>
  <c r="DN28" i="1"/>
  <c r="DM28" i="1"/>
  <c r="DF28" i="1"/>
  <c r="DL28" i="1"/>
  <c r="DK28" i="1"/>
  <c r="DG28" i="1"/>
  <c r="DI28" i="1"/>
  <c r="DQ28" i="1"/>
  <c r="DE28" i="1"/>
  <c r="DR28" i="1"/>
  <c r="DD28" i="1"/>
  <c r="DJ28" i="1"/>
  <c r="DC28" i="1"/>
  <c r="DB28" i="1"/>
  <c r="CZ28" i="1"/>
  <c r="DA28" i="1"/>
  <c r="D29" i="1"/>
  <c r="DH30" i="1" l="1"/>
  <c r="CY30" i="1"/>
  <c r="DR29" i="1"/>
  <c r="DQ29" i="1"/>
  <c r="DP29" i="1"/>
  <c r="DO29" i="1"/>
  <c r="DN29" i="1"/>
  <c r="DM29" i="1"/>
  <c r="DF29" i="1"/>
  <c r="DJ29" i="1"/>
  <c r="DI29" i="1"/>
  <c r="DA29" i="1"/>
  <c r="DL29" i="1"/>
  <c r="DG29" i="1"/>
  <c r="DE29" i="1"/>
  <c r="DD29" i="1"/>
  <c r="DC29" i="1"/>
  <c r="DK29" i="1"/>
  <c r="DB29" i="1"/>
  <c r="CZ29" i="1"/>
  <c r="D30" i="1"/>
  <c r="CY31" i="1" l="1"/>
  <c r="DH31" i="1"/>
  <c r="D31" i="1"/>
  <c r="DR30" i="1"/>
  <c r="DQ30" i="1"/>
  <c r="DL30" i="1"/>
  <c r="DK30" i="1"/>
  <c r="DG30" i="1"/>
  <c r="DJ30" i="1"/>
  <c r="DI30" i="1"/>
  <c r="DB30" i="1"/>
  <c r="CZ30" i="1"/>
  <c r="DP30" i="1"/>
  <c r="DF30" i="1"/>
  <c r="DA30" i="1"/>
  <c r="DM30" i="1"/>
  <c r="DN30" i="1"/>
  <c r="DE30" i="1"/>
  <c r="DD30" i="1"/>
  <c r="DO30" i="1"/>
  <c r="DC30" i="1"/>
  <c r="CY32" i="1" l="1"/>
  <c r="DH32" i="1"/>
  <c r="DP31" i="1"/>
  <c r="DO31" i="1"/>
  <c r="DN31" i="1"/>
  <c r="DM31" i="1"/>
  <c r="DF31" i="1"/>
  <c r="DL31" i="1"/>
  <c r="DK31" i="1"/>
  <c r="DG31" i="1"/>
  <c r="DJ31" i="1"/>
  <c r="DI31" i="1"/>
  <c r="DC31" i="1"/>
  <c r="DB31" i="1"/>
  <c r="CZ31" i="1"/>
  <c r="DA31" i="1"/>
  <c r="DQ31" i="1"/>
  <c r="DR31" i="1"/>
  <c r="DE31" i="1"/>
  <c r="DD31" i="1"/>
  <c r="D32" i="1"/>
  <c r="CY33" i="1" l="1"/>
  <c r="DH33" i="1"/>
  <c r="DR32" i="1"/>
  <c r="DQ32" i="1"/>
  <c r="DP32" i="1"/>
  <c r="DO32" i="1"/>
  <c r="DN32" i="1"/>
  <c r="DM32" i="1"/>
  <c r="DF32" i="1"/>
  <c r="DL32" i="1"/>
  <c r="DK32" i="1"/>
  <c r="DG32" i="1"/>
  <c r="DJ32" i="1"/>
  <c r="DD32" i="1"/>
  <c r="DC32" i="1"/>
  <c r="DB32" i="1"/>
  <c r="CZ32" i="1"/>
  <c r="DA32" i="1"/>
  <c r="DI32" i="1"/>
  <c r="DE32" i="1"/>
  <c r="D33" i="1"/>
  <c r="CY34" i="1" l="1"/>
  <c r="DH34" i="1"/>
  <c r="DI33" i="1"/>
  <c r="DR33" i="1"/>
  <c r="DQ33" i="1"/>
  <c r="DP33" i="1"/>
  <c r="DO33" i="1"/>
  <c r="DN33" i="1"/>
  <c r="DM33" i="1"/>
  <c r="DL33" i="1"/>
  <c r="DK33" i="1"/>
  <c r="DG33" i="1"/>
  <c r="DE33" i="1"/>
  <c r="DD33" i="1"/>
  <c r="DF33" i="1"/>
  <c r="DC33" i="1"/>
  <c r="DB33" i="1"/>
  <c r="CZ33" i="1"/>
  <c r="DA33" i="1"/>
  <c r="DJ33" i="1"/>
  <c r="D34" i="1"/>
  <c r="CY35" i="1" l="1"/>
  <c r="DH35" i="1"/>
  <c r="DJ34" i="1"/>
  <c r="DI34" i="1"/>
  <c r="DR34" i="1"/>
  <c r="DQ34" i="1"/>
  <c r="DP34" i="1"/>
  <c r="DO34" i="1"/>
  <c r="DN34" i="1"/>
  <c r="DM34" i="1"/>
  <c r="DF34" i="1"/>
  <c r="DK34" i="1"/>
  <c r="DE34" i="1"/>
  <c r="DL34" i="1"/>
  <c r="DG34" i="1"/>
  <c r="DD34" i="1"/>
  <c r="DC34" i="1"/>
  <c r="DB34" i="1"/>
  <c r="CZ34" i="1"/>
  <c r="DA34" i="1"/>
  <c r="D35" i="1"/>
  <c r="DH36" i="1" l="1"/>
  <c r="CY36" i="1"/>
  <c r="DL35" i="1"/>
  <c r="DK35" i="1"/>
  <c r="DG35" i="1"/>
  <c r="DJ35" i="1"/>
  <c r="DR35" i="1"/>
  <c r="DQ35" i="1"/>
  <c r="DO35" i="1"/>
  <c r="DP35" i="1"/>
  <c r="DE35" i="1"/>
  <c r="DF35" i="1"/>
  <c r="DD35" i="1"/>
  <c r="DM35" i="1"/>
  <c r="DC35" i="1"/>
  <c r="DI35" i="1"/>
  <c r="DB35" i="1"/>
  <c r="CZ35" i="1"/>
  <c r="DN35" i="1"/>
  <c r="DA35" i="1"/>
  <c r="D36" i="1"/>
  <c r="DH37" i="1" l="1"/>
  <c r="CY37" i="1"/>
  <c r="DP36" i="1"/>
  <c r="DO36" i="1"/>
  <c r="DN36" i="1"/>
  <c r="DM36" i="1"/>
  <c r="DF36" i="1"/>
  <c r="DL36" i="1"/>
  <c r="DK36" i="1"/>
  <c r="DG36" i="1"/>
  <c r="DI36" i="1"/>
  <c r="DE36" i="1"/>
  <c r="DQ36" i="1"/>
  <c r="DD36" i="1"/>
  <c r="DC36" i="1"/>
  <c r="DR36" i="1"/>
  <c r="DB36" i="1"/>
  <c r="CZ36" i="1"/>
  <c r="DJ36" i="1"/>
  <c r="DA36" i="1"/>
  <c r="D37" i="1"/>
  <c r="DH38" i="1" l="1"/>
  <c r="CY38" i="1"/>
  <c r="DR37" i="1"/>
  <c r="DQ37" i="1"/>
  <c r="DP37" i="1"/>
  <c r="DO37" i="1"/>
  <c r="DN37" i="1"/>
  <c r="DM37" i="1"/>
  <c r="DF37" i="1"/>
  <c r="DJ37" i="1"/>
  <c r="DI37" i="1"/>
  <c r="DA37" i="1"/>
  <c r="DK37" i="1"/>
  <c r="DL37" i="1"/>
  <c r="DG37" i="1"/>
  <c r="DE37" i="1"/>
  <c r="DD37" i="1"/>
  <c r="DC37" i="1"/>
  <c r="DB37" i="1"/>
  <c r="CZ37" i="1"/>
  <c r="D38" i="1"/>
  <c r="CY39" i="1" l="1"/>
  <c r="DH39" i="1"/>
  <c r="D39" i="1"/>
  <c r="DR38" i="1"/>
  <c r="DQ38" i="1"/>
  <c r="DL38" i="1"/>
  <c r="DK38" i="1"/>
  <c r="DG38" i="1"/>
  <c r="DJ38" i="1"/>
  <c r="DI38" i="1"/>
  <c r="DB38" i="1"/>
  <c r="CZ38" i="1"/>
  <c r="DO38" i="1"/>
  <c r="DA38" i="1"/>
  <c r="DP38" i="1"/>
  <c r="DF38" i="1"/>
  <c r="DM38" i="1"/>
  <c r="DE38" i="1"/>
  <c r="DD38" i="1"/>
  <c r="DN38" i="1"/>
  <c r="DC38" i="1"/>
  <c r="CY40" i="1" l="1"/>
  <c r="DH40" i="1"/>
  <c r="DP39" i="1"/>
  <c r="DO39" i="1"/>
  <c r="DN39" i="1"/>
  <c r="DM39" i="1"/>
  <c r="DF39" i="1"/>
  <c r="DL39" i="1"/>
  <c r="DK39" i="1"/>
  <c r="DG39" i="1"/>
  <c r="DJ39" i="1"/>
  <c r="DI39" i="1"/>
  <c r="DC39" i="1"/>
  <c r="DB39" i="1"/>
  <c r="CZ39" i="1"/>
  <c r="DA39" i="1"/>
  <c r="DQ39" i="1"/>
  <c r="DE39" i="1"/>
  <c r="DR39" i="1"/>
  <c r="DD39" i="1"/>
  <c r="D40" i="1"/>
  <c r="CY41" i="1" l="1"/>
  <c r="DH41" i="1"/>
  <c r="DR40" i="1"/>
  <c r="DQ40" i="1"/>
  <c r="DP40" i="1"/>
  <c r="DO40" i="1"/>
  <c r="DN40" i="1"/>
  <c r="DM40" i="1"/>
  <c r="DF40" i="1"/>
  <c r="DL40" i="1"/>
  <c r="DK40" i="1"/>
  <c r="DG40" i="1"/>
  <c r="DJ40" i="1"/>
  <c r="DD40" i="1"/>
  <c r="DC40" i="1"/>
  <c r="DB40" i="1"/>
  <c r="CZ40" i="1"/>
  <c r="DA40" i="1"/>
  <c r="DI40" i="1"/>
  <c r="DE40" i="1"/>
  <c r="D41" i="1"/>
  <c r="DA42" i="1" l="1"/>
  <c r="CY42" i="1"/>
  <c r="DH42" i="1"/>
  <c r="D42" i="1"/>
  <c r="DI41" i="1"/>
  <c r="DR41" i="1"/>
  <c r="DQ41" i="1"/>
  <c r="DP41" i="1"/>
  <c r="DO41" i="1"/>
  <c r="DN41" i="1"/>
  <c r="DM41" i="1"/>
  <c r="DL41" i="1"/>
  <c r="DK41" i="1"/>
  <c r="DG41" i="1"/>
  <c r="DJ41" i="1"/>
  <c r="DE41" i="1"/>
  <c r="DD41" i="1"/>
  <c r="DC41" i="1"/>
  <c r="DB41" i="1"/>
  <c r="CZ41" i="1"/>
  <c r="DA41" i="1"/>
  <c r="DF41" i="1"/>
  <c r="DA43" i="1" l="1"/>
  <c r="DH43" i="1"/>
  <c r="CY43" i="1"/>
  <c r="DJ42" i="1"/>
  <c r="DI42" i="1"/>
  <c r="DR42" i="1"/>
  <c r="DQ42" i="1"/>
  <c r="DP42" i="1"/>
  <c r="DO42" i="1"/>
  <c r="DN42" i="1"/>
  <c r="DM42" i="1"/>
  <c r="DF42" i="1"/>
  <c r="DE42" i="1"/>
  <c r="DK42" i="1"/>
  <c r="DD42" i="1"/>
  <c r="DC42" i="1"/>
  <c r="DL42" i="1"/>
  <c r="DG42" i="1"/>
  <c r="DB42" i="1"/>
  <c r="CZ42" i="1"/>
  <c r="D43" i="1"/>
  <c r="DH44" i="1" l="1"/>
  <c r="DI44" i="1"/>
  <c r="DA44" i="1"/>
  <c r="CY44" i="1"/>
  <c r="DL43" i="1"/>
  <c r="DK43" i="1"/>
  <c r="DG43" i="1"/>
  <c r="DJ43" i="1"/>
  <c r="DR43" i="1"/>
  <c r="DQ43" i="1"/>
  <c r="DN43" i="1"/>
  <c r="DO43" i="1"/>
  <c r="DE43" i="1"/>
  <c r="DD43" i="1"/>
  <c r="DP43" i="1"/>
  <c r="DC43" i="1"/>
  <c r="DB43" i="1"/>
  <c r="CZ43" i="1"/>
  <c r="DM43" i="1"/>
  <c r="DF43" i="1"/>
  <c r="DI43" i="1"/>
  <c r="D44" i="1"/>
  <c r="DI45" i="1" l="1"/>
  <c r="CY45" i="1"/>
  <c r="DH45" i="1"/>
  <c r="DA45" i="1"/>
  <c r="DP44" i="1"/>
  <c r="DO44" i="1"/>
  <c r="DN44" i="1"/>
  <c r="DM44" i="1"/>
  <c r="DF44" i="1"/>
  <c r="DL44" i="1"/>
  <c r="DK44" i="1"/>
  <c r="DG44" i="1"/>
  <c r="DR44" i="1"/>
  <c r="DJ44" i="1"/>
  <c r="DE44" i="1"/>
  <c r="DD44" i="1"/>
  <c r="DC44" i="1"/>
  <c r="DQ44" i="1"/>
  <c r="DB44" i="1"/>
  <c r="CZ44" i="1"/>
  <c r="D45" i="1"/>
  <c r="DA46" i="1" l="1"/>
  <c r="DH46" i="1"/>
  <c r="CY46" i="1"/>
  <c r="DI46" i="1"/>
  <c r="DR45" i="1"/>
  <c r="DQ45" i="1"/>
  <c r="DP45" i="1"/>
  <c r="DO45" i="1"/>
  <c r="DN45" i="1"/>
  <c r="DM45" i="1"/>
  <c r="DF45" i="1"/>
  <c r="DJ45" i="1"/>
  <c r="DK45" i="1"/>
  <c r="DE45" i="1"/>
  <c r="DL45" i="1"/>
  <c r="DG45" i="1"/>
  <c r="DD45" i="1"/>
  <c r="DC45" i="1"/>
  <c r="DB45" i="1"/>
  <c r="CZ45" i="1"/>
  <c r="D46" i="1"/>
  <c r="DI47" i="1" l="1"/>
  <c r="DA47" i="1"/>
  <c r="CY47" i="1"/>
  <c r="DH47" i="1"/>
  <c r="D47" i="1"/>
  <c r="DR46" i="1"/>
  <c r="DQ46" i="1"/>
  <c r="DL46" i="1"/>
  <c r="DK46" i="1"/>
  <c r="DG46" i="1"/>
  <c r="DJ46" i="1"/>
  <c r="DB46" i="1"/>
  <c r="CZ46" i="1"/>
  <c r="DN46" i="1"/>
  <c r="DO46" i="1"/>
  <c r="DP46" i="1"/>
  <c r="DE46" i="1"/>
  <c r="DD46" i="1"/>
  <c r="DM46" i="1"/>
  <c r="DF46" i="1"/>
  <c r="DC46" i="1"/>
  <c r="DH48" i="1" l="1"/>
  <c r="DI48" i="1"/>
  <c r="CY48" i="1"/>
  <c r="DA48" i="1"/>
  <c r="D48" i="1"/>
  <c r="DP47" i="1"/>
  <c r="DO47" i="1"/>
  <c r="DN47" i="1"/>
  <c r="DM47" i="1"/>
  <c r="DF47" i="1"/>
  <c r="DL47" i="1"/>
  <c r="DK47" i="1"/>
  <c r="DG47" i="1"/>
  <c r="DJ47" i="1"/>
  <c r="DC47" i="1"/>
  <c r="DR47" i="1"/>
  <c r="DB47" i="1"/>
  <c r="CZ47" i="1"/>
  <c r="DE47" i="1"/>
  <c r="DQ47" i="1"/>
  <c r="DD47" i="1"/>
  <c r="DH49" i="1" l="1"/>
  <c r="DI49" i="1"/>
  <c r="DA49" i="1"/>
  <c r="CY49" i="1"/>
  <c r="D49" i="1"/>
  <c r="DR48" i="1"/>
  <c r="DQ48" i="1"/>
  <c r="DP48" i="1"/>
  <c r="DO48" i="1"/>
  <c r="DN48" i="1"/>
  <c r="DM48" i="1"/>
  <c r="DF48" i="1"/>
  <c r="DL48" i="1"/>
  <c r="DK48" i="1"/>
  <c r="DG48" i="1"/>
  <c r="DJ48" i="1"/>
  <c r="DD48" i="1"/>
  <c r="DC48" i="1"/>
  <c r="DB48" i="1"/>
  <c r="CZ48" i="1"/>
  <c r="DE48" i="1"/>
  <c r="DI50" i="1" l="1"/>
  <c r="CY50" i="1"/>
  <c r="DH50" i="1"/>
  <c r="DA50" i="1"/>
  <c r="D50" i="1"/>
  <c r="DR49" i="1"/>
  <c r="DQ49" i="1"/>
  <c r="DP49" i="1"/>
  <c r="DO49" i="1"/>
  <c r="DN49" i="1"/>
  <c r="DM49" i="1"/>
  <c r="DL49" i="1"/>
  <c r="DK49" i="1"/>
  <c r="DG49" i="1"/>
  <c r="DF49" i="1"/>
  <c r="DE49" i="1"/>
  <c r="DD49" i="1"/>
  <c r="DJ49" i="1"/>
  <c r="DC49" i="1"/>
  <c r="DB49" i="1"/>
  <c r="CZ49" i="1"/>
  <c r="DH51" i="1" l="1"/>
  <c r="CY51" i="1"/>
  <c r="DI51" i="1"/>
  <c r="DA51" i="1"/>
  <c r="D51" i="1"/>
  <c r="DJ50" i="1"/>
  <c r="DR50" i="1"/>
  <c r="DQ50" i="1"/>
  <c r="DP50" i="1"/>
  <c r="DO50" i="1"/>
  <c r="DN50" i="1"/>
  <c r="DM50" i="1"/>
  <c r="DF50" i="1"/>
  <c r="DE50" i="1"/>
  <c r="DD50" i="1"/>
  <c r="DC50" i="1"/>
  <c r="DK50" i="1"/>
  <c r="DB50" i="1"/>
  <c r="CZ50" i="1"/>
  <c r="DL50" i="1"/>
  <c r="DG50" i="1"/>
  <c r="CY52" i="1" l="1"/>
  <c r="DI52" i="1"/>
  <c r="DH52" i="1"/>
  <c r="DA52" i="1"/>
  <c r="DL51" i="1"/>
  <c r="DK51" i="1"/>
  <c r="DG51" i="1"/>
  <c r="DJ51" i="1"/>
  <c r="DR51" i="1"/>
  <c r="DQ51" i="1"/>
  <c r="DM51" i="1"/>
  <c r="DF51" i="1"/>
  <c r="DN51" i="1"/>
  <c r="DE51" i="1"/>
  <c r="DD51" i="1"/>
  <c r="DO51" i="1"/>
  <c r="DC51" i="1"/>
  <c r="DB51" i="1"/>
  <c r="CZ51" i="1"/>
  <c r="DP51" i="1"/>
  <c r="D52" i="1"/>
  <c r="DA53" i="1" l="1"/>
  <c r="CY53" i="1"/>
  <c r="DH53" i="1"/>
  <c r="DI53" i="1"/>
  <c r="DP52" i="1"/>
  <c r="DO52" i="1"/>
  <c r="DN52" i="1"/>
  <c r="DM52" i="1"/>
  <c r="DF52" i="1"/>
  <c r="DL52" i="1"/>
  <c r="DK52" i="1"/>
  <c r="DG52" i="1"/>
  <c r="DQ52" i="1"/>
  <c r="DR52" i="1"/>
  <c r="DJ52" i="1"/>
  <c r="DE52" i="1"/>
  <c r="DD52" i="1"/>
  <c r="DC52" i="1"/>
  <c r="DB52" i="1"/>
  <c r="CZ52" i="1"/>
  <c r="D53" i="1"/>
  <c r="DA54" i="1" l="1"/>
  <c r="CY54" i="1"/>
  <c r="DH54" i="1"/>
  <c r="DI54" i="1"/>
  <c r="DR53" i="1"/>
  <c r="DQ53" i="1"/>
  <c r="DP53" i="1"/>
  <c r="DO53" i="1"/>
  <c r="DN53" i="1"/>
  <c r="DM53" i="1"/>
  <c r="DF53" i="1"/>
  <c r="DJ53" i="1"/>
  <c r="DE53" i="1"/>
  <c r="DK53" i="1"/>
  <c r="DD53" i="1"/>
  <c r="DC53" i="1"/>
  <c r="DL53" i="1"/>
  <c r="DG53" i="1"/>
  <c r="DB53" i="1"/>
  <c r="CZ53" i="1"/>
  <c r="D54" i="1"/>
  <c r="DI55" i="1" l="1"/>
  <c r="DA55" i="1"/>
  <c r="CY55" i="1"/>
  <c r="DH55" i="1"/>
  <c r="DR54" i="1"/>
  <c r="DQ54" i="1"/>
  <c r="DL54" i="1"/>
  <c r="DK54" i="1"/>
  <c r="DG54" i="1"/>
  <c r="DJ54" i="1"/>
  <c r="DB54" i="1"/>
  <c r="CZ54" i="1"/>
  <c r="DM54" i="1"/>
  <c r="DF54" i="1"/>
  <c r="DN54" i="1"/>
  <c r="DO54" i="1"/>
  <c r="DE54" i="1"/>
  <c r="DD54" i="1"/>
  <c r="DP54" i="1"/>
  <c r="DC54" i="1"/>
  <c r="D55" i="1"/>
  <c r="DH56" i="1" l="1"/>
  <c r="DA56" i="1"/>
  <c r="CY56" i="1"/>
  <c r="DI56" i="1"/>
  <c r="DP55" i="1"/>
  <c r="DO55" i="1"/>
  <c r="DN55" i="1"/>
  <c r="DM55" i="1"/>
  <c r="DL55" i="1"/>
  <c r="DK55" i="1"/>
  <c r="DG55" i="1"/>
  <c r="DJ55" i="1"/>
  <c r="DC55" i="1"/>
  <c r="DQ55" i="1"/>
  <c r="DB55" i="1"/>
  <c r="CZ55" i="1"/>
  <c r="DR55" i="1"/>
  <c r="DF55" i="1"/>
  <c r="DE55" i="1"/>
  <c r="DD55" i="1"/>
  <c r="D56" i="1"/>
  <c r="DH57" i="1" l="1"/>
  <c r="DA57" i="1"/>
  <c r="CY57" i="1"/>
  <c r="DI57" i="1"/>
  <c r="D57" i="1"/>
  <c r="DR56" i="1"/>
  <c r="DQ56" i="1"/>
  <c r="DP56" i="1"/>
  <c r="DO56" i="1"/>
  <c r="DN56" i="1"/>
  <c r="DM56" i="1"/>
  <c r="DF56" i="1"/>
  <c r="DL56" i="1"/>
  <c r="DK56" i="1"/>
  <c r="DG56" i="1"/>
  <c r="DJ56" i="1"/>
  <c r="DD56" i="1"/>
  <c r="DC56" i="1"/>
  <c r="DB56" i="1"/>
  <c r="CZ56" i="1"/>
  <c r="DE56" i="1"/>
  <c r="CY58" i="1" l="1"/>
  <c r="DH58" i="1"/>
  <c r="DA58" i="1"/>
  <c r="DG58" i="1"/>
  <c r="DI58" i="1"/>
  <c r="DR57" i="1"/>
  <c r="DQ57" i="1"/>
  <c r="DP57" i="1"/>
  <c r="DO57" i="1"/>
  <c r="DN57" i="1"/>
  <c r="DM57" i="1"/>
  <c r="DL57" i="1"/>
  <c r="DK57" i="1"/>
  <c r="DG57" i="1"/>
  <c r="DE57" i="1"/>
  <c r="DD57" i="1"/>
  <c r="DC57" i="1"/>
  <c r="DB57" i="1"/>
  <c r="CZ57" i="1"/>
  <c r="DJ57" i="1"/>
  <c r="DF57" i="1"/>
  <c r="D58" i="1"/>
  <c r="CY59" i="1" l="1"/>
  <c r="DA59" i="1"/>
  <c r="DH59" i="1"/>
  <c r="DG59" i="1"/>
  <c r="DJ58" i="1"/>
  <c r="DR58" i="1"/>
  <c r="DQ58" i="1"/>
  <c r="DP58" i="1"/>
  <c r="DO58" i="1"/>
  <c r="DM58" i="1"/>
  <c r="DF58" i="1"/>
  <c r="DL58" i="1"/>
  <c r="DE58" i="1"/>
  <c r="DD58" i="1"/>
  <c r="DC58" i="1"/>
  <c r="DB58" i="1"/>
  <c r="CZ58" i="1"/>
  <c r="DK58" i="1"/>
  <c r="DE59" i="1"/>
  <c r="DD59" i="1"/>
  <c r="DC59" i="1"/>
  <c r="DF59" i="1"/>
  <c r="DB59" i="1"/>
  <c r="CZ59" i="1"/>
</calcChain>
</file>

<file path=xl/sharedStrings.xml><?xml version="1.0" encoding="utf-8"?>
<sst xmlns="http://schemas.openxmlformats.org/spreadsheetml/2006/main" count="1230" uniqueCount="1225">
  <si>
    <t>1 Max VERSTAPPEN</t>
  </si>
  <si>
    <t>2 Logan SARGEANT</t>
  </si>
  <si>
    <t>4 Lando NORRIS</t>
  </si>
  <si>
    <t>10 Pierre GASLY</t>
  </si>
  <si>
    <t>11 Sergio PEREZ</t>
  </si>
  <si>
    <t>8 1:39.172</t>
  </si>
  <si>
    <t>56 1:37.473</t>
  </si>
  <si>
    <t>16 Charles LECLERC</t>
  </si>
  <si>
    <t>5 1:38.664</t>
  </si>
  <si>
    <t>18 Lance STROLL</t>
  </si>
  <si>
    <t>20 Kevin MAGNUSSEN</t>
  </si>
  <si>
    <t>22 Yuki TSUNODA</t>
  </si>
  <si>
    <t>27 Nico HULKENBERG</t>
  </si>
  <si>
    <t>31 Esteban OCON</t>
  </si>
  <si>
    <t>44 Lewis HAMILTON</t>
  </si>
  <si>
    <t>25 1:38.290</t>
  </si>
  <si>
    <t>55 Carlos SAINZ</t>
  </si>
  <si>
    <t>29 1:38.550</t>
  </si>
  <si>
    <t>36 1:37.706</t>
  </si>
  <si>
    <t>63 George RUSSELL</t>
  </si>
  <si>
    <t>81 Oscar PIASTRI</t>
  </si>
  <si>
    <t>MV_Laptime_s</t>
  </si>
  <si>
    <t>MV_Cumulative</t>
  </si>
  <si>
    <t>SP_Laptime_s</t>
  </si>
  <si>
    <t>SP_Cumulative</t>
  </si>
  <si>
    <t>LS_Laptime_s</t>
  </si>
  <si>
    <t>LS_Cumulative</t>
  </si>
  <si>
    <t>23 Alex ALBON</t>
  </si>
  <si>
    <t>AA_Laptime_s</t>
  </si>
  <si>
    <t>AA_Cumulative</t>
  </si>
  <si>
    <t>LN_Laptime_s</t>
  </si>
  <si>
    <t>LN_Cumulative</t>
  </si>
  <si>
    <t>OP_Laptime_s</t>
  </si>
  <si>
    <t>OP_Cumulative</t>
  </si>
  <si>
    <t>PG_Laptime_s</t>
  </si>
  <si>
    <t>PG_Cumulative</t>
  </si>
  <si>
    <t>EO_Laptime_s</t>
  </si>
  <si>
    <t>EO_Cumulative</t>
  </si>
  <si>
    <t>FA_Laptime_s</t>
  </si>
  <si>
    <t>FA_Cumulative</t>
  </si>
  <si>
    <t>CS_Laptime_s</t>
  </si>
  <si>
    <t>CL_Cumulative</t>
  </si>
  <si>
    <t>CL_Laptime_s</t>
  </si>
  <si>
    <t>KM_Laptime_s</t>
  </si>
  <si>
    <t>KM_Cumulative</t>
  </si>
  <si>
    <t>NH_Laptime_s</t>
  </si>
  <si>
    <t>NH_Cumulative</t>
  </si>
  <si>
    <t>YT_Laptime_s</t>
  </si>
  <si>
    <t>YT_Cumulative</t>
  </si>
  <si>
    <t>24 Guanyu ZHOU</t>
  </si>
  <si>
    <t>GZ_Laptime_s</t>
  </si>
  <si>
    <t>GZ_Cumulative</t>
  </si>
  <si>
    <t>77 Valterri BOTTAS</t>
  </si>
  <si>
    <t>VB_Laptime_s</t>
  </si>
  <si>
    <t>VB_Cumulative</t>
  </si>
  <si>
    <t>LH_Laptime_s</t>
  </si>
  <si>
    <t>LH_Cumulative</t>
  </si>
  <si>
    <t>GR_Laptime_s</t>
  </si>
  <si>
    <t>GR_Cumulative</t>
  </si>
  <si>
    <t>VER</t>
  </si>
  <si>
    <t>PER</t>
  </si>
  <si>
    <t>LEC</t>
  </si>
  <si>
    <t>SAI</t>
  </si>
  <si>
    <t>RBR1</t>
  </si>
  <si>
    <t>RBR2</t>
  </si>
  <si>
    <t>SF1</t>
  </si>
  <si>
    <t>SF2</t>
  </si>
  <si>
    <t>M-AMG1</t>
  </si>
  <si>
    <t>M_AMG2</t>
  </si>
  <si>
    <t>HAM</t>
  </si>
  <si>
    <t>RUS</t>
  </si>
  <si>
    <t>AMR1</t>
  </si>
  <si>
    <t>AMR2</t>
  </si>
  <si>
    <t>MCL1</t>
  </si>
  <si>
    <t>MCL2</t>
  </si>
  <si>
    <t>ALP1</t>
  </si>
  <si>
    <t>ALP2</t>
  </si>
  <si>
    <t>ATO1</t>
  </si>
  <si>
    <t>ATO2</t>
  </si>
  <si>
    <t>WIL1</t>
  </si>
  <si>
    <t>WIL2</t>
  </si>
  <si>
    <t>HAS1</t>
  </si>
  <si>
    <t>HAS2</t>
  </si>
  <si>
    <t>ALO</t>
  </si>
  <si>
    <t>STR</t>
  </si>
  <si>
    <t>NOR</t>
  </si>
  <si>
    <t>PIA</t>
  </si>
  <si>
    <t>OCO</t>
  </si>
  <si>
    <t>GAS</t>
  </si>
  <si>
    <t>TSU</t>
  </si>
  <si>
    <t>ALB</t>
  </si>
  <si>
    <t>SAR</t>
  </si>
  <si>
    <t>MAG</t>
  </si>
  <si>
    <t>HUL</t>
  </si>
  <si>
    <t>SAUB1</t>
  </si>
  <si>
    <t>SAUB2</t>
  </si>
  <si>
    <t>BOT</t>
  </si>
  <si>
    <t>ZHO</t>
  </si>
  <si>
    <t>2 1:36.296</t>
  </si>
  <si>
    <t>3 1:36.753</t>
  </si>
  <si>
    <t>4 1:36.647</t>
  </si>
  <si>
    <t>5 1:37.173</t>
  </si>
  <si>
    <t>6 1:37.092</t>
  </si>
  <si>
    <t>7 1:37.038</t>
  </si>
  <si>
    <t>8 1:37.024</t>
  </si>
  <si>
    <t>9 1:37.229</t>
  </si>
  <si>
    <t>10 1:36.960</t>
  </si>
  <si>
    <t>11 1:37.085</t>
  </si>
  <si>
    <t>12 1:37.045</t>
  </si>
  <si>
    <t>13 1:37.030</t>
  </si>
  <si>
    <t>14 1:37.028</t>
  </si>
  <si>
    <t>15 1:37.011</t>
  </si>
  <si>
    <t>16 1:37.168</t>
  </si>
  <si>
    <t>17 P 1:39.896</t>
  </si>
  <si>
    <t>18 1:57.854</t>
  </si>
  <si>
    <t>19 1:35.283</t>
  </si>
  <si>
    <t>20 1:35.160</t>
  </si>
  <si>
    <t>21 1:35.316</t>
  </si>
  <si>
    <t>22 1:35.204</t>
  </si>
  <si>
    <t>23 1:35.216</t>
  </si>
  <si>
    <t>24 1:35.289</t>
  </si>
  <si>
    <t>25 1:35.342</t>
  </si>
  <si>
    <t>26 1:35.223</t>
  </si>
  <si>
    <t>27 1:35.581</t>
  </si>
  <si>
    <t>28 1:35.477</t>
  </si>
  <si>
    <t>29 1:35.793</t>
  </si>
  <si>
    <t>30 1:35.771</t>
  </si>
  <si>
    <t>31 1:35.679</t>
  </si>
  <si>
    <t>32 1:35.886</t>
  </si>
  <si>
    <t>33 1:35.863</t>
  </si>
  <si>
    <t>34 1:36.133</t>
  </si>
  <si>
    <t>35 1:36.018</t>
  </si>
  <si>
    <t>36 1:36.205</t>
  </si>
  <si>
    <t>37 P 1:39.234</t>
  </si>
  <si>
    <t>38 1:56.445</t>
  </si>
  <si>
    <t>39 1:32.608</t>
  </si>
  <si>
    <t>40 1:36.589</t>
  </si>
  <si>
    <t>41 1:35.290</t>
  </si>
  <si>
    <t>42 1:34.667</t>
  </si>
  <si>
    <t>43 1:34.151</t>
  </si>
  <si>
    <t>44 1:34.531</t>
  </si>
  <si>
    <t>45 1:34.249</t>
  </si>
  <si>
    <t>46 1:34.193</t>
  </si>
  <si>
    <t>47 1:34.239</t>
  </si>
  <si>
    <t>48 1:34.350</t>
  </si>
  <si>
    <t>49 1:34.403</t>
  </si>
  <si>
    <t>50 1:34.783</t>
  </si>
  <si>
    <t>51 1:34.340</t>
  </si>
  <si>
    <t>52 1:34.906</t>
  </si>
  <si>
    <t>53 1:35.600</t>
  </si>
  <si>
    <t>54 1:35.334</t>
  </si>
  <si>
    <t>55 1:35.184</t>
  </si>
  <si>
    <t>56 1:34.671</t>
  </si>
  <si>
    <t>57 1:34.923</t>
  </si>
  <si>
    <t>1 1:37.284</t>
  </si>
  <si>
    <t>2 1:36.541</t>
  </si>
  <si>
    <t>3 1:37.297</t>
  </si>
  <si>
    <t>4 1:37.722</t>
  </si>
  <si>
    <t>5 1:38.044</t>
  </si>
  <si>
    <t>6 1:37.823</t>
  </si>
  <si>
    <t>7 1:37.821</t>
  </si>
  <si>
    <t>8 1:37.838</t>
  </si>
  <si>
    <t>9 1:37.596</t>
  </si>
  <si>
    <t>10 1:37.630</t>
  </si>
  <si>
    <t>11 1:37.836</t>
  </si>
  <si>
    <t>12 P 1:40.277</t>
  </si>
  <si>
    <t>13 1:57.624</t>
  </si>
  <si>
    <t>14 1:35.606</t>
  </si>
  <si>
    <t>15 1:36.815</t>
  </si>
  <si>
    <t>16 1:35.783</t>
  </si>
  <si>
    <t>17 1:36.454</t>
  </si>
  <si>
    <t>18 1:36.311</t>
  </si>
  <si>
    <t>19 1:36.038</t>
  </si>
  <si>
    <t>20 1:36.278</t>
  </si>
  <si>
    <t>21 1:36.165</t>
  </si>
  <si>
    <t>22 1:36.037</t>
  </si>
  <si>
    <t>23 1:36.249</t>
  </si>
  <si>
    <t>24 1:36.211</t>
  </si>
  <si>
    <t>25 1:36.344</t>
  </si>
  <si>
    <t>26 1:36.347</t>
  </si>
  <si>
    <t>27 1:36.233</t>
  </si>
  <si>
    <t>28 1:36.226</t>
  </si>
  <si>
    <t>29 1:36.437</t>
  </si>
  <si>
    <t>30 1:36.313</t>
  </si>
  <si>
    <t>31 1:36.339</t>
  </si>
  <si>
    <t>32 1:36.276</t>
  </si>
  <si>
    <t>33 1:36.564</t>
  </si>
  <si>
    <t>34 1:36.378</t>
  </si>
  <si>
    <t>35 1:36.776</t>
  </si>
  <si>
    <t>36 P 1:39.365</t>
  </si>
  <si>
    <t>37 1:55.808</t>
  </si>
  <si>
    <t>38 1:34.804</t>
  </si>
  <si>
    <t>39 1:34.607</t>
  </si>
  <si>
    <t>40 1:34.364</t>
  </si>
  <si>
    <t>41 1:34.400</t>
  </si>
  <si>
    <t>42 1:34.525</t>
  </si>
  <si>
    <t>43 1:34.797</t>
  </si>
  <si>
    <t>44 1:34.799</t>
  </si>
  <si>
    <t>45 1:34.592</t>
  </si>
  <si>
    <t>46 1:34.844</t>
  </si>
  <si>
    <t>47 1:34.730</t>
  </si>
  <si>
    <t>48 1:34.885</t>
  </si>
  <si>
    <t>49 1:34.966</t>
  </si>
  <si>
    <t>50 1:35.082</t>
  </si>
  <si>
    <t>51 1:34.940</t>
  </si>
  <si>
    <t>52 1:35.183</t>
  </si>
  <si>
    <t>53 1:35.842</t>
  </si>
  <si>
    <t>54 1:35.459</t>
  </si>
  <si>
    <t>55 1:35.611</t>
  </si>
  <si>
    <t>56 1:35.568</t>
  </si>
  <si>
    <t>57 1:35.746</t>
  </si>
  <si>
    <t>1 1:40.053</t>
  </si>
  <si>
    <t>2 1:38.481</t>
  </si>
  <si>
    <t>3 1:38.707</t>
  </si>
  <si>
    <t>4 1:38.390</t>
  </si>
  <si>
    <t>5 1:38.757</t>
  </si>
  <si>
    <t>6 1:38.582</t>
  </si>
  <si>
    <t>7 1:39.464</t>
  </si>
  <si>
    <t>8 1:39.580</t>
  </si>
  <si>
    <t>9 1:39.366</t>
  </si>
  <si>
    <t>10 P 2:41.860</t>
  </si>
  <si>
    <t>11 2:12.438</t>
  </si>
  <si>
    <t>12 1:38.493</t>
  </si>
  <si>
    <t>13 1:40.989</t>
  </si>
  <si>
    <t>14 1:41.470</t>
  </si>
  <si>
    <t>15 1:37.594</t>
  </si>
  <si>
    <t>16 1:41.370</t>
  </si>
  <si>
    <t>17 1:39.758</t>
  </si>
  <si>
    <t>18 1:38.077</t>
  </si>
  <si>
    <t>19 1:37.742</t>
  </si>
  <si>
    <t>20 1:37.820</t>
  </si>
  <si>
    <t>21 1:38.009</t>
  </si>
  <si>
    <t>22 1:37.728</t>
  </si>
  <si>
    <t>23 1:37.621</t>
  </si>
  <si>
    <t>24 1:39.437</t>
  </si>
  <si>
    <t>25 1:39.093</t>
  </si>
  <si>
    <t>26 1:37.859</t>
  </si>
  <si>
    <t>27 1:38.288</t>
  </si>
  <si>
    <t>28 P 1:40.535</t>
  </si>
  <si>
    <t>29 2:01.581</t>
  </si>
  <si>
    <t>30 1:35.715</t>
  </si>
  <si>
    <t>31 1:36.713</t>
  </si>
  <si>
    <t>32 1:36.563</t>
  </si>
  <si>
    <t>33 1:37.433</t>
  </si>
  <si>
    <t>34 1:36.475</t>
  </si>
  <si>
    <t>35 1:36.859</t>
  </si>
  <si>
    <t>36 1:36.462</t>
  </si>
  <si>
    <t>37 1:36.785</t>
  </si>
  <si>
    <t>38 1:36.732</t>
  </si>
  <si>
    <t>39 1:37.016</t>
  </si>
  <si>
    <t>40 P 1:39.817</t>
  </si>
  <si>
    <t>41 2:00.282</t>
  </si>
  <si>
    <t>42 1:34.735</t>
  </si>
  <si>
    <t>43 1:35.001</t>
  </si>
  <si>
    <t>44 1:35.130</t>
  </si>
  <si>
    <t>45 1:35.333</t>
  </si>
  <si>
    <t>46 1:35.939</t>
  </si>
  <si>
    <t>47 1:36.729</t>
  </si>
  <si>
    <t>48 1:35.688</t>
  </si>
  <si>
    <t>49 1:35.590</t>
  </si>
  <si>
    <t>50 1:35.660</t>
  </si>
  <si>
    <t>51 1:35.972</t>
  </si>
  <si>
    <t>52 1:35.987</t>
  </si>
  <si>
    <t>53 1:36.088</t>
  </si>
  <si>
    <t>54 1:39.614</t>
  </si>
  <si>
    <t>55 1:36.209</t>
  </si>
  <si>
    <t>1 1:45.921</t>
  </si>
  <si>
    <t>1 1:43.888</t>
  </si>
  <si>
    <t>2 1:38.826</t>
  </si>
  <si>
    <t>3 1:38.507</t>
  </si>
  <si>
    <t>4 1:38.422</t>
  </si>
  <si>
    <t>5 1:38.509</t>
  </si>
  <si>
    <t>6 1:38.575</t>
  </si>
  <si>
    <t>7 1:38.971</t>
  </si>
  <si>
    <t>8 1:38.660</t>
  </si>
  <si>
    <t>9 1:38.652</t>
  </si>
  <si>
    <t>10 1:38.952</t>
  </si>
  <si>
    <t>11 1:38.835</t>
  </si>
  <si>
    <t>12 1:38.934</t>
  </si>
  <si>
    <t>13 1:38.823</t>
  </si>
  <si>
    <t>14 1:38.977</t>
  </si>
  <si>
    <t>15 P 1:41.171</t>
  </si>
  <si>
    <t>16 1:59.341</t>
  </si>
  <si>
    <t>17 1:37.392</t>
  </si>
  <si>
    <t>18 1:37.590</t>
  </si>
  <si>
    <t>19 1:37.763</t>
  </si>
  <si>
    <t>20 1:37.701</t>
  </si>
  <si>
    <t>21 1:37.918</t>
  </si>
  <si>
    <t>22 1:38.031</t>
  </si>
  <si>
    <t>23 1:37.869</t>
  </si>
  <si>
    <t>24 1:38.204</t>
  </si>
  <si>
    <t>25 1:38.226</t>
  </si>
  <si>
    <t>26 1:38.100</t>
  </si>
  <si>
    <t>27 1:38.296</t>
  </si>
  <si>
    <t>28 1:38.048</t>
  </si>
  <si>
    <t>29 1:37.879</t>
  </si>
  <si>
    <t>30 1:37.968</t>
  </si>
  <si>
    <t>31 1:38.135</t>
  </si>
  <si>
    <t>32 1:38.183</t>
  </si>
  <si>
    <t>33 1:38.346</t>
  </si>
  <si>
    <t>34 1:37.750</t>
  </si>
  <si>
    <t>35 1:37.767</t>
  </si>
  <si>
    <t>36 P 1:40.333</t>
  </si>
  <si>
    <t>37 1:57.632</t>
  </si>
  <si>
    <t>38 1:36.129</t>
  </si>
  <si>
    <t>39 1:35.856</t>
  </si>
  <si>
    <t>40 1:35.723</t>
  </si>
  <si>
    <t>41 1:35.885</t>
  </si>
  <si>
    <t>42 1:35.799</t>
  </si>
  <si>
    <t>43 1:35.766</t>
  </si>
  <si>
    <t>44 1:35.783</t>
  </si>
  <si>
    <t>45 1:35.758</t>
  </si>
  <si>
    <t>46 1:36.008</t>
  </si>
  <si>
    <t>47 1:36.026</t>
  </si>
  <si>
    <t>48 1:36.135</t>
  </si>
  <si>
    <t>49 1:37.102</t>
  </si>
  <si>
    <t>50 1:37.616</t>
  </si>
  <si>
    <t>51 1:37.493</t>
  </si>
  <si>
    <t>52 1:36.218</t>
  </si>
  <si>
    <t>53 1:36.308</t>
  </si>
  <si>
    <t>54 1:36.334</t>
  </si>
  <si>
    <t>55 1:36.593</t>
  </si>
  <si>
    <t>56 1:36.922</t>
  </si>
  <si>
    <t>1 1:42.168</t>
  </si>
  <si>
    <t>2 1:38.010</t>
  </si>
  <si>
    <t>3 1:37.787</t>
  </si>
  <si>
    <t>4 1:37.450</t>
  </si>
  <si>
    <t>5 1:37.794</t>
  </si>
  <si>
    <t>6 1:37.896</t>
  </si>
  <si>
    <t>7 1:37.860</t>
  </si>
  <si>
    <t>8 1:38.134</t>
  </si>
  <si>
    <t>9 1:38.064</t>
  </si>
  <si>
    <t>10 1:37.936</t>
  </si>
  <si>
    <t>11 1:38.172</t>
  </si>
  <si>
    <t>12 1:38.082</t>
  </si>
  <si>
    <t>13 P 1:40.635</t>
  </si>
  <si>
    <t>14 1:57.770</t>
  </si>
  <si>
    <t>15 1:36.912</t>
  </si>
  <si>
    <t>16 1:36.565</t>
  </si>
  <si>
    <t>17 1:36.776</t>
  </si>
  <si>
    <t>18 1:36.508</t>
  </si>
  <si>
    <t>19 1:36.416</t>
  </si>
  <si>
    <t>20 1:36.501</t>
  </si>
  <si>
    <t>21 1:36.620</t>
  </si>
  <si>
    <t>22 1:36.668</t>
  </si>
  <si>
    <t>23 1:36.696</t>
  </si>
  <si>
    <t>24 1:36.823</t>
  </si>
  <si>
    <t>25 1:36.730</t>
  </si>
  <si>
    <t>26 1:36.566</t>
  </si>
  <si>
    <t>27 1:36.726</t>
  </si>
  <si>
    <t>28 1:37.018</t>
  </si>
  <si>
    <t>29 1:37.041</t>
  </si>
  <si>
    <t>30 1:36.986</t>
  </si>
  <si>
    <t>31 1:37.083</t>
  </si>
  <si>
    <t>32 1:37.171</t>
  </si>
  <si>
    <t>33 P 1:39.626</t>
  </si>
  <si>
    <t>34 1:56.898</t>
  </si>
  <si>
    <t>35 1:34.476</t>
  </si>
  <si>
    <t>36 1:35.690</t>
  </si>
  <si>
    <t>37 1:35.067</t>
  </si>
  <si>
    <t>38 1:35.149</t>
  </si>
  <si>
    <t>39 1:34.880</t>
  </si>
  <si>
    <t>40 1:35.276</t>
  </si>
  <si>
    <t>41 1:35.069</t>
  </si>
  <si>
    <t>42 1:35.165</t>
  </si>
  <si>
    <t>43 1:35.295</t>
  </si>
  <si>
    <t>44 1:35.346</t>
  </si>
  <si>
    <t>45 1:35.338</t>
  </si>
  <si>
    <t>46 1:35.371</t>
  </si>
  <si>
    <t>47 1:35.485</t>
  </si>
  <si>
    <t>48 1:35.717</t>
  </si>
  <si>
    <t>49 1:35.674</t>
  </si>
  <si>
    <t>50 1:35.657</t>
  </si>
  <si>
    <t>51 1:36.038</t>
  </si>
  <si>
    <t>52 1:35.922</t>
  </si>
  <si>
    <t>53 1:35.782</t>
  </si>
  <si>
    <t>54 1:35.934</t>
  </si>
  <si>
    <t>55 1:36.223</t>
  </si>
  <si>
    <t>56 1:35.976</t>
  </si>
  <si>
    <t>57 1:36.582</t>
  </si>
  <si>
    <t>2 1:38.382</t>
  </si>
  <si>
    <t>3 1:38.258</t>
  </si>
  <si>
    <t>4 1:37.897</t>
  </si>
  <si>
    <t>5 1:37.859</t>
  </si>
  <si>
    <t>6 1:37.955</t>
  </si>
  <si>
    <t>7 1:37.984</t>
  </si>
  <si>
    <t>8 1:37.956</t>
  </si>
  <si>
    <t>9 1:38.096</t>
  </si>
  <si>
    <t>10 1:38.073</t>
  </si>
  <si>
    <t>11 1:38.397</t>
  </si>
  <si>
    <t>12 P 1:40.739</t>
  </si>
  <si>
    <t>13 1:58.689</t>
  </si>
  <si>
    <t>14 1:36.796</t>
  </si>
  <si>
    <t>15 1:36.823</t>
  </si>
  <si>
    <t>16 1:36.427</t>
  </si>
  <si>
    <t>17 1:36.872</t>
  </si>
  <si>
    <t>18 1:37.095</t>
  </si>
  <si>
    <t>19 1:36.577</t>
  </si>
  <si>
    <t>20 1:36.644</t>
  </si>
  <si>
    <t>21 1:36.733</t>
  </si>
  <si>
    <t>22 1:36.555</t>
  </si>
  <si>
    <t>23 1:36.680</t>
  </si>
  <si>
    <t>24 1:36.884</t>
  </si>
  <si>
    <t>25 1:37.008</t>
  </si>
  <si>
    <t>26 1:36.882</t>
  </si>
  <si>
    <t>27 1:36.905</t>
  </si>
  <si>
    <t>28 1:36.905</t>
  </si>
  <si>
    <t>29 1:37.179</t>
  </si>
  <si>
    <t>30 1:37.177</t>
  </si>
  <si>
    <t>31 1:37.570</t>
  </si>
  <si>
    <t>32 1:37.163</t>
  </si>
  <si>
    <t>33 1:37.088</t>
  </si>
  <si>
    <t>34 P 1:39.211</t>
  </si>
  <si>
    <t>35 1:59.703</t>
  </si>
  <si>
    <t>36 1:35.153</t>
  </si>
  <si>
    <t>37 1:34.774</t>
  </si>
  <si>
    <t>38 1:35.298</t>
  </si>
  <si>
    <t>39 1:34.983</t>
  </si>
  <si>
    <t>40 1:35.005</t>
  </si>
  <si>
    <t>41 1:35.109</t>
  </si>
  <si>
    <t>42 1:35.341</t>
  </si>
  <si>
    <t>43 1:35.258</t>
  </si>
  <si>
    <t>44 1:35.238</t>
  </si>
  <si>
    <t>45 1:35.306</t>
  </si>
  <si>
    <t>46 1:35.296</t>
  </si>
  <si>
    <t>47 1:35.376</t>
  </si>
  <si>
    <t>48 1:35.702</t>
  </si>
  <si>
    <t>49 1:35.653</t>
  </si>
  <si>
    <t>50 1:35.984</t>
  </si>
  <si>
    <t>51 1:35.800</t>
  </si>
  <si>
    <t>52 1:36.024</t>
  </si>
  <si>
    <t>53 1:35.739</t>
  </si>
  <si>
    <t>54 1:36.107</t>
  </si>
  <si>
    <t>55 1:35.973</t>
  </si>
  <si>
    <t>56 1:36.100</t>
  </si>
  <si>
    <t>57 1:35.920</t>
  </si>
  <si>
    <t>1 1:42.543</t>
  </si>
  <si>
    <t>1 1:47.240</t>
  </si>
  <si>
    <t>2 1:39.059</t>
  </si>
  <si>
    <t>3 1:38.744</t>
  </si>
  <si>
    <t>4 1:38.503</t>
  </si>
  <si>
    <t>6 1:39.099</t>
  </si>
  <si>
    <t>7 1:39.078</t>
  </si>
  <si>
    <t>8 1:39.287</t>
  </si>
  <si>
    <t>9 1:39.452</t>
  </si>
  <si>
    <t>10 1:38.929</t>
  </si>
  <si>
    <t>11 1:38.656</t>
  </si>
  <si>
    <t>12 P 1:41.456</t>
  </si>
  <si>
    <t>13 2:04.565</t>
  </si>
  <si>
    <t>14 1:37.689</t>
  </si>
  <si>
    <t>15 1:37.492</t>
  </si>
  <si>
    <t>16 1:37.521</t>
  </si>
  <si>
    <t>17 1:37.949</t>
  </si>
  <si>
    <t>18 1:37.791</t>
  </si>
  <si>
    <t>19 1:37.702</t>
  </si>
  <si>
    <t>20 1:38.036</t>
  </si>
  <si>
    <t>21 1:38.094</t>
  </si>
  <si>
    <t>22 1:37.868</t>
  </si>
  <si>
    <t>23 1:38.104</t>
  </si>
  <si>
    <t>24 1:38.192</t>
  </si>
  <si>
    <t>25 1:38.160</t>
  </si>
  <si>
    <t>26 1:38.379</t>
  </si>
  <si>
    <t>27 1:38.400</t>
  </si>
  <si>
    <t>28 1:38.615</t>
  </si>
  <si>
    <t>30 1:38.832</t>
  </si>
  <si>
    <t>31 P 1:40.432</t>
  </si>
  <si>
    <t>32 1:59.770</t>
  </si>
  <si>
    <t>33 1:36.112</t>
  </si>
  <si>
    <t>34 1:36.622</t>
  </si>
  <si>
    <t>35 1:36.313</t>
  </si>
  <si>
    <t>36 1:36.450</t>
  </si>
  <si>
    <t>37 1:36.629</t>
  </si>
  <si>
    <t>38 1:36.802</t>
  </si>
  <si>
    <t>39 1:36.537</t>
  </si>
  <si>
    <t>40 1:36.742</t>
  </si>
  <si>
    <t>41 1:36.571</t>
  </si>
  <si>
    <t>42 1:36.631</t>
  </si>
  <si>
    <t>43 P 1:39.291</t>
  </si>
  <si>
    <t>44 1:56.481</t>
  </si>
  <si>
    <t>45 1:34.805</t>
  </si>
  <si>
    <t>46 1:35.293</t>
  </si>
  <si>
    <t>47 1:35.341</t>
  </si>
  <si>
    <t>48 1:35.411</t>
  </si>
  <si>
    <t>49 1:35.511</t>
  </si>
  <si>
    <t>50 1:35.228</t>
  </si>
  <si>
    <t>51 1:35.334</t>
  </si>
  <si>
    <t>52 1:35.511</t>
  </si>
  <si>
    <t>53 1:35.389</t>
  </si>
  <si>
    <t>54 1:35.853</t>
  </si>
  <si>
    <t>55 1:35.908</t>
  </si>
  <si>
    <t>56 1:36.086</t>
  </si>
  <si>
    <t>1 1:46.657</t>
  </si>
  <si>
    <t>2 1:39.094</t>
  </si>
  <si>
    <t>3 1:38.771</t>
  </si>
  <si>
    <t>4 1:38.625</t>
  </si>
  <si>
    <t>5 1:38.640</t>
  </si>
  <si>
    <t>6 1:38.874</t>
  </si>
  <si>
    <t>7 1:39.152</t>
  </si>
  <si>
    <t>8 1:39.422</t>
  </si>
  <si>
    <t>9 1:39.312</t>
  </si>
  <si>
    <t>10 P 1:41.642</t>
  </si>
  <si>
    <t>11 1:59.014</t>
  </si>
  <si>
    <t>12 1:37.599</t>
  </si>
  <si>
    <t>13 1:37.363</t>
  </si>
  <si>
    <t>14 1:37.537</t>
  </si>
  <si>
    <t>15 1:37.843</t>
  </si>
  <si>
    <t>16 1:37.902</t>
  </si>
  <si>
    <t>17 1:38.911</t>
  </si>
  <si>
    <t>18 1:38.120</t>
  </si>
  <si>
    <t>19 1:38.332</t>
  </si>
  <si>
    <t>20 1:38.185</t>
  </si>
  <si>
    <t>21 1:39.363</t>
  </si>
  <si>
    <t>22 1:38.655</t>
  </si>
  <si>
    <t>23 1:38.407</t>
  </si>
  <si>
    <t>24 1:38.420</t>
  </si>
  <si>
    <t>25 1:38.494</t>
  </si>
  <si>
    <t>26 1:38.665</t>
  </si>
  <si>
    <t>27 1:38.549</t>
  </si>
  <si>
    <t>28 1:38.372</t>
  </si>
  <si>
    <t>29 1:38.556</t>
  </si>
  <si>
    <t>30 P 1:41.210</t>
  </si>
  <si>
    <t>31 1:59.322</t>
  </si>
  <si>
    <t>32 1:36.887</t>
  </si>
  <si>
    <t>33 1:36.704</t>
  </si>
  <si>
    <t>34 1:36.226</t>
  </si>
  <si>
    <t>35 1:36.354</t>
  </si>
  <si>
    <t>36 1:37.229</t>
  </si>
  <si>
    <t>37 1:36.580</t>
  </si>
  <si>
    <t>38 1:36.814</t>
  </si>
  <si>
    <t>39 1:36.552</t>
  </si>
  <si>
    <t>40 1:36.608</t>
  </si>
  <si>
    <t>41 1:36.621</t>
  </si>
  <si>
    <t>42 1:36.592</t>
  </si>
  <si>
    <t>43 1:36.679</t>
  </si>
  <si>
    <t>44 1:36.649</t>
  </si>
  <si>
    <t>45 1:38.049</t>
  </si>
  <si>
    <t>46 1:36.975</t>
  </si>
  <si>
    <t>47 1:36.656</t>
  </si>
  <si>
    <t>48 1:37.117</t>
  </si>
  <si>
    <t>49 1:37.726</t>
  </si>
  <si>
    <t>50 1:37.784</t>
  </si>
  <si>
    <t>51 1:37.091</t>
  </si>
  <si>
    <t>52 1:38.631</t>
  </si>
  <si>
    <t>53 1:37.145</t>
  </si>
  <si>
    <t>54 1:38.707</t>
  </si>
  <si>
    <t>55 1:37.393</t>
  </si>
  <si>
    <t>56 1:37.415</t>
  </si>
  <si>
    <t>1 1:41.679</t>
  </si>
  <si>
    <t>14 Fernando ALONSO</t>
  </si>
  <si>
    <t>2 1:38.020</t>
  </si>
  <si>
    <t>3 1:39.046</t>
  </si>
  <si>
    <t>4 1:37.776</t>
  </si>
  <si>
    <t>5 1:39.292</t>
  </si>
  <si>
    <t>6 1:38.053</t>
  </si>
  <si>
    <t>7 1:38.008</t>
  </si>
  <si>
    <t>8 1:38.103</t>
  </si>
  <si>
    <t>9 1:38.896</t>
  </si>
  <si>
    <t>10 1:39.325</t>
  </si>
  <si>
    <t>11 1:38.554</t>
  </si>
  <si>
    <t>12 1:38.543</t>
  </si>
  <si>
    <t>13 1:38.587</t>
  </si>
  <si>
    <t>14 1:38.612</t>
  </si>
  <si>
    <t>15 P 1:41.101</t>
  </si>
  <si>
    <t>16 1:58.814</t>
  </si>
  <si>
    <t>17 1:36.970</t>
  </si>
  <si>
    <t>18 1:37.361</t>
  </si>
  <si>
    <t>19 1:37.072</t>
  </si>
  <si>
    <t>20 1:37.357</t>
  </si>
  <si>
    <t>21 1:37.342</t>
  </si>
  <si>
    <t>22 1:37.122</t>
  </si>
  <si>
    <t>23 1:37.265</t>
  </si>
  <si>
    <t>24 1:37.046</t>
  </si>
  <si>
    <t>25 1:37.179</t>
  </si>
  <si>
    <t>26 1:37.638</t>
  </si>
  <si>
    <t>27 1:36.945</t>
  </si>
  <si>
    <t>28 1:37.256</t>
  </si>
  <si>
    <t>29 1:37.104</t>
  </si>
  <si>
    <t>30 1:36.982</t>
  </si>
  <si>
    <t>31 1:36.957</t>
  </si>
  <si>
    <t>32 1:37.056</t>
  </si>
  <si>
    <t>33 1:37.202</t>
  </si>
  <si>
    <t>34 1:37.601</t>
  </si>
  <si>
    <t>35 1:37.273</t>
  </si>
  <si>
    <t>36 1:38.343</t>
  </si>
  <si>
    <t>37 1:36.799</t>
  </si>
  <si>
    <t>38 1:37.297</t>
  </si>
  <si>
    <t>39 1:37.946</t>
  </si>
  <si>
    <t>40 1:38.061</t>
  </si>
  <si>
    <t>41 P 1:40.261</t>
  </si>
  <si>
    <t>42 1:56.899</t>
  </si>
  <si>
    <t>43 1:35.107</t>
  </si>
  <si>
    <t>44 1:34.981</t>
  </si>
  <si>
    <t>45 1:34.872</t>
  </si>
  <si>
    <t>46 1:35.126</t>
  </si>
  <si>
    <t>47 1:35.225</t>
  </si>
  <si>
    <t>48 1:34.199</t>
  </si>
  <si>
    <t>49 1:34.571</t>
  </si>
  <si>
    <t>50 1:34.677</t>
  </si>
  <si>
    <t>51 1:34.916</t>
  </si>
  <si>
    <t>52 1:34.862</t>
  </si>
  <si>
    <t>53 1:35.249</t>
  </si>
  <si>
    <t>54 1:35.745</t>
  </si>
  <si>
    <t>55 1:35.066</t>
  </si>
  <si>
    <t>56 1:35.014</t>
  </si>
  <si>
    <t>57 1:35.276</t>
  </si>
  <si>
    <t>1 1:50.214</t>
  </si>
  <si>
    <t>2 1:37.987</t>
  </si>
  <si>
    <t>3 1:38.279</t>
  </si>
  <si>
    <t>4 1:38.364</t>
  </si>
  <si>
    <t>5 1:38.725</t>
  </si>
  <si>
    <t>6 1:38.925</t>
  </si>
  <si>
    <t>7 1:38.769</t>
  </si>
  <si>
    <t>8 1:38.857</t>
  </si>
  <si>
    <t>9 P 1:42.112</t>
  </si>
  <si>
    <t>10 1:57.815</t>
  </si>
  <si>
    <t>11 1:36.494</t>
  </si>
  <si>
    <t>12 1:37.175</t>
  </si>
  <si>
    <t>13 1:37.289</t>
  </si>
  <si>
    <t>14 1:37.624</t>
  </si>
  <si>
    <t>15 1:37.533</t>
  </si>
  <si>
    <t>16 1:38.027</t>
  </si>
  <si>
    <t>17 1:38.777</t>
  </si>
  <si>
    <t>18 1:37.417</t>
  </si>
  <si>
    <t>19 1:37.554</t>
  </si>
  <si>
    <t>20 1:37.859</t>
  </si>
  <si>
    <t>21 1:38.022</t>
  </si>
  <si>
    <t>22 1:38.175</t>
  </si>
  <si>
    <t>23 1:37.826</t>
  </si>
  <si>
    <t>24 1:38.138</t>
  </si>
  <si>
    <t>25 1:37.994</t>
  </si>
  <si>
    <t>26 1:38.133</t>
  </si>
  <si>
    <t>27 P 1:40.710</t>
  </si>
  <si>
    <t>28 1:56.640</t>
  </si>
  <si>
    <t>29 1:35.854</t>
  </si>
  <si>
    <t>30 1:35.632</t>
  </si>
  <si>
    <t>31 1:36.202</t>
  </si>
  <si>
    <t>32 1:35.821</t>
  </si>
  <si>
    <t>33 1:36.349</t>
  </si>
  <si>
    <t>34 1:36.332</t>
  </si>
  <si>
    <t>35 1:36.242</t>
  </si>
  <si>
    <t>36 1:36.086</t>
  </si>
  <si>
    <t>37 1:35.987</t>
  </si>
  <si>
    <t>38 1:36.364</t>
  </si>
  <si>
    <t>39 1:36.353</t>
  </si>
  <si>
    <t>40 1:36.485</t>
  </si>
  <si>
    <t>41 1:36.322</t>
  </si>
  <si>
    <t>42 1:36.343</t>
  </si>
  <si>
    <t>43 1:36.304</t>
  </si>
  <si>
    <t>44 1:36.564</t>
  </si>
  <si>
    <t>45 1:36.243</t>
  </si>
  <si>
    <t>46 1:36.379</t>
  </si>
  <si>
    <t>47 1:36.298</t>
  </si>
  <si>
    <t>48 1:37.325</t>
  </si>
  <si>
    <t>49 1:36.871</t>
  </si>
  <si>
    <t>50 1:36.541</t>
  </si>
  <si>
    <t>51 1:36.763</t>
  </si>
  <si>
    <t>52 1:36.934</t>
  </si>
  <si>
    <t>53 1:36.640</t>
  </si>
  <si>
    <t>54 1:36.693</t>
  </si>
  <si>
    <t>55 1:36.680</t>
  </si>
  <si>
    <t>56 1:36.582</t>
  </si>
  <si>
    <t>57 1:37.335</t>
  </si>
  <si>
    <t>1 1:38.271</t>
  </si>
  <si>
    <t>2 1:36.862</t>
  </si>
  <si>
    <t>3 1:38.062</t>
  </si>
  <si>
    <t>4 1:37.752</t>
  </si>
  <si>
    <t>5 1:38.131</t>
  </si>
  <si>
    <t>6 1:37.782</t>
  </si>
  <si>
    <t>7 1:38.957</t>
  </si>
  <si>
    <t>8 1:38.136</t>
  </si>
  <si>
    <t>9 1:37.844</t>
  </si>
  <si>
    <t>10 1:37.884</t>
  </si>
  <si>
    <t>11 P 1:41.737</t>
  </si>
  <si>
    <t>12 1:57.471</t>
  </si>
  <si>
    <t>13 1:36.432</t>
  </si>
  <si>
    <t>14 1:36.756</t>
  </si>
  <si>
    <t>15 1:36.813</t>
  </si>
  <si>
    <t>16 1:36.673</t>
  </si>
  <si>
    <t>17 1:37.302</t>
  </si>
  <si>
    <t>18 1:37.438</t>
  </si>
  <si>
    <t>19 1:36.821</t>
  </si>
  <si>
    <t>20 1:36.794</t>
  </si>
  <si>
    <t>21 1:36.977</t>
  </si>
  <si>
    <t>22 1:36.796</t>
  </si>
  <si>
    <t>23 1:36.987</t>
  </si>
  <si>
    <t>24 1:36.924</t>
  </si>
  <si>
    <t>25 1:36.760</t>
  </si>
  <si>
    <t>26 1:36.810</t>
  </si>
  <si>
    <t>27 1:36.831</t>
  </si>
  <si>
    <t>28 1:36.907</t>
  </si>
  <si>
    <t>29 1:36.963</t>
  </si>
  <si>
    <t>30 1:37.158</t>
  </si>
  <si>
    <t>31 1:37.031</t>
  </si>
  <si>
    <t>32 1:36.941</t>
  </si>
  <si>
    <t>33 1:36.741</t>
  </si>
  <si>
    <t>34 P 1:39.614</t>
  </si>
  <si>
    <t>35 1:56.166</t>
  </si>
  <si>
    <t>36 1:34.090</t>
  </si>
  <si>
    <t>37 1:34.897</t>
  </si>
  <si>
    <t>38 1:34.783</t>
  </si>
  <si>
    <t>39 1:35.087</t>
  </si>
  <si>
    <t>40 1:34.859</t>
  </si>
  <si>
    <t>41 1:35.028</t>
  </si>
  <si>
    <t>42 1:34.982</t>
  </si>
  <si>
    <t>43 1:35.192</t>
  </si>
  <si>
    <t>44 1:35.051</t>
  </si>
  <si>
    <t>45 1:35.220</t>
  </si>
  <si>
    <t>46 1:35.058</t>
  </si>
  <si>
    <t>47 1:35.057</t>
  </si>
  <si>
    <t>48 1:35.308</t>
  </si>
  <si>
    <t>49 1:35.302</t>
  </si>
  <si>
    <t>50 1:35.383</t>
  </si>
  <si>
    <t>51 1:35.418</t>
  </si>
  <si>
    <t>52 1:35.394</t>
  </si>
  <si>
    <t>53 1:35.480</t>
  </si>
  <si>
    <t>54 1:35.265</t>
  </si>
  <si>
    <t>55 1:35.785</t>
  </si>
  <si>
    <t>56 1:35.924</t>
  </si>
  <si>
    <t>57 1:36.324</t>
  </si>
  <si>
    <t>1 1:40.620</t>
  </si>
  <si>
    <t>2 1:37.236</t>
  </si>
  <si>
    <t>3 1:37.080</t>
  </si>
  <si>
    <t>4 1:37.264</t>
  </si>
  <si>
    <t>5 1:38.032</t>
  </si>
  <si>
    <t>6 1:37.741</t>
  </si>
  <si>
    <t>7 1:38.260</t>
  </si>
  <si>
    <t>8 1:38.183</t>
  </si>
  <si>
    <t>9 1:38.030</t>
  </si>
  <si>
    <t>10 1:37.608</t>
  </si>
  <si>
    <t>11 1:37.656</t>
  </si>
  <si>
    <t>12 1:37.650</t>
  </si>
  <si>
    <t>13 1:37.243</t>
  </si>
  <si>
    <t>14 P 1:39.753</t>
  </si>
  <si>
    <t>15 1:57.225</t>
  </si>
  <si>
    <t>16 1:36.376</t>
  </si>
  <si>
    <t>17 1:35.507</t>
  </si>
  <si>
    <t>18 1:36.088</t>
  </si>
  <si>
    <t>19 1:36.236</t>
  </si>
  <si>
    <t>20 1:36.034</t>
  </si>
  <si>
    <t>21 1:36.104</t>
  </si>
  <si>
    <t>22 1:36.008</t>
  </si>
  <si>
    <t>23 1:36.149</t>
  </si>
  <si>
    <t>24 1:36.200</t>
  </si>
  <si>
    <t>25 1:36.220</t>
  </si>
  <si>
    <t>26 1:36.221</t>
  </si>
  <si>
    <t>27 1:36.272</t>
  </si>
  <si>
    <t>28 1:36.534</t>
  </si>
  <si>
    <t>29 1:36.600</t>
  </si>
  <si>
    <t>30 1:36.337</t>
  </si>
  <si>
    <t>31 1:36.537</t>
  </si>
  <si>
    <t>32 1:36.762</t>
  </si>
  <si>
    <t>33 1:36.556</t>
  </si>
  <si>
    <t>34 1:36.551</t>
  </si>
  <si>
    <t>35 P 1:39.274</t>
  </si>
  <si>
    <t>36 1:55.620</t>
  </si>
  <si>
    <t>37 1:35.302</t>
  </si>
  <si>
    <t>38 1:35.100</t>
  </si>
  <si>
    <t>39 1:34.709</t>
  </si>
  <si>
    <t>40 1:34.739</t>
  </si>
  <si>
    <t>41 1:35.041</t>
  </si>
  <si>
    <t>42 1:34.861</t>
  </si>
  <si>
    <t>43 1:34.795</t>
  </si>
  <si>
    <t>44 1:34.507</t>
  </si>
  <si>
    <t>45 1:34.790</t>
  </si>
  <si>
    <t>46 1:34.853</t>
  </si>
  <si>
    <t>47 1:34.901</t>
  </si>
  <si>
    <t>48 1:34.981</t>
  </si>
  <si>
    <t>49 1:35.440</t>
  </si>
  <si>
    <t>50 1:35.142</t>
  </si>
  <si>
    <t>51 1:35.282</t>
  </si>
  <si>
    <t>52 1:35.083</t>
  </si>
  <si>
    <t>53 1:35.211</t>
  </si>
  <si>
    <t>54 1:35.309</t>
  </si>
  <si>
    <t>55 1:35.407</t>
  </si>
  <si>
    <t>56 1:35.305</t>
  </si>
  <si>
    <t>57 1:35.327</t>
  </si>
  <si>
    <t>1 1:44.349</t>
  </si>
  <si>
    <t>2 1:38.911</t>
  </si>
  <si>
    <t>3 1:38.399</t>
  </si>
  <si>
    <t>4 1:38.497</t>
  </si>
  <si>
    <t>5 1:38.576</t>
  </si>
  <si>
    <t>6 1:38.529</t>
  </si>
  <si>
    <t>7 1:40.058</t>
  </si>
  <si>
    <t>9 1:38.861</t>
  </si>
  <si>
    <t>10 1:38.747</t>
  </si>
  <si>
    <t>11 P 1:41.088</t>
  </si>
  <si>
    <t>12 1:59.682</t>
  </si>
  <si>
    <t>13 1:36.890</t>
  </si>
  <si>
    <t>14 1:37.590</t>
  </si>
  <si>
    <t>15 1:38.332</t>
  </si>
  <si>
    <t>16 1:37.749</t>
  </si>
  <si>
    <t>17 1:38.282</t>
  </si>
  <si>
    <t>18 1:37.583</t>
  </si>
  <si>
    <t>19 1:37.792</t>
  </si>
  <si>
    <t>20 1:38.062</t>
  </si>
  <si>
    <t>21 1:38.010</t>
  </si>
  <si>
    <t>22 1:38.147</t>
  </si>
  <si>
    <t>23 1:38.293</t>
  </si>
  <si>
    <t>24 1:38.156</t>
  </si>
  <si>
    <t>26 1:38.093</t>
  </si>
  <si>
    <t>27 1:38.226</t>
  </si>
  <si>
    <t>28 1:37.936</t>
  </si>
  <si>
    <t>29 1:37.965</t>
  </si>
  <si>
    <t>30 1:38.040</t>
  </si>
  <si>
    <t>31 1:38.000</t>
  </si>
  <si>
    <t>32 P 1:40.565</t>
  </si>
  <si>
    <t>33 1:56.655</t>
  </si>
  <si>
    <t>34 1:35.570</t>
  </si>
  <si>
    <t>35 1:35.698</t>
  </si>
  <si>
    <t>36 1:35.851</t>
  </si>
  <si>
    <t>37 1:35.741</t>
  </si>
  <si>
    <t>38 1:36.042</t>
  </si>
  <si>
    <t>39 1:35.876</t>
  </si>
  <si>
    <t>40 1:36.071</t>
  </si>
  <si>
    <t>41 1:36.340</t>
  </si>
  <si>
    <t>42 1:36.310</t>
  </si>
  <si>
    <t>43 1:36.232</t>
  </si>
  <si>
    <t>44 1:36.249</t>
  </si>
  <si>
    <t>45 1:36.349</t>
  </si>
  <si>
    <t>46 1:36.446</t>
  </si>
  <si>
    <t>47 1:36.454</t>
  </si>
  <si>
    <t>48 1:36.679</t>
  </si>
  <si>
    <t>49 1:36.842</t>
  </si>
  <si>
    <t>50 1:37.035</t>
  </si>
  <si>
    <t>51 1:36.929</t>
  </si>
  <si>
    <t>52 1:36.930</t>
  </si>
  <si>
    <t>53 1:37.958</t>
  </si>
  <si>
    <t>54 1:36.890</t>
  </si>
  <si>
    <t>55 1:37.457</t>
  </si>
  <si>
    <t>56 1:37.584</t>
  </si>
  <si>
    <t>1 1:53.555</t>
  </si>
  <si>
    <t>2 2:10.911</t>
  </si>
  <si>
    <t>3 1:37.317</t>
  </si>
  <si>
    <t>4 1:37.349</t>
  </si>
  <si>
    <t>5 1:37.663</t>
  </si>
  <si>
    <t>7 1:37.682</t>
  </si>
  <si>
    <t>8 1:37.820</t>
  </si>
  <si>
    <t>9 1:37.883</t>
  </si>
  <si>
    <t>10 1:38.370</t>
  </si>
  <si>
    <t>11 1:37.638</t>
  </si>
  <si>
    <t>12 1:37.706</t>
  </si>
  <si>
    <t>13 1:37.801</t>
  </si>
  <si>
    <t>14 1:37.879</t>
  </si>
  <si>
    <t>15 1:38.110</t>
  </si>
  <si>
    <t>16 1:37.796</t>
  </si>
  <si>
    <t>17 1:37.891</t>
  </si>
  <si>
    <t>18 1:38.216</t>
  </si>
  <si>
    <t>19 1:37.862</t>
  </si>
  <si>
    <t>20 P 1:40.798</t>
  </si>
  <si>
    <t>21 1:58.699</t>
  </si>
  <si>
    <t>22 1:36.858</t>
  </si>
  <si>
    <t>23 1:36.725</t>
  </si>
  <si>
    <t>24 1:36.626</t>
  </si>
  <si>
    <t>25 1:36.652</t>
  </si>
  <si>
    <t>26 1:36.548</t>
  </si>
  <si>
    <t>27 1:36.647</t>
  </si>
  <si>
    <t>28 1:37.254</t>
  </si>
  <si>
    <t>29 1:36.837</t>
  </si>
  <si>
    <t>30 1:36.691</t>
  </si>
  <si>
    <t>31 1:36.578</t>
  </si>
  <si>
    <t>32 1:36.935</t>
  </si>
  <si>
    <t>33 1:36.784</t>
  </si>
  <si>
    <t>34 1:36.692</t>
  </si>
  <si>
    <t>35 1:36.959</t>
  </si>
  <si>
    <t>36 1:36.795</t>
  </si>
  <si>
    <t>37 1:36.723</t>
  </si>
  <si>
    <t>38 1:40.083</t>
  </si>
  <si>
    <t>39 1:37.476</t>
  </si>
  <si>
    <t>40 1:37.088</t>
  </si>
  <si>
    <t>41 P 1:39.569</t>
  </si>
  <si>
    <t>42 1:56.108</t>
  </si>
  <si>
    <t>43 1:35.760</t>
  </si>
  <si>
    <t>44 1:35.590</t>
  </si>
  <si>
    <t>45 1:35.119</t>
  </si>
  <si>
    <t>46 1:34.834</t>
  </si>
  <si>
    <t>47 1:35.226</t>
  </si>
  <si>
    <t>48 1:35.146</t>
  </si>
  <si>
    <t>49 1:35.494</t>
  </si>
  <si>
    <t>50 1:35.167</t>
  </si>
  <si>
    <t>51 1:35.529</t>
  </si>
  <si>
    <t>52 1:35.921</t>
  </si>
  <si>
    <t>53 1:35.994</t>
  </si>
  <si>
    <t>54 1:35.786</t>
  </si>
  <si>
    <t>55 1:35.736</t>
  </si>
  <si>
    <t>56 1:35.602</t>
  </si>
  <si>
    <t>3 Daniel RICCIARDO</t>
  </si>
  <si>
    <t>RIC_Laptime_s</t>
  </si>
  <si>
    <t>RIC_Cumulative</t>
  </si>
  <si>
    <t>1 1:45.668</t>
  </si>
  <si>
    <t>2 1:39.509</t>
  </si>
  <si>
    <t>3 1:38.760</t>
  </si>
  <si>
    <t>4 1:38.610</t>
  </si>
  <si>
    <t>5 1:38.704</t>
  </si>
  <si>
    <t>6 1:38.689</t>
  </si>
  <si>
    <t>7 1:39.193</t>
  </si>
  <si>
    <t>8 1:39.529</t>
  </si>
  <si>
    <t>9 1:39.338</t>
  </si>
  <si>
    <t>10 1:38.782</t>
  </si>
  <si>
    <t>11 1:39.033</t>
  </si>
  <si>
    <t>12 1:38.893</t>
  </si>
  <si>
    <t>13 P 1:42.173</t>
  </si>
  <si>
    <t>14 1:59.408</t>
  </si>
  <si>
    <t>15 1:37.070</t>
  </si>
  <si>
    <t>16 1:37.176</t>
  </si>
  <si>
    <t>17 1:37.290</t>
  </si>
  <si>
    <t>18 1:37.700</t>
  </si>
  <si>
    <t>19 1:38.350</t>
  </si>
  <si>
    <t>20 1:37.865</t>
  </si>
  <si>
    <t>21 1:37.392</t>
  </si>
  <si>
    <t>22 1:37.750</t>
  </si>
  <si>
    <t>23 1:37.772</t>
  </si>
  <si>
    <t>24 1:37.766</t>
  </si>
  <si>
    <t>25 1:37.973</t>
  </si>
  <si>
    <t>26 1:38.029</t>
  </si>
  <si>
    <t>27 1:38.152</t>
  </si>
  <si>
    <t>28 1:38.045</t>
  </si>
  <si>
    <t>29 1:37.960</t>
  </si>
  <si>
    <t>30 1:37.978</t>
  </si>
  <si>
    <t>31 1:38.154</t>
  </si>
  <si>
    <t>32 1:38.025</t>
  </si>
  <si>
    <t>33 1:38.150</t>
  </si>
  <si>
    <t>34 1:38.246</t>
  </si>
  <si>
    <t>35 P 1:40.595</t>
  </si>
  <si>
    <t>36 1:56.995</t>
  </si>
  <si>
    <t>37 1:35.163</t>
  </si>
  <si>
    <t>38 1:35.460</t>
  </si>
  <si>
    <t>39 1:35.475</t>
  </si>
  <si>
    <t>40 1:35.578</t>
  </si>
  <si>
    <t>41 1:35.644</t>
  </si>
  <si>
    <t>42 1:35.338</t>
  </si>
  <si>
    <t>43 1:35.560</t>
  </si>
  <si>
    <t>44 1:35.490</t>
  </si>
  <si>
    <t>45 1:35.570</t>
  </si>
  <si>
    <t>46 1:35.507</t>
  </si>
  <si>
    <t>47 1:35.831</t>
  </si>
  <si>
    <t>48 1:36.236</t>
  </si>
  <si>
    <t>49 1:36.442</t>
  </si>
  <si>
    <t>50 1:36.609</t>
  </si>
  <si>
    <t>51 1:37.103</t>
  </si>
  <si>
    <t>52 1:37.529</t>
  </si>
  <si>
    <t>53 1:36.745</t>
  </si>
  <si>
    <t>54 1:36.661</t>
  </si>
  <si>
    <t>55 1:37.375</t>
  </si>
  <si>
    <t>56 1:37.662</t>
  </si>
  <si>
    <t>1 1:43.485</t>
  </si>
  <si>
    <t>2 1:38.689</t>
  </si>
  <si>
    <t>3 1:38.431</t>
  </si>
  <si>
    <t>4 1:38.310</t>
  </si>
  <si>
    <t>5 1:38.321</t>
  </si>
  <si>
    <t>6 1:38.361</t>
  </si>
  <si>
    <t>7 1:38.364</t>
  </si>
  <si>
    <t>8 1:38.513</t>
  </si>
  <si>
    <t>9 1:38.554</t>
  </si>
  <si>
    <t>10 1:38.912</t>
  </si>
  <si>
    <t>11 1:38.799</t>
  </si>
  <si>
    <t>12 1:38.769</t>
  </si>
  <si>
    <t>13 1:38.860</t>
  </si>
  <si>
    <t>14 P 1:41.138</t>
  </si>
  <si>
    <t>15 1:59.588</t>
  </si>
  <si>
    <t>16 1:37.516</t>
  </si>
  <si>
    <t>17 1:37.482</t>
  </si>
  <si>
    <t>18 1:37.359</t>
  </si>
  <si>
    <t>19 1:37.396</t>
  </si>
  <si>
    <t>20 1:37.766</t>
  </si>
  <si>
    <t>21 1:37.777</t>
  </si>
  <si>
    <t>22 1:37.837</t>
  </si>
  <si>
    <t>23 1:37.671</t>
  </si>
  <si>
    <t>24 1:37.634</t>
  </si>
  <si>
    <t>25 1:37.851</t>
  </si>
  <si>
    <t>26 1:38.058</t>
  </si>
  <si>
    <t>27 1:38.083</t>
  </si>
  <si>
    <t>28 1:38.164</t>
  </si>
  <si>
    <t>29 1:37.777</t>
  </si>
  <si>
    <t>30 1:37.477</t>
  </si>
  <si>
    <t>31 1:37.468</t>
  </si>
  <si>
    <t>32 1:37.847</t>
  </si>
  <si>
    <t>33 1:37.498</t>
  </si>
  <si>
    <t>34 P 1:40.835</t>
  </si>
  <si>
    <t>35 1:57.417</t>
  </si>
  <si>
    <t>37 1:35.833</t>
  </si>
  <si>
    <t>38 1:37.046</t>
  </si>
  <si>
    <t>39 1:36.125</t>
  </si>
  <si>
    <t>40 1:36.263</t>
  </si>
  <si>
    <t>41 1:36.179</t>
  </si>
  <si>
    <t>42 1:35.981</t>
  </si>
  <si>
    <t>43 1:35.956</t>
  </si>
  <si>
    <t>44 1:36.144</t>
  </si>
  <si>
    <t>45 1:35.964</t>
  </si>
  <si>
    <t>46 1:36.187</t>
  </si>
  <si>
    <t>47 1:36.396</t>
  </si>
  <si>
    <t>48 1:36.554</t>
  </si>
  <si>
    <t>49 1:36.695</t>
  </si>
  <si>
    <t>50 1:36.827</t>
  </si>
  <si>
    <t>51 1:37.067</t>
  </si>
  <si>
    <t>52 1:39.042</t>
  </si>
  <si>
    <t>53 1:36.838</t>
  </si>
  <si>
    <t>54 1:36.672</t>
  </si>
  <si>
    <t>55 1:37.269</t>
  </si>
  <si>
    <t>1 1:44.801</t>
  </si>
  <si>
    <t>2 1:38.920</t>
  </si>
  <si>
    <t>3 1:38.582</t>
  </si>
  <si>
    <t>4 1:38.428</t>
  </si>
  <si>
    <t>5 1:38.798</t>
  </si>
  <si>
    <t>6 1:38.488</t>
  </si>
  <si>
    <t>7 1:39.517</t>
  </si>
  <si>
    <t>8 1:39.646</t>
  </si>
  <si>
    <t>9 P 1:41.849</t>
  </si>
  <si>
    <t>10 1:59.328</t>
  </si>
  <si>
    <t>11 1:36.365</t>
  </si>
  <si>
    <t>12 1:36.995</t>
  </si>
  <si>
    <t>13 1:37.436</t>
  </si>
  <si>
    <t>14 1:37.482</t>
  </si>
  <si>
    <t>15 1:37.500</t>
  </si>
  <si>
    <t>16 1:37.659</t>
  </si>
  <si>
    <t>17 1:38.475</t>
  </si>
  <si>
    <t>18 1:37.552</t>
  </si>
  <si>
    <t>19 1:37.652</t>
  </si>
  <si>
    <t>20 1:37.749</t>
  </si>
  <si>
    <t>21 1:37.947</t>
  </si>
  <si>
    <t>22 1:37.852</t>
  </si>
  <si>
    <t>23 1:37.788</t>
  </si>
  <si>
    <t>24 1:37.894</t>
  </si>
  <si>
    <t>25 1:37.883</t>
  </si>
  <si>
    <t>26 1:37.995</t>
  </si>
  <si>
    <t>27 1:38.053</t>
  </si>
  <si>
    <t>28 P 1:40.675</t>
  </si>
  <si>
    <t>29 1:57.076</t>
  </si>
  <si>
    <t>30 1:35.458</t>
  </si>
  <si>
    <t>31 1:36.297</t>
  </si>
  <si>
    <t>32 1:36.048</t>
  </si>
  <si>
    <t>33 1:37.971</t>
  </si>
  <si>
    <t>34 1:36.518</t>
  </si>
  <si>
    <t>35 1:36.546</t>
  </si>
  <si>
    <t>36 1:36.931</t>
  </si>
  <si>
    <t>37 1:36.805</t>
  </si>
  <si>
    <t>38 1:36.857</t>
  </si>
  <si>
    <t>39 1:36.637</t>
  </si>
  <si>
    <t>40 1:36.683</t>
  </si>
  <si>
    <t>41 1:36.695</t>
  </si>
  <si>
    <t>42 1:36.652</t>
  </si>
  <si>
    <t>43 1:36.771</t>
  </si>
  <si>
    <t>44 1:37.417</t>
  </si>
  <si>
    <t>45 1:36.680</t>
  </si>
  <si>
    <t>46 1:36.741</t>
  </si>
  <si>
    <t>47 1:36.561</t>
  </si>
  <si>
    <t>48 1:36.654</t>
  </si>
  <si>
    <t>49 1:36.720</t>
  </si>
  <si>
    <t>50 1:36.792</t>
  </si>
  <si>
    <t>51 1:37.042</t>
  </si>
  <si>
    <t>52 1:37.394</t>
  </si>
  <si>
    <t>53 1:37.141</t>
  </si>
  <si>
    <t>54 1:38.389</t>
  </si>
  <si>
    <t>55 1:37.383</t>
  </si>
  <si>
    <t>56 1:37.333</t>
  </si>
  <si>
    <t>1 1:48.536</t>
  </si>
  <si>
    <t>2 1:38.259</t>
  </si>
  <si>
    <t>3 1:38.837</t>
  </si>
  <si>
    <t>4 1:38.643</t>
  </si>
  <si>
    <t>5 1:40.087</t>
  </si>
  <si>
    <t>6 1:39.206</t>
  </si>
  <si>
    <t>7 1:38.654</t>
  </si>
  <si>
    <t>8 1:38.968</t>
  </si>
  <si>
    <t>9 1:39.425</t>
  </si>
  <si>
    <t>10 1:39.112</t>
  </si>
  <si>
    <t>11 1:39.187</t>
  </si>
  <si>
    <t>12 P 1:43.145</t>
  </si>
  <si>
    <t>13 2:01.081</t>
  </si>
  <si>
    <t>14 1:36.454</t>
  </si>
  <si>
    <t>15 1:37.287</t>
  </si>
  <si>
    <t>16 1:37.718</t>
  </si>
  <si>
    <t>17 1:37.765</t>
  </si>
  <si>
    <t>18 1:37.918</t>
  </si>
  <si>
    <t>19 1:37.662</t>
  </si>
  <si>
    <t>20 1:38.285</t>
  </si>
  <si>
    <t>21 1:37.730</t>
  </si>
  <si>
    <t>22 1:37.998</t>
  </si>
  <si>
    <t>23 1:38.180</t>
  </si>
  <si>
    <t>24 1:38.146</t>
  </si>
  <si>
    <t>25 1:38.262</t>
  </si>
  <si>
    <t>26 1:38.308</t>
  </si>
  <si>
    <t>27 1:38.426</t>
  </si>
  <si>
    <t>28 1:38.595</t>
  </si>
  <si>
    <t>29 1:38.654</t>
  </si>
  <si>
    <t>30 P 1:41.252</t>
  </si>
  <si>
    <t>31 2:50.266</t>
  </si>
  <si>
    <t>32 1:36.763</t>
  </si>
  <si>
    <t>33 1:36.202</t>
  </si>
  <si>
    <t>34 1:38.009</t>
  </si>
  <si>
    <t>35 1:36.578</t>
  </si>
  <si>
    <t>36 1:36.792</t>
  </si>
  <si>
    <t>37 1:38.008</t>
  </si>
  <si>
    <t>38 1:37.774</t>
  </si>
  <si>
    <t>39 1:37.189</t>
  </si>
  <si>
    <t>40 1:37.393</t>
  </si>
  <si>
    <t>41 1:36.437</t>
  </si>
  <si>
    <t>42 1:36.374</t>
  </si>
  <si>
    <t>43 1:36.569</t>
  </si>
  <si>
    <t>44 1:36.630</t>
  </si>
  <si>
    <t>45 1:36.663</t>
  </si>
  <si>
    <t>46 1:36.297</t>
  </si>
  <si>
    <t>47 1:36.604</t>
  </si>
  <si>
    <t>48 1:36.765</t>
  </si>
  <si>
    <t>49 1:36.910</t>
  </si>
  <si>
    <t>50 1:36.910</t>
  </si>
  <si>
    <t>51 1:36.819</t>
  </si>
  <si>
    <t>52 1:36.949</t>
  </si>
  <si>
    <t>53 1:39.035</t>
  </si>
  <si>
    <t>54 1:37.095</t>
  </si>
  <si>
    <t>55 1:37.205</t>
  </si>
  <si>
    <t>56 1:37.956</t>
  </si>
  <si>
    <t>1 1:43.122</t>
  </si>
  <si>
    <t>2 1:38.273</t>
  </si>
  <si>
    <t>3 1:38.303</t>
  </si>
  <si>
    <t>4 1:38.287</t>
  </si>
  <si>
    <t>5 1:38.350</t>
  </si>
  <si>
    <t>6 1:38.183</t>
  </si>
  <si>
    <t>7 1:37.839</t>
  </si>
  <si>
    <t>8 1:38.221</t>
  </si>
  <si>
    <t>9 1:38.645</t>
  </si>
  <si>
    <t>10 1:38.037</t>
  </si>
  <si>
    <t>11 1:38.236</t>
  </si>
  <si>
    <t>12 P 1:40.889</t>
  </si>
  <si>
    <t>13 1:58.645</t>
  </si>
  <si>
    <t>14 1:37.178</t>
  </si>
  <si>
    <t>15 1:37.264</t>
  </si>
  <si>
    <t>16 1:37.091</t>
  </si>
  <si>
    <t>17 1:37.111</t>
  </si>
  <si>
    <t>18 1:36.850</t>
  </si>
  <si>
    <t>19 1:36.694</t>
  </si>
  <si>
    <t>20 1:36.264</t>
  </si>
  <si>
    <t>21 1:36.510</t>
  </si>
  <si>
    <t>22 1:36.633</t>
  </si>
  <si>
    <t>23 1:36.717</t>
  </si>
  <si>
    <t>24 1:36.666</t>
  </si>
  <si>
    <t>25 1:36.919</t>
  </si>
  <si>
    <t>26 1:36.714</t>
  </si>
  <si>
    <t>27 1:37.201</t>
  </si>
  <si>
    <t>28 1:36.692</t>
  </si>
  <si>
    <t>29 1:36.786</t>
  </si>
  <si>
    <t>30 1:37.244</t>
  </si>
  <si>
    <t>31 1:36.975</t>
  </si>
  <si>
    <t>32 1:37.325</t>
  </si>
  <si>
    <t>33 P 1:39.696</t>
  </si>
  <si>
    <t>34 1:54.974</t>
  </si>
  <si>
    <t>35 1:35.489</t>
  </si>
  <si>
    <t>36 1:35.279</t>
  </si>
  <si>
    <t>37 1:35.597</t>
  </si>
  <si>
    <t>38 1:34.966</t>
  </si>
  <si>
    <t>39 1:34.722</t>
  </si>
  <si>
    <t>40 1:35.041</t>
  </si>
  <si>
    <t>41 1:34.940</t>
  </si>
  <si>
    <t>42 1:34.996</t>
  </si>
  <si>
    <t>43 1:34.935</t>
  </si>
  <si>
    <t>44 1:35.169</t>
  </si>
  <si>
    <t>45 1:35.184</t>
  </si>
  <si>
    <t>46 1:35.285</t>
  </si>
  <si>
    <t>48 1:36.165</t>
  </si>
  <si>
    <t>49 1:35.914</t>
  </si>
  <si>
    <t>50 1:35.612</t>
  </si>
  <si>
    <t>51 1:35.532</t>
  </si>
  <si>
    <t>52 1:35.479</t>
  </si>
  <si>
    <t>53 1:35.550</t>
  </si>
  <si>
    <t>54 1:35.974</t>
  </si>
  <si>
    <t>55 1:35.633</t>
  </si>
  <si>
    <t>56 1:35.706</t>
  </si>
  <si>
    <t>57 1:36.138</t>
  </si>
  <si>
    <t>2 1:36.635</t>
  </si>
  <si>
    <t>3 1:36.406</t>
  </si>
  <si>
    <t>4 1:37.738</t>
  </si>
  <si>
    <t>5 1:38.116</t>
  </si>
  <si>
    <t>6 1:37.784</t>
  </si>
  <si>
    <t>7 1:38.082</t>
  </si>
  <si>
    <t>8 1:37.862</t>
  </si>
  <si>
    <t>9 1:37.730</t>
  </si>
  <si>
    <t>10 1:37.782</t>
  </si>
  <si>
    <t>11 P 1:40.515</t>
  </si>
  <si>
    <t>12 1:58.460</t>
  </si>
  <si>
    <t>13 1:37.167</t>
  </si>
  <si>
    <t>14 1:37.571</t>
  </si>
  <si>
    <t>15 1:36.922</t>
  </si>
  <si>
    <t>16 1:36.683</t>
  </si>
  <si>
    <t>17 1:36.234</t>
  </si>
  <si>
    <t>18 1:37.819</t>
  </si>
  <si>
    <t>19 1:37.233</t>
  </si>
  <si>
    <t>20 1:36.732</t>
  </si>
  <si>
    <t>21 1:36.769</t>
  </si>
  <si>
    <t>22 1:36.992</t>
  </si>
  <si>
    <t>23 1:36.954</t>
  </si>
  <si>
    <t>24 1:36.736</t>
  </si>
  <si>
    <t>25 1:36.928</t>
  </si>
  <si>
    <t>26 1:36.801</t>
  </si>
  <si>
    <t>27 1:36.815</t>
  </si>
  <si>
    <t>28 1:36.911</t>
  </si>
  <si>
    <t>29 1:37.066</t>
  </si>
  <si>
    <t>30 1:37.186</t>
  </si>
  <si>
    <t>31 P 1:39.405</t>
  </si>
  <si>
    <t>32 1:57.267</t>
  </si>
  <si>
    <t>33 1:35.838</t>
  </si>
  <si>
    <t>34 1:35.241</t>
  </si>
  <si>
    <t>35 1:35.772</t>
  </si>
  <si>
    <t>36 1:35.434</t>
  </si>
  <si>
    <t>37 1:35.481</t>
  </si>
  <si>
    <t>38 1:35.479</t>
  </si>
  <si>
    <t>39 1:35.204</t>
  </si>
  <si>
    <t>40 1:35.065</t>
  </si>
  <si>
    <t>41 1:35.093</t>
  </si>
  <si>
    <t>42 1:35.136</t>
  </si>
  <si>
    <t>43 1:35.193</t>
  </si>
  <si>
    <t>44 1:35.162</t>
  </si>
  <si>
    <t>45 1:35.276</t>
  </si>
  <si>
    <t>46 1:36.657</t>
  </si>
  <si>
    <t>47 1:35.805</t>
  </si>
  <si>
    <t>48 1:36.059</t>
  </si>
  <si>
    <t>49 1:35.954</t>
  </si>
  <si>
    <t>50 1:36.181</t>
  </si>
  <si>
    <t>51 1:35.852</t>
  </si>
  <si>
    <t>52 1:36.186</t>
  </si>
  <si>
    <t>53 1:35.979</t>
  </si>
  <si>
    <t>54 1:36.013</t>
  </si>
  <si>
    <t>55 1:36.151</t>
  </si>
  <si>
    <t>56 1:36.350</t>
  </si>
  <si>
    <t>57 1:36.440</t>
  </si>
  <si>
    <t>1 1:39.228</t>
  </si>
  <si>
    <t>RIC</t>
  </si>
  <si>
    <t>RefTime (97.284s laps)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</si>
</sst>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D103-42E5-4A3B-815B-4C5FB531650B}">
  <dimension ref="A1:DR120"/>
  <sheetViews>
    <sheetView tabSelected="1" topLeftCell="CV1" workbookViewId="0">
      <selection activeCell="CW1" sqref="CW1"/>
    </sheetView>
  </sheetViews>
  <sheetFormatPr defaultRowHeight="14.4" x14ac:dyDescent="0.3"/>
  <cols>
    <col min="1" max="1" width="11.6640625" customWidth="1"/>
    <col min="2" max="2" width="12" customWidth="1"/>
    <col min="3" max="3" width="8.109375" customWidth="1"/>
    <col min="4" max="4" width="13.44140625" bestFit="1" customWidth="1"/>
    <col min="5" max="5" width="8.6640625" customWidth="1"/>
    <col min="6" max="6" width="8.5546875" customWidth="1"/>
    <col min="7" max="7" width="8.109375" bestFit="1" customWidth="1"/>
    <col min="8" max="8" width="7.88671875" customWidth="1"/>
    <col min="9" max="9" width="12.88671875" bestFit="1" customWidth="1"/>
    <col min="11" max="11" width="8.6640625" customWidth="1"/>
    <col min="12" max="12" width="9.109375" customWidth="1"/>
    <col min="13" max="13" width="9.88671875" style="3" customWidth="1"/>
    <col min="14" max="14" width="12.6640625" bestFit="1" customWidth="1"/>
    <col min="15" max="15" width="11.109375" customWidth="1"/>
    <col min="16" max="16" width="8.44140625" customWidth="1"/>
    <col min="17" max="17" width="8.33203125" customWidth="1"/>
    <col min="19" max="19" width="10" customWidth="1"/>
    <col min="20" max="20" width="9.109375" customWidth="1"/>
    <col min="21" max="21" width="11.33203125" customWidth="1"/>
    <col min="22" max="22" width="9.88671875" customWidth="1"/>
    <col min="24" max="24" width="13.109375" bestFit="1" customWidth="1"/>
    <col min="26" max="26" width="4.33203125" customWidth="1"/>
    <col min="27" max="27" width="5.33203125" customWidth="1"/>
    <col min="29" max="29" width="13.33203125" bestFit="1" customWidth="1"/>
    <col min="31" max="31" width="5.44140625" customWidth="1"/>
    <col min="32" max="32" width="5" customWidth="1"/>
    <col min="33" max="33" width="8.6640625" customWidth="1"/>
    <col min="34" max="34" width="13.33203125" bestFit="1" customWidth="1"/>
    <col min="36" max="36" width="4.88671875" customWidth="1"/>
    <col min="37" max="37" width="5.109375" customWidth="1"/>
    <col min="39" max="39" width="13.21875" bestFit="1" customWidth="1"/>
    <col min="41" max="41" width="6" customWidth="1"/>
    <col min="42" max="42" width="5.88671875" customWidth="1"/>
    <col min="44" max="44" width="12.88671875" bestFit="1" customWidth="1"/>
    <col min="46" max="46" width="3.6640625" customWidth="1"/>
    <col min="47" max="47" width="5.88671875" customWidth="1"/>
    <col min="48" max="48" width="8.88671875" style="3"/>
    <col min="49" max="49" width="12.6640625" bestFit="1" customWidth="1"/>
    <col min="51" max="51" width="4.5546875" customWidth="1"/>
    <col min="52" max="52" width="5.33203125" customWidth="1"/>
    <col min="54" max="54" width="12.88671875" bestFit="1" customWidth="1"/>
    <col min="56" max="57" width="5" customWidth="1"/>
    <col min="59" max="59" width="12.88671875" bestFit="1" customWidth="1"/>
    <col min="61" max="61" width="4.77734375" customWidth="1"/>
    <col min="62" max="62" width="5.109375" customWidth="1"/>
    <col min="64" max="64" width="13.33203125" bestFit="1" customWidth="1"/>
    <col min="66" max="66" width="6.77734375" customWidth="1"/>
    <col min="67" max="67" width="5.88671875" customWidth="1"/>
    <col min="69" max="69" width="13.5546875" bestFit="1" customWidth="1"/>
    <col min="71" max="71" width="5.33203125" customWidth="1"/>
    <col min="72" max="72" width="4.77734375" customWidth="1"/>
    <col min="74" max="74" width="14.5546875" bestFit="1" customWidth="1"/>
    <col min="76" max="76" width="6.109375" customWidth="1"/>
    <col min="77" max="77" width="6.5546875" customWidth="1"/>
    <col min="79" max="79" width="12.6640625" bestFit="1" customWidth="1"/>
    <col min="81" max="81" width="5.109375" customWidth="1"/>
    <col min="82" max="82" width="5.21875" customWidth="1"/>
    <col min="84" max="84" width="13.109375" bestFit="1" customWidth="1"/>
    <col min="86" max="86" width="4.88671875" customWidth="1"/>
    <col min="87" max="87" width="5.6640625" customWidth="1"/>
    <col min="89" max="89" width="13.109375" bestFit="1" customWidth="1"/>
    <col min="91" max="91" width="5.109375" customWidth="1"/>
    <col min="92" max="92" width="5.44140625" customWidth="1"/>
    <col min="94" max="94" width="13.109375" bestFit="1" customWidth="1"/>
    <col min="96" max="96" width="5.44140625" customWidth="1"/>
    <col min="97" max="97" width="4.77734375" customWidth="1"/>
    <col min="99" max="99" width="13.33203125" bestFit="1" customWidth="1"/>
    <col min="118" max="118" width="10.6640625" customWidth="1"/>
    <col min="122" max="122" width="10.109375" customWidth="1"/>
  </cols>
  <sheetData>
    <row r="1" spans="1:122" x14ac:dyDescent="0.3">
      <c r="A1" s="5" t="s">
        <v>0</v>
      </c>
      <c r="B1" s="5"/>
      <c r="C1" t="s">
        <v>21</v>
      </c>
      <c r="D1" t="s">
        <v>22</v>
      </c>
      <c r="F1" s="5" t="s">
        <v>4</v>
      </c>
      <c r="G1" s="5"/>
      <c r="H1" t="s">
        <v>23</v>
      </c>
      <c r="I1" t="s">
        <v>24</v>
      </c>
      <c r="K1" s="5" t="s">
        <v>1</v>
      </c>
      <c r="L1" s="5"/>
      <c r="M1" s="3" t="s">
        <v>25</v>
      </c>
      <c r="N1" t="s">
        <v>26</v>
      </c>
      <c r="P1" s="5" t="s">
        <v>27</v>
      </c>
      <c r="Q1" s="5"/>
      <c r="R1" t="s">
        <v>28</v>
      </c>
      <c r="S1" t="s">
        <v>29</v>
      </c>
      <c r="U1" s="5" t="s">
        <v>2</v>
      </c>
      <c r="V1" s="5"/>
      <c r="W1" t="s">
        <v>30</v>
      </c>
      <c r="X1" t="s">
        <v>31</v>
      </c>
      <c r="Z1" s="5" t="s">
        <v>20</v>
      </c>
      <c r="AA1" s="5"/>
      <c r="AB1" t="s">
        <v>32</v>
      </c>
      <c r="AC1" t="s">
        <v>33</v>
      </c>
      <c r="AE1" s="5" t="s">
        <v>3</v>
      </c>
      <c r="AF1" s="5"/>
      <c r="AG1" t="s">
        <v>34</v>
      </c>
      <c r="AH1" t="s">
        <v>35</v>
      </c>
      <c r="AJ1" s="5" t="s">
        <v>13</v>
      </c>
      <c r="AK1" s="5"/>
      <c r="AL1" t="s">
        <v>36</v>
      </c>
      <c r="AM1" t="s">
        <v>37</v>
      </c>
      <c r="AO1" s="5" t="s">
        <v>548</v>
      </c>
      <c r="AP1" s="5"/>
      <c r="AQ1" t="s">
        <v>38</v>
      </c>
      <c r="AR1" t="s">
        <v>39</v>
      </c>
      <c r="AT1" s="5" t="s">
        <v>9</v>
      </c>
      <c r="AU1" s="5"/>
      <c r="AV1" s="3" t="s">
        <v>25</v>
      </c>
      <c r="AW1" t="s">
        <v>26</v>
      </c>
      <c r="AY1" s="5" t="s">
        <v>7</v>
      </c>
      <c r="AZ1" s="5"/>
      <c r="BA1" t="s">
        <v>42</v>
      </c>
      <c r="BB1" t="s">
        <v>41</v>
      </c>
      <c r="BD1" s="5" t="s">
        <v>16</v>
      </c>
      <c r="BE1" s="5"/>
      <c r="BF1" t="s">
        <v>40</v>
      </c>
      <c r="BG1" t="s">
        <v>41</v>
      </c>
      <c r="BI1" s="5" t="s">
        <v>10</v>
      </c>
      <c r="BJ1" s="5"/>
      <c r="BK1" t="s">
        <v>43</v>
      </c>
      <c r="BL1" t="s">
        <v>44</v>
      </c>
      <c r="BN1" s="5" t="s">
        <v>12</v>
      </c>
      <c r="BO1" s="5"/>
      <c r="BP1" t="s">
        <v>45</v>
      </c>
      <c r="BQ1" t="s">
        <v>46</v>
      </c>
      <c r="BS1" s="5" t="s">
        <v>885</v>
      </c>
      <c r="BT1" s="5"/>
      <c r="BU1" t="s">
        <v>886</v>
      </c>
      <c r="BV1" t="s">
        <v>887</v>
      </c>
      <c r="BX1" s="5" t="s">
        <v>11</v>
      </c>
      <c r="BY1" s="5"/>
      <c r="BZ1" t="s">
        <v>47</v>
      </c>
      <c r="CA1" t="s">
        <v>48</v>
      </c>
      <c r="CC1" s="5" t="s">
        <v>49</v>
      </c>
      <c r="CD1" s="5"/>
      <c r="CE1" t="s">
        <v>50</v>
      </c>
      <c r="CF1" t="s">
        <v>51</v>
      </c>
      <c r="CH1" s="5" t="s">
        <v>52</v>
      </c>
      <c r="CI1" s="5"/>
      <c r="CJ1" t="s">
        <v>53</v>
      </c>
      <c r="CK1" t="s">
        <v>54</v>
      </c>
      <c r="CM1" s="5" t="s">
        <v>14</v>
      </c>
      <c r="CN1" s="5"/>
      <c r="CO1" t="s">
        <v>55</v>
      </c>
      <c r="CP1" t="s">
        <v>56</v>
      </c>
      <c r="CR1" s="5" t="s">
        <v>19</v>
      </c>
      <c r="CS1" s="5"/>
      <c r="CT1" t="s">
        <v>57</v>
      </c>
      <c r="CU1" t="s">
        <v>58</v>
      </c>
      <c r="CY1" t="s">
        <v>63</v>
      </c>
      <c r="CZ1" t="s">
        <v>64</v>
      </c>
      <c r="DA1" t="s">
        <v>65</v>
      </c>
      <c r="DB1" t="s">
        <v>66</v>
      </c>
      <c r="DC1" t="s">
        <v>67</v>
      </c>
      <c r="DD1" t="s">
        <v>68</v>
      </c>
      <c r="DE1" t="s">
        <v>71</v>
      </c>
      <c r="DF1" t="s">
        <v>72</v>
      </c>
      <c r="DG1" s="3" t="s">
        <v>73</v>
      </c>
      <c r="DH1" t="s">
        <v>74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80</v>
      </c>
      <c r="DO1" t="s">
        <v>81</v>
      </c>
      <c r="DP1" t="s">
        <v>82</v>
      </c>
      <c r="DQ1" t="s">
        <v>94</v>
      </c>
      <c r="DR1" t="s">
        <v>95</v>
      </c>
    </row>
    <row r="2" spans="1:122" x14ac:dyDescent="0.3">
      <c r="A2" s="5" t="s">
        <v>154</v>
      </c>
      <c r="B2" s="6" t="str">
        <f>RIGHT(A2,8)</f>
        <v>1:37.284</v>
      </c>
      <c r="C2" s="3">
        <f>24*60*60*B2</f>
        <v>97.284000000000006</v>
      </c>
      <c r="D2" s="3">
        <f>C2</f>
        <v>97.284000000000006</v>
      </c>
      <c r="F2" s="5" t="s">
        <v>211</v>
      </c>
      <c r="G2" s="6" t="str">
        <f>RIGHT(F2,8)</f>
        <v>1:40.053</v>
      </c>
      <c r="H2" s="3">
        <f>24*60*60*G2</f>
        <v>100.05299999999998</v>
      </c>
      <c r="I2" s="3">
        <f>H2</f>
        <v>100.05299999999998</v>
      </c>
      <c r="J2" s="1"/>
      <c r="K2" s="5" t="s">
        <v>266</v>
      </c>
      <c r="L2" s="5" t="str">
        <f>RIGHT(K2,8)</f>
        <v>1:45.921</v>
      </c>
      <c r="M2" s="3">
        <f>24*60*60*L2</f>
        <v>105.92100000000001</v>
      </c>
      <c r="N2" s="3">
        <f>M2</f>
        <v>105.92100000000001</v>
      </c>
      <c r="P2" s="5" t="s">
        <v>267</v>
      </c>
      <c r="Q2" s="5" t="str">
        <f>RIGHT(P2,8)</f>
        <v>1:43.888</v>
      </c>
      <c r="R2" s="3">
        <f>24*60*60*Q2</f>
        <v>103.88799999999999</v>
      </c>
      <c r="S2" s="3">
        <f>R2</f>
        <v>103.88799999999999</v>
      </c>
      <c r="U2" s="5" t="s">
        <v>323</v>
      </c>
      <c r="V2" s="5" t="str">
        <f>RIGHT(U2,8)</f>
        <v>1:42.168</v>
      </c>
      <c r="W2" s="3">
        <f>24*60*60*V2</f>
        <v>102.16799999999999</v>
      </c>
      <c r="X2" s="3">
        <f>W2</f>
        <v>102.16799999999999</v>
      </c>
      <c r="Z2" s="5" t="s">
        <v>436</v>
      </c>
      <c r="AA2" s="5" t="str">
        <f>RIGHT(Z2,8)</f>
        <v>1:42.543</v>
      </c>
      <c r="AB2">
        <f>24*60*60*AA2</f>
        <v>102.54299999999999</v>
      </c>
      <c r="AC2">
        <f>AB2</f>
        <v>102.54299999999999</v>
      </c>
      <c r="AE2" s="5" t="s">
        <v>437</v>
      </c>
      <c r="AF2" s="5" t="str">
        <f>RIGHT(AE2,8)</f>
        <v>1:47.240</v>
      </c>
      <c r="AG2" s="3">
        <f>24*60*60*AF2</f>
        <v>107.24</v>
      </c>
      <c r="AH2" s="3">
        <f>AG2</f>
        <v>107.24</v>
      </c>
      <c r="AJ2" s="5" t="s">
        <v>491</v>
      </c>
      <c r="AK2" s="5" t="str">
        <f>RIGHT(AJ2,8)</f>
        <v>1:46.657</v>
      </c>
      <c r="AL2" s="3">
        <f>24*60*60*AK2</f>
        <v>106.65700000000001</v>
      </c>
      <c r="AM2" s="3">
        <f>AL2</f>
        <v>106.65700000000001</v>
      </c>
      <c r="AO2" s="5" t="s">
        <v>547</v>
      </c>
      <c r="AP2" s="5" t="str">
        <f>RIGHT(AO2,8)</f>
        <v>1:41.679</v>
      </c>
      <c r="AQ2" s="3">
        <f>24*60*60*AP2</f>
        <v>101.679</v>
      </c>
      <c r="AR2" s="3">
        <f>AQ2</f>
        <v>101.679</v>
      </c>
      <c r="AT2" s="5" t="s">
        <v>605</v>
      </c>
      <c r="AU2" s="5" t="str">
        <f>RIGHT(AT2,8)</f>
        <v>1:50.214</v>
      </c>
      <c r="AV2" s="3">
        <f>24*60*60*AU2</f>
        <v>110.214</v>
      </c>
      <c r="AW2" s="3">
        <f>AV2</f>
        <v>110.214</v>
      </c>
      <c r="AY2" s="5" t="s">
        <v>662</v>
      </c>
      <c r="AZ2" s="5" t="str">
        <f>RIGHT(AY2,8)</f>
        <v>1:38.271</v>
      </c>
      <c r="BA2">
        <f>24*60*60*AZ2</f>
        <v>98.271000000000001</v>
      </c>
      <c r="BB2">
        <f>BA2</f>
        <v>98.271000000000001</v>
      </c>
      <c r="BD2" s="5" t="s">
        <v>719</v>
      </c>
      <c r="BE2" s="5" t="str">
        <f>RIGHT(BD2,8)</f>
        <v>1:40.620</v>
      </c>
      <c r="BF2">
        <f>24*60*60*BE2</f>
        <v>100.61999999999999</v>
      </c>
      <c r="BG2">
        <f>BF2</f>
        <v>100.61999999999999</v>
      </c>
      <c r="BI2" s="5" t="s">
        <v>776</v>
      </c>
      <c r="BJ2" s="5" t="str">
        <f>RIGHT(BI2,8)</f>
        <v>1:44.349</v>
      </c>
      <c r="BK2">
        <f>24*60*60*BJ2</f>
        <v>104.34899999999999</v>
      </c>
      <c r="BL2">
        <f>BK2</f>
        <v>104.34899999999999</v>
      </c>
      <c r="BN2" s="5" t="s">
        <v>830</v>
      </c>
      <c r="BO2" s="5" t="str">
        <f>RIGHT(BN2,8)</f>
        <v>1:53.555</v>
      </c>
      <c r="BP2">
        <f>24*60*60*BO2</f>
        <v>113.55499999999999</v>
      </c>
      <c r="BQ2">
        <f>BP2</f>
        <v>113.55499999999999</v>
      </c>
      <c r="BS2" s="5" t="s">
        <v>888</v>
      </c>
      <c r="BT2" s="5" t="str">
        <f>RIGHT(BS2,8)</f>
        <v>1:45.668</v>
      </c>
      <c r="BU2">
        <f>24*60*60*BT2</f>
        <v>105.66800000000001</v>
      </c>
      <c r="BV2">
        <f>BU2</f>
        <v>105.66800000000001</v>
      </c>
      <c r="BX2" s="5" t="s">
        <v>944</v>
      </c>
      <c r="BY2" s="5" t="str">
        <f>RIGHT(BX2,8)</f>
        <v>1:43.485</v>
      </c>
      <c r="BZ2">
        <f>24*60*60*BY2</f>
        <v>103.485</v>
      </c>
      <c r="CA2">
        <f>BZ2</f>
        <v>103.485</v>
      </c>
      <c r="CC2" s="5" t="s">
        <v>998</v>
      </c>
      <c r="CD2" s="5" t="str">
        <f>RIGHT(CC2,8)</f>
        <v>1:44.801</v>
      </c>
      <c r="CE2">
        <f>24*60*60*CD2</f>
        <v>104.80099999999999</v>
      </c>
      <c r="CF2">
        <f>CE2</f>
        <v>104.80099999999999</v>
      </c>
      <c r="CH2" s="5" t="s">
        <v>1054</v>
      </c>
      <c r="CI2" s="5" t="str">
        <f>RIGHT(CH2,8)</f>
        <v>1:48.536</v>
      </c>
      <c r="CJ2">
        <f>24*60*60*CI2</f>
        <v>108.53600000000002</v>
      </c>
      <c r="CK2">
        <f>CJ2</f>
        <v>108.53600000000002</v>
      </c>
      <c r="CM2" s="5" t="s">
        <v>1110</v>
      </c>
      <c r="CN2" s="5" t="str">
        <f>RIGHT(CM2,8)</f>
        <v>1:43.122</v>
      </c>
      <c r="CO2">
        <f>24*60*60*CN2</f>
        <v>103.12200000000001</v>
      </c>
      <c r="CP2">
        <f>CO2</f>
        <v>103.12200000000001</v>
      </c>
      <c r="CR2" s="5" t="s">
        <v>1222</v>
      </c>
      <c r="CS2" s="5" t="str">
        <f>RIGHT(CR2,8)</f>
        <v>1:39.228</v>
      </c>
      <c r="CT2">
        <f>24*60*60*CS2</f>
        <v>99.227999999999994</v>
      </c>
      <c r="CU2">
        <f>CT2</f>
        <v>99.227999999999994</v>
      </c>
      <c r="CX2" t="s">
        <v>1224</v>
      </c>
      <c r="CY2" t="s">
        <v>59</v>
      </c>
      <c r="CZ2" t="s">
        <v>60</v>
      </c>
      <c r="DA2" t="s">
        <v>61</v>
      </c>
      <c r="DB2" t="s">
        <v>62</v>
      </c>
      <c r="DC2" t="s">
        <v>69</v>
      </c>
      <c r="DD2" t="s">
        <v>70</v>
      </c>
      <c r="DE2" t="s">
        <v>83</v>
      </c>
      <c r="DF2" t="s">
        <v>84</v>
      </c>
      <c r="DG2" s="3" t="s">
        <v>85</v>
      </c>
      <c r="DH2" t="s">
        <v>86</v>
      </c>
      <c r="DI2" t="s">
        <v>87</v>
      </c>
      <c r="DJ2" t="s">
        <v>88</v>
      </c>
      <c r="DK2" t="s">
        <v>89</v>
      </c>
      <c r="DL2" t="s">
        <v>1223</v>
      </c>
      <c r="DM2" t="s">
        <v>90</v>
      </c>
      <c r="DN2" t="s">
        <v>91</v>
      </c>
      <c r="DO2" t="s">
        <v>92</v>
      </c>
      <c r="DP2" t="s">
        <v>93</v>
      </c>
      <c r="DQ2" t="s">
        <v>96</v>
      </c>
      <c r="DR2" t="s">
        <v>97</v>
      </c>
    </row>
    <row r="3" spans="1:122" x14ac:dyDescent="0.3">
      <c r="A3" s="5" t="s">
        <v>98</v>
      </c>
      <c r="B3" s="6" t="str">
        <f t="shared" ref="B3:B58" si="0">RIGHT(A3,8)</f>
        <v>1:36.296</v>
      </c>
      <c r="C3" s="3">
        <f t="shared" ref="C3:C58" si="1">24*60*60*B3</f>
        <v>96.295999999999992</v>
      </c>
      <c r="D3" s="3">
        <f>C3+D2</f>
        <v>193.57999999999998</v>
      </c>
      <c r="F3" s="5" t="s">
        <v>155</v>
      </c>
      <c r="G3" s="6" t="str">
        <f t="shared" ref="G3:G58" si="2">RIGHT(F3,8)</f>
        <v>1:36.541</v>
      </c>
      <c r="H3" s="3">
        <f t="shared" ref="H3:H58" si="3">24*60*60*G3</f>
        <v>96.540999999999997</v>
      </c>
      <c r="I3" s="3">
        <f>H3+I2</f>
        <v>196.59399999999999</v>
      </c>
      <c r="J3" s="2"/>
      <c r="K3" s="5" t="s">
        <v>212</v>
      </c>
      <c r="L3" s="5" t="str">
        <f t="shared" ref="L3:L57" si="4">RIGHT(K3,8)</f>
        <v>1:38.481</v>
      </c>
      <c r="M3" s="3">
        <f t="shared" ref="M3:M56" si="5">24*60*60*L3</f>
        <v>98.481000000000009</v>
      </c>
      <c r="N3" s="3">
        <f>M3+N2</f>
        <v>204.40200000000002</v>
      </c>
      <c r="P3" s="5" t="s">
        <v>268</v>
      </c>
      <c r="Q3" s="5" t="str">
        <f t="shared" ref="Q3:Q57" si="6">RIGHT(P3,8)</f>
        <v>1:38.826</v>
      </c>
      <c r="R3" s="3">
        <f t="shared" ref="R3:R57" si="7">24*60*60*Q3</f>
        <v>98.826000000000008</v>
      </c>
      <c r="S3" s="3">
        <f>R3+S2</f>
        <v>202.714</v>
      </c>
      <c r="U3" s="5" t="s">
        <v>324</v>
      </c>
      <c r="V3" s="5" t="str">
        <f t="shared" ref="V3:V58" si="8">RIGHT(U3,8)</f>
        <v>1:38.010</v>
      </c>
      <c r="W3" s="3">
        <f t="shared" ref="W3:W58" si="9">24*60*60*V3</f>
        <v>98.009999999999991</v>
      </c>
      <c r="X3" s="3">
        <f>W3+X2</f>
        <v>200.178</v>
      </c>
      <c r="Z3" s="5" t="s">
        <v>380</v>
      </c>
      <c r="AA3" s="5" t="str">
        <f t="shared" ref="AA3:AA58" si="10">RIGHT(Z3,8)</f>
        <v>1:38.382</v>
      </c>
      <c r="AB3">
        <f t="shared" ref="AB3:AB58" si="11">24*60*60*AA3</f>
        <v>98.382000000000005</v>
      </c>
      <c r="AC3">
        <f>AB3+AC2</f>
        <v>200.92500000000001</v>
      </c>
      <c r="AE3" s="5" t="s">
        <v>438</v>
      </c>
      <c r="AF3" s="5" t="str">
        <f t="shared" ref="AF3:AF57" si="12">RIGHT(AE3,8)</f>
        <v>1:39.059</v>
      </c>
      <c r="AG3" s="3">
        <f t="shared" ref="AG3:AG57" si="13">24*60*60*AF3</f>
        <v>99.058999999999997</v>
      </c>
      <c r="AH3" s="3">
        <f>AG3+AH2</f>
        <v>206.29899999999998</v>
      </c>
      <c r="AJ3" s="5" t="s">
        <v>492</v>
      </c>
      <c r="AK3" s="5" t="str">
        <f t="shared" ref="AK3:AK57" si="14">RIGHT(AJ3,8)</f>
        <v>1:39.094</v>
      </c>
      <c r="AL3" s="3">
        <f t="shared" ref="AL3:AL57" si="15">24*60*60*AK3</f>
        <v>99.093999999999994</v>
      </c>
      <c r="AM3" s="3">
        <f>AL3+AM2</f>
        <v>205.751</v>
      </c>
      <c r="AO3" s="5" t="s">
        <v>549</v>
      </c>
      <c r="AP3" s="5" t="str">
        <f t="shared" ref="AP3:AP58" si="16">RIGHT(AO3,8)</f>
        <v>1:38.020</v>
      </c>
      <c r="AQ3" s="3">
        <f t="shared" ref="AQ3:AQ58" si="17">24*60*60*AP3</f>
        <v>98.02000000000001</v>
      </c>
      <c r="AR3" s="3">
        <f>AQ3+AR2</f>
        <v>199.69900000000001</v>
      </c>
      <c r="AT3" s="5" t="s">
        <v>606</v>
      </c>
      <c r="AU3" s="5" t="str">
        <f t="shared" ref="AU3:AU58" si="18">RIGHT(AT3,8)</f>
        <v>1:37.987</v>
      </c>
      <c r="AV3" s="3">
        <f t="shared" ref="AV3:AV58" si="19">24*60*60*AU3</f>
        <v>97.986999999999995</v>
      </c>
      <c r="AW3" s="3">
        <f>AV3+AW2</f>
        <v>208.20099999999999</v>
      </c>
      <c r="AY3" s="5" t="s">
        <v>663</v>
      </c>
      <c r="AZ3" s="5" t="str">
        <f t="shared" ref="AZ3:AZ58" si="20">RIGHT(AY3,8)</f>
        <v>1:36.862</v>
      </c>
      <c r="BA3">
        <f t="shared" ref="BA3:BA58" si="21">24*60*60*AZ3</f>
        <v>96.862000000000009</v>
      </c>
      <c r="BB3">
        <f>BA3+BB2</f>
        <v>195.13300000000001</v>
      </c>
      <c r="BD3" s="5" t="s">
        <v>720</v>
      </c>
      <c r="BE3" s="5" t="str">
        <f t="shared" ref="BE3:BE58" si="22">RIGHT(BD3,8)</f>
        <v>1:37.236</v>
      </c>
      <c r="BF3">
        <f t="shared" ref="BF3:BF58" si="23">24*60*60*BE3</f>
        <v>97.236000000000004</v>
      </c>
      <c r="BG3">
        <f>BF3+BG2</f>
        <v>197.85599999999999</v>
      </c>
      <c r="BI3" s="5" t="s">
        <v>777</v>
      </c>
      <c r="BJ3" s="5" t="str">
        <f t="shared" ref="BJ3:BJ57" si="24">RIGHT(BI3,8)</f>
        <v>1:38.911</v>
      </c>
      <c r="BK3">
        <f t="shared" ref="BK3:BK57" si="25">24*60*60*BJ3</f>
        <v>98.911000000000001</v>
      </c>
      <c r="BL3">
        <f>BK3+BL2</f>
        <v>203.26</v>
      </c>
      <c r="BN3" s="5" t="s">
        <v>831</v>
      </c>
      <c r="BO3" s="5" t="str">
        <f t="shared" ref="BO3:BO57" si="26">RIGHT(BN3,8)</f>
        <v>2:10.911</v>
      </c>
      <c r="BP3">
        <f t="shared" ref="BP3:BP57" si="27">24*60*60*BO3</f>
        <v>130.911</v>
      </c>
      <c r="BQ3">
        <f>BP3+BQ2</f>
        <v>244.46600000000001</v>
      </c>
      <c r="BS3" s="5" t="s">
        <v>889</v>
      </c>
      <c r="BT3" s="5" t="str">
        <f t="shared" ref="BT3:BT57" si="28">RIGHT(BS3,8)</f>
        <v>1:39.509</v>
      </c>
      <c r="BU3">
        <f t="shared" ref="BU3:BU57" si="29">24*60*60*BT3</f>
        <v>99.509</v>
      </c>
      <c r="BV3">
        <f>BU3+BV2</f>
        <v>205.17700000000002</v>
      </c>
      <c r="BX3" s="5" t="s">
        <v>945</v>
      </c>
      <c r="BY3" s="5" t="str">
        <f t="shared" ref="BY3:BY57" si="30">RIGHT(BX3,8)</f>
        <v>1:38.689</v>
      </c>
      <c r="BZ3">
        <f t="shared" ref="BZ3:BZ57" si="31">24*60*60*BY3</f>
        <v>98.689000000000007</v>
      </c>
      <c r="CA3">
        <f>BZ3+CA2</f>
        <v>202.17400000000001</v>
      </c>
      <c r="CC3" s="5" t="s">
        <v>999</v>
      </c>
      <c r="CD3" s="5" t="str">
        <f t="shared" ref="CD3:CD57" si="32">RIGHT(CC3,8)</f>
        <v>1:38.920</v>
      </c>
      <c r="CE3">
        <f t="shared" ref="CE3:CE57" si="33">24*60*60*CD3</f>
        <v>98.92</v>
      </c>
      <c r="CF3">
        <f>CE3+CF2</f>
        <v>203.721</v>
      </c>
      <c r="CH3" s="5" t="s">
        <v>1055</v>
      </c>
      <c r="CI3" s="5" t="str">
        <f t="shared" ref="CI3:CI57" si="34">RIGHT(CH3,8)</f>
        <v>1:38.259</v>
      </c>
      <c r="CJ3">
        <f t="shared" ref="CJ3:CJ57" si="35">24*60*60*CI3</f>
        <v>98.259</v>
      </c>
      <c r="CK3">
        <f>CJ3+CK2</f>
        <v>206.79500000000002</v>
      </c>
      <c r="CM3" s="5" t="s">
        <v>1111</v>
      </c>
      <c r="CN3" s="5" t="str">
        <f t="shared" ref="CN3:CN58" si="36">RIGHT(CM3,8)</f>
        <v>1:38.273</v>
      </c>
      <c r="CO3">
        <f t="shared" ref="CO3:CO58" si="37">24*60*60*CN3</f>
        <v>98.272999999999996</v>
      </c>
      <c r="CP3">
        <f>CO3+CP2</f>
        <v>201.39500000000001</v>
      </c>
      <c r="CR3" s="5" t="s">
        <v>1166</v>
      </c>
      <c r="CS3" s="5" t="str">
        <f t="shared" ref="CS3:CS58" si="38">RIGHT(CR3,8)</f>
        <v>1:36.635</v>
      </c>
      <c r="CT3">
        <f t="shared" ref="CT3:CT58" si="39">24*60*60*CS3</f>
        <v>96.635000000000005</v>
      </c>
      <c r="CU3">
        <f>CT3+CU2</f>
        <v>195.863</v>
      </c>
      <c r="CW3">
        <v>1</v>
      </c>
      <c r="CX3" s="3">
        <v>97.284000000000006</v>
      </c>
      <c r="CY3" s="3">
        <f>D2-CX3</f>
        <v>0</v>
      </c>
      <c r="CZ3" s="3">
        <f t="shared" ref="CZ3:CZ34" si="40">I2-CX3</f>
        <v>2.768999999999977</v>
      </c>
      <c r="DA3" s="3">
        <f t="shared" ref="DA3:DA41" si="41">BB2-CX3</f>
        <v>0.98699999999999477</v>
      </c>
      <c r="DB3" s="3">
        <f t="shared" ref="DB3:DB34" si="42">BG2-CX3</f>
        <v>3.3359999999999843</v>
      </c>
      <c r="DC3" s="3">
        <f t="shared" ref="DC3:DC34" si="43">CP2-CX3</f>
        <v>5.8380000000000081</v>
      </c>
      <c r="DD3" s="3">
        <f t="shared" ref="DD3:DD34" si="44">CU2-CX3</f>
        <v>1.9439999999999884</v>
      </c>
      <c r="DE3" s="3">
        <f t="shared" ref="DE3:DE34" si="45">AR2-CX3</f>
        <v>4.394999999999996</v>
      </c>
      <c r="DF3" s="3">
        <f t="shared" ref="DF3:DF34" si="46">AW2-CX3</f>
        <v>12.929999999999993</v>
      </c>
      <c r="DG3" s="3">
        <f t="shared" ref="DG3:DG34" si="47">X2-CX3</f>
        <v>4.8839999999999861</v>
      </c>
      <c r="DH3" s="3">
        <f t="shared" ref="DH3:DH15" si="48">AC2-CX3</f>
        <v>5.2589999999999861</v>
      </c>
      <c r="DI3" s="3">
        <f t="shared" ref="DI3:DI43" si="49">AM2-CX3</f>
        <v>9.3730000000000047</v>
      </c>
      <c r="DJ3" s="3">
        <f t="shared" ref="DJ3:DJ34" si="50">AH2-CX3</f>
        <v>9.9559999999999889</v>
      </c>
      <c r="DK3" s="3">
        <f t="shared" ref="DK3:DK34" si="51">CA2-CX3</f>
        <v>6.2009999999999934</v>
      </c>
      <c r="DL3" s="3">
        <f t="shared" ref="DL3:DL34" si="52">BV2-CX3</f>
        <v>8.3840000000000003</v>
      </c>
      <c r="DM3" s="3">
        <f t="shared" ref="DM3:DM34" si="53">S2-CX3</f>
        <v>6.603999999999985</v>
      </c>
      <c r="DN3" s="3">
        <f t="shared" ref="DN3:DN34" si="54">N2-CX3</f>
        <v>8.6370000000000005</v>
      </c>
      <c r="DO3" s="3">
        <f t="shared" ref="DO3:DO34" si="55">BL2-CX3</f>
        <v>7.0649999999999835</v>
      </c>
      <c r="DP3" s="3">
        <f t="shared" ref="DP3:DP34" si="56">BQ2-CX3</f>
        <v>16.270999999999987</v>
      </c>
      <c r="DQ3" s="3">
        <f>CK2-CX3</f>
        <v>11.25200000000001</v>
      </c>
      <c r="DR3" s="3">
        <f>CF2-CX3</f>
        <v>7.5169999999999817</v>
      </c>
    </row>
    <row r="4" spans="1:122" x14ac:dyDescent="0.3">
      <c r="A4" s="5" t="s">
        <v>99</v>
      </c>
      <c r="B4" s="6" t="str">
        <f t="shared" si="0"/>
        <v>1:36.753</v>
      </c>
      <c r="C4" s="3">
        <f t="shared" si="1"/>
        <v>96.753</v>
      </c>
      <c r="D4" s="3">
        <f>C4+D3</f>
        <v>290.33299999999997</v>
      </c>
      <c r="F4" s="5" t="s">
        <v>156</v>
      </c>
      <c r="G4" s="6" t="str">
        <f t="shared" si="2"/>
        <v>1:37.297</v>
      </c>
      <c r="H4" s="3">
        <f t="shared" si="3"/>
        <v>97.296999999999997</v>
      </c>
      <c r="I4" s="3">
        <f t="shared" ref="I4:I58" si="57">H4+I3</f>
        <v>293.89099999999996</v>
      </c>
      <c r="J4" s="2"/>
      <c r="K4" s="5" t="s">
        <v>213</v>
      </c>
      <c r="L4" s="5" t="str">
        <f t="shared" si="4"/>
        <v>1:38.707</v>
      </c>
      <c r="M4" s="3">
        <f t="shared" si="5"/>
        <v>98.706999999999994</v>
      </c>
      <c r="N4" s="3">
        <f>M4+N3</f>
        <v>303.10900000000004</v>
      </c>
      <c r="P4" s="5" t="s">
        <v>269</v>
      </c>
      <c r="Q4" s="5" t="str">
        <f t="shared" si="6"/>
        <v>1:38.507</v>
      </c>
      <c r="R4" s="3">
        <f t="shared" si="7"/>
        <v>98.506999999999991</v>
      </c>
      <c r="S4" s="3">
        <f t="shared" ref="S4:S57" si="58">R4+S3</f>
        <v>301.221</v>
      </c>
      <c r="U4" s="5" t="s">
        <v>325</v>
      </c>
      <c r="V4" s="5" t="str">
        <f t="shared" si="8"/>
        <v>1:37.787</v>
      </c>
      <c r="W4" s="3">
        <f t="shared" si="9"/>
        <v>97.786999999999992</v>
      </c>
      <c r="X4" s="3">
        <f>W4+X3</f>
        <v>297.96499999999997</v>
      </c>
      <c r="Z4" s="5" t="s">
        <v>381</v>
      </c>
      <c r="AA4" s="5" t="str">
        <f t="shared" si="10"/>
        <v>1:38.258</v>
      </c>
      <c r="AB4">
        <f t="shared" si="11"/>
        <v>98.25800000000001</v>
      </c>
      <c r="AC4">
        <f t="shared" ref="AC4:AC58" si="59">AB4+AC3</f>
        <v>299.18299999999999</v>
      </c>
      <c r="AE4" s="5" t="s">
        <v>439</v>
      </c>
      <c r="AF4" s="5" t="str">
        <f t="shared" si="12"/>
        <v>1:38.744</v>
      </c>
      <c r="AG4" s="3">
        <f t="shared" si="13"/>
        <v>98.743999999999986</v>
      </c>
      <c r="AH4" s="3">
        <f t="shared" ref="AH4:AH57" si="60">AG4+AH3</f>
        <v>305.04299999999995</v>
      </c>
      <c r="AJ4" s="5" t="s">
        <v>493</v>
      </c>
      <c r="AK4" s="5" t="str">
        <f t="shared" si="14"/>
        <v>1:38.771</v>
      </c>
      <c r="AL4" s="3">
        <f t="shared" si="15"/>
        <v>98.771000000000001</v>
      </c>
      <c r="AM4" s="3">
        <f t="shared" ref="AM4:AM57" si="61">AL4+AM3</f>
        <v>304.52199999999999</v>
      </c>
      <c r="AO4" s="5" t="s">
        <v>550</v>
      </c>
      <c r="AP4" s="5" t="str">
        <f t="shared" si="16"/>
        <v>1:39.046</v>
      </c>
      <c r="AQ4" s="3">
        <f t="shared" si="17"/>
        <v>99.046000000000006</v>
      </c>
      <c r="AR4" s="3">
        <f t="shared" ref="AR4:AR58" si="62">AQ4+AR3</f>
        <v>298.745</v>
      </c>
      <c r="AT4" s="5" t="s">
        <v>607</v>
      </c>
      <c r="AU4" s="5" t="str">
        <f t="shared" si="18"/>
        <v>1:38.279</v>
      </c>
      <c r="AV4" s="3">
        <f t="shared" si="19"/>
        <v>98.278999999999996</v>
      </c>
      <c r="AW4" s="3">
        <f t="shared" ref="AW4:AW58" si="63">AV4+AW3</f>
        <v>306.48</v>
      </c>
      <c r="AY4" s="5" t="s">
        <v>664</v>
      </c>
      <c r="AZ4" s="5" t="str">
        <f t="shared" si="20"/>
        <v>1:38.062</v>
      </c>
      <c r="BA4">
        <f t="shared" si="21"/>
        <v>98.061999999999998</v>
      </c>
      <c r="BB4">
        <f t="shared" ref="BB4:BB58" si="64">BA4+BB3</f>
        <v>293.19499999999999</v>
      </c>
      <c r="BD4" s="5" t="s">
        <v>721</v>
      </c>
      <c r="BE4" s="5" t="str">
        <f t="shared" si="22"/>
        <v>1:37.080</v>
      </c>
      <c r="BF4">
        <f t="shared" si="23"/>
        <v>97.08</v>
      </c>
      <c r="BG4">
        <f t="shared" ref="BG4:BG58" si="65">BF4+BG3</f>
        <v>294.93599999999998</v>
      </c>
      <c r="BI4" s="5" t="s">
        <v>778</v>
      </c>
      <c r="BJ4" s="5" t="str">
        <f t="shared" si="24"/>
        <v>1:38.399</v>
      </c>
      <c r="BK4">
        <f t="shared" si="25"/>
        <v>98.399000000000001</v>
      </c>
      <c r="BL4">
        <f t="shared" ref="BL4:BL57" si="66">BK4+BL3</f>
        <v>301.65899999999999</v>
      </c>
      <c r="BN4" s="5" t="s">
        <v>832</v>
      </c>
      <c r="BO4" s="5" t="str">
        <f t="shared" si="26"/>
        <v>1:37.317</v>
      </c>
      <c r="BP4">
        <f t="shared" si="27"/>
        <v>97.317000000000007</v>
      </c>
      <c r="BQ4">
        <f t="shared" ref="BQ4:BQ57" si="67">BP4+BQ3</f>
        <v>341.78300000000002</v>
      </c>
      <c r="BS4" s="5" t="s">
        <v>890</v>
      </c>
      <c r="BT4" s="5" t="str">
        <f t="shared" si="28"/>
        <v>1:38.760</v>
      </c>
      <c r="BU4">
        <f t="shared" si="29"/>
        <v>98.759999999999977</v>
      </c>
      <c r="BV4">
        <f t="shared" ref="BV4:BV57" si="68">BU4+BV3</f>
        <v>303.93700000000001</v>
      </c>
      <c r="BX4" s="5" t="s">
        <v>946</v>
      </c>
      <c r="BY4" s="5" t="str">
        <f t="shared" si="30"/>
        <v>1:38.431</v>
      </c>
      <c r="BZ4">
        <f t="shared" si="31"/>
        <v>98.430999999999997</v>
      </c>
      <c r="CA4">
        <f t="shared" ref="CA4:CA57" si="69">BZ4+CA3</f>
        <v>300.60500000000002</v>
      </c>
      <c r="CC4" s="5" t="s">
        <v>1000</v>
      </c>
      <c r="CD4" s="5" t="str">
        <f t="shared" si="32"/>
        <v>1:38.582</v>
      </c>
      <c r="CE4">
        <f t="shared" si="33"/>
        <v>98.581999999999994</v>
      </c>
      <c r="CF4">
        <f t="shared" ref="CF4:CF57" si="70">CE4+CF3</f>
        <v>302.303</v>
      </c>
      <c r="CH4" s="5" t="s">
        <v>1056</v>
      </c>
      <c r="CI4" s="5" t="str">
        <f t="shared" si="34"/>
        <v>1:38.837</v>
      </c>
      <c r="CJ4">
        <f t="shared" si="35"/>
        <v>98.837000000000003</v>
      </c>
      <c r="CK4">
        <f t="shared" ref="CK4:CK57" si="71">CJ4+CK3</f>
        <v>305.63200000000001</v>
      </c>
      <c r="CM4" s="5" t="s">
        <v>1112</v>
      </c>
      <c r="CN4" s="5" t="str">
        <f t="shared" si="36"/>
        <v>1:38.303</v>
      </c>
      <c r="CO4">
        <f t="shared" si="37"/>
        <v>98.302999999999983</v>
      </c>
      <c r="CP4">
        <f t="shared" ref="CP4:CP58" si="72">CO4+CP3</f>
        <v>299.69799999999998</v>
      </c>
      <c r="CR4" s="5" t="s">
        <v>1167</v>
      </c>
      <c r="CS4" s="5" t="str">
        <f t="shared" si="38"/>
        <v>1:36.406</v>
      </c>
      <c r="CT4">
        <f t="shared" si="39"/>
        <v>96.406000000000006</v>
      </c>
      <c r="CU4">
        <f t="shared" ref="CU4:CU58" si="73">CT4+CU3</f>
        <v>292.26900000000001</v>
      </c>
      <c r="CW4">
        <v>2</v>
      </c>
      <c r="CX4" s="3">
        <f>97.284+CX3</f>
        <v>194.56800000000001</v>
      </c>
      <c r="CY4" s="3">
        <f t="shared" ref="CY4:CY59" si="74">D3-CX4</f>
        <v>-0.98800000000002797</v>
      </c>
      <c r="CZ4" s="3">
        <f t="shared" si="40"/>
        <v>2.025999999999982</v>
      </c>
      <c r="DA4" s="3">
        <f t="shared" si="41"/>
        <v>0.56499999999999773</v>
      </c>
      <c r="DB4" s="3">
        <f t="shared" si="42"/>
        <v>3.2879999999999825</v>
      </c>
      <c r="DC4" s="3">
        <f t="shared" si="43"/>
        <v>6.8269999999999982</v>
      </c>
      <c r="DD4" s="3">
        <f t="shared" si="44"/>
        <v>1.2949999999999875</v>
      </c>
      <c r="DE4" s="3">
        <f t="shared" si="45"/>
        <v>5.1310000000000002</v>
      </c>
      <c r="DF4" s="3">
        <f t="shared" si="46"/>
        <v>13.632999999999981</v>
      </c>
      <c r="DG4" s="3">
        <f t="shared" si="47"/>
        <v>5.6099999999999852</v>
      </c>
      <c r="DH4" s="3">
        <f t="shared" si="48"/>
        <v>6.3569999999999993</v>
      </c>
      <c r="DI4" s="3">
        <f t="shared" si="49"/>
        <v>11.182999999999993</v>
      </c>
      <c r="DJ4" s="3">
        <f t="shared" si="50"/>
        <v>11.730999999999966</v>
      </c>
      <c r="DK4" s="3">
        <f t="shared" si="51"/>
        <v>7.6059999999999945</v>
      </c>
      <c r="DL4" s="3">
        <f t="shared" si="52"/>
        <v>10.609000000000009</v>
      </c>
      <c r="DM4" s="3">
        <f t="shared" si="53"/>
        <v>8.1459999999999866</v>
      </c>
      <c r="DN4" s="3">
        <f t="shared" si="54"/>
        <v>9.8340000000000032</v>
      </c>
      <c r="DO4" s="3">
        <f t="shared" si="55"/>
        <v>8.6919999999999789</v>
      </c>
      <c r="DP4" s="3">
        <f t="shared" si="56"/>
        <v>49.897999999999996</v>
      </c>
      <c r="DQ4" s="3">
        <f t="shared" ref="DQ4:DQ58" si="75">CK3-CX4</f>
        <v>12.227000000000004</v>
      </c>
      <c r="DR4" s="3">
        <f t="shared" ref="DR4:DR58" si="76">CF3-CX4</f>
        <v>9.1529999999999916</v>
      </c>
    </row>
    <row r="5" spans="1:122" x14ac:dyDescent="0.3">
      <c r="A5" s="5" t="s">
        <v>100</v>
      </c>
      <c r="B5" s="6" t="str">
        <f t="shared" si="0"/>
        <v>1:36.647</v>
      </c>
      <c r="C5" s="3">
        <f t="shared" si="1"/>
        <v>96.647000000000006</v>
      </c>
      <c r="D5" s="3">
        <f t="shared" ref="D5:D58" si="77">C5+D4</f>
        <v>386.97999999999996</v>
      </c>
      <c r="F5" s="5" t="s">
        <v>157</v>
      </c>
      <c r="G5" s="6" t="str">
        <f t="shared" si="2"/>
        <v>1:37.722</v>
      </c>
      <c r="H5" s="3">
        <f t="shared" si="3"/>
        <v>97.722000000000008</v>
      </c>
      <c r="I5" s="3">
        <f t="shared" si="57"/>
        <v>391.61299999999994</v>
      </c>
      <c r="J5" s="2"/>
      <c r="K5" s="5" t="s">
        <v>214</v>
      </c>
      <c r="L5" s="5" t="str">
        <f t="shared" si="4"/>
        <v>1:38.390</v>
      </c>
      <c r="M5" s="3">
        <f t="shared" si="5"/>
        <v>98.39</v>
      </c>
      <c r="N5" s="3">
        <f t="shared" ref="N5:N56" si="78">M5+N4</f>
        <v>401.49900000000002</v>
      </c>
      <c r="P5" s="5" t="s">
        <v>270</v>
      </c>
      <c r="Q5" s="5" t="str">
        <f t="shared" si="6"/>
        <v>1:38.422</v>
      </c>
      <c r="R5" s="3">
        <f t="shared" si="7"/>
        <v>98.421999999999983</v>
      </c>
      <c r="S5" s="3">
        <f t="shared" si="58"/>
        <v>399.64299999999997</v>
      </c>
      <c r="U5" s="5" t="s">
        <v>326</v>
      </c>
      <c r="V5" s="5" t="str">
        <f t="shared" si="8"/>
        <v>1:37.450</v>
      </c>
      <c r="W5" s="3">
        <f t="shared" si="9"/>
        <v>97.45</v>
      </c>
      <c r="X5" s="3">
        <f t="shared" ref="X5:X58" si="79">W5+X4</f>
        <v>395.41499999999996</v>
      </c>
      <c r="Z5" s="5" t="s">
        <v>382</v>
      </c>
      <c r="AA5" s="5" t="str">
        <f t="shared" si="10"/>
        <v>1:37.897</v>
      </c>
      <c r="AB5">
        <f t="shared" si="11"/>
        <v>97.896999999999991</v>
      </c>
      <c r="AC5">
        <f t="shared" si="59"/>
        <v>397.08</v>
      </c>
      <c r="AE5" s="5" t="s">
        <v>440</v>
      </c>
      <c r="AF5" s="5" t="str">
        <f t="shared" si="12"/>
        <v>1:38.503</v>
      </c>
      <c r="AG5" s="3">
        <f t="shared" si="13"/>
        <v>98.503</v>
      </c>
      <c r="AH5" s="3">
        <f t="shared" si="60"/>
        <v>403.54599999999994</v>
      </c>
      <c r="AJ5" s="5" t="s">
        <v>494</v>
      </c>
      <c r="AK5" s="5" t="str">
        <f t="shared" si="14"/>
        <v>1:38.625</v>
      </c>
      <c r="AL5" s="3">
        <f t="shared" si="15"/>
        <v>98.625</v>
      </c>
      <c r="AM5" s="3">
        <f t="shared" si="61"/>
        <v>403.14699999999999</v>
      </c>
      <c r="AO5" s="5" t="s">
        <v>551</v>
      </c>
      <c r="AP5" s="5" t="str">
        <f t="shared" si="16"/>
        <v>1:37.776</v>
      </c>
      <c r="AQ5" s="3">
        <f t="shared" si="17"/>
        <v>97.775999999999996</v>
      </c>
      <c r="AR5" s="3">
        <f t="shared" si="62"/>
        <v>396.52100000000002</v>
      </c>
      <c r="AT5" s="5" t="s">
        <v>608</v>
      </c>
      <c r="AU5" s="5" t="str">
        <f t="shared" si="18"/>
        <v>1:38.364</v>
      </c>
      <c r="AV5" s="3">
        <f t="shared" si="19"/>
        <v>98.36399999999999</v>
      </c>
      <c r="AW5" s="3">
        <f t="shared" si="63"/>
        <v>404.84399999999999</v>
      </c>
      <c r="AY5" s="5" t="s">
        <v>665</v>
      </c>
      <c r="AZ5" s="5" t="str">
        <f t="shared" si="20"/>
        <v>1:37.752</v>
      </c>
      <c r="BA5">
        <f t="shared" si="21"/>
        <v>97.751999999999995</v>
      </c>
      <c r="BB5">
        <f t="shared" si="64"/>
        <v>390.947</v>
      </c>
      <c r="BD5" s="5" t="s">
        <v>722</v>
      </c>
      <c r="BE5" s="5" t="str">
        <f t="shared" si="22"/>
        <v>1:37.264</v>
      </c>
      <c r="BF5">
        <f t="shared" si="23"/>
        <v>97.263999999999996</v>
      </c>
      <c r="BG5">
        <f t="shared" si="65"/>
        <v>392.2</v>
      </c>
      <c r="BI5" s="5" t="s">
        <v>779</v>
      </c>
      <c r="BJ5" s="5" t="str">
        <f t="shared" si="24"/>
        <v>1:38.497</v>
      </c>
      <c r="BK5">
        <f t="shared" si="25"/>
        <v>98.497</v>
      </c>
      <c r="BL5">
        <f t="shared" si="66"/>
        <v>400.15600000000001</v>
      </c>
      <c r="BN5" s="5" t="s">
        <v>833</v>
      </c>
      <c r="BO5" s="5" t="str">
        <f t="shared" si="26"/>
        <v>1:37.349</v>
      </c>
      <c r="BP5">
        <f t="shared" si="27"/>
        <v>97.34899999999999</v>
      </c>
      <c r="BQ5">
        <f t="shared" si="67"/>
        <v>439.13200000000001</v>
      </c>
      <c r="BS5" s="5" t="s">
        <v>891</v>
      </c>
      <c r="BT5" s="5" t="str">
        <f t="shared" si="28"/>
        <v>1:38.610</v>
      </c>
      <c r="BU5">
        <f t="shared" si="29"/>
        <v>98.61</v>
      </c>
      <c r="BV5">
        <f t="shared" si="68"/>
        <v>402.54700000000003</v>
      </c>
      <c r="BX5" s="5" t="s">
        <v>947</v>
      </c>
      <c r="BY5" s="5" t="str">
        <f t="shared" si="30"/>
        <v>1:38.310</v>
      </c>
      <c r="BZ5">
        <f t="shared" si="31"/>
        <v>98.31</v>
      </c>
      <c r="CA5">
        <f t="shared" si="69"/>
        <v>398.91500000000002</v>
      </c>
      <c r="CC5" s="5" t="s">
        <v>1001</v>
      </c>
      <c r="CD5" s="5" t="str">
        <f t="shared" si="32"/>
        <v>1:38.428</v>
      </c>
      <c r="CE5">
        <f t="shared" si="33"/>
        <v>98.427999999999997</v>
      </c>
      <c r="CF5">
        <f t="shared" si="70"/>
        <v>400.73099999999999</v>
      </c>
      <c r="CH5" s="5" t="s">
        <v>1057</v>
      </c>
      <c r="CI5" s="5" t="str">
        <f t="shared" si="34"/>
        <v>1:38.643</v>
      </c>
      <c r="CJ5">
        <f t="shared" si="35"/>
        <v>98.643000000000001</v>
      </c>
      <c r="CK5">
        <f t="shared" si="71"/>
        <v>404.27499999999998</v>
      </c>
      <c r="CM5" s="5" t="s">
        <v>1113</v>
      </c>
      <c r="CN5" s="5" t="str">
        <f t="shared" si="36"/>
        <v>1:38.287</v>
      </c>
      <c r="CO5">
        <f t="shared" si="37"/>
        <v>98.286999999999992</v>
      </c>
      <c r="CP5">
        <f t="shared" si="72"/>
        <v>397.98499999999996</v>
      </c>
      <c r="CR5" s="5" t="s">
        <v>1168</v>
      </c>
      <c r="CS5" s="5" t="str">
        <f t="shared" si="38"/>
        <v>1:37.738</v>
      </c>
      <c r="CT5">
        <f t="shared" si="39"/>
        <v>97.738</v>
      </c>
      <c r="CU5">
        <f t="shared" si="73"/>
        <v>390.00700000000001</v>
      </c>
      <c r="CW5">
        <v>3</v>
      </c>
      <c r="CX5" s="3">
        <f t="shared" ref="CX5:CX59" si="80">97.284+CX4</f>
        <v>291.85200000000003</v>
      </c>
      <c r="CY5" s="3">
        <f t="shared" si="74"/>
        <v>-1.5190000000000623</v>
      </c>
      <c r="CZ5" s="3">
        <f t="shared" si="40"/>
        <v>2.0389999999999304</v>
      </c>
      <c r="DA5" s="3">
        <f t="shared" si="41"/>
        <v>1.3429999999999609</v>
      </c>
      <c r="DB5" s="3">
        <f t="shared" si="42"/>
        <v>3.0839999999999463</v>
      </c>
      <c r="DC5" s="3">
        <f t="shared" si="43"/>
        <v>7.8459999999999468</v>
      </c>
      <c r="DD5" s="3">
        <f t="shared" si="44"/>
        <v>0.41699999999997317</v>
      </c>
      <c r="DE5" s="3">
        <f t="shared" si="45"/>
        <v>6.8929999999999723</v>
      </c>
      <c r="DF5" s="3">
        <f t="shared" si="46"/>
        <v>14.627999999999986</v>
      </c>
      <c r="DG5" s="3">
        <f t="shared" si="47"/>
        <v>6.1129999999999427</v>
      </c>
      <c r="DH5" s="3">
        <f t="shared" si="48"/>
        <v>7.3309999999999604</v>
      </c>
      <c r="DI5" s="3">
        <f t="shared" si="49"/>
        <v>12.669999999999959</v>
      </c>
      <c r="DJ5" s="3">
        <f t="shared" si="50"/>
        <v>13.190999999999917</v>
      </c>
      <c r="DK5" s="3">
        <f t="shared" si="51"/>
        <v>8.7529999999999859</v>
      </c>
      <c r="DL5" s="3">
        <f t="shared" si="52"/>
        <v>12.08499999999998</v>
      </c>
      <c r="DM5" s="3">
        <f t="shared" si="53"/>
        <v>9.3689999999999714</v>
      </c>
      <c r="DN5" s="3">
        <f t="shared" si="54"/>
        <v>11.257000000000005</v>
      </c>
      <c r="DO5" s="3">
        <f t="shared" si="55"/>
        <v>9.8069999999999595</v>
      </c>
      <c r="DP5" s="3">
        <f t="shared" si="56"/>
        <v>49.930999999999983</v>
      </c>
      <c r="DQ5" s="3">
        <f t="shared" si="75"/>
        <v>13.779999999999973</v>
      </c>
      <c r="DR5" s="3">
        <f t="shared" si="76"/>
        <v>10.450999999999965</v>
      </c>
    </row>
    <row r="6" spans="1:122" x14ac:dyDescent="0.3">
      <c r="A6" s="5" t="s">
        <v>101</v>
      </c>
      <c r="B6" s="6" t="str">
        <f t="shared" si="0"/>
        <v>1:37.173</v>
      </c>
      <c r="C6" s="3">
        <f t="shared" si="1"/>
        <v>97.173000000000002</v>
      </c>
      <c r="D6" s="3">
        <f t="shared" si="77"/>
        <v>484.15299999999996</v>
      </c>
      <c r="F6" s="5" t="s">
        <v>158</v>
      </c>
      <c r="G6" s="6" t="str">
        <f t="shared" si="2"/>
        <v>1:38.044</v>
      </c>
      <c r="H6" s="3">
        <f t="shared" si="3"/>
        <v>98.043999999999997</v>
      </c>
      <c r="I6" s="3">
        <f t="shared" si="57"/>
        <v>489.65699999999993</v>
      </c>
      <c r="J6" s="2"/>
      <c r="K6" s="5" t="s">
        <v>215</v>
      </c>
      <c r="L6" s="5" t="str">
        <f t="shared" si="4"/>
        <v>1:38.757</v>
      </c>
      <c r="M6" s="3">
        <f t="shared" si="5"/>
        <v>98.757000000000005</v>
      </c>
      <c r="N6" s="3">
        <f t="shared" si="78"/>
        <v>500.25600000000003</v>
      </c>
      <c r="P6" s="5" t="s">
        <v>271</v>
      </c>
      <c r="Q6" s="5" t="str">
        <f t="shared" si="6"/>
        <v>1:38.509</v>
      </c>
      <c r="R6" s="3">
        <f t="shared" si="7"/>
        <v>98.509</v>
      </c>
      <c r="S6" s="3">
        <f t="shared" si="58"/>
        <v>498.15199999999999</v>
      </c>
      <c r="U6" s="5" t="s">
        <v>327</v>
      </c>
      <c r="V6" s="5" t="str">
        <f t="shared" si="8"/>
        <v>1:37.794</v>
      </c>
      <c r="W6" s="3">
        <f t="shared" si="9"/>
        <v>97.793999999999983</v>
      </c>
      <c r="X6" s="3">
        <f t="shared" si="79"/>
        <v>493.20899999999995</v>
      </c>
      <c r="Z6" s="5" t="s">
        <v>383</v>
      </c>
      <c r="AA6" s="5" t="str">
        <f t="shared" si="10"/>
        <v>1:37.859</v>
      </c>
      <c r="AB6">
        <f t="shared" si="11"/>
        <v>97.858999999999995</v>
      </c>
      <c r="AC6">
        <f t="shared" si="59"/>
        <v>494.93899999999996</v>
      </c>
      <c r="AE6" s="5" t="s">
        <v>8</v>
      </c>
      <c r="AF6" s="5" t="str">
        <f t="shared" si="12"/>
        <v>1:38.664</v>
      </c>
      <c r="AG6" s="3">
        <f t="shared" si="13"/>
        <v>98.664000000000016</v>
      </c>
      <c r="AH6" s="3">
        <f t="shared" si="60"/>
        <v>502.20999999999992</v>
      </c>
      <c r="AJ6" s="5" t="s">
        <v>495</v>
      </c>
      <c r="AK6" s="5" t="str">
        <f t="shared" si="14"/>
        <v>1:38.640</v>
      </c>
      <c r="AL6" s="3">
        <f t="shared" si="15"/>
        <v>98.64</v>
      </c>
      <c r="AM6" s="3">
        <f t="shared" si="61"/>
        <v>501.78699999999998</v>
      </c>
      <c r="AO6" s="5" t="s">
        <v>552</v>
      </c>
      <c r="AP6" s="5" t="str">
        <f t="shared" si="16"/>
        <v>1:39.292</v>
      </c>
      <c r="AQ6" s="3">
        <f t="shared" si="17"/>
        <v>99.292000000000002</v>
      </c>
      <c r="AR6" s="3">
        <f t="shared" si="62"/>
        <v>495.81299999999999</v>
      </c>
      <c r="AT6" s="5" t="s">
        <v>609</v>
      </c>
      <c r="AU6" s="5" t="str">
        <f t="shared" si="18"/>
        <v>1:38.725</v>
      </c>
      <c r="AV6" s="3">
        <f t="shared" si="19"/>
        <v>98.725000000000023</v>
      </c>
      <c r="AW6" s="3">
        <f t="shared" si="63"/>
        <v>503.56900000000002</v>
      </c>
      <c r="AY6" s="5" t="s">
        <v>666</v>
      </c>
      <c r="AZ6" s="5" t="str">
        <f t="shared" si="20"/>
        <v>1:38.131</v>
      </c>
      <c r="BA6">
        <f t="shared" si="21"/>
        <v>98.131</v>
      </c>
      <c r="BB6">
        <f t="shared" si="64"/>
        <v>489.07799999999997</v>
      </c>
      <c r="BD6" s="5" t="s">
        <v>723</v>
      </c>
      <c r="BE6" s="5" t="str">
        <f t="shared" si="22"/>
        <v>1:38.032</v>
      </c>
      <c r="BF6">
        <f t="shared" si="23"/>
        <v>98.031999999999996</v>
      </c>
      <c r="BG6">
        <f t="shared" si="65"/>
        <v>490.23199999999997</v>
      </c>
      <c r="BI6" s="5" t="s">
        <v>780</v>
      </c>
      <c r="BJ6" s="5" t="str">
        <f t="shared" si="24"/>
        <v>1:38.576</v>
      </c>
      <c r="BK6">
        <f t="shared" si="25"/>
        <v>98.575999999999993</v>
      </c>
      <c r="BL6">
        <f t="shared" si="66"/>
        <v>498.73199999999997</v>
      </c>
      <c r="BN6" s="5" t="s">
        <v>834</v>
      </c>
      <c r="BO6" s="5" t="str">
        <f t="shared" si="26"/>
        <v>1:37.663</v>
      </c>
      <c r="BP6">
        <f t="shared" si="27"/>
        <v>97.662999999999997</v>
      </c>
      <c r="BQ6">
        <f t="shared" si="67"/>
        <v>536.79499999999996</v>
      </c>
      <c r="BS6" s="5" t="s">
        <v>892</v>
      </c>
      <c r="BT6" s="5" t="str">
        <f t="shared" si="28"/>
        <v>1:38.704</v>
      </c>
      <c r="BU6">
        <f t="shared" si="29"/>
        <v>98.703999999999994</v>
      </c>
      <c r="BV6">
        <f t="shared" si="68"/>
        <v>501.25100000000003</v>
      </c>
      <c r="BX6" s="5" t="s">
        <v>948</v>
      </c>
      <c r="BY6" s="5" t="str">
        <f t="shared" si="30"/>
        <v>1:38.321</v>
      </c>
      <c r="BZ6">
        <f t="shared" si="31"/>
        <v>98.320999999999998</v>
      </c>
      <c r="CA6">
        <f t="shared" si="69"/>
        <v>497.23599999999999</v>
      </c>
      <c r="CC6" s="5" t="s">
        <v>1002</v>
      </c>
      <c r="CD6" s="5" t="str">
        <f t="shared" si="32"/>
        <v>1:38.798</v>
      </c>
      <c r="CE6">
        <f t="shared" si="33"/>
        <v>98.798000000000002</v>
      </c>
      <c r="CF6">
        <f t="shared" si="70"/>
        <v>499.529</v>
      </c>
      <c r="CH6" s="5" t="s">
        <v>1058</v>
      </c>
      <c r="CI6" s="5" t="str">
        <f t="shared" si="34"/>
        <v>1:40.087</v>
      </c>
      <c r="CJ6">
        <f t="shared" si="35"/>
        <v>100.087</v>
      </c>
      <c r="CK6">
        <f t="shared" si="71"/>
        <v>504.36199999999997</v>
      </c>
      <c r="CM6" s="5" t="s">
        <v>1114</v>
      </c>
      <c r="CN6" s="5" t="str">
        <f t="shared" si="36"/>
        <v>1:38.350</v>
      </c>
      <c r="CO6">
        <f t="shared" si="37"/>
        <v>98.35</v>
      </c>
      <c r="CP6">
        <f t="shared" si="72"/>
        <v>496.33499999999992</v>
      </c>
      <c r="CR6" s="5" t="s">
        <v>1169</v>
      </c>
      <c r="CS6" s="5" t="str">
        <f t="shared" si="38"/>
        <v>1:38.116</v>
      </c>
      <c r="CT6">
        <f t="shared" si="39"/>
        <v>98.116</v>
      </c>
      <c r="CU6">
        <f t="shared" si="73"/>
        <v>488.12299999999999</v>
      </c>
      <c r="CW6">
        <v>4</v>
      </c>
      <c r="CX6" s="3">
        <f t="shared" si="80"/>
        <v>389.13600000000002</v>
      </c>
      <c r="CY6" s="3">
        <f t="shared" si="74"/>
        <v>-2.1560000000000628</v>
      </c>
      <c r="CZ6" s="3">
        <f t="shared" si="40"/>
        <v>2.4769999999999186</v>
      </c>
      <c r="DA6" s="3">
        <f t="shared" si="41"/>
        <v>1.8109999999999786</v>
      </c>
      <c r="DB6" s="3">
        <f t="shared" si="42"/>
        <v>3.0639999999999645</v>
      </c>
      <c r="DC6" s="3">
        <f t="shared" si="43"/>
        <v>8.8489999999999327</v>
      </c>
      <c r="DD6" s="3">
        <f t="shared" si="44"/>
        <v>0.8709999999999809</v>
      </c>
      <c r="DE6" s="3">
        <f t="shared" si="45"/>
        <v>7.3849999999999909</v>
      </c>
      <c r="DF6" s="3">
        <f t="shared" si="46"/>
        <v>15.70799999999997</v>
      </c>
      <c r="DG6" s="3">
        <f t="shared" si="47"/>
        <v>6.2789999999999395</v>
      </c>
      <c r="DH6" s="3">
        <f t="shared" si="48"/>
        <v>7.94399999999996</v>
      </c>
      <c r="DI6" s="3">
        <f t="shared" si="49"/>
        <v>14.010999999999967</v>
      </c>
      <c r="DJ6" s="3">
        <f t="shared" si="50"/>
        <v>14.409999999999911</v>
      </c>
      <c r="DK6" s="3">
        <f t="shared" si="51"/>
        <v>9.7789999999999964</v>
      </c>
      <c r="DL6" s="3">
        <f t="shared" si="52"/>
        <v>13.411000000000001</v>
      </c>
      <c r="DM6" s="3">
        <f t="shared" si="53"/>
        <v>10.506999999999948</v>
      </c>
      <c r="DN6" s="3">
        <f t="shared" si="54"/>
        <v>12.363</v>
      </c>
      <c r="DO6" s="3">
        <f t="shared" si="55"/>
        <v>11.019999999999982</v>
      </c>
      <c r="DP6" s="3">
        <f t="shared" si="56"/>
        <v>49.995999999999981</v>
      </c>
      <c r="DQ6" s="3">
        <f t="shared" si="75"/>
        <v>15.138999999999953</v>
      </c>
      <c r="DR6" s="3">
        <f t="shared" si="76"/>
        <v>11.59499999999997</v>
      </c>
    </row>
    <row r="7" spans="1:122" x14ac:dyDescent="0.3">
      <c r="A7" s="5" t="s">
        <v>102</v>
      </c>
      <c r="B7" s="6" t="str">
        <f t="shared" si="0"/>
        <v>1:37.092</v>
      </c>
      <c r="C7" s="3">
        <f t="shared" si="1"/>
        <v>97.091999999999999</v>
      </c>
      <c r="D7" s="3">
        <f t="shared" si="77"/>
        <v>581.245</v>
      </c>
      <c r="F7" s="5" t="s">
        <v>159</v>
      </c>
      <c r="G7" s="6" t="str">
        <f t="shared" si="2"/>
        <v>1:37.823</v>
      </c>
      <c r="H7" s="3">
        <f t="shared" si="3"/>
        <v>97.822999999999993</v>
      </c>
      <c r="I7" s="3">
        <f t="shared" si="57"/>
        <v>587.4799999999999</v>
      </c>
      <c r="J7" s="2"/>
      <c r="K7" s="5" t="s">
        <v>216</v>
      </c>
      <c r="L7" s="5" t="str">
        <f t="shared" si="4"/>
        <v>1:38.582</v>
      </c>
      <c r="M7" s="3">
        <f t="shared" si="5"/>
        <v>98.581999999999994</v>
      </c>
      <c r="N7" s="3">
        <f t="shared" si="78"/>
        <v>598.83799999999997</v>
      </c>
      <c r="P7" s="5" t="s">
        <v>272</v>
      </c>
      <c r="Q7" s="5" t="str">
        <f t="shared" si="6"/>
        <v>1:38.575</v>
      </c>
      <c r="R7" s="3">
        <f t="shared" si="7"/>
        <v>98.575000000000003</v>
      </c>
      <c r="S7" s="3">
        <f t="shared" si="58"/>
        <v>596.72699999999998</v>
      </c>
      <c r="U7" s="5" t="s">
        <v>328</v>
      </c>
      <c r="V7" s="5" t="str">
        <f t="shared" si="8"/>
        <v>1:37.896</v>
      </c>
      <c r="W7" s="3">
        <f t="shared" si="9"/>
        <v>97.896000000000015</v>
      </c>
      <c r="X7" s="3">
        <f t="shared" si="79"/>
        <v>591.10500000000002</v>
      </c>
      <c r="Z7" s="5" t="s">
        <v>384</v>
      </c>
      <c r="AA7" s="5" t="str">
        <f t="shared" si="10"/>
        <v>1:37.955</v>
      </c>
      <c r="AB7">
        <f t="shared" si="11"/>
        <v>97.954999999999998</v>
      </c>
      <c r="AC7">
        <f t="shared" si="59"/>
        <v>592.89400000000001</v>
      </c>
      <c r="AE7" s="5" t="s">
        <v>441</v>
      </c>
      <c r="AF7" s="5" t="str">
        <f t="shared" si="12"/>
        <v>1:39.099</v>
      </c>
      <c r="AG7" s="3">
        <f t="shared" si="13"/>
        <v>99.09899999999999</v>
      </c>
      <c r="AH7" s="3">
        <f t="shared" si="60"/>
        <v>601.30899999999997</v>
      </c>
      <c r="AJ7" s="5" t="s">
        <v>496</v>
      </c>
      <c r="AK7" s="5" t="str">
        <f t="shared" si="14"/>
        <v>1:38.874</v>
      </c>
      <c r="AL7" s="3">
        <f t="shared" si="15"/>
        <v>98.873999999999995</v>
      </c>
      <c r="AM7" s="3">
        <f t="shared" si="61"/>
        <v>600.66099999999994</v>
      </c>
      <c r="AO7" s="5" t="s">
        <v>553</v>
      </c>
      <c r="AP7" s="5" t="str">
        <f t="shared" si="16"/>
        <v>1:38.053</v>
      </c>
      <c r="AQ7" s="3">
        <f t="shared" si="17"/>
        <v>98.052999999999997</v>
      </c>
      <c r="AR7" s="3">
        <f t="shared" si="62"/>
        <v>593.86599999999999</v>
      </c>
      <c r="AT7" s="5" t="s">
        <v>610</v>
      </c>
      <c r="AU7" s="5" t="str">
        <f t="shared" si="18"/>
        <v>1:38.925</v>
      </c>
      <c r="AV7" s="3">
        <f t="shared" si="19"/>
        <v>98.924999999999997</v>
      </c>
      <c r="AW7" s="3">
        <f t="shared" si="63"/>
        <v>602.49400000000003</v>
      </c>
      <c r="AY7" s="5" t="s">
        <v>667</v>
      </c>
      <c r="AZ7" s="5" t="str">
        <f t="shared" si="20"/>
        <v>1:37.782</v>
      </c>
      <c r="BA7">
        <f t="shared" si="21"/>
        <v>97.781999999999982</v>
      </c>
      <c r="BB7">
        <f t="shared" si="64"/>
        <v>586.8599999999999</v>
      </c>
      <c r="BD7" s="5" t="s">
        <v>724</v>
      </c>
      <c r="BE7" s="5" t="str">
        <f t="shared" si="22"/>
        <v>1:37.741</v>
      </c>
      <c r="BF7">
        <f t="shared" si="23"/>
        <v>97.741000000000014</v>
      </c>
      <c r="BG7">
        <f t="shared" si="65"/>
        <v>587.97299999999996</v>
      </c>
      <c r="BI7" s="5" t="s">
        <v>781</v>
      </c>
      <c r="BJ7" s="5" t="str">
        <f t="shared" si="24"/>
        <v>1:38.529</v>
      </c>
      <c r="BK7">
        <f t="shared" si="25"/>
        <v>98.529000000000011</v>
      </c>
      <c r="BL7">
        <f t="shared" si="66"/>
        <v>597.26099999999997</v>
      </c>
      <c r="BN7" s="5" t="s">
        <v>328</v>
      </c>
      <c r="BO7" s="5" t="str">
        <f t="shared" si="26"/>
        <v>1:37.896</v>
      </c>
      <c r="BP7">
        <f t="shared" si="27"/>
        <v>97.896000000000015</v>
      </c>
      <c r="BQ7">
        <f t="shared" si="67"/>
        <v>634.69100000000003</v>
      </c>
      <c r="BS7" s="5" t="s">
        <v>893</v>
      </c>
      <c r="BT7" s="5" t="str">
        <f t="shared" si="28"/>
        <v>1:38.689</v>
      </c>
      <c r="BU7">
        <f t="shared" si="29"/>
        <v>98.689000000000007</v>
      </c>
      <c r="BV7">
        <f t="shared" si="68"/>
        <v>599.94000000000005</v>
      </c>
      <c r="BX7" s="5" t="s">
        <v>949</v>
      </c>
      <c r="BY7" s="5" t="str">
        <f t="shared" si="30"/>
        <v>1:38.361</v>
      </c>
      <c r="BZ7">
        <f t="shared" si="31"/>
        <v>98.36099999999999</v>
      </c>
      <c r="CA7">
        <f t="shared" si="69"/>
        <v>595.59699999999998</v>
      </c>
      <c r="CC7" s="5" t="s">
        <v>1003</v>
      </c>
      <c r="CD7" s="5" t="str">
        <f t="shared" si="32"/>
        <v>1:38.488</v>
      </c>
      <c r="CE7">
        <f t="shared" si="33"/>
        <v>98.488</v>
      </c>
      <c r="CF7">
        <f t="shared" si="70"/>
        <v>598.01700000000005</v>
      </c>
      <c r="CH7" s="5" t="s">
        <v>1059</v>
      </c>
      <c r="CI7" s="5" t="str">
        <f t="shared" si="34"/>
        <v>1:39.206</v>
      </c>
      <c r="CJ7">
        <f t="shared" si="35"/>
        <v>99.206000000000017</v>
      </c>
      <c r="CK7">
        <f t="shared" si="71"/>
        <v>603.56799999999998</v>
      </c>
      <c r="CM7" s="5" t="s">
        <v>1115</v>
      </c>
      <c r="CN7" s="5" t="str">
        <f t="shared" si="36"/>
        <v>1:38.183</v>
      </c>
      <c r="CO7">
        <f t="shared" si="37"/>
        <v>98.182999999999993</v>
      </c>
      <c r="CP7">
        <f t="shared" si="72"/>
        <v>594.51799999999992</v>
      </c>
      <c r="CR7" s="5" t="s">
        <v>1170</v>
      </c>
      <c r="CS7" s="5" t="str">
        <f t="shared" si="38"/>
        <v>1:37.784</v>
      </c>
      <c r="CT7">
        <f t="shared" si="39"/>
        <v>97.783999999999992</v>
      </c>
      <c r="CU7">
        <f t="shared" si="73"/>
        <v>585.90699999999993</v>
      </c>
      <c r="CW7">
        <v>5</v>
      </c>
      <c r="CX7" s="3">
        <f t="shared" si="80"/>
        <v>486.42</v>
      </c>
      <c r="CY7" s="3">
        <f t="shared" si="74"/>
        <v>-2.2670000000000528</v>
      </c>
      <c r="CZ7" s="3">
        <f t="shared" si="40"/>
        <v>3.2369999999999095</v>
      </c>
      <c r="DA7" s="3">
        <f t="shared" si="41"/>
        <v>2.6579999999999586</v>
      </c>
      <c r="DB7" s="3">
        <f t="shared" si="42"/>
        <v>3.811999999999955</v>
      </c>
      <c r="DC7" s="3">
        <f t="shared" si="43"/>
        <v>9.9149999999999068</v>
      </c>
      <c r="DD7" s="3">
        <f t="shared" si="44"/>
        <v>1.7029999999999745</v>
      </c>
      <c r="DE7" s="3">
        <f t="shared" si="45"/>
        <v>9.3929999999999723</v>
      </c>
      <c r="DF7" s="3">
        <f t="shared" si="46"/>
        <v>17.149000000000001</v>
      </c>
      <c r="DG7" s="3">
        <f t="shared" si="47"/>
        <v>6.7889999999999304</v>
      </c>
      <c r="DH7" s="3">
        <f t="shared" si="48"/>
        <v>8.5189999999999486</v>
      </c>
      <c r="DI7" s="3">
        <f t="shared" si="49"/>
        <v>15.366999999999962</v>
      </c>
      <c r="DJ7" s="3">
        <f t="shared" si="50"/>
        <v>15.789999999999907</v>
      </c>
      <c r="DK7" s="3">
        <f t="shared" si="51"/>
        <v>10.815999999999974</v>
      </c>
      <c r="DL7" s="3">
        <f t="shared" si="52"/>
        <v>14.831000000000017</v>
      </c>
      <c r="DM7" s="3">
        <f t="shared" si="53"/>
        <v>11.731999999999971</v>
      </c>
      <c r="DN7" s="3">
        <f t="shared" si="54"/>
        <v>13.836000000000013</v>
      </c>
      <c r="DO7" s="3">
        <f t="shared" si="55"/>
        <v>12.311999999999955</v>
      </c>
      <c r="DP7" s="3">
        <f t="shared" si="56"/>
        <v>50.374999999999943</v>
      </c>
      <c r="DQ7" s="3">
        <f t="shared" si="75"/>
        <v>17.94199999999995</v>
      </c>
      <c r="DR7" s="3">
        <f t="shared" si="76"/>
        <v>13.10899999999998</v>
      </c>
    </row>
    <row r="8" spans="1:122" x14ac:dyDescent="0.3">
      <c r="A8" s="5" t="s">
        <v>103</v>
      </c>
      <c r="B8" s="6" t="str">
        <f t="shared" si="0"/>
        <v>1:37.038</v>
      </c>
      <c r="C8" s="3">
        <f t="shared" si="1"/>
        <v>97.037999999999997</v>
      </c>
      <c r="D8" s="3">
        <f t="shared" si="77"/>
        <v>678.28300000000002</v>
      </c>
      <c r="F8" s="5" t="s">
        <v>160</v>
      </c>
      <c r="G8" s="6" t="str">
        <f t="shared" si="2"/>
        <v>1:37.821</v>
      </c>
      <c r="H8" s="3">
        <f t="shared" si="3"/>
        <v>97.820999999999998</v>
      </c>
      <c r="I8" s="3">
        <f t="shared" si="57"/>
        <v>685.30099999999993</v>
      </c>
      <c r="J8" s="2"/>
      <c r="K8" s="5" t="s">
        <v>217</v>
      </c>
      <c r="L8" s="5" t="str">
        <f t="shared" si="4"/>
        <v>1:39.464</v>
      </c>
      <c r="M8" s="3">
        <f t="shared" si="5"/>
        <v>99.463999999999984</v>
      </c>
      <c r="N8" s="3">
        <f t="shared" si="78"/>
        <v>698.30199999999991</v>
      </c>
      <c r="P8" s="5" t="s">
        <v>273</v>
      </c>
      <c r="Q8" s="5" t="str">
        <f t="shared" si="6"/>
        <v>1:38.971</v>
      </c>
      <c r="R8" s="3">
        <f t="shared" si="7"/>
        <v>98.970999999999975</v>
      </c>
      <c r="S8" s="3">
        <f t="shared" si="58"/>
        <v>695.69799999999998</v>
      </c>
      <c r="U8" s="5" t="s">
        <v>329</v>
      </c>
      <c r="V8" s="5" t="str">
        <f t="shared" si="8"/>
        <v>1:37.860</v>
      </c>
      <c r="W8" s="3">
        <f t="shared" si="9"/>
        <v>97.860000000000014</v>
      </c>
      <c r="X8" s="3">
        <f t="shared" si="79"/>
        <v>688.96500000000003</v>
      </c>
      <c r="Z8" s="5" t="s">
        <v>385</v>
      </c>
      <c r="AA8" s="5" t="str">
        <f t="shared" si="10"/>
        <v>1:37.984</v>
      </c>
      <c r="AB8">
        <f t="shared" si="11"/>
        <v>97.983999999999995</v>
      </c>
      <c r="AC8">
        <f t="shared" si="59"/>
        <v>690.87800000000004</v>
      </c>
      <c r="AE8" s="5" t="s">
        <v>442</v>
      </c>
      <c r="AF8" s="5" t="str">
        <f t="shared" si="12"/>
        <v>1:39.078</v>
      </c>
      <c r="AG8" s="3">
        <f t="shared" si="13"/>
        <v>99.078000000000003</v>
      </c>
      <c r="AH8" s="3">
        <f t="shared" si="60"/>
        <v>700.38699999999994</v>
      </c>
      <c r="AJ8" s="5" t="s">
        <v>497</v>
      </c>
      <c r="AK8" s="5" t="str">
        <f t="shared" si="14"/>
        <v>1:39.152</v>
      </c>
      <c r="AL8" s="3">
        <f t="shared" si="15"/>
        <v>99.152000000000001</v>
      </c>
      <c r="AM8" s="3">
        <f t="shared" si="61"/>
        <v>699.81299999999999</v>
      </c>
      <c r="AO8" s="5" t="s">
        <v>554</v>
      </c>
      <c r="AP8" s="5" t="str">
        <f t="shared" si="16"/>
        <v>1:38.008</v>
      </c>
      <c r="AQ8" s="3">
        <f t="shared" si="17"/>
        <v>98.00800000000001</v>
      </c>
      <c r="AR8" s="3">
        <f t="shared" si="62"/>
        <v>691.87400000000002</v>
      </c>
      <c r="AT8" s="5" t="s">
        <v>611</v>
      </c>
      <c r="AU8" s="5" t="str">
        <f t="shared" si="18"/>
        <v>1:38.769</v>
      </c>
      <c r="AV8" s="3">
        <f t="shared" si="19"/>
        <v>98.769000000000005</v>
      </c>
      <c r="AW8" s="3">
        <f t="shared" si="63"/>
        <v>701.26300000000003</v>
      </c>
      <c r="AY8" s="5" t="s">
        <v>668</v>
      </c>
      <c r="AZ8" s="5" t="str">
        <f t="shared" si="20"/>
        <v>1:38.957</v>
      </c>
      <c r="BA8">
        <f t="shared" si="21"/>
        <v>98.956999999999994</v>
      </c>
      <c r="BB8">
        <f t="shared" si="64"/>
        <v>685.81699999999989</v>
      </c>
      <c r="BD8" s="5" t="s">
        <v>725</v>
      </c>
      <c r="BE8" s="5" t="str">
        <f t="shared" si="22"/>
        <v>1:38.260</v>
      </c>
      <c r="BF8">
        <f t="shared" si="23"/>
        <v>98.26</v>
      </c>
      <c r="BG8">
        <f t="shared" si="65"/>
        <v>686.23299999999995</v>
      </c>
      <c r="BI8" s="5" t="s">
        <v>782</v>
      </c>
      <c r="BJ8" s="5" t="str">
        <f t="shared" si="24"/>
        <v>1:40.058</v>
      </c>
      <c r="BK8">
        <f t="shared" si="25"/>
        <v>100.05799999999999</v>
      </c>
      <c r="BL8">
        <f t="shared" si="66"/>
        <v>697.31899999999996</v>
      </c>
      <c r="BN8" s="5" t="s">
        <v>835</v>
      </c>
      <c r="BO8" s="5" t="str">
        <f t="shared" si="26"/>
        <v>1:37.682</v>
      </c>
      <c r="BP8">
        <f t="shared" si="27"/>
        <v>97.682000000000002</v>
      </c>
      <c r="BQ8">
        <f t="shared" si="67"/>
        <v>732.37300000000005</v>
      </c>
      <c r="BS8" s="5" t="s">
        <v>894</v>
      </c>
      <c r="BT8" s="5" t="str">
        <f t="shared" si="28"/>
        <v>1:39.193</v>
      </c>
      <c r="BU8">
        <f t="shared" si="29"/>
        <v>99.193000000000012</v>
      </c>
      <c r="BV8">
        <f t="shared" si="68"/>
        <v>699.13300000000004</v>
      </c>
      <c r="BX8" s="5" t="s">
        <v>950</v>
      </c>
      <c r="BY8" s="5" t="str">
        <f t="shared" si="30"/>
        <v>1:38.364</v>
      </c>
      <c r="BZ8">
        <f t="shared" si="31"/>
        <v>98.36399999999999</v>
      </c>
      <c r="CA8">
        <f t="shared" si="69"/>
        <v>693.96100000000001</v>
      </c>
      <c r="CC8" s="5" t="s">
        <v>1004</v>
      </c>
      <c r="CD8" s="5" t="str">
        <f t="shared" si="32"/>
        <v>1:39.517</v>
      </c>
      <c r="CE8">
        <f t="shared" si="33"/>
        <v>99.516999999999996</v>
      </c>
      <c r="CF8">
        <f t="shared" si="70"/>
        <v>697.53400000000011</v>
      </c>
      <c r="CH8" s="5" t="s">
        <v>1060</v>
      </c>
      <c r="CI8" s="5" t="str">
        <f t="shared" si="34"/>
        <v>1:38.654</v>
      </c>
      <c r="CJ8">
        <f t="shared" si="35"/>
        <v>98.653999999999996</v>
      </c>
      <c r="CK8">
        <f t="shared" si="71"/>
        <v>702.22199999999998</v>
      </c>
      <c r="CM8" s="5" t="s">
        <v>1116</v>
      </c>
      <c r="CN8" s="5" t="str">
        <f t="shared" si="36"/>
        <v>1:37.839</v>
      </c>
      <c r="CO8">
        <f t="shared" si="37"/>
        <v>97.838999999999999</v>
      </c>
      <c r="CP8">
        <f t="shared" si="72"/>
        <v>692.35699999999997</v>
      </c>
      <c r="CR8" s="5" t="s">
        <v>1171</v>
      </c>
      <c r="CS8" s="5" t="str">
        <f t="shared" si="38"/>
        <v>1:38.082</v>
      </c>
      <c r="CT8">
        <f t="shared" si="39"/>
        <v>98.081999999999994</v>
      </c>
      <c r="CU8">
        <f t="shared" si="73"/>
        <v>683.98899999999992</v>
      </c>
      <c r="CW8">
        <v>6</v>
      </c>
      <c r="CX8" s="3">
        <f t="shared" si="80"/>
        <v>583.70400000000006</v>
      </c>
      <c r="CY8" s="3">
        <f t="shared" si="74"/>
        <v>-2.45900000000006</v>
      </c>
      <c r="CZ8" s="3">
        <f t="shared" si="40"/>
        <v>3.7759999999998399</v>
      </c>
      <c r="DA8" s="3">
        <f t="shared" si="41"/>
        <v>3.1559999999998354</v>
      </c>
      <c r="DB8" s="3">
        <f t="shared" si="42"/>
        <v>4.2689999999998918</v>
      </c>
      <c r="DC8" s="3">
        <f t="shared" si="43"/>
        <v>10.813999999999851</v>
      </c>
      <c r="DD8" s="3">
        <f t="shared" si="44"/>
        <v>2.2029999999998608</v>
      </c>
      <c r="DE8" s="3">
        <f t="shared" si="45"/>
        <v>10.161999999999921</v>
      </c>
      <c r="DF8" s="3">
        <f t="shared" si="46"/>
        <v>18.789999999999964</v>
      </c>
      <c r="DG8" s="3">
        <f t="shared" si="47"/>
        <v>7.4009999999999536</v>
      </c>
      <c r="DH8" s="3">
        <f t="shared" si="48"/>
        <v>9.1899999999999409</v>
      </c>
      <c r="DI8" s="3">
        <f t="shared" si="49"/>
        <v>16.95699999999988</v>
      </c>
      <c r="DJ8" s="3">
        <f t="shared" si="50"/>
        <v>17.604999999999905</v>
      </c>
      <c r="DK8" s="3">
        <f t="shared" si="51"/>
        <v>11.892999999999915</v>
      </c>
      <c r="DL8" s="3">
        <f t="shared" si="52"/>
        <v>16.23599999999999</v>
      </c>
      <c r="DM8" s="3">
        <f t="shared" si="53"/>
        <v>13.022999999999911</v>
      </c>
      <c r="DN8" s="3">
        <f t="shared" si="54"/>
        <v>15.133999999999901</v>
      </c>
      <c r="DO8" s="3">
        <f t="shared" si="55"/>
        <v>13.556999999999903</v>
      </c>
      <c r="DP8" s="3">
        <f t="shared" si="56"/>
        <v>50.986999999999966</v>
      </c>
      <c r="DQ8" s="3">
        <f t="shared" si="75"/>
        <v>19.863999999999919</v>
      </c>
      <c r="DR8" s="3">
        <f t="shared" si="76"/>
        <v>14.312999999999988</v>
      </c>
    </row>
    <row r="9" spans="1:122" x14ac:dyDescent="0.3">
      <c r="A9" s="5" t="s">
        <v>104</v>
      </c>
      <c r="B9" s="6" t="str">
        <f t="shared" si="0"/>
        <v>1:37.024</v>
      </c>
      <c r="C9" s="3">
        <f t="shared" si="1"/>
        <v>97.024000000000001</v>
      </c>
      <c r="D9" s="3">
        <f t="shared" si="77"/>
        <v>775.30700000000002</v>
      </c>
      <c r="F9" s="5" t="s">
        <v>161</v>
      </c>
      <c r="G9" s="6" t="str">
        <f t="shared" si="2"/>
        <v>1:37.838</v>
      </c>
      <c r="H9" s="3">
        <f t="shared" si="3"/>
        <v>97.838000000000008</v>
      </c>
      <c r="I9" s="3">
        <f t="shared" si="57"/>
        <v>783.1389999999999</v>
      </c>
      <c r="J9" s="2"/>
      <c r="K9" s="5" t="s">
        <v>218</v>
      </c>
      <c r="L9" s="5" t="str">
        <f t="shared" si="4"/>
        <v>1:39.580</v>
      </c>
      <c r="M9" s="3">
        <f t="shared" si="5"/>
        <v>99.58</v>
      </c>
      <c r="N9" s="3">
        <f t="shared" si="78"/>
        <v>797.88199999999995</v>
      </c>
      <c r="P9" s="5" t="s">
        <v>274</v>
      </c>
      <c r="Q9" s="5" t="str">
        <f t="shared" si="6"/>
        <v>1:38.660</v>
      </c>
      <c r="R9" s="3">
        <f t="shared" si="7"/>
        <v>98.66</v>
      </c>
      <c r="S9" s="3">
        <f t="shared" si="58"/>
        <v>794.35799999999995</v>
      </c>
      <c r="U9" s="5" t="s">
        <v>330</v>
      </c>
      <c r="V9" s="5" t="str">
        <f t="shared" si="8"/>
        <v>1:38.134</v>
      </c>
      <c r="W9" s="3">
        <f t="shared" si="9"/>
        <v>98.134</v>
      </c>
      <c r="X9" s="3">
        <f t="shared" si="79"/>
        <v>787.09900000000005</v>
      </c>
      <c r="Z9" s="5" t="s">
        <v>386</v>
      </c>
      <c r="AA9" s="5" t="str">
        <f t="shared" si="10"/>
        <v>1:37.956</v>
      </c>
      <c r="AB9">
        <f t="shared" si="11"/>
        <v>97.956000000000003</v>
      </c>
      <c r="AC9">
        <f t="shared" si="59"/>
        <v>788.83400000000006</v>
      </c>
      <c r="AE9" s="5" t="s">
        <v>443</v>
      </c>
      <c r="AF9" s="5" t="str">
        <f t="shared" si="12"/>
        <v>1:39.287</v>
      </c>
      <c r="AG9" s="3">
        <f t="shared" si="13"/>
        <v>99.286999999999992</v>
      </c>
      <c r="AH9" s="3">
        <f t="shared" si="60"/>
        <v>799.67399999999998</v>
      </c>
      <c r="AJ9" s="5" t="s">
        <v>498</v>
      </c>
      <c r="AK9" s="5" t="str">
        <f t="shared" si="14"/>
        <v>1:39.422</v>
      </c>
      <c r="AL9" s="3">
        <f t="shared" si="15"/>
        <v>99.421999999999997</v>
      </c>
      <c r="AM9" s="3">
        <f t="shared" si="61"/>
        <v>799.23500000000001</v>
      </c>
      <c r="AO9" s="5" t="s">
        <v>555</v>
      </c>
      <c r="AP9" s="5" t="str">
        <f t="shared" si="16"/>
        <v>1:38.103</v>
      </c>
      <c r="AQ9" s="3">
        <f t="shared" si="17"/>
        <v>98.103000000000009</v>
      </c>
      <c r="AR9" s="3">
        <f t="shared" si="62"/>
        <v>789.97700000000009</v>
      </c>
      <c r="AT9" s="5" t="s">
        <v>612</v>
      </c>
      <c r="AU9" s="5" t="str">
        <f t="shared" si="18"/>
        <v>1:38.857</v>
      </c>
      <c r="AV9" s="3">
        <f t="shared" si="19"/>
        <v>98.856999999999985</v>
      </c>
      <c r="AW9" s="3">
        <f t="shared" si="63"/>
        <v>800.12</v>
      </c>
      <c r="AY9" s="5" t="s">
        <v>669</v>
      </c>
      <c r="AZ9" s="5" t="str">
        <f t="shared" si="20"/>
        <v>1:38.136</v>
      </c>
      <c r="BA9">
        <f t="shared" si="21"/>
        <v>98.13600000000001</v>
      </c>
      <c r="BB9">
        <f t="shared" si="64"/>
        <v>783.95299999999986</v>
      </c>
      <c r="BD9" s="5" t="s">
        <v>726</v>
      </c>
      <c r="BE9" s="5" t="str">
        <f t="shared" si="22"/>
        <v>1:38.183</v>
      </c>
      <c r="BF9">
        <f t="shared" si="23"/>
        <v>98.182999999999993</v>
      </c>
      <c r="BG9">
        <f t="shared" si="65"/>
        <v>784.41599999999994</v>
      </c>
      <c r="BI9" s="5" t="s">
        <v>5</v>
      </c>
      <c r="BJ9" s="5" t="str">
        <f t="shared" si="24"/>
        <v>1:39.172</v>
      </c>
      <c r="BK9">
        <f t="shared" si="25"/>
        <v>99.171999999999997</v>
      </c>
      <c r="BL9">
        <f t="shared" si="66"/>
        <v>796.49099999999999</v>
      </c>
      <c r="BN9" s="5" t="s">
        <v>836</v>
      </c>
      <c r="BO9" s="5" t="str">
        <f t="shared" si="26"/>
        <v>1:37.820</v>
      </c>
      <c r="BP9">
        <f t="shared" si="27"/>
        <v>97.82</v>
      </c>
      <c r="BQ9">
        <f t="shared" si="67"/>
        <v>830.19299999999998</v>
      </c>
      <c r="BS9" s="5" t="s">
        <v>895</v>
      </c>
      <c r="BT9" s="5" t="str">
        <f t="shared" si="28"/>
        <v>1:39.529</v>
      </c>
      <c r="BU9">
        <f t="shared" si="29"/>
        <v>99.528999999999996</v>
      </c>
      <c r="BV9">
        <f t="shared" si="68"/>
        <v>798.66200000000003</v>
      </c>
      <c r="BX9" s="5" t="s">
        <v>951</v>
      </c>
      <c r="BY9" s="5" t="str">
        <f t="shared" si="30"/>
        <v>1:38.513</v>
      </c>
      <c r="BZ9">
        <f t="shared" si="31"/>
        <v>98.513000000000019</v>
      </c>
      <c r="CA9">
        <f t="shared" si="69"/>
        <v>792.47400000000005</v>
      </c>
      <c r="CC9" s="5" t="s">
        <v>1005</v>
      </c>
      <c r="CD9" s="5" t="str">
        <f t="shared" si="32"/>
        <v>1:39.646</v>
      </c>
      <c r="CE9">
        <f t="shared" si="33"/>
        <v>99.646000000000001</v>
      </c>
      <c r="CF9">
        <f t="shared" si="70"/>
        <v>797.18000000000006</v>
      </c>
      <c r="CH9" s="5" t="s">
        <v>1061</v>
      </c>
      <c r="CI9" s="5" t="str">
        <f t="shared" si="34"/>
        <v>1:38.968</v>
      </c>
      <c r="CJ9">
        <f t="shared" si="35"/>
        <v>98.968000000000004</v>
      </c>
      <c r="CK9">
        <f t="shared" si="71"/>
        <v>801.18999999999994</v>
      </c>
      <c r="CM9" s="5" t="s">
        <v>1117</v>
      </c>
      <c r="CN9" s="5" t="str">
        <f t="shared" si="36"/>
        <v>1:38.221</v>
      </c>
      <c r="CO9">
        <f t="shared" si="37"/>
        <v>98.220999999999989</v>
      </c>
      <c r="CP9">
        <f t="shared" si="72"/>
        <v>790.57799999999997</v>
      </c>
      <c r="CR9" s="5" t="s">
        <v>1172</v>
      </c>
      <c r="CS9" s="5" t="str">
        <f t="shared" si="38"/>
        <v>1:37.862</v>
      </c>
      <c r="CT9">
        <f t="shared" si="39"/>
        <v>97.861999999999995</v>
      </c>
      <c r="CU9">
        <f t="shared" si="73"/>
        <v>781.85099999999989</v>
      </c>
      <c r="CW9">
        <v>7</v>
      </c>
      <c r="CX9" s="3">
        <f t="shared" si="80"/>
        <v>680.98800000000006</v>
      </c>
      <c r="CY9" s="3">
        <f t="shared" si="74"/>
        <v>-2.7050000000000409</v>
      </c>
      <c r="CZ9" s="3">
        <f t="shared" si="40"/>
        <v>4.3129999999998745</v>
      </c>
      <c r="DA9" s="3">
        <f t="shared" si="41"/>
        <v>4.8289999999998372</v>
      </c>
      <c r="DB9" s="3">
        <f t="shared" si="42"/>
        <v>5.2449999999998909</v>
      </c>
      <c r="DC9" s="3">
        <f t="shared" si="43"/>
        <v>11.368999999999915</v>
      </c>
      <c r="DD9" s="3">
        <f t="shared" si="44"/>
        <v>3.0009999999998627</v>
      </c>
      <c r="DE9" s="3">
        <f t="shared" si="45"/>
        <v>10.885999999999967</v>
      </c>
      <c r="DF9" s="3">
        <f t="shared" si="46"/>
        <v>20.274999999999977</v>
      </c>
      <c r="DG9" s="3">
        <f t="shared" si="47"/>
        <v>7.9769999999999754</v>
      </c>
      <c r="DH9" s="3">
        <f t="shared" si="48"/>
        <v>9.8899999999999864</v>
      </c>
      <c r="DI9" s="3">
        <f t="shared" si="49"/>
        <v>18.824999999999932</v>
      </c>
      <c r="DJ9" s="3">
        <f t="shared" si="50"/>
        <v>19.398999999999887</v>
      </c>
      <c r="DK9" s="3">
        <f t="shared" si="51"/>
        <v>12.972999999999956</v>
      </c>
      <c r="DL9" s="3">
        <f t="shared" si="52"/>
        <v>18.144999999999982</v>
      </c>
      <c r="DM9" s="3">
        <f t="shared" si="53"/>
        <v>14.709999999999923</v>
      </c>
      <c r="DN9" s="3">
        <f t="shared" si="54"/>
        <v>17.313999999999851</v>
      </c>
      <c r="DO9" s="3">
        <f t="shared" si="55"/>
        <v>16.330999999999904</v>
      </c>
      <c r="DP9" s="3">
        <f t="shared" si="56"/>
        <v>51.384999999999991</v>
      </c>
      <c r="DQ9" s="3">
        <f t="shared" si="75"/>
        <v>21.233999999999924</v>
      </c>
      <c r="DR9" s="3">
        <f t="shared" si="76"/>
        <v>16.546000000000049</v>
      </c>
    </row>
    <row r="10" spans="1:122" x14ac:dyDescent="0.3">
      <c r="A10" s="5" t="s">
        <v>105</v>
      </c>
      <c r="B10" s="6" t="str">
        <f t="shared" si="0"/>
        <v>1:37.229</v>
      </c>
      <c r="C10" s="3">
        <f t="shared" si="1"/>
        <v>97.228999999999999</v>
      </c>
      <c r="D10" s="3">
        <f t="shared" si="77"/>
        <v>872.53600000000006</v>
      </c>
      <c r="F10" s="5" t="s">
        <v>162</v>
      </c>
      <c r="G10" s="6" t="str">
        <f t="shared" si="2"/>
        <v>1:37.596</v>
      </c>
      <c r="H10" s="3">
        <f t="shared" si="3"/>
        <v>97.596000000000004</v>
      </c>
      <c r="I10" s="3">
        <f t="shared" si="57"/>
        <v>880.7349999999999</v>
      </c>
      <c r="J10" s="2"/>
      <c r="K10" s="5" t="s">
        <v>219</v>
      </c>
      <c r="L10" s="5" t="str">
        <f t="shared" si="4"/>
        <v>1:39.366</v>
      </c>
      <c r="M10" s="3">
        <f t="shared" si="5"/>
        <v>99.366</v>
      </c>
      <c r="N10" s="3">
        <f t="shared" si="78"/>
        <v>897.24799999999993</v>
      </c>
      <c r="P10" s="5" t="s">
        <v>275</v>
      </c>
      <c r="Q10" s="5" t="str">
        <f t="shared" si="6"/>
        <v>1:38.652</v>
      </c>
      <c r="R10" s="3">
        <f t="shared" si="7"/>
        <v>98.652000000000001</v>
      </c>
      <c r="S10" s="3">
        <f t="shared" si="58"/>
        <v>893.01</v>
      </c>
      <c r="U10" s="5" t="s">
        <v>331</v>
      </c>
      <c r="V10" s="5" t="str">
        <f t="shared" si="8"/>
        <v>1:38.064</v>
      </c>
      <c r="W10" s="3">
        <f t="shared" si="9"/>
        <v>98.063999999999993</v>
      </c>
      <c r="X10" s="3">
        <f t="shared" si="79"/>
        <v>885.16300000000001</v>
      </c>
      <c r="Z10" s="5" t="s">
        <v>387</v>
      </c>
      <c r="AA10" s="5" t="str">
        <f t="shared" si="10"/>
        <v>1:38.096</v>
      </c>
      <c r="AB10">
        <f t="shared" si="11"/>
        <v>98.095999999999975</v>
      </c>
      <c r="AC10">
        <f t="shared" si="59"/>
        <v>886.93000000000006</v>
      </c>
      <c r="AE10" s="5" t="s">
        <v>444</v>
      </c>
      <c r="AF10" s="5" t="str">
        <f t="shared" si="12"/>
        <v>1:39.452</v>
      </c>
      <c r="AG10" s="3">
        <f t="shared" si="13"/>
        <v>99.451999999999998</v>
      </c>
      <c r="AH10" s="3">
        <f t="shared" si="60"/>
        <v>899.12599999999998</v>
      </c>
      <c r="AJ10" s="5" t="s">
        <v>499</v>
      </c>
      <c r="AK10" s="5" t="str">
        <f t="shared" si="14"/>
        <v>1:39.312</v>
      </c>
      <c r="AL10" s="3">
        <f t="shared" si="15"/>
        <v>99.311999999999998</v>
      </c>
      <c r="AM10" s="3">
        <f t="shared" si="61"/>
        <v>898.54700000000003</v>
      </c>
      <c r="AO10" s="5" t="s">
        <v>556</v>
      </c>
      <c r="AP10" s="5" t="str">
        <f t="shared" si="16"/>
        <v>1:38.896</v>
      </c>
      <c r="AQ10" s="3">
        <f t="shared" si="17"/>
        <v>98.896000000000015</v>
      </c>
      <c r="AR10" s="3">
        <f t="shared" si="62"/>
        <v>888.87300000000005</v>
      </c>
      <c r="AT10" s="5" t="s">
        <v>613</v>
      </c>
      <c r="AU10" s="5" t="str">
        <f t="shared" si="18"/>
        <v>1:42.112</v>
      </c>
      <c r="AV10" s="3">
        <f t="shared" si="19"/>
        <v>102.11200000000001</v>
      </c>
      <c r="AW10" s="3">
        <f t="shared" si="63"/>
        <v>902.23199999999997</v>
      </c>
      <c r="AY10" s="5" t="s">
        <v>670</v>
      </c>
      <c r="AZ10" s="5" t="str">
        <f t="shared" si="20"/>
        <v>1:37.844</v>
      </c>
      <c r="BA10">
        <f t="shared" si="21"/>
        <v>97.843999999999994</v>
      </c>
      <c r="BB10">
        <f t="shared" si="64"/>
        <v>881.7969999999998</v>
      </c>
      <c r="BD10" s="5" t="s">
        <v>727</v>
      </c>
      <c r="BE10" s="5" t="str">
        <f t="shared" si="22"/>
        <v>1:38.030</v>
      </c>
      <c r="BF10">
        <f t="shared" si="23"/>
        <v>98.03</v>
      </c>
      <c r="BG10">
        <f t="shared" si="65"/>
        <v>882.44599999999991</v>
      </c>
      <c r="BI10" s="5" t="s">
        <v>783</v>
      </c>
      <c r="BJ10" s="5" t="str">
        <f t="shared" si="24"/>
        <v>1:38.861</v>
      </c>
      <c r="BK10">
        <f t="shared" si="25"/>
        <v>98.86099999999999</v>
      </c>
      <c r="BL10">
        <f t="shared" si="66"/>
        <v>895.35199999999998</v>
      </c>
      <c r="BN10" s="5" t="s">
        <v>837</v>
      </c>
      <c r="BO10" s="5" t="str">
        <f t="shared" si="26"/>
        <v>1:37.883</v>
      </c>
      <c r="BP10">
        <f t="shared" si="27"/>
        <v>97.88300000000001</v>
      </c>
      <c r="BQ10">
        <f t="shared" si="67"/>
        <v>928.07600000000002</v>
      </c>
      <c r="BS10" s="5" t="s">
        <v>896</v>
      </c>
      <c r="BT10" s="5" t="str">
        <f t="shared" si="28"/>
        <v>1:39.338</v>
      </c>
      <c r="BU10">
        <f t="shared" si="29"/>
        <v>99.33799999999998</v>
      </c>
      <c r="BV10">
        <f t="shared" si="68"/>
        <v>898</v>
      </c>
      <c r="BX10" s="5" t="s">
        <v>952</v>
      </c>
      <c r="BY10" s="5" t="str">
        <f t="shared" si="30"/>
        <v>1:38.554</v>
      </c>
      <c r="BZ10">
        <f t="shared" si="31"/>
        <v>98.554000000000002</v>
      </c>
      <c r="CA10">
        <f t="shared" si="69"/>
        <v>891.02800000000002</v>
      </c>
      <c r="CC10" s="5" t="s">
        <v>1006</v>
      </c>
      <c r="CD10" s="5" t="str">
        <f t="shared" si="32"/>
        <v>1:41.849</v>
      </c>
      <c r="CE10">
        <f t="shared" si="33"/>
        <v>101.84899999999999</v>
      </c>
      <c r="CF10">
        <f t="shared" si="70"/>
        <v>899.029</v>
      </c>
      <c r="CH10" s="5" t="s">
        <v>1062</v>
      </c>
      <c r="CI10" s="5" t="str">
        <f t="shared" si="34"/>
        <v>1:39.425</v>
      </c>
      <c r="CJ10">
        <f t="shared" si="35"/>
        <v>99.424999999999997</v>
      </c>
      <c r="CK10">
        <f t="shared" si="71"/>
        <v>900.6149999999999</v>
      </c>
      <c r="CM10" s="5" t="s">
        <v>1118</v>
      </c>
      <c r="CN10" s="5" t="str">
        <f t="shared" si="36"/>
        <v>1:38.645</v>
      </c>
      <c r="CO10">
        <f t="shared" si="37"/>
        <v>98.644999999999996</v>
      </c>
      <c r="CP10">
        <f t="shared" si="72"/>
        <v>889.22299999999996</v>
      </c>
      <c r="CR10" s="5" t="s">
        <v>1173</v>
      </c>
      <c r="CS10" s="5" t="str">
        <f t="shared" si="38"/>
        <v>1:37.730</v>
      </c>
      <c r="CT10">
        <f t="shared" si="39"/>
        <v>97.729999999999976</v>
      </c>
      <c r="CU10">
        <f t="shared" si="73"/>
        <v>879.5809999999999</v>
      </c>
      <c r="CW10">
        <v>8</v>
      </c>
      <c r="CX10" s="3">
        <f t="shared" si="80"/>
        <v>778.27200000000005</v>
      </c>
      <c r="CY10" s="3">
        <f t="shared" si="74"/>
        <v>-2.9650000000000318</v>
      </c>
      <c r="CZ10" s="3">
        <f t="shared" si="40"/>
        <v>4.8669999999998481</v>
      </c>
      <c r="DA10" s="3">
        <f t="shared" si="41"/>
        <v>5.6809999999998126</v>
      </c>
      <c r="DB10" s="3">
        <f t="shared" si="42"/>
        <v>6.1439999999998918</v>
      </c>
      <c r="DC10" s="3">
        <f t="shared" si="43"/>
        <v>12.305999999999926</v>
      </c>
      <c r="DD10" s="3">
        <f t="shared" si="44"/>
        <v>3.5789999999998372</v>
      </c>
      <c r="DE10" s="3">
        <f t="shared" si="45"/>
        <v>11.705000000000041</v>
      </c>
      <c r="DF10" s="3">
        <f t="shared" si="46"/>
        <v>21.847999999999956</v>
      </c>
      <c r="DG10" s="3">
        <f t="shared" si="47"/>
        <v>8.8269999999999982</v>
      </c>
      <c r="DH10" s="3">
        <f t="shared" si="48"/>
        <v>10.562000000000012</v>
      </c>
      <c r="DI10" s="3">
        <f t="shared" si="49"/>
        <v>20.962999999999965</v>
      </c>
      <c r="DJ10" s="3">
        <f t="shared" si="50"/>
        <v>21.40199999999993</v>
      </c>
      <c r="DK10" s="3">
        <f t="shared" si="51"/>
        <v>14.201999999999998</v>
      </c>
      <c r="DL10" s="3">
        <f t="shared" si="52"/>
        <v>20.389999999999986</v>
      </c>
      <c r="DM10" s="3">
        <f t="shared" si="53"/>
        <v>16.085999999999899</v>
      </c>
      <c r="DN10" s="3">
        <f t="shared" si="54"/>
        <v>19.6099999999999</v>
      </c>
      <c r="DO10" s="3">
        <f t="shared" si="55"/>
        <v>18.218999999999937</v>
      </c>
      <c r="DP10" s="3">
        <f t="shared" si="56"/>
        <v>51.920999999999935</v>
      </c>
      <c r="DQ10" s="3">
        <f t="shared" si="75"/>
        <v>22.917999999999893</v>
      </c>
      <c r="DR10" s="3">
        <f t="shared" si="76"/>
        <v>18.908000000000015</v>
      </c>
    </row>
    <row r="11" spans="1:122" x14ac:dyDescent="0.3">
      <c r="A11" s="5" t="s">
        <v>106</v>
      </c>
      <c r="B11" s="6" t="str">
        <f t="shared" si="0"/>
        <v>1:36.960</v>
      </c>
      <c r="C11" s="3">
        <f t="shared" si="1"/>
        <v>96.96</v>
      </c>
      <c r="D11" s="3">
        <f t="shared" si="77"/>
        <v>969.49600000000009</v>
      </c>
      <c r="F11" s="5" t="s">
        <v>163</v>
      </c>
      <c r="G11" s="6" t="str">
        <f t="shared" si="2"/>
        <v>1:37.630</v>
      </c>
      <c r="H11" s="3">
        <f t="shared" si="3"/>
        <v>97.63</v>
      </c>
      <c r="I11" s="3">
        <f t="shared" si="57"/>
        <v>978.3649999999999</v>
      </c>
      <c r="K11" s="5" t="s">
        <v>220</v>
      </c>
      <c r="L11" s="5" t="str">
        <f t="shared" si="4"/>
        <v>2:41.860</v>
      </c>
      <c r="M11" s="3">
        <f t="shared" si="5"/>
        <v>161.85999999999999</v>
      </c>
      <c r="N11" s="3">
        <f t="shared" si="78"/>
        <v>1059.1079999999999</v>
      </c>
      <c r="P11" s="5" t="s">
        <v>276</v>
      </c>
      <c r="Q11" s="5" t="str">
        <f t="shared" si="6"/>
        <v>1:38.952</v>
      </c>
      <c r="R11" s="3">
        <f t="shared" si="7"/>
        <v>98.951999999999998</v>
      </c>
      <c r="S11" s="3">
        <f t="shared" si="58"/>
        <v>991.96199999999999</v>
      </c>
      <c r="U11" s="5" t="s">
        <v>332</v>
      </c>
      <c r="V11" s="5" t="str">
        <f t="shared" si="8"/>
        <v>1:37.936</v>
      </c>
      <c r="W11" s="3">
        <f t="shared" si="9"/>
        <v>97.935999999999993</v>
      </c>
      <c r="X11" s="3">
        <f t="shared" si="79"/>
        <v>983.09900000000005</v>
      </c>
      <c r="Z11" s="5" t="s">
        <v>388</v>
      </c>
      <c r="AA11" s="5" t="str">
        <f t="shared" si="10"/>
        <v>1:38.073</v>
      </c>
      <c r="AB11">
        <f t="shared" si="11"/>
        <v>98.072999999999993</v>
      </c>
      <c r="AC11">
        <f t="shared" si="59"/>
        <v>985.00300000000004</v>
      </c>
      <c r="AE11" s="5" t="s">
        <v>445</v>
      </c>
      <c r="AF11" s="5" t="str">
        <f t="shared" si="12"/>
        <v>1:38.929</v>
      </c>
      <c r="AG11" s="3">
        <f t="shared" si="13"/>
        <v>98.929000000000002</v>
      </c>
      <c r="AH11" s="3">
        <f t="shared" si="60"/>
        <v>998.05499999999995</v>
      </c>
      <c r="AJ11" s="5" t="s">
        <v>500</v>
      </c>
      <c r="AK11" s="5" t="str">
        <f t="shared" si="14"/>
        <v>1:41.642</v>
      </c>
      <c r="AL11" s="3">
        <f t="shared" si="15"/>
        <v>101.64200000000001</v>
      </c>
      <c r="AM11" s="3">
        <f t="shared" si="61"/>
        <v>1000.1890000000001</v>
      </c>
      <c r="AO11" s="5" t="s">
        <v>557</v>
      </c>
      <c r="AP11" s="5" t="str">
        <f t="shared" si="16"/>
        <v>1:39.325</v>
      </c>
      <c r="AQ11" s="3">
        <f t="shared" si="17"/>
        <v>99.325000000000017</v>
      </c>
      <c r="AR11" s="3">
        <f t="shared" si="62"/>
        <v>988.19800000000009</v>
      </c>
      <c r="AT11" s="5" t="s">
        <v>614</v>
      </c>
      <c r="AU11" s="5" t="str">
        <f t="shared" si="18"/>
        <v>1:57.815</v>
      </c>
      <c r="AV11" s="3">
        <f t="shared" si="19"/>
        <v>117.815</v>
      </c>
      <c r="AW11" s="3">
        <f t="shared" si="63"/>
        <v>1020.047</v>
      </c>
      <c r="AY11" s="5" t="s">
        <v>671</v>
      </c>
      <c r="AZ11" s="5" t="str">
        <f t="shared" si="20"/>
        <v>1:37.884</v>
      </c>
      <c r="BA11">
        <f t="shared" si="21"/>
        <v>97.884</v>
      </c>
      <c r="BB11">
        <f t="shared" si="64"/>
        <v>979.68099999999981</v>
      </c>
      <c r="BD11" s="5" t="s">
        <v>728</v>
      </c>
      <c r="BE11" s="5" t="str">
        <f t="shared" si="22"/>
        <v>1:37.608</v>
      </c>
      <c r="BF11">
        <f t="shared" si="23"/>
        <v>97.60799999999999</v>
      </c>
      <c r="BG11">
        <f t="shared" si="65"/>
        <v>980.05399999999986</v>
      </c>
      <c r="BI11" s="5" t="s">
        <v>784</v>
      </c>
      <c r="BJ11" s="5" t="str">
        <f t="shared" si="24"/>
        <v>1:38.747</v>
      </c>
      <c r="BK11">
        <f t="shared" si="25"/>
        <v>98.747000000000014</v>
      </c>
      <c r="BL11">
        <f t="shared" si="66"/>
        <v>994.09899999999993</v>
      </c>
      <c r="BN11" s="5" t="s">
        <v>838</v>
      </c>
      <c r="BO11" s="5" t="str">
        <f t="shared" si="26"/>
        <v>1:38.370</v>
      </c>
      <c r="BP11">
        <f t="shared" si="27"/>
        <v>98.36999999999999</v>
      </c>
      <c r="BQ11">
        <f t="shared" si="67"/>
        <v>1026.4459999999999</v>
      </c>
      <c r="BS11" s="5" t="s">
        <v>897</v>
      </c>
      <c r="BT11" s="5" t="str">
        <f t="shared" si="28"/>
        <v>1:38.782</v>
      </c>
      <c r="BU11">
        <f t="shared" si="29"/>
        <v>98.782000000000011</v>
      </c>
      <c r="BV11">
        <f t="shared" si="68"/>
        <v>996.78200000000004</v>
      </c>
      <c r="BX11" s="5" t="s">
        <v>953</v>
      </c>
      <c r="BY11" s="5" t="str">
        <f t="shared" si="30"/>
        <v>1:38.912</v>
      </c>
      <c r="BZ11">
        <f t="shared" si="31"/>
        <v>98.912000000000006</v>
      </c>
      <c r="CA11">
        <f t="shared" si="69"/>
        <v>989.94</v>
      </c>
      <c r="CC11" s="5" t="s">
        <v>1007</v>
      </c>
      <c r="CD11" s="5" t="str">
        <f t="shared" si="32"/>
        <v>1:59.328</v>
      </c>
      <c r="CE11">
        <f t="shared" si="33"/>
        <v>119.32799999999999</v>
      </c>
      <c r="CF11">
        <f t="shared" si="70"/>
        <v>1018.357</v>
      </c>
      <c r="CH11" s="5" t="s">
        <v>1063</v>
      </c>
      <c r="CI11" s="5" t="str">
        <f t="shared" si="34"/>
        <v>1:39.112</v>
      </c>
      <c r="CJ11">
        <f t="shared" si="35"/>
        <v>99.112000000000009</v>
      </c>
      <c r="CK11">
        <f t="shared" si="71"/>
        <v>999.72699999999986</v>
      </c>
      <c r="CM11" s="5" t="s">
        <v>1119</v>
      </c>
      <c r="CN11" s="5" t="str">
        <f t="shared" si="36"/>
        <v>1:38.037</v>
      </c>
      <c r="CO11">
        <f t="shared" si="37"/>
        <v>98.037000000000006</v>
      </c>
      <c r="CP11">
        <f t="shared" si="72"/>
        <v>987.26</v>
      </c>
      <c r="CR11" s="5" t="s">
        <v>1174</v>
      </c>
      <c r="CS11" s="5" t="str">
        <f t="shared" si="38"/>
        <v>1:37.782</v>
      </c>
      <c r="CT11">
        <f t="shared" si="39"/>
        <v>97.781999999999982</v>
      </c>
      <c r="CU11">
        <f t="shared" si="73"/>
        <v>977.36299999999983</v>
      </c>
      <c r="CW11">
        <v>9</v>
      </c>
      <c r="CX11" s="3">
        <f t="shared" si="80"/>
        <v>875.55600000000004</v>
      </c>
      <c r="CY11" s="3">
        <f t="shared" si="74"/>
        <v>-3.0199999999999818</v>
      </c>
      <c r="CZ11" s="3">
        <f t="shared" si="40"/>
        <v>5.1789999999998599</v>
      </c>
      <c r="DA11" s="3">
        <f t="shared" si="41"/>
        <v>6.2409999999997581</v>
      </c>
      <c r="DB11" s="3">
        <f t="shared" si="42"/>
        <v>6.8899999999998727</v>
      </c>
      <c r="DC11" s="3">
        <f t="shared" si="43"/>
        <v>13.666999999999916</v>
      </c>
      <c r="DD11" s="3">
        <f t="shared" si="44"/>
        <v>4.0249999999998636</v>
      </c>
      <c r="DE11" s="3">
        <f t="shared" si="45"/>
        <v>13.317000000000007</v>
      </c>
      <c r="DF11" s="3">
        <f t="shared" si="46"/>
        <v>26.675999999999931</v>
      </c>
      <c r="DG11" s="3">
        <f t="shared" si="47"/>
        <v>9.6069999999999709</v>
      </c>
      <c r="DH11" s="3">
        <f t="shared" si="48"/>
        <v>11.374000000000024</v>
      </c>
      <c r="DI11" s="3">
        <f t="shared" si="49"/>
        <v>22.990999999999985</v>
      </c>
      <c r="DJ11" s="3">
        <f t="shared" si="50"/>
        <v>23.569999999999936</v>
      </c>
      <c r="DK11" s="3">
        <f t="shared" si="51"/>
        <v>15.47199999999998</v>
      </c>
      <c r="DL11" s="3">
        <f t="shared" si="52"/>
        <v>22.44399999999996</v>
      </c>
      <c r="DM11" s="3">
        <f t="shared" si="53"/>
        <v>17.453999999999951</v>
      </c>
      <c r="DN11" s="3">
        <f t="shared" si="54"/>
        <v>21.691999999999894</v>
      </c>
      <c r="DO11" s="3">
        <f t="shared" si="55"/>
        <v>19.795999999999935</v>
      </c>
      <c r="DP11" s="3">
        <f t="shared" si="56"/>
        <v>52.519999999999982</v>
      </c>
      <c r="DQ11" s="3">
        <f t="shared" si="75"/>
        <v>25.058999999999855</v>
      </c>
      <c r="DR11" s="3">
        <f t="shared" si="76"/>
        <v>23.472999999999956</v>
      </c>
    </row>
    <row r="12" spans="1:122" x14ac:dyDescent="0.3">
      <c r="A12" s="5" t="s">
        <v>107</v>
      </c>
      <c r="B12" s="6" t="str">
        <f t="shared" si="0"/>
        <v>1:37.085</v>
      </c>
      <c r="C12" s="3">
        <f t="shared" si="1"/>
        <v>97.084999999999994</v>
      </c>
      <c r="D12" s="3">
        <f t="shared" si="77"/>
        <v>1066.5810000000001</v>
      </c>
      <c r="F12" s="5" t="s">
        <v>164</v>
      </c>
      <c r="G12" s="6" t="str">
        <f t="shared" si="2"/>
        <v>1:37.836</v>
      </c>
      <c r="H12" s="3">
        <f t="shared" si="3"/>
        <v>97.835999999999999</v>
      </c>
      <c r="I12" s="3">
        <f t="shared" si="57"/>
        <v>1076.2009999999998</v>
      </c>
      <c r="J12" s="2"/>
      <c r="K12" s="5" t="s">
        <v>221</v>
      </c>
      <c r="L12" s="5" t="str">
        <f t="shared" si="4"/>
        <v>2:12.438</v>
      </c>
      <c r="M12" s="3">
        <f t="shared" si="5"/>
        <v>132.43799999999999</v>
      </c>
      <c r="N12" s="3">
        <f t="shared" si="78"/>
        <v>1191.5459999999998</v>
      </c>
      <c r="P12" s="5" t="s">
        <v>277</v>
      </c>
      <c r="Q12" s="5" t="str">
        <f t="shared" si="6"/>
        <v>1:38.835</v>
      </c>
      <c r="R12" s="3">
        <f t="shared" si="7"/>
        <v>98.835000000000008</v>
      </c>
      <c r="S12" s="3">
        <f t="shared" si="58"/>
        <v>1090.797</v>
      </c>
      <c r="U12" s="5" t="s">
        <v>333</v>
      </c>
      <c r="V12" s="5" t="str">
        <f t="shared" si="8"/>
        <v>1:38.172</v>
      </c>
      <c r="W12" s="3">
        <f t="shared" si="9"/>
        <v>98.172000000000011</v>
      </c>
      <c r="X12" s="3">
        <f t="shared" si="79"/>
        <v>1081.271</v>
      </c>
      <c r="Z12" s="5" t="s">
        <v>389</v>
      </c>
      <c r="AA12" s="5" t="str">
        <f t="shared" si="10"/>
        <v>1:38.397</v>
      </c>
      <c r="AB12">
        <f t="shared" si="11"/>
        <v>98.397000000000006</v>
      </c>
      <c r="AC12">
        <f t="shared" si="59"/>
        <v>1083.4000000000001</v>
      </c>
      <c r="AE12" s="5" t="s">
        <v>446</v>
      </c>
      <c r="AF12" s="5" t="str">
        <f t="shared" si="12"/>
        <v>1:38.656</v>
      </c>
      <c r="AG12" s="3">
        <f t="shared" si="13"/>
        <v>98.65600000000002</v>
      </c>
      <c r="AH12" s="3">
        <f t="shared" si="60"/>
        <v>1096.711</v>
      </c>
      <c r="AJ12" s="5" t="s">
        <v>501</v>
      </c>
      <c r="AK12" s="5" t="str">
        <f t="shared" si="14"/>
        <v>1:59.014</v>
      </c>
      <c r="AL12" s="3">
        <f t="shared" si="15"/>
        <v>119.01400000000001</v>
      </c>
      <c r="AM12" s="3">
        <f t="shared" si="61"/>
        <v>1119.203</v>
      </c>
      <c r="AO12" s="5" t="s">
        <v>558</v>
      </c>
      <c r="AP12" s="5" t="str">
        <f t="shared" si="16"/>
        <v>1:38.554</v>
      </c>
      <c r="AQ12" s="3">
        <f t="shared" si="17"/>
        <v>98.554000000000002</v>
      </c>
      <c r="AR12" s="3">
        <f t="shared" si="62"/>
        <v>1086.7520000000002</v>
      </c>
      <c r="AT12" s="5" t="s">
        <v>615</v>
      </c>
      <c r="AU12" s="5" t="str">
        <f t="shared" si="18"/>
        <v>1:36.494</v>
      </c>
      <c r="AV12" s="3">
        <f t="shared" si="19"/>
        <v>96.494</v>
      </c>
      <c r="AW12" s="3">
        <f t="shared" si="63"/>
        <v>1116.5409999999999</v>
      </c>
      <c r="AY12" s="5" t="s">
        <v>672</v>
      </c>
      <c r="AZ12" s="5" t="str">
        <f t="shared" si="20"/>
        <v>1:41.737</v>
      </c>
      <c r="BA12">
        <f t="shared" si="21"/>
        <v>101.73699999999999</v>
      </c>
      <c r="BB12">
        <f t="shared" si="64"/>
        <v>1081.4179999999999</v>
      </c>
      <c r="BD12" s="5" t="s">
        <v>729</v>
      </c>
      <c r="BE12" s="5" t="str">
        <f t="shared" si="22"/>
        <v>1:37.656</v>
      </c>
      <c r="BF12">
        <f t="shared" si="23"/>
        <v>97.656000000000006</v>
      </c>
      <c r="BG12">
        <f t="shared" si="65"/>
        <v>1077.7099999999998</v>
      </c>
      <c r="BI12" s="5" t="s">
        <v>785</v>
      </c>
      <c r="BJ12" s="5" t="str">
        <f t="shared" si="24"/>
        <v>1:41.088</v>
      </c>
      <c r="BK12">
        <f t="shared" si="25"/>
        <v>101.08800000000001</v>
      </c>
      <c r="BL12">
        <f t="shared" si="66"/>
        <v>1095.1869999999999</v>
      </c>
      <c r="BN12" s="5" t="s">
        <v>839</v>
      </c>
      <c r="BO12" s="5" t="str">
        <f t="shared" si="26"/>
        <v>1:37.638</v>
      </c>
      <c r="BP12">
        <f t="shared" si="27"/>
        <v>97.637999999999991</v>
      </c>
      <c r="BQ12">
        <f t="shared" si="67"/>
        <v>1124.0839999999998</v>
      </c>
      <c r="BS12" s="5" t="s">
        <v>898</v>
      </c>
      <c r="BT12" s="5" t="str">
        <f t="shared" si="28"/>
        <v>1:39.033</v>
      </c>
      <c r="BU12">
        <f t="shared" si="29"/>
        <v>99.032999999999987</v>
      </c>
      <c r="BV12">
        <f t="shared" si="68"/>
        <v>1095.8150000000001</v>
      </c>
      <c r="BX12" s="5" t="s">
        <v>954</v>
      </c>
      <c r="BY12" s="5" t="str">
        <f t="shared" si="30"/>
        <v>1:38.799</v>
      </c>
      <c r="BZ12">
        <f t="shared" si="31"/>
        <v>98.798999999999992</v>
      </c>
      <c r="CA12">
        <f t="shared" si="69"/>
        <v>1088.739</v>
      </c>
      <c r="CC12" s="5" t="s">
        <v>1008</v>
      </c>
      <c r="CD12" s="5" t="str">
        <f t="shared" si="32"/>
        <v>1:36.365</v>
      </c>
      <c r="CE12">
        <f t="shared" si="33"/>
        <v>96.364999999999995</v>
      </c>
      <c r="CF12">
        <f t="shared" si="70"/>
        <v>1114.722</v>
      </c>
      <c r="CH12" s="5" t="s">
        <v>1064</v>
      </c>
      <c r="CI12" s="5" t="str">
        <f t="shared" si="34"/>
        <v>1:39.187</v>
      </c>
      <c r="CJ12">
        <f t="shared" si="35"/>
        <v>99.186999999999983</v>
      </c>
      <c r="CK12">
        <f t="shared" si="71"/>
        <v>1098.9139999999998</v>
      </c>
      <c r="CM12" s="5" t="s">
        <v>1120</v>
      </c>
      <c r="CN12" s="5" t="str">
        <f t="shared" si="36"/>
        <v>1:38.236</v>
      </c>
      <c r="CO12">
        <f t="shared" si="37"/>
        <v>98.236000000000004</v>
      </c>
      <c r="CP12">
        <f t="shared" si="72"/>
        <v>1085.4960000000001</v>
      </c>
      <c r="CR12" s="5" t="s">
        <v>1175</v>
      </c>
      <c r="CS12" s="5" t="str">
        <f t="shared" si="38"/>
        <v>1:40.515</v>
      </c>
      <c r="CT12">
        <f t="shared" si="39"/>
        <v>100.51500000000001</v>
      </c>
      <c r="CU12">
        <f t="shared" si="73"/>
        <v>1077.8779999999999</v>
      </c>
      <c r="CW12">
        <v>10</v>
      </c>
      <c r="CX12" s="3">
        <f t="shared" si="80"/>
        <v>972.84</v>
      </c>
      <c r="CY12" s="3">
        <f t="shared" si="74"/>
        <v>-3.3439999999999372</v>
      </c>
      <c r="CZ12" s="3">
        <f t="shared" si="40"/>
        <v>5.5249999999998636</v>
      </c>
      <c r="DA12" s="3">
        <f t="shared" si="41"/>
        <v>6.8409999999997808</v>
      </c>
      <c r="DB12" s="3">
        <f t="shared" si="42"/>
        <v>7.2139999999998281</v>
      </c>
      <c r="DC12" s="3">
        <f t="shared" si="43"/>
        <v>14.419999999999959</v>
      </c>
      <c r="DD12" s="3">
        <f t="shared" si="44"/>
        <v>4.5229999999997972</v>
      </c>
      <c r="DE12" s="3">
        <f t="shared" si="45"/>
        <v>15.358000000000061</v>
      </c>
      <c r="DF12" s="3">
        <f t="shared" si="46"/>
        <v>47.206999999999994</v>
      </c>
      <c r="DG12" s="3">
        <f t="shared" si="47"/>
        <v>10.259000000000015</v>
      </c>
      <c r="DH12" s="3">
        <f t="shared" si="48"/>
        <v>12.163000000000011</v>
      </c>
      <c r="DI12" s="3">
        <f t="shared" si="49"/>
        <v>27.349000000000046</v>
      </c>
      <c r="DJ12" s="3">
        <f t="shared" si="50"/>
        <v>25.214999999999918</v>
      </c>
      <c r="DK12" s="3">
        <f t="shared" si="51"/>
        <v>17.100000000000023</v>
      </c>
      <c r="DL12" s="3">
        <f t="shared" si="52"/>
        <v>23.942000000000007</v>
      </c>
      <c r="DM12" s="3">
        <f t="shared" si="53"/>
        <v>19.121999999999957</v>
      </c>
      <c r="DN12" s="3">
        <f t="shared" si="54"/>
        <v>86.267999999999915</v>
      </c>
      <c r="DO12" s="3">
        <f t="shared" si="55"/>
        <v>21.258999999999901</v>
      </c>
      <c r="DP12" s="3">
        <f t="shared" si="56"/>
        <v>53.605999999999881</v>
      </c>
      <c r="DQ12" s="3">
        <f t="shared" si="75"/>
        <v>26.88699999999983</v>
      </c>
      <c r="DR12" s="3">
        <f t="shared" si="76"/>
        <v>45.516999999999939</v>
      </c>
    </row>
    <row r="13" spans="1:122" x14ac:dyDescent="0.3">
      <c r="A13" s="5" t="s">
        <v>108</v>
      </c>
      <c r="B13" s="6" t="str">
        <f t="shared" si="0"/>
        <v>1:37.045</v>
      </c>
      <c r="C13" s="3">
        <f t="shared" si="1"/>
        <v>97.045000000000002</v>
      </c>
      <c r="D13" s="3">
        <f t="shared" si="77"/>
        <v>1163.6260000000002</v>
      </c>
      <c r="F13" s="5" t="s">
        <v>165</v>
      </c>
      <c r="G13" s="6" t="str">
        <f t="shared" si="2"/>
        <v>1:40.277</v>
      </c>
      <c r="H13" s="3">
        <f t="shared" si="3"/>
        <v>100.27699999999999</v>
      </c>
      <c r="I13" s="3">
        <f t="shared" si="57"/>
        <v>1176.4779999999998</v>
      </c>
      <c r="J13" s="2"/>
      <c r="K13" s="5" t="s">
        <v>222</v>
      </c>
      <c r="L13" s="5" t="str">
        <f t="shared" si="4"/>
        <v>1:38.493</v>
      </c>
      <c r="M13" s="3">
        <f t="shared" si="5"/>
        <v>98.492999999999995</v>
      </c>
      <c r="N13" s="3">
        <f t="shared" si="78"/>
        <v>1290.0389999999998</v>
      </c>
      <c r="P13" s="5" t="s">
        <v>278</v>
      </c>
      <c r="Q13" s="5" t="str">
        <f t="shared" si="6"/>
        <v>1:38.934</v>
      </c>
      <c r="R13" s="3">
        <f t="shared" si="7"/>
        <v>98.933999999999997</v>
      </c>
      <c r="S13" s="3">
        <f t="shared" si="58"/>
        <v>1189.731</v>
      </c>
      <c r="U13" s="5" t="s">
        <v>334</v>
      </c>
      <c r="V13" s="5" t="str">
        <f t="shared" si="8"/>
        <v>1:38.082</v>
      </c>
      <c r="W13" s="3">
        <f t="shared" si="9"/>
        <v>98.081999999999994</v>
      </c>
      <c r="X13" s="3">
        <f t="shared" si="79"/>
        <v>1179.3530000000001</v>
      </c>
      <c r="Z13" s="5" t="s">
        <v>390</v>
      </c>
      <c r="AA13" s="5" t="str">
        <f t="shared" si="10"/>
        <v>1:40.739</v>
      </c>
      <c r="AB13">
        <f t="shared" si="11"/>
        <v>100.739</v>
      </c>
      <c r="AC13">
        <f t="shared" si="59"/>
        <v>1184.1390000000001</v>
      </c>
      <c r="AE13" s="5" t="s">
        <v>447</v>
      </c>
      <c r="AF13" s="5" t="str">
        <f t="shared" si="12"/>
        <v>1:41.456</v>
      </c>
      <c r="AG13" s="3">
        <f t="shared" si="13"/>
        <v>101.456</v>
      </c>
      <c r="AH13" s="3">
        <f t="shared" si="60"/>
        <v>1198.1669999999999</v>
      </c>
      <c r="AJ13" s="5" t="s">
        <v>502</v>
      </c>
      <c r="AK13" s="5" t="str">
        <f t="shared" si="14"/>
        <v>1:37.599</v>
      </c>
      <c r="AL13" s="3">
        <f t="shared" si="15"/>
        <v>97.59899999999999</v>
      </c>
      <c r="AM13" s="3">
        <f t="shared" si="61"/>
        <v>1216.8019999999999</v>
      </c>
      <c r="AO13" s="5" t="s">
        <v>559</v>
      </c>
      <c r="AP13" s="5" t="str">
        <f t="shared" si="16"/>
        <v>1:38.543</v>
      </c>
      <c r="AQ13" s="3">
        <f t="shared" si="17"/>
        <v>98.543000000000006</v>
      </c>
      <c r="AR13" s="3">
        <f t="shared" si="62"/>
        <v>1185.2950000000001</v>
      </c>
      <c r="AT13" s="5" t="s">
        <v>616</v>
      </c>
      <c r="AU13" s="5" t="str">
        <f t="shared" si="18"/>
        <v>1:37.175</v>
      </c>
      <c r="AV13" s="3">
        <f t="shared" si="19"/>
        <v>97.174999999999997</v>
      </c>
      <c r="AW13" s="3">
        <f t="shared" si="63"/>
        <v>1213.7159999999999</v>
      </c>
      <c r="AY13" s="5" t="s">
        <v>673</v>
      </c>
      <c r="AZ13" s="5" t="str">
        <f t="shared" si="20"/>
        <v>1:57.471</v>
      </c>
      <c r="BA13">
        <f t="shared" si="21"/>
        <v>117.47100000000002</v>
      </c>
      <c r="BB13">
        <f t="shared" si="64"/>
        <v>1198.8889999999999</v>
      </c>
      <c r="BD13" s="5" t="s">
        <v>730</v>
      </c>
      <c r="BE13" s="5" t="str">
        <f t="shared" si="22"/>
        <v>1:37.650</v>
      </c>
      <c r="BF13">
        <f t="shared" si="23"/>
        <v>97.65</v>
      </c>
      <c r="BG13">
        <f t="shared" si="65"/>
        <v>1175.3599999999999</v>
      </c>
      <c r="BI13" s="5" t="s">
        <v>786</v>
      </c>
      <c r="BJ13" s="5" t="str">
        <f t="shared" si="24"/>
        <v>1:59.682</v>
      </c>
      <c r="BK13">
        <f t="shared" si="25"/>
        <v>119.68199999999999</v>
      </c>
      <c r="BL13">
        <f t="shared" si="66"/>
        <v>1214.8689999999999</v>
      </c>
      <c r="BN13" s="5" t="s">
        <v>840</v>
      </c>
      <c r="BO13" s="5" t="str">
        <f t="shared" si="26"/>
        <v>1:37.706</v>
      </c>
      <c r="BP13">
        <f t="shared" si="27"/>
        <v>97.706000000000017</v>
      </c>
      <c r="BQ13">
        <f t="shared" si="67"/>
        <v>1221.79</v>
      </c>
      <c r="BS13" s="5" t="s">
        <v>899</v>
      </c>
      <c r="BT13" s="5" t="str">
        <f t="shared" si="28"/>
        <v>1:38.893</v>
      </c>
      <c r="BU13">
        <f t="shared" si="29"/>
        <v>98.892999999999986</v>
      </c>
      <c r="BV13">
        <f t="shared" si="68"/>
        <v>1194.7080000000001</v>
      </c>
      <c r="BX13" s="5" t="s">
        <v>955</v>
      </c>
      <c r="BY13" s="5" t="str">
        <f t="shared" si="30"/>
        <v>1:38.769</v>
      </c>
      <c r="BZ13">
        <f t="shared" si="31"/>
        <v>98.769000000000005</v>
      </c>
      <c r="CA13">
        <f t="shared" si="69"/>
        <v>1187.508</v>
      </c>
      <c r="CC13" s="5" t="s">
        <v>1009</v>
      </c>
      <c r="CD13" s="5" t="str">
        <f t="shared" si="32"/>
        <v>1:36.995</v>
      </c>
      <c r="CE13">
        <f t="shared" si="33"/>
        <v>96.995000000000005</v>
      </c>
      <c r="CF13">
        <f t="shared" si="70"/>
        <v>1211.7170000000001</v>
      </c>
      <c r="CH13" s="5" t="s">
        <v>1065</v>
      </c>
      <c r="CI13" s="5" t="str">
        <f t="shared" si="34"/>
        <v>1:43.145</v>
      </c>
      <c r="CJ13">
        <f t="shared" si="35"/>
        <v>103.14500000000001</v>
      </c>
      <c r="CK13">
        <f t="shared" si="71"/>
        <v>1202.0589999999997</v>
      </c>
      <c r="CM13" s="5" t="s">
        <v>1121</v>
      </c>
      <c r="CN13" s="5" t="str">
        <f t="shared" si="36"/>
        <v>1:40.889</v>
      </c>
      <c r="CO13">
        <f t="shared" si="37"/>
        <v>100.88900000000001</v>
      </c>
      <c r="CP13">
        <f t="shared" si="72"/>
        <v>1186.3850000000002</v>
      </c>
      <c r="CR13" s="5" t="s">
        <v>1176</v>
      </c>
      <c r="CS13" s="5" t="str">
        <f t="shared" si="38"/>
        <v>1:58.460</v>
      </c>
      <c r="CT13">
        <f t="shared" si="39"/>
        <v>118.46</v>
      </c>
      <c r="CU13">
        <f t="shared" si="73"/>
        <v>1196.338</v>
      </c>
      <c r="CW13">
        <v>11</v>
      </c>
      <c r="CX13" s="3">
        <f t="shared" si="80"/>
        <v>1070.124</v>
      </c>
      <c r="CY13" s="3">
        <f t="shared" si="74"/>
        <v>-3.5429999999998927</v>
      </c>
      <c r="CZ13" s="3">
        <f t="shared" si="40"/>
        <v>6.0769999999997708</v>
      </c>
      <c r="DA13" s="3">
        <f t="shared" si="41"/>
        <v>11.293999999999869</v>
      </c>
      <c r="DB13" s="3">
        <f t="shared" si="42"/>
        <v>7.5859999999997854</v>
      </c>
      <c r="DC13" s="3">
        <f t="shared" si="43"/>
        <v>15.372000000000071</v>
      </c>
      <c r="DD13" s="3">
        <f t="shared" si="44"/>
        <v>7.7539999999999054</v>
      </c>
      <c r="DE13" s="3">
        <f t="shared" si="45"/>
        <v>16.628000000000156</v>
      </c>
      <c r="DF13" s="3">
        <f t="shared" si="46"/>
        <v>46.416999999999916</v>
      </c>
      <c r="DG13" s="3">
        <f t="shared" si="47"/>
        <v>11.146999999999935</v>
      </c>
      <c r="DH13" s="3">
        <f t="shared" si="48"/>
        <v>13.276000000000067</v>
      </c>
      <c r="DI13" s="3">
        <f t="shared" si="49"/>
        <v>49.078999999999951</v>
      </c>
      <c r="DJ13" s="3">
        <f t="shared" si="50"/>
        <v>26.586999999999989</v>
      </c>
      <c r="DK13" s="3">
        <f t="shared" si="51"/>
        <v>18.615000000000009</v>
      </c>
      <c r="DL13" s="3">
        <f t="shared" si="52"/>
        <v>25.691000000000031</v>
      </c>
      <c r="DM13" s="3">
        <f t="shared" si="53"/>
        <v>20.673000000000002</v>
      </c>
      <c r="DN13" s="3">
        <f t="shared" si="54"/>
        <v>121.4219999999998</v>
      </c>
      <c r="DO13" s="3">
        <f t="shared" si="55"/>
        <v>25.062999999999874</v>
      </c>
      <c r="DP13" s="3">
        <f t="shared" si="56"/>
        <v>53.959999999999809</v>
      </c>
      <c r="DQ13" s="3">
        <f t="shared" si="75"/>
        <v>28.789999999999736</v>
      </c>
      <c r="DR13" s="3">
        <f t="shared" si="76"/>
        <v>44.597999999999956</v>
      </c>
    </row>
    <row r="14" spans="1:122" x14ac:dyDescent="0.3">
      <c r="A14" s="5" t="s">
        <v>109</v>
      </c>
      <c r="B14" s="6" t="str">
        <f t="shared" si="0"/>
        <v>1:37.030</v>
      </c>
      <c r="C14" s="3">
        <f t="shared" si="1"/>
        <v>97.03</v>
      </c>
      <c r="D14" s="3">
        <f t="shared" si="77"/>
        <v>1260.6560000000002</v>
      </c>
      <c r="F14" s="5" t="s">
        <v>166</v>
      </c>
      <c r="G14" s="6" t="str">
        <f t="shared" si="2"/>
        <v>1:57.624</v>
      </c>
      <c r="H14" s="3">
        <f t="shared" si="3"/>
        <v>117.624</v>
      </c>
      <c r="I14" s="3">
        <f t="shared" si="57"/>
        <v>1294.1019999999999</v>
      </c>
      <c r="J14" s="2"/>
      <c r="K14" s="5" t="s">
        <v>223</v>
      </c>
      <c r="L14" s="5" t="str">
        <f t="shared" si="4"/>
        <v>1:40.989</v>
      </c>
      <c r="M14" s="3">
        <f t="shared" si="5"/>
        <v>100.98899999999999</v>
      </c>
      <c r="N14" s="3">
        <f t="shared" si="78"/>
        <v>1391.0279999999998</v>
      </c>
      <c r="P14" s="5" t="s">
        <v>279</v>
      </c>
      <c r="Q14" s="5" t="str">
        <f t="shared" si="6"/>
        <v>1:38.823</v>
      </c>
      <c r="R14" s="3">
        <f t="shared" si="7"/>
        <v>98.823000000000008</v>
      </c>
      <c r="S14" s="3">
        <f t="shared" si="58"/>
        <v>1288.5540000000001</v>
      </c>
      <c r="U14" s="5" t="s">
        <v>335</v>
      </c>
      <c r="V14" s="5" t="str">
        <f t="shared" si="8"/>
        <v>1:40.635</v>
      </c>
      <c r="W14" s="3">
        <f t="shared" si="9"/>
        <v>100.63499999999999</v>
      </c>
      <c r="X14" s="3">
        <f t="shared" si="79"/>
        <v>1279.9880000000001</v>
      </c>
      <c r="Z14" s="5" t="s">
        <v>391</v>
      </c>
      <c r="AA14" s="5" t="str">
        <f t="shared" si="10"/>
        <v>1:58.689</v>
      </c>
      <c r="AB14">
        <f t="shared" si="11"/>
        <v>118.68899999999999</v>
      </c>
      <c r="AC14">
        <f t="shared" si="59"/>
        <v>1302.8280000000002</v>
      </c>
      <c r="AE14" s="5" t="s">
        <v>448</v>
      </c>
      <c r="AF14" s="5" t="str">
        <f t="shared" si="12"/>
        <v>2:04.565</v>
      </c>
      <c r="AG14" s="3">
        <f t="shared" si="13"/>
        <v>124.56500000000001</v>
      </c>
      <c r="AH14" s="3">
        <f t="shared" si="60"/>
        <v>1322.732</v>
      </c>
      <c r="AJ14" s="5" t="s">
        <v>503</v>
      </c>
      <c r="AK14" s="5" t="str">
        <f t="shared" si="14"/>
        <v>1:37.363</v>
      </c>
      <c r="AL14" s="3">
        <f t="shared" si="15"/>
        <v>97.363000000000014</v>
      </c>
      <c r="AM14" s="3">
        <f t="shared" si="61"/>
        <v>1314.165</v>
      </c>
      <c r="AO14" s="5" t="s">
        <v>560</v>
      </c>
      <c r="AP14" s="5" t="str">
        <f t="shared" si="16"/>
        <v>1:38.587</v>
      </c>
      <c r="AQ14" s="3">
        <f t="shared" si="17"/>
        <v>98.587000000000018</v>
      </c>
      <c r="AR14" s="3">
        <f t="shared" si="62"/>
        <v>1283.8820000000001</v>
      </c>
      <c r="AT14" s="5" t="s">
        <v>617</v>
      </c>
      <c r="AU14" s="5" t="str">
        <f t="shared" si="18"/>
        <v>1:37.289</v>
      </c>
      <c r="AV14" s="3">
        <f t="shared" si="19"/>
        <v>97.289000000000016</v>
      </c>
      <c r="AW14" s="3">
        <f t="shared" si="63"/>
        <v>1311.0049999999999</v>
      </c>
      <c r="AY14" s="5" t="s">
        <v>674</v>
      </c>
      <c r="AZ14" s="5" t="str">
        <f t="shared" si="20"/>
        <v>1:36.432</v>
      </c>
      <c r="BA14">
        <f t="shared" si="21"/>
        <v>96.432000000000016</v>
      </c>
      <c r="BB14">
        <f t="shared" si="64"/>
        <v>1295.3209999999999</v>
      </c>
      <c r="BD14" s="5" t="s">
        <v>731</v>
      </c>
      <c r="BE14" s="5" t="str">
        <f t="shared" si="22"/>
        <v>1:37.243</v>
      </c>
      <c r="BF14">
        <f t="shared" si="23"/>
        <v>97.242999999999995</v>
      </c>
      <c r="BG14">
        <f t="shared" si="65"/>
        <v>1272.6029999999998</v>
      </c>
      <c r="BI14" s="5" t="s">
        <v>787</v>
      </c>
      <c r="BJ14" s="5" t="str">
        <f t="shared" si="24"/>
        <v>1:36.890</v>
      </c>
      <c r="BK14">
        <f t="shared" si="25"/>
        <v>96.89</v>
      </c>
      <c r="BL14">
        <f t="shared" si="66"/>
        <v>1311.759</v>
      </c>
      <c r="BN14" s="5" t="s">
        <v>841</v>
      </c>
      <c r="BO14" s="5" t="str">
        <f t="shared" si="26"/>
        <v>1:37.801</v>
      </c>
      <c r="BP14">
        <f t="shared" si="27"/>
        <v>97.801000000000002</v>
      </c>
      <c r="BQ14">
        <f t="shared" si="67"/>
        <v>1319.5909999999999</v>
      </c>
      <c r="BS14" s="5" t="s">
        <v>900</v>
      </c>
      <c r="BT14" s="5" t="str">
        <f t="shared" si="28"/>
        <v>1:42.173</v>
      </c>
      <c r="BU14">
        <f t="shared" si="29"/>
        <v>102.17300000000002</v>
      </c>
      <c r="BV14">
        <f t="shared" si="68"/>
        <v>1296.8810000000001</v>
      </c>
      <c r="BX14" s="5" t="s">
        <v>956</v>
      </c>
      <c r="BY14" s="5" t="str">
        <f t="shared" si="30"/>
        <v>1:38.860</v>
      </c>
      <c r="BZ14">
        <f t="shared" si="31"/>
        <v>98.86</v>
      </c>
      <c r="CA14">
        <f t="shared" si="69"/>
        <v>1286.3679999999999</v>
      </c>
      <c r="CC14" s="5" t="s">
        <v>1010</v>
      </c>
      <c r="CD14" s="5" t="str">
        <f t="shared" si="32"/>
        <v>1:37.436</v>
      </c>
      <c r="CE14">
        <f t="shared" si="33"/>
        <v>97.436000000000007</v>
      </c>
      <c r="CF14">
        <f t="shared" si="70"/>
        <v>1309.153</v>
      </c>
      <c r="CH14" s="5" t="s">
        <v>1066</v>
      </c>
      <c r="CI14" s="5" t="str">
        <f t="shared" si="34"/>
        <v>2:01.081</v>
      </c>
      <c r="CJ14">
        <f t="shared" si="35"/>
        <v>121.08099999999999</v>
      </c>
      <c r="CK14">
        <f t="shared" si="71"/>
        <v>1323.1399999999996</v>
      </c>
      <c r="CM14" s="5" t="s">
        <v>1122</v>
      </c>
      <c r="CN14" s="5" t="str">
        <f t="shared" si="36"/>
        <v>1:58.645</v>
      </c>
      <c r="CO14">
        <f t="shared" si="37"/>
        <v>118.645</v>
      </c>
      <c r="CP14">
        <f t="shared" si="72"/>
        <v>1305.0300000000002</v>
      </c>
      <c r="CR14" s="5" t="s">
        <v>1177</v>
      </c>
      <c r="CS14" s="5" t="str">
        <f t="shared" si="38"/>
        <v>1:37.167</v>
      </c>
      <c r="CT14">
        <f t="shared" si="39"/>
        <v>97.167000000000002</v>
      </c>
      <c r="CU14">
        <f t="shared" si="73"/>
        <v>1293.5049999999999</v>
      </c>
      <c r="CW14">
        <v>12</v>
      </c>
      <c r="CX14" s="3">
        <f t="shared" si="80"/>
        <v>1167.4080000000001</v>
      </c>
      <c r="CY14" s="3">
        <f t="shared" si="74"/>
        <v>-3.7819999999999254</v>
      </c>
      <c r="CZ14" s="3">
        <f t="shared" si="40"/>
        <v>9.069999999999709</v>
      </c>
      <c r="DA14" s="3">
        <f t="shared" si="41"/>
        <v>31.480999999999767</v>
      </c>
      <c r="DB14" s="3">
        <f t="shared" si="42"/>
        <v>7.9519999999997708</v>
      </c>
      <c r="DC14" s="3">
        <f t="shared" si="43"/>
        <v>18.977000000000089</v>
      </c>
      <c r="DD14" s="3">
        <f t="shared" si="44"/>
        <v>28.929999999999836</v>
      </c>
      <c r="DE14" s="3">
        <f t="shared" si="45"/>
        <v>17.886999999999944</v>
      </c>
      <c r="DF14" s="3">
        <f t="shared" si="46"/>
        <v>46.307999999999765</v>
      </c>
      <c r="DG14" s="3">
        <f t="shared" si="47"/>
        <v>11.944999999999936</v>
      </c>
      <c r="DH14" s="3">
        <f t="shared" si="48"/>
        <v>16.730999999999995</v>
      </c>
      <c r="DI14" s="3">
        <f t="shared" si="49"/>
        <v>49.393999999999778</v>
      </c>
      <c r="DJ14" s="3">
        <f t="shared" si="50"/>
        <v>30.758999999999787</v>
      </c>
      <c r="DK14" s="3">
        <f t="shared" si="51"/>
        <v>20.099999999999909</v>
      </c>
      <c r="DL14" s="3">
        <f t="shared" si="52"/>
        <v>27.299999999999955</v>
      </c>
      <c r="DM14" s="3">
        <f t="shared" si="53"/>
        <v>22.322999999999865</v>
      </c>
      <c r="DN14" s="3">
        <f t="shared" si="54"/>
        <v>122.63099999999963</v>
      </c>
      <c r="DO14" s="3">
        <f t="shared" si="55"/>
        <v>47.460999999999785</v>
      </c>
      <c r="DP14" s="3">
        <f t="shared" si="56"/>
        <v>54.381999999999834</v>
      </c>
      <c r="DQ14" s="3">
        <f t="shared" si="75"/>
        <v>34.650999999999613</v>
      </c>
      <c r="DR14" s="3">
        <f t="shared" si="76"/>
        <v>44.308999999999969</v>
      </c>
    </row>
    <row r="15" spans="1:122" x14ac:dyDescent="0.3">
      <c r="A15" s="5" t="s">
        <v>110</v>
      </c>
      <c r="B15" s="6" t="str">
        <f t="shared" si="0"/>
        <v>1:37.028</v>
      </c>
      <c r="C15" s="3">
        <f t="shared" si="1"/>
        <v>97.027999999999992</v>
      </c>
      <c r="D15" s="3">
        <f t="shared" si="77"/>
        <v>1357.6840000000002</v>
      </c>
      <c r="F15" s="5" t="s">
        <v>167</v>
      </c>
      <c r="G15" s="6" t="str">
        <f t="shared" si="2"/>
        <v>1:35.606</v>
      </c>
      <c r="H15" s="3">
        <f t="shared" si="3"/>
        <v>95.606000000000009</v>
      </c>
      <c r="I15" s="3">
        <f t="shared" si="57"/>
        <v>1389.7079999999999</v>
      </c>
      <c r="J15" s="2"/>
      <c r="K15" s="5" t="s">
        <v>224</v>
      </c>
      <c r="L15" s="5" t="str">
        <f t="shared" si="4"/>
        <v>1:41.470</v>
      </c>
      <c r="M15" s="3">
        <f t="shared" si="5"/>
        <v>101.47000000000001</v>
      </c>
      <c r="N15" s="3">
        <f t="shared" si="78"/>
        <v>1492.4979999999998</v>
      </c>
      <c r="P15" s="5" t="s">
        <v>280</v>
      </c>
      <c r="Q15" s="5" t="str">
        <f t="shared" si="6"/>
        <v>1:38.977</v>
      </c>
      <c r="R15" s="3">
        <f t="shared" si="7"/>
        <v>98.977000000000004</v>
      </c>
      <c r="S15" s="3">
        <f t="shared" si="58"/>
        <v>1387.5310000000002</v>
      </c>
      <c r="U15" s="5" t="s">
        <v>336</v>
      </c>
      <c r="V15" s="5" t="str">
        <f t="shared" si="8"/>
        <v>1:57.770</v>
      </c>
      <c r="W15" s="3">
        <f t="shared" si="9"/>
        <v>117.77000000000001</v>
      </c>
      <c r="X15" s="3">
        <f t="shared" si="79"/>
        <v>1397.758</v>
      </c>
      <c r="Z15" s="7" t="s">
        <v>392</v>
      </c>
      <c r="AA15" s="5" t="str">
        <f t="shared" si="10"/>
        <v>1:36.796</v>
      </c>
      <c r="AB15">
        <f t="shared" si="11"/>
        <v>96.796000000000006</v>
      </c>
      <c r="AC15">
        <f t="shared" si="59"/>
        <v>1399.6240000000003</v>
      </c>
      <c r="AE15" s="5" t="s">
        <v>449</v>
      </c>
      <c r="AF15" s="5" t="str">
        <f t="shared" si="12"/>
        <v>1:37.689</v>
      </c>
      <c r="AG15" s="3">
        <f t="shared" si="13"/>
        <v>97.689000000000007</v>
      </c>
      <c r="AH15" s="3">
        <f t="shared" si="60"/>
        <v>1420.421</v>
      </c>
      <c r="AJ15" s="5" t="s">
        <v>504</v>
      </c>
      <c r="AK15" s="5" t="str">
        <f t="shared" si="14"/>
        <v>1:37.537</v>
      </c>
      <c r="AL15" s="3">
        <f t="shared" si="15"/>
        <v>97.537000000000006</v>
      </c>
      <c r="AM15" s="3">
        <f t="shared" si="61"/>
        <v>1411.702</v>
      </c>
      <c r="AO15" s="5" t="s">
        <v>561</v>
      </c>
      <c r="AP15" s="5" t="str">
        <f t="shared" si="16"/>
        <v>1:38.612</v>
      </c>
      <c r="AQ15" s="3">
        <f t="shared" si="17"/>
        <v>98.612000000000009</v>
      </c>
      <c r="AR15" s="3">
        <f t="shared" si="62"/>
        <v>1382.4940000000001</v>
      </c>
      <c r="AT15" s="5" t="s">
        <v>618</v>
      </c>
      <c r="AU15" s="5" t="str">
        <f t="shared" si="18"/>
        <v>1:37.624</v>
      </c>
      <c r="AV15" s="3">
        <f t="shared" si="19"/>
        <v>97.623999999999995</v>
      </c>
      <c r="AW15" s="3">
        <f t="shared" si="63"/>
        <v>1408.6289999999999</v>
      </c>
      <c r="AY15" s="5" t="s">
        <v>675</v>
      </c>
      <c r="AZ15" s="5" t="str">
        <f t="shared" si="20"/>
        <v>1:36.756</v>
      </c>
      <c r="BA15">
        <f t="shared" si="21"/>
        <v>96.756</v>
      </c>
      <c r="BB15">
        <f t="shared" si="64"/>
        <v>1392.077</v>
      </c>
      <c r="BD15" s="5" t="s">
        <v>732</v>
      </c>
      <c r="BE15" s="5" t="str">
        <f t="shared" si="22"/>
        <v>1:39.753</v>
      </c>
      <c r="BF15">
        <f t="shared" si="23"/>
        <v>99.753</v>
      </c>
      <c r="BG15">
        <f t="shared" si="65"/>
        <v>1372.3559999999998</v>
      </c>
      <c r="BI15" s="5" t="s">
        <v>788</v>
      </c>
      <c r="BJ15" s="5" t="str">
        <f t="shared" si="24"/>
        <v>1:37.590</v>
      </c>
      <c r="BK15">
        <f t="shared" si="25"/>
        <v>97.59</v>
      </c>
      <c r="BL15">
        <f t="shared" si="66"/>
        <v>1409.3489999999999</v>
      </c>
      <c r="BN15" s="5" t="s">
        <v>842</v>
      </c>
      <c r="BO15" s="5" t="str">
        <f t="shared" si="26"/>
        <v>1:37.879</v>
      </c>
      <c r="BP15">
        <f t="shared" si="27"/>
        <v>97.879000000000005</v>
      </c>
      <c r="BQ15">
        <f t="shared" si="67"/>
        <v>1417.4699999999998</v>
      </c>
      <c r="BS15" s="5" t="s">
        <v>901</v>
      </c>
      <c r="BT15" s="5" t="str">
        <f t="shared" si="28"/>
        <v>1:59.408</v>
      </c>
      <c r="BU15">
        <f t="shared" si="29"/>
        <v>119.40799999999999</v>
      </c>
      <c r="BV15">
        <f t="shared" si="68"/>
        <v>1416.289</v>
      </c>
      <c r="BX15" s="5" t="s">
        <v>957</v>
      </c>
      <c r="BY15" s="5" t="str">
        <f t="shared" si="30"/>
        <v>1:41.138</v>
      </c>
      <c r="BZ15">
        <f t="shared" si="31"/>
        <v>101.13799999999999</v>
      </c>
      <c r="CA15">
        <f t="shared" si="69"/>
        <v>1387.5059999999999</v>
      </c>
      <c r="CC15" s="5" t="s">
        <v>1011</v>
      </c>
      <c r="CD15" s="5" t="str">
        <f t="shared" si="32"/>
        <v>1:37.482</v>
      </c>
      <c r="CE15">
        <f t="shared" si="33"/>
        <v>97.481999999999999</v>
      </c>
      <c r="CF15">
        <f t="shared" si="70"/>
        <v>1406.635</v>
      </c>
      <c r="CH15" s="5" t="s">
        <v>1067</v>
      </c>
      <c r="CI15" s="5" t="str">
        <f t="shared" si="34"/>
        <v>1:36.454</v>
      </c>
      <c r="CJ15">
        <f t="shared" si="35"/>
        <v>96.453999999999994</v>
      </c>
      <c r="CK15">
        <f t="shared" si="71"/>
        <v>1419.5939999999996</v>
      </c>
      <c r="CM15" s="5" t="s">
        <v>1123</v>
      </c>
      <c r="CN15" s="5" t="str">
        <f t="shared" si="36"/>
        <v>1:37.178</v>
      </c>
      <c r="CO15">
        <f t="shared" si="37"/>
        <v>97.177999999999997</v>
      </c>
      <c r="CP15">
        <f t="shared" si="72"/>
        <v>1402.2080000000001</v>
      </c>
      <c r="CR15" s="5" t="s">
        <v>1178</v>
      </c>
      <c r="CS15" s="5" t="str">
        <f t="shared" si="38"/>
        <v>1:37.571</v>
      </c>
      <c r="CT15">
        <f t="shared" si="39"/>
        <v>97.570999999999984</v>
      </c>
      <c r="CU15">
        <f t="shared" si="73"/>
        <v>1391.0759999999998</v>
      </c>
      <c r="CW15">
        <v>13</v>
      </c>
      <c r="CX15" s="3">
        <f t="shared" si="80"/>
        <v>1264.6920000000002</v>
      </c>
      <c r="CY15" s="3">
        <f t="shared" si="74"/>
        <v>-4.0360000000000582</v>
      </c>
      <c r="CZ15" s="3">
        <f t="shared" si="40"/>
        <v>29.409999999999627</v>
      </c>
      <c r="DA15" s="3">
        <f t="shared" si="41"/>
        <v>30.628999999999678</v>
      </c>
      <c r="DB15" s="3">
        <f t="shared" si="42"/>
        <v>7.9109999999996035</v>
      </c>
      <c r="DC15" s="3">
        <f t="shared" si="43"/>
        <v>40.337999999999965</v>
      </c>
      <c r="DD15" s="3">
        <f t="shared" si="44"/>
        <v>28.812999999999647</v>
      </c>
      <c r="DE15" s="3">
        <f t="shared" si="45"/>
        <v>19.189999999999827</v>
      </c>
      <c r="DF15" s="3">
        <f t="shared" si="46"/>
        <v>46.312999999999647</v>
      </c>
      <c r="DG15" s="3">
        <f t="shared" si="47"/>
        <v>15.295999999999822</v>
      </c>
      <c r="DH15" s="3">
        <f t="shared" si="48"/>
        <v>38.135999999999967</v>
      </c>
      <c r="DI15" s="3">
        <f t="shared" si="49"/>
        <v>49.472999999999729</v>
      </c>
      <c r="DJ15" s="3">
        <f t="shared" si="50"/>
        <v>58.039999999999736</v>
      </c>
      <c r="DK15" s="3">
        <f t="shared" si="51"/>
        <v>21.675999999999704</v>
      </c>
      <c r="DL15" s="3">
        <f t="shared" si="52"/>
        <v>32.188999999999851</v>
      </c>
      <c r="DM15" s="3">
        <f t="shared" si="53"/>
        <v>23.861999999999853</v>
      </c>
      <c r="DN15" s="3">
        <f t="shared" si="54"/>
        <v>126.33599999999956</v>
      </c>
      <c r="DO15" s="3">
        <f t="shared" si="55"/>
        <v>47.06699999999978</v>
      </c>
      <c r="DP15" s="3">
        <f t="shared" si="56"/>
        <v>54.89899999999966</v>
      </c>
      <c r="DQ15" s="3">
        <f t="shared" si="75"/>
        <v>58.447999999999411</v>
      </c>
      <c r="DR15" s="3">
        <f t="shared" si="76"/>
        <v>44.460999999999785</v>
      </c>
    </row>
    <row r="16" spans="1:122" x14ac:dyDescent="0.3">
      <c r="A16" s="5" t="s">
        <v>111</v>
      </c>
      <c r="B16" s="6" t="str">
        <f t="shared" si="0"/>
        <v>1:37.011</v>
      </c>
      <c r="C16" s="3">
        <f t="shared" si="1"/>
        <v>97.010999999999996</v>
      </c>
      <c r="D16" s="3">
        <f t="shared" si="77"/>
        <v>1454.6950000000002</v>
      </c>
      <c r="F16" s="5" t="s">
        <v>168</v>
      </c>
      <c r="G16" s="6" t="str">
        <f t="shared" si="2"/>
        <v>1:36.815</v>
      </c>
      <c r="H16" s="3">
        <f t="shared" si="3"/>
        <v>96.814999999999984</v>
      </c>
      <c r="I16" s="3">
        <f t="shared" si="57"/>
        <v>1486.5229999999999</v>
      </c>
      <c r="J16" s="2"/>
      <c r="K16" s="5" t="s">
        <v>225</v>
      </c>
      <c r="L16" s="5" t="str">
        <f t="shared" si="4"/>
        <v>1:37.594</v>
      </c>
      <c r="M16" s="3">
        <f t="shared" si="5"/>
        <v>97.594000000000008</v>
      </c>
      <c r="N16" s="3">
        <f t="shared" si="78"/>
        <v>1590.0919999999999</v>
      </c>
      <c r="P16" s="5" t="s">
        <v>281</v>
      </c>
      <c r="Q16" s="5" t="str">
        <f t="shared" si="6"/>
        <v>1:41.171</v>
      </c>
      <c r="R16" s="3">
        <f t="shared" si="7"/>
        <v>101.17100000000001</v>
      </c>
      <c r="S16" s="3">
        <f t="shared" si="58"/>
        <v>1488.7020000000002</v>
      </c>
      <c r="U16" s="5" t="s">
        <v>337</v>
      </c>
      <c r="V16" s="5" t="str">
        <f t="shared" si="8"/>
        <v>1:36.912</v>
      </c>
      <c r="W16" s="3">
        <f t="shared" si="9"/>
        <v>96.911999999999992</v>
      </c>
      <c r="X16" s="3">
        <f t="shared" si="79"/>
        <v>1494.67</v>
      </c>
      <c r="Z16" s="7" t="s">
        <v>393</v>
      </c>
      <c r="AA16" s="5" t="str">
        <f t="shared" si="10"/>
        <v>1:36.823</v>
      </c>
      <c r="AB16">
        <f t="shared" si="11"/>
        <v>96.822999999999993</v>
      </c>
      <c r="AC16">
        <f t="shared" si="59"/>
        <v>1496.4470000000003</v>
      </c>
      <c r="AE16" s="5" t="s">
        <v>450</v>
      </c>
      <c r="AF16" s="5" t="str">
        <f t="shared" si="12"/>
        <v>1:37.492</v>
      </c>
      <c r="AG16" s="3">
        <f t="shared" si="13"/>
        <v>97.49199999999999</v>
      </c>
      <c r="AH16" s="3">
        <f t="shared" si="60"/>
        <v>1517.913</v>
      </c>
      <c r="AJ16" s="5" t="s">
        <v>505</v>
      </c>
      <c r="AK16" s="5" t="str">
        <f t="shared" si="14"/>
        <v>1:37.843</v>
      </c>
      <c r="AL16" s="3">
        <f t="shared" si="15"/>
        <v>97.843000000000004</v>
      </c>
      <c r="AM16" s="3">
        <f t="shared" si="61"/>
        <v>1509.5450000000001</v>
      </c>
      <c r="AO16" s="5" t="s">
        <v>562</v>
      </c>
      <c r="AP16" s="5" t="str">
        <f t="shared" si="16"/>
        <v>1:41.101</v>
      </c>
      <c r="AQ16" s="3">
        <f t="shared" si="17"/>
        <v>101.101</v>
      </c>
      <c r="AR16" s="3">
        <f t="shared" si="62"/>
        <v>1483.5950000000003</v>
      </c>
      <c r="AT16" s="5" t="s">
        <v>619</v>
      </c>
      <c r="AU16" s="5" t="str">
        <f t="shared" si="18"/>
        <v>1:37.533</v>
      </c>
      <c r="AV16" s="3">
        <f t="shared" si="19"/>
        <v>97.533000000000001</v>
      </c>
      <c r="AW16" s="3">
        <f t="shared" si="63"/>
        <v>1506.1619999999998</v>
      </c>
      <c r="AY16" s="5" t="s">
        <v>676</v>
      </c>
      <c r="AZ16" s="5" t="str">
        <f t="shared" si="20"/>
        <v>1:36.813</v>
      </c>
      <c r="BA16">
        <f t="shared" si="21"/>
        <v>96.813000000000002</v>
      </c>
      <c r="BB16">
        <f t="shared" si="64"/>
        <v>1488.89</v>
      </c>
      <c r="BD16" s="5" t="s">
        <v>733</v>
      </c>
      <c r="BE16" s="5" t="str">
        <f t="shared" si="22"/>
        <v>1:57.225</v>
      </c>
      <c r="BF16">
        <f t="shared" si="23"/>
        <v>117.22499999999999</v>
      </c>
      <c r="BG16">
        <f t="shared" si="65"/>
        <v>1489.5809999999997</v>
      </c>
      <c r="BI16" s="5" t="s">
        <v>789</v>
      </c>
      <c r="BJ16" s="5" t="str">
        <f t="shared" si="24"/>
        <v>1:38.332</v>
      </c>
      <c r="BK16">
        <f t="shared" si="25"/>
        <v>98.331999999999994</v>
      </c>
      <c r="BL16">
        <f t="shared" si="66"/>
        <v>1507.681</v>
      </c>
      <c r="BN16" s="5" t="s">
        <v>843</v>
      </c>
      <c r="BO16" s="5" t="str">
        <f t="shared" si="26"/>
        <v>1:38.110</v>
      </c>
      <c r="BP16">
        <f t="shared" si="27"/>
        <v>98.11</v>
      </c>
      <c r="BQ16">
        <f t="shared" si="67"/>
        <v>1515.5799999999997</v>
      </c>
      <c r="BS16" s="5" t="s">
        <v>902</v>
      </c>
      <c r="BT16" s="5" t="str">
        <f t="shared" si="28"/>
        <v>1:37.070</v>
      </c>
      <c r="BU16">
        <f t="shared" si="29"/>
        <v>97.070000000000007</v>
      </c>
      <c r="BV16">
        <f t="shared" si="68"/>
        <v>1513.3589999999999</v>
      </c>
      <c r="BX16" s="5" t="s">
        <v>958</v>
      </c>
      <c r="BY16" s="5" t="str">
        <f t="shared" si="30"/>
        <v>1:59.588</v>
      </c>
      <c r="BZ16">
        <f t="shared" si="31"/>
        <v>119.58800000000001</v>
      </c>
      <c r="CA16">
        <f t="shared" si="69"/>
        <v>1507.0939999999998</v>
      </c>
      <c r="CC16" s="5" t="s">
        <v>1012</v>
      </c>
      <c r="CD16" s="5" t="str">
        <f t="shared" si="32"/>
        <v>1:37.500</v>
      </c>
      <c r="CE16">
        <f t="shared" si="33"/>
        <v>97.500000000000014</v>
      </c>
      <c r="CF16">
        <f t="shared" si="70"/>
        <v>1504.135</v>
      </c>
      <c r="CH16" s="5" t="s">
        <v>1068</v>
      </c>
      <c r="CI16" s="5" t="str">
        <f t="shared" si="34"/>
        <v>1:37.287</v>
      </c>
      <c r="CJ16">
        <f t="shared" si="35"/>
        <v>97.287000000000006</v>
      </c>
      <c r="CK16">
        <f t="shared" si="71"/>
        <v>1516.8809999999996</v>
      </c>
      <c r="CM16" s="5" t="s">
        <v>1124</v>
      </c>
      <c r="CN16" s="5" t="str">
        <f t="shared" si="36"/>
        <v>1:37.264</v>
      </c>
      <c r="CO16">
        <f t="shared" si="37"/>
        <v>97.263999999999996</v>
      </c>
      <c r="CP16">
        <f t="shared" si="72"/>
        <v>1499.472</v>
      </c>
      <c r="CR16" s="5" t="s">
        <v>1179</v>
      </c>
      <c r="CS16" s="5" t="str">
        <f t="shared" si="38"/>
        <v>1:36.922</v>
      </c>
      <c r="CT16">
        <f t="shared" si="39"/>
        <v>96.922000000000011</v>
      </c>
      <c r="CU16">
        <f t="shared" si="73"/>
        <v>1487.9979999999998</v>
      </c>
      <c r="CW16">
        <v>14</v>
      </c>
      <c r="CX16" s="3">
        <f t="shared" si="80"/>
        <v>1361.9760000000003</v>
      </c>
      <c r="CY16" s="3">
        <f t="shared" si="74"/>
        <v>-4.2920000000001437</v>
      </c>
      <c r="CZ16" s="3">
        <f t="shared" si="40"/>
        <v>27.731999999999516</v>
      </c>
      <c r="DA16" s="3">
        <f t="shared" si="41"/>
        <v>30.100999999999658</v>
      </c>
      <c r="DB16" s="3">
        <f t="shared" si="42"/>
        <v>10.379999999999427</v>
      </c>
      <c r="DC16" s="3">
        <f t="shared" si="43"/>
        <v>40.231999999999744</v>
      </c>
      <c r="DD16" s="3">
        <f t="shared" si="44"/>
        <v>29.099999999999454</v>
      </c>
      <c r="DE16" s="3">
        <f t="shared" si="45"/>
        <v>20.517999999999802</v>
      </c>
      <c r="DF16" s="3">
        <f t="shared" si="46"/>
        <v>46.652999999999565</v>
      </c>
      <c r="DG16" s="3">
        <f t="shared" si="47"/>
        <v>35.781999999999698</v>
      </c>
      <c r="DH16" s="3">
        <f t="shared" ref="DH16:DH59" si="81">AC15-CX16</f>
        <v>37.647999999999911</v>
      </c>
      <c r="DI16" s="3">
        <f t="shared" si="49"/>
        <v>49.725999999999658</v>
      </c>
      <c r="DJ16" s="3">
        <f t="shared" si="50"/>
        <v>58.444999999999709</v>
      </c>
      <c r="DK16" s="3">
        <f t="shared" si="51"/>
        <v>25.529999999999518</v>
      </c>
      <c r="DL16" s="3">
        <f t="shared" si="52"/>
        <v>54.312999999999647</v>
      </c>
      <c r="DM16" s="3">
        <f t="shared" si="53"/>
        <v>25.554999999999836</v>
      </c>
      <c r="DN16" s="3">
        <f t="shared" si="54"/>
        <v>130.52199999999948</v>
      </c>
      <c r="DO16" s="3">
        <f t="shared" si="55"/>
        <v>47.372999999999593</v>
      </c>
      <c r="DP16" s="3">
        <f t="shared" si="56"/>
        <v>55.49399999999946</v>
      </c>
      <c r="DQ16" s="3">
        <f t="shared" si="75"/>
        <v>57.617999999999256</v>
      </c>
      <c r="DR16" s="3">
        <f t="shared" si="76"/>
        <v>44.658999999999651</v>
      </c>
    </row>
    <row r="17" spans="1:122" x14ac:dyDescent="0.3">
      <c r="A17" s="5" t="s">
        <v>112</v>
      </c>
      <c r="B17" s="6" t="str">
        <f t="shared" si="0"/>
        <v>1:37.168</v>
      </c>
      <c r="C17" s="3">
        <f t="shared" si="1"/>
        <v>97.168000000000006</v>
      </c>
      <c r="D17" s="3">
        <f t="shared" si="77"/>
        <v>1551.8630000000003</v>
      </c>
      <c r="F17" s="5" t="s">
        <v>169</v>
      </c>
      <c r="G17" s="6" t="str">
        <f t="shared" si="2"/>
        <v>1:35.783</v>
      </c>
      <c r="H17" s="3">
        <f t="shared" si="3"/>
        <v>95.783000000000001</v>
      </c>
      <c r="I17" s="3">
        <f t="shared" si="57"/>
        <v>1582.3059999999998</v>
      </c>
      <c r="J17" s="2"/>
      <c r="K17" s="5" t="s">
        <v>226</v>
      </c>
      <c r="L17" s="5" t="str">
        <f t="shared" si="4"/>
        <v>1:41.370</v>
      </c>
      <c r="M17" s="3">
        <f t="shared" si="5"/>
        <v>101.36999999999999</v>
      </c>
      <c r="N17" s="3">
        <f t="shared" si="78"/>
        <v>1691.4619999999998</v>
      </c>
      <c r="P17" s="5" t="s">
        <v>282</v>
      </c>
      <c r="Q17" s="5" t="str">
        <f t="shared" si="6"/>
        <v>1:59.341</v>
      </c>
      <c r="R17" s="3">
        <f t="shared" si="7"/>
        <v>119.34099999999999</v>
      </c>
      <c r="S17" s="3">
        <f t="shared" si="58"/>
        <v>1608.0430000000001</v>
      </c>
      <c r="U17" s="5" t="s">
        <v>338</v>
      </c>
      <c r="V17" s="5" t="str">
        <f t="shared" si="8"/>
        <v>1:36.565</v>
      </c>
      <c r="W17" s="3">
        <f t="shared" si="9"/>
        <v>96.564999999999998</v>
      </c>
      <c r="X17" s="3">
        <f t="shared" si="79"/>
        <v>1591.2350000000001</v>
      </c>
      <c r="Z17" s="7" t="s">
        <v>394</v>
      </c>
      <c r="AA17" s="5" t="str">
        <f t="shared" si="10"/>
        <v>1:36.427</v>
      </c>
      <c r="AB17">
        <f t="shared" si="11"/>
        <v>96.427000000000007</v>
      </c>
      <c r="AC17">
        <f t="shared" si="59"/>
        <v>1592.8740000000003</v>
      </c>
      <c r="AE17" s="5" t="s">
        <v>451</v>
      </c>
      <c r="AF17" s="5" t="str">
        <f t="shared" si="12"/>
        <v>1:37.521</v>
      </c>
      <c r="AG17" s="3">
        <f t="shared" si="13"/>
        <v>97.521000000000001</v>
      </c>
      <c r="AH17" s="3">
        <f t="shared" si="60"/>
        <v>1615.434</v>
      </c>
      <c r="AJ17" s="5" t="s">
        <v>506</v>
      </c>
      <c r="AK17" s="5" t="str">
        <f t="shared" si="14"/>
        <v>1:37.902</v>
      </c>
      <c r="AL17" s="3">
        <f t="shared" si="15"/>
        <v>97.902000000000001</v>
      </c>
      <c r="AM17" s="3">
        <f t="shared" si="61"/>
        <v>1607.4470000000001</v>
      </c>
      <c r="AO17" s="5" t="s">
        <v>563</v>
      </c>
      <c r="AP17" s="5" t="str">
        <f t="shared" si="16"/>
        <v>1:58.814</v>
      </c>
      <c r="AQ17" s="3">
        <f t="shared" si="17"/>
        <v>118.81399999999999</v>
      </c>
      <c r="AR17" s="3">
        <f t="shared" si="62"/>
        <v>1602.4090000000003</v>
      </c>
      <c r="AT17" s="5" t="s">
        <v>620</v>
      </c>
      <c r="AU17" s="5" t="str">
        <f t="shared" si="18"/>
        <v>1:38.027</v>
      </c>
      <c r="AV17" s="3">
        <f t="shared" si="19"/>
        <v>98.027000000000001</v>
      </c>
      <c r="AW17" s="3">
        <f t="shared" si="63"/>
        <v>1604.1889999999999</v>
      </c>
      <c r="AY17" s="5" t="s">
        <v>677</v>
      </c>
      <c r="AZ17" s="5" t="str">
        <f t="shared" si="20"/>
        <v>1:36.673</v>
      </c>
      <c r="BA17">
        <f t="shared" si="21"/>
        <v>96.673000000000002</v>
      </c>
      <c r="BB17">
        <f t="shared" si="64"/>
        <v>1585.5630000000001</v>
      </c>
      <c r="BD17" s="5" t="s">
        <v>734</v>
      </c>
      <c r="BE17" s="5" t="str">
        <f t="shared" si="22"/>
        <v>1:36.376</v>
      </c>
      <c r="BF17">
        <f t="shared" si="23"/>
        <v>96.375999999999991</v>
      </c>
      <c r="BG17">
        <f t="shared" si="65"/>
        <v>1585.9569999999997</v>
      </c>
      <c r="BI17" s="5" t="s">
        <v>790</v>
      </c>
      <c r="BJ17" s="5" t="str">
        <f t="shared" si="24"/>
        <v>1:37.749</v>
      </c>
      <c r="BK17">
        <f t="shared" si="25"/>
        <v>97.749000000000009</v>
      </c>
      <c r="BL17">
        <f t="shared" si="66"/>
        <v>1605.43</v>
      </c>
      <c r="BN17" s="5" t="s">
        <v>844</v>
      </c>
      <c r="BO17" s="5" t="str">
        <f t="shared" si="26"/>
        <v>1:37.796</v>
      </c>
      <c r="BP17">
        <f t="shared" si="27"/>
        <v>97.796000000000006</v>
      </c>
      <c r="BQ17">
        <f t="shared" si="67"/>
        <v>1613.3759999999997</v>
      </c>
      <c r="BS17" s="5" t="s">
        <v>903</v>
      </c>
      <c r="BT17" s="5" t="str">
        <f t="shared" si="28"/>
        <v>1:37.176</v>
      </c>
      <c r="BU17">
        <f t="shared" si="29"/>
        <v>97.176000000000002</v>
      </c>
      <c r="BV17">
        <f t="shared" si="68"/>
        <v>1610.5349999999999</v>
      </c>
      <c r="BX17" s="5" t="s">
        <v>959</v>
      </c>
      <c r="BY17" s="5" t="str">
        <f t="shared" si="30"/>
        <v>1:37.516</v>
      </c>
      <c r="BZ17">
        <f t="shared" si="31"/>
        <v>97.516000000000005</v>
      </c>
      <c r="CA17">
        <f t="shared" si="69"/>
        <v>1604.61</v>
      </c>
      <c r="CC17" s="5" t="s">
        <v>1013</v>
      </c>
      <c r="CD17" s="5" t="str">
        <f t="shared" si="32"/>
        <v>1:37.659</v>
      </c>
      <c r="CE17">
        <f t="shared" si="33"/>
        <v>97.659000000000006</v>
      </c>
      <c r="CF17">
        <f t="shared" si="70"/>
        <v>1601.7940000000001</v>
      </c>
      <c r="CH17" s="5" t="s">
        <v>1069</v>
      </c>
      <c r="CI17" s="5" t="str">
        <f t="shared" si="34"/>
        <v>1:37.718</v>
      </c>
      <c r="CJ17">
        <f t="shared" si="35"/>
        <v>97.718000000000018</v>
      </c>
      <c r="CK17">
        <f t="shared" si="71"/>
        <v>1614.5989999999997</v>
      </c>
      <c r="CM17" s="5" t="s">
        <v>1125</v>
      </c>
      <c r="CN17" s="5" t="str">
        <f t="shared" si="36"/>
        <v>1:37.091</v>
      </c>
      <c r="CO17">
        <f t="shared" si="37"/>
        <v>97.090999999999994</v>
      </c>
      <c r="CP17">
        <f t="shared" si="72"/>
        <v>1596.5629999999999</v>
      </c>
      <c r="CR17" s="5" t="s">
        <v>1180</v>
      </c>
      <c r="CS17" s="5" t="str">
        <f t="shared" si="38"/>
        <v>1:36.683</v>
      </c>
      <c r="CT17">
        <f t="shared" si="39"/>
        <v>96.683000000000021</v>
      </c>
      <c r="CU17">
        <f t="shared" si="73"/>
        <v>1584.6809999999998</v>
      </c>
      <c r="CW17">
        <v>15</v>
      </c>
      <c r="CX17" s="3">
        <f t="shared" si="80"/>
        <v>1459.2600000000004</v>
      </c>
      <c r="CY17" s="3">
        <f t="shared" si="74"/>
        <v>-4.5650000000002819</v>
      </c>
      <c r="CZ17" s="3">
        <f t="shared" si="40"/>
        <v>27.262999999999465</v>
      </c>
      <c r="DA17" s="3">
        <f t="shared" si="41"/>
        <v>29.629999999999654</v>
      </c>
      <c r="DB17" s="3">
        <f t="shared" si="42"/>
        <v>30.320999999999231</v>
      </c>
      <c r="DC17" s="3">
        <f t="shared" si="43"/>
        <v>40.211999999999534</v>
      </c>
      <c r="DD17" s="3">
        <f t="shared" si="44"/>
        <v>28.737999999999374</v>
      </c>
      <c r="DE17" s="3">
        <f t="shared" si="45"/>
        <v>24.334999999999809</v>
      </c>
      <c r="DF17" s="3">
        <f t="shared" si="46"/>
        <v>46.901999999999362</v>
      </c>
      <c r="DG17" s="3">
        <f t="shared" si="47"/>
        <v>35.409999999999627</v>
      </c>
      <c r="DH17" s="3">
        <f t="shared" si="81"/>
        <v>37.186999999999898</v>
      </c>
      <c r="DI17" s="3">
        <f t="shared" si="49"/>
        <v>50.284999999999627</v>
      </c>
      <c r="DJ17" s="3">
        <f t="shared" si="50"/>
        <v>58.652999999999565</v>
      </c>
      <c r="DK17" s="3">
        <f t="shared" si="51"/>
        <v>47.833999999999378</v>
      </c>
      <c r="DL17" s="3">
        <f t="shared" si="52"/>
        <v>54.098999999999478</v>
      </c>
      <c r="DM17" s="3">
        <f t="shared" si="53"/>
        <v>29.44199999999978</v>
      </c>
      <c r="DN17" s="3">
        <f t="shared" si="54"/>
        <v>130.83199999999943</v>
      </c>
      <c r="DO17" s="3">
        <f t="shared" si="55"/>
        <v>48.420999999999594</v>
      </c>
      <c r="DP17" s="3">
        <f t="shared" si="56"/>
        <v>56.319999999999254</v>
      </c>
      <c r="DQ17" s="3">
        <f t="shared" si="75"/>
        <v>57.620999999999185</v>
      </c>
      <c r="DR17" s="3">
        <f t="shared" si="76"/>
        <v>44.874999999999545</v>
      </c>
    </row>
    <row r="18" spans="1:122" x14ac:dyDescent="0.3">
      <c r="A18" s="5" t="s">
        <v>113</v>
      </c>
      <c r="B18" s="6" t="str">
        <f t="shared" si="0"/>
        <v>1:39.896</v>
      </c>
      <c r="C18" s="3">
        <f t="shared" si="1"/>
        <v>99.896000000000001</v>
      </c>
      <c r="D18" s="3">
        <f t="shared" si="77"/>
        <v>1651.7590000000002</v>
      </c>
      <c r="F18" s="5" t="s">
        <v>170</v>
      </c>
      <c r="G18" s="6" t="str">
        <f t="shared" si="2"/>
        <v>1:36.454</v>
      </c>
      <c r="H18" s="3">
        <f t="shared" si="3"/>
        <v>96.453999999999994</v>
      </c>
      <c r="I18" s="3">
        <f t="shared" si="57"/>
        <v>1678.7599999999998</v>
      </c>
      <c r="K18" s="5" t="s">
        <v>227</v>
      </c>
      <c r="L18" s="5" t="str">
        <f t="shared" si="4"/>
        <v>1:39.758</v>
      </c>
      <c r="M18" s="3">
        <f t="shared" si="5"/>
        <v>99.757999999999996</v>
      </c>
      <c r="N18" s="3">
        <f t="shared" si="78"/>
        <v>1791.2199999999998</v>
      </c>
      <c r="P18" s="5" t="s">
        <v>283</v>
      </c>
      <c r="Q18" s="5" t="str">
        <f t="shared" si="6"/>
        <v>1:37.392</v>
      </c>
      <c r="R18" s="3">
        <f t="shared" si="7"/>
        <v>97.39200000000001</v>
      </c>
      <c r="S18" s="3">
        <f t="shared" si="58"/>
        <v>1705.4350000000002</v>
      </c>
      <c r="U18" s="5" t="s">
        <v>339</v>
      </c>
      <c r="V18" s="5" t="str">
        <f t="shared" si="8"/>
        <v>1:36.776</v>
      </c>
      <c r="W18" s="3">
        <f t="shared" si="9"/>
        <v>96.775999999999982</v>
      </c>
      <c r="X18" s="3">
        <f t="shared" si="79"/>
        <v>1688.0110000000002</v>
      </c>
      <c r="Z18" s="7" t="s">
        <v>395</v>
      </c>
      <c r="AA18" s="5" t="str">
        <f t="shared" si="10"/>
        <v>1:36.872</v>
      </c>
      <c r="AB18">
        <f t="shared" si="11"/>
        <v>96.872</v>
      </c>
      <c r="AC18">
        <f t="shared" si="59"/>
        <v>1689.7460000000003</v>
      </c>
      <c r="AE18" s="5" t="s">
        <v>452</v>
      </c>
      <c r="AF18" s="5" t="str">
        <f t="shared" si="12"/>
        <v>1:37.949</v>
      </c>
      <c r="AG18" s="3">
        <f t="shared" si="13"/>
        <v>97.948999999999984</v>
      </c>
      <c r="AH18" s="3">
        <f t="shared" si="60"/>
        <v>1713.383</v>
      </c>
      <c r="AJ18" s="5" t="s">
        <v>507</v>
      </c>
      <c r="AK18" s="5" t="str">
        <f t="shared" si="14"/>
        <v>1:38.911</v>
      </c>
      <c r="AL18" s="3">
        <f t="shared" si="15"/>
        <v>98.911000000000001</v>
      </c>
      <c r="AM18" s="3">
        <f t="shared" si="61"/>
        <v>1706.3580000000002</v>
      </c>
      <c r="AO18" s="5" t="s">
        <v>564</v>
      </c>
      <c r="AP18" s="5" t="str">
        <f t="shared" si="16"/>
        <v>1:36.970</v>
      </c>
      <c r="AQ18" s="3">
        <f t="shared" si="17"/>
        <v>96.969999999999985</v>
      </c>
      <c r="AR18" s="3">
        <f t="shared" si="62"/>
        <v>1699.3790000000004</v>
      </c>
      <c r="AT18" s="5" t="s">
        <v>621</v>
      </c>
      <c r="AU18" s="5" t="str">
        <f t="shared" si="18"/>
        <v>1:38.777</v>
      </c>
      <c r="AV18" s="3">
        <f t="shared" si="19"/>
        <v>98.777000000000001</v>
      </c>
      <c r="AW18" s="3">
        <f t="shared" si="63"/>
        <v>1702.9659999999999</v>
      </c>
      <c r="AY18" s="5" t="s">
        <v>678</v>
      </c>
      <c r="AZ18" s="5" t="str">
        <f t="shared" si="20"/>
        <v>1:37.302</v>
      </c>
      <c r="BA18">
        <f t="shared" si="21"/>
        <v>97.302000000000007</v>
      </c>
      <c r="BB18">
        <f t="shared" si="64"/>
        <v>1682.865</v>
      </c>
      <c r="BD18" s="5" t="s">
        <v>735</v>
      </c>
      <c r="BE18" s="5" t="str">
        <f t="shared" si="22"/>
        <v>1:35.507</v>
      </c>
      <c r="BF18">
        <f t="shared" si="23"/>
        <v>95.506999999999991</v>
      </c>
      <c r="BG18">
        <f t="shared" si="65"/>
        <v>1681.4639999999997</v>
      </c>
      <c r="BI18" s="5" t="s">
        <v>791</v>
      </c>
      <c r="BJ18" s="5" t="str">
        <f t="shared" si="24"/>
        <v>1:38.282</v>
      </c>
      <c r="BK18">
        <f t="shared" si="25"/>
        <v>98.281999999999996</v>
      </c>
      <c r="BL18">
        <f t="shared" si="66"/>
        <v>1703.712</v>
      </c>
      <c r="BN18" s="5" t="s">
        <v>845</v>
      </c>
      <c r="BO18" s="5" t="str">
        <f t="shared" si="26"/>
        <v>1:37.891</v>
      </c>
      <c r="BP18">
        <f t="shared" si="27"/>
        <v>97.891000000000005</v>
      </c>
      <c r="BQ18">
        <f t="shared" si="67"/>
        <v>1711.2669999999998</v>
      </c>
      <c r="BS18" s="5" t="s">
        <v>904</v>
      </c>
      <c r="BT18" s="5" t="str">
        <f t="shared" si="28"/>
        <v>1:37.290</v>
      </c>
      <c r="BU18">
        <f t="shared" si="29"/>
        <v>97.29</v>
      </c>
      <c r="BV18">
        <f t="shared" si="68"/>
        <v>1707.8249999999998</v>
      </c>
      <c r="BX18" s="5" t="s">
        <v>960</v>
      </c>
      <c r="BY18" s="5" t="str">
        <f t="shared" si="30"/>
        <v>1:37.482</v>
      </c>
      <c r="BZ18">
        <f t="shared" si="31"/>
        <v>97.481999999999999</v>
      </c>
      <c r="CA18">
        <f t="shared" si="69"/>
        <v>1702.0919999999999</v>
      </c>
      <c r="CC18" s="5" t="s">
        <v>1014</v>
      </c>
      <c r="CD18" s="5" t="str">
        <f t="shared" si="32"/>
        <v>1:38.475</v>
      </c>
      <c r="CE18">
        <f t="shared" si="33"/>
        <v>98.474999999999994</v>
      </c>
      <c r="CF18">
        <f t="shared" si="70"/>
        <v>1700.269</v>
      </c>
      <c r="CH18" s="5" t="s">
        <v>1070</v>
      </c>
      <c r="CI18" s="5" t="str">
        <f t="shared" si="34"/>
        <v>1:37.765</v>
      </c>
      <c r="CJ18">
        <f t="shared" si="35"/>
        <v>97.765000000000001</v>
      </c>
      <c r="CK18">
        <f t="shared" si="71"/>
        <v>1712.3639999999998</v>
      </c>
      <c r="CM18" s="5" t="s">
        <v>1126</v>
      </c>
      <c r="CN18" s="5" t="str">
        <f t="shared" si="36"/>
        <v>1:37.111</v>
      </c>
      <c r="CO18">
        <f t="shared" si="37"/>
        <v>97.11099999999999</v>
      </c>
      <c r="CP18">
        <f t="shared" si="72"/>
        <v>1693.674</v>
      </c>
      <c r="CR18" s="5" t="s">
        <v>1181</v>
      </c>
      <c r="CS18" s="5" t="str">
        <f t="shared" si="38"/>
        <v>1:36.234</v>
      </c>
      <c r="CT18">
        <f t="shared" si="39"/>
        <v>96.233999999999995</v>
      </c>
      <c r="CU18">
        <f t="shared" si="73"/>
        <v>1680.9149999999997</v>
      </c>
      <c r="CW18">
        <v>16</v>
      </c>
      <c r="CX18" s="3">
        <f t="shared" si="80"/>
        <v>1556.5440000000006</v>
      </c>
      <c r="CY18" s="3">
        <f t="shared" si="74"/>
        <v>-4.6810000000002674</v>
      </c>
      <c r="CZ18" s="3">
        <f t="shared" si="40"/>
        <v>25.761999999999261</v>
      </c>
      <c r="DA18" s="3">
        <f t="shared" si="41"/>
        <v>29.018999999999551</v>
      </c>
      <c r="DB18" s="3">
        <f t="shared" si="42"/>
        <v>29.412999999999101</v>
      </c>
      <c r="DC18" s="3">
        <f t="shared" si="43"/>
        <v>40.018999999999323</v>
      </c>
      <c r="DD18" s="3">
        <f t="shared" si="44"/>
        <v>28.136999999999261</v>
      </c>
      <c r="DE18" s="3">
        <f t="shared" si="45"/>
        <v>45.864999999999782</v>
      </c>
      <c r="DF18" s="3">
        <f t="shared" si="46"/>
        <v>47.6449999999993</v>
      </c>
      <c r="DG18" s="3">
        <f t="shared" si="47"/>
        <v>34.690999999999576</v>
      </c>
      <c r="DH18" s="3">
        <f t="shared" si="81"/>
        <v>36.3299999999997</v>
      </c>
      <c r="DI18" s="3">
        <f t="shared" si="49"/>
        <v>50.902999999999565</v>
      </c>
      <c r="DJ18" s="3">
        <f t="shared" si="50"/>
        <v>58.889999999999418</v>
      </c>
      <c r="DK18" s="3">
        <f t="shared" si="51"/>
        <v>48.065999999999349</v>
      </c>
      <c r="DL18" s="3">
        <f t="shared" si="52"/>
        <v>53.990999999999303</v>
      </c>
      <c r="DM18" s="3">
        <f t="shared" si="53"/>
        <v>51.498999999999569</v>
      </c>
      <c r="DN18" s="3">
        <f t="shared" si="54"/>
        <v>134.91799999999921</v>
      </c>
      <c r="DO18" s="3">
        <f t="shared" si="55"/>
        <v>48.885999999999513</v>
      </c>
      <c r="DP18" s="3">
        <f t="shared" si="56"/>
        <v>56.831999999999198</v>
      </c>
      <c r="DQ18" s="3">
        <f t="shared" si="75"/>
        <v>58.054999999999154</v>
      </c>
      <c r="DR18" s="3">
        <f t="shared" si="76"/>
        <v>45.249999999999545</v>
      </c>
    </row>
    <row r="19" spans="1:122" x14ac:dyDescent="0.3">
      <c r="A19" s="5" t="s">
        <v>114</v>
      </c>
      <c r="B19" s="6" t="str">
        <f t="shared" si="0"/>
        <v>1:57.854</v>
      </c>
      <c r="C19" s="3">
        <f t="shared" si="1"/>
        <v>117.854</v>
      </c>
      <c r="D19" s="3">
        <f t="shared" si="77"/>
        <v>1769.6130000000003</v>
      </c>
      <c r="F19" s="5" t="s">
        <v>171</v>
      </c>
      <c r="G19" s="6" t="str">
        <f t="shared" si="2"/>
        <v>1:36.311</v>
      </c>
      <c r="H19" s="3">
        <f t="shared" si="3"/>
        <v>96.310999999999993</v>
      </c>
      <c r="I19" s="3">
        <f t="shared" si="57"/>
        <v>1775.0709999999997</v>
      </c>
      <c r="J19" s="2"/>
      <c r="K19" s="5" t="s">
        <v>228</v>
      </c>
      <c r="L19" s="5" t="str">
        <f t="shared" si="4"/>
        <v>1:38.077</v>
      </c>
      <c r="M19" s="3">
        <f t="shared" si="5"/>
        <v>98.076999999999998</v>
      </c>
      <c r="N19" s="3">
        <f t="shared" si="78"/>
        <v>1889.2969999999998</v>
      </c>
      <c r="P19" s="5" t="s">
        <v>284</v>
      </c>
      <c r="Q19" s="5" t="str">
        <f t="shared" si="6"/>
        <v>1:37.590</v>
      </c>
      <c r="R19" s="3">
        <f t="shared" si="7"/>
        <v>97.59</v>
      </c>
      <c r="S19" s="3">
        <f t="shared" si="58"/>
        <v>1803.0250000000001</v>
      </c>
      <c r="U19" s="5" t="s">
        <v>340</v>
      </c>
      <c r="V19" s="5" t="str">
        <f t="shared" si="8"/>
        <v>1:36.508</v>
      </c>
      <c r="W19" s="3">
        <f t="shared" si="9"/>
        <v>96.507999999999996</v>
      </c>
      <c r="X19" s="3">
        <f t="shared" si="79"/>
        <v>1784.5190000000002</v>
      </c>
      <c r="Z19" s="7" t="s">
        <v>396</v>
      </c>
      <c r="AA19" s="5" t="str">
        <f t="shared" si="10"/>
        <v>1:37.095</v>
      </c>
      <c r="AB19">
        <f t="shared" si="11"/>
        <v>97.094999999999999</v>
      </c>
      <c r="AC19">
        <f t="shared" si="59"/>
        <v>1786.8410000000003</v>
      </c>
      <c r="AE19" s="5" t="s">
        <v>453</v>
      </c>
      <c r="AF19" s="5" t="str">
        <f t="shared" si="12"/>
        <v>1:37.791</v>
      </c>
      <c r="AG19" s="3">
        <f t="shared" si="13"/>
        <v>97.790999999999983</v>
      </c>
      <c r="AH19" s="3">
        <f t="shared" si="60"/>
        <v>1811.174</v>
      </c>
      <c r="AJ19" s="5" t="s">
        <v>508</v>
      </c>
      <c r="AK19" s="5" t="str">
        <f t="shared" si="14"/>
        <v>1:38.120</v>
      </c>
      <c r="AL19" s="3">
        <f t="shared" si="15"/>
        <v>98.11999999999999</v>
      </c>
      <c r="AM19" s="3">
        <f t="shared" si="61"/>
        <v>1804.4780000000001</v>
      </c>
      <c r="AO19" s="5" t="s">
        <v>565</v>
      </c>
      <c r="AP19" s="5" t="str">
        <f t="shared" si="16"/>
        <v>1:37.361</v>
      </c>
      <c r="AQ19" s="3">
        <f t="shared" si="17"/>
        <v>97.361000000000004</v>
      </c>
      <c r="AR19" s="3">
        <f t="shared" si="62"/>
        <v>1796.7400000000005</v>
      </c>
      <c r="AT19" s="5" t="s">
        <v>622</v>
      </c>
      <c r="AU19" s="5" t="str">
        <f t="shared" si="18"/>
        <v>1:37.417</v>
      </c>
      <c r="AV19" s="3">
        <f t="shared" si="19"/>
        <v>97.416999999999987</v>
      </c>
      <c r="AW19" s="3">
        <f t="shared" si="63"/>
        <v>1800.3829999999998</v>
      </c>
      <c r="AY19" s="5" t="s">
        <v>679</v>
      </c>
      <c r="AZ19" s="5" t="str">
        <f t="shared" si="20"/>
        <v>1:37.438</v>
      </c>
      <c r="BA19">
        <f t="shared" si="21"/>
        <v>97.438000000000002</v>
      </c>
      <c r="BB19">
        <f t="shared" si="64"/>
        <v>1780.3030000000001</v>
      </c>
      <c r="BD19" s="5" t="s">
        <v>736</v>
      </c>
      <c r="BE19" s="5" t="str">
        <f t="shared" si="22"/>
        <v>1:36.088</v>
      </c>
      <c r="BF19">
        <f t="shared" si="23"/>
        <v>96.087999999999994</v>
      </c>
      <c r="BG19">
        <f t="shared" si="65"/>
        <v>1777.5519999999997</v>
      </c>
      <c r="BI19" s="5" t="s">
        <v>792</v>
      </c>
      <c r="BJ19" s="5" t="str">
        <f t="shared" si="24"/>
        <v>1:37.583</v>
      </c>
      <c r="BK19">
        <f t="shared" si="25"/>
        <v>97.582999999999984</v>
      </c>
      <c r="BL19">
        <f t="shared" si="66"/>
        <v>1801.2950000000001</v>
      </c>
      <c r="BN19" s="5" t="s">
        <v>846</v>
      </c>
      <c r="BO19" s="5" t="str">
        <f t="shared" si="26"/>
        <v>1:38.216</v>
      </c>
      <c r="BP19">
        <f t="shared" si="27"/>
        <v>98.215999999999994</v>
      </c>
      <c r="BQ19">
        <f t="shared" si="67"/>
        <v>1809.4829999999997</v>
      </c>
      <c r="BS19" s="5" t="s">
        <v>905</v>
      </c>
      <c r="BT19" s="5" t="str">
        <f t="shared" si="28"/>
        <v>1:37.700</v>
      </c>
      <c r="BU19">
        <f t="shared" si="29"/>
        <v>97.7</v>
      </c>
      <c r="BV19">
        <f t="shared" si="68"/>
        <v>1805.5249999999999</v>
      </c>
      <c r="BX19" s="5" t="s">
        <v>961</v>
      </c>
      <c r="BY19" s="5" t="str">
        <f t="shared" si="30"/>
        <v>1:37.359</v>
      </c>
      <c r="BZ19">
        <f t="shared" si="31"/>
        <v>97.359000000000009</v>
      </c>
      <c r="CA19">
        <f t="shared" si="69"/>
        <v>1799.4509999999998</v>
      </c>
      <c r="CC19" s="5" t="s">
        <v>1015</v>
      </c>
      <c r="CD19" s="5" t="str">
        <f t="shared" si="32"/>
        <v>1:37.552</v>
      </c>
      <c r="CE19">
        <f t="shared" si="33"/>
        <v>97.551999999999992</v>
      </c>
      <c r="CF19">
        <f t="shared" si="70"/>
        <v>1797.8209999999999</v>
      </c>
      <c r="CH19" s="5" t="s">
        <v>1071</v>
      </c>
      <c r="CI19" s="5" t="str">
        <f t="shared" si="34"/>
        <v>1:37.918</v>
      </c>
      <c r="CJ19">
        <f t="shared" si="35"/>
        <v>97.917999999999992</v>
      </c>
      <c r="CK19">
        <f t="shared" si="71"/>
        <v>1810.2819999999997</v>
      </c>
      <c r="CM19" s="5" t="s">
        <v>1127</v>
      </c>
      <c r="CN19" s="5" t="str">
        <f t="shared" si="36"/>
        <v>1:36.850</v>
      </c>
      <c r="CO19">
        <f t="shared" si="37"/>
        <v>96.850000000000009</v>
      </c>
      <c r="CP19">
        <f t="shared" si="72"/>
        <v>1790.5239999999999</v>
      </c>
      <c r="CR19" s="5" t="s">
        <v>1182</v>
      </c>
      <c r="CS19" s="5" t="str">
        <f t="shared" si="38"/>
        <v>1:37.819</v>
      </c>
      <c r="CT19">
        <f t="shared" si="39"/>
        <v>97.819000000000003</v>
      </c>
      <c r="CU19">
        <f t="shared" si="73"/>
        <v>1778.7339999999997</v>
      </c>
      <c r="CW19">
        <v>17</v>
      </c>
      <c r="CX19" s="3">
        <f t="shared" si="80"/>
        <v>1653.8280000000007</v>
      </c>
      <c r="CY19" s="3">
        <f t="shared" si="74"/>
        <v>-2.0690000000004147</v>
      </c>
      <c r="CZ19" s="3">
        <f t="shared" si="40"/>
        <v>24.931999999999107</v>
      </c>
      <c r="DA19" s="3">
        <f t="shared" si="41"/>
        <v>29.036999999999352</v>
      </c>
      <c r="DB19" s="3">
        <f t="shared" si="42"/>
        <v>27.635999999999058</v>
      </c>
      <c r="DC19" s="3">
        <f t="shared" si="43"/>
        <v>39.845999999999322</v>
      </c>
      <c r="DD19" s="3">
        <f t="shared" si="44"/>
        <v>27.08699999999908</v>
      </c>
      <c r="DE19" s="3">
        <f t="shared" si="45"/>
        <v>45.550999999999704</v>
      </c>
      <c r="DF19" s="3">
        <f t="shared" si="46"/>
        <v>49.137999999999238</v>
      </c>
      <c r="DG19" s="3">
        <f t="shared" si="47"/>
        <v>34.182999999999538</v>
      </c>
      <c r="DH19" s="3">
        <f t="shared" si="81"/>
        <v>35.917999999999665</v>
      </c>
      <c r="DI19" s="3">
        <f t="shared" si="49"/>
        <v>52.529999999999518</v>
      </c>
      <c r="DJ19" s="3">
        <f t="shared" si="50"/>
        <v>59.554999999999382</v>
      </c>
      <c r="DK19" s="3">
        <f t="shared" si="51"/>
        <v>48.263999999999214</v>
      </c>
      <c r="DL19" s="3">
        <f t="shared" si="52"/>
        <v>53.996999999999161</v>
      </c>
      <c r="DM19" s="3">
        <f t="shared" si="53"/>
        <v>51.606999999999516</v>
      </c>
      <c r="DN19" s="3">
        <f t="shared" si="54"/>
        <v>137.39199999999914</v>
      </c>
      <c r="DO19" s="3">
        <f t="shared" si="55"/>
        <v>49.883999999999332</v>
      </c>
      <c r="DP19" s="3">
        <f t="shared" si="56"/>
        <v>57.438999999999169</v>
      </c>
      <c r="DQ19" s="3">
        <f t="shared" si="75"/>
        <v>58.535999999999149</v>
      </c>
      <c r="DR19" s="3">
        <f t="shared" si="76"/>
        <v>46.440999999999349</v>
      </c>
    </row>
    <row r="20" spans="1:122" x14ac:dyDescent="0.3">
      <c r="A20" s="5" t="s">
        <v>115</v>
      </c>
      <c r="B20" s="6" t="str">
        <f t="shared" si="0"/>
        <v>1:35.283</v>
      </c>
      <c r="C20" s="3">
        <f t="shared" si="1"/>
        <v>95.282999999999987</v>
      </c>
      <c r="D20" s="3">
        <f t="shared" si="77"/>
        <v>1864.8960000000002</v>
      </c>
      <c r="F20" s="5" t="s">
        <v>172</v>
      </c>
      <c r="G20" s="6" t="str">
        <f t="shared" si="2"/>
        <v>1:36.038</v>
      </c>
      <c r="H20" s="3">
        <f t="shared" si="3"/>
        <v>96.037999999999982</v>
      </c>
      <c r="I20" s="3">
        <f t="shared" si="57"/>
        <v>1871.1089999999997</v>
      </c>
      <c r="J20" s="2"/>
      <c r="K20" s="5" t="s">
        <v>229</v>
      </c>
      <c r="L20" s="5" t="str">
        <f t="shared" si="4"/>
        <v>1:37.742</v>
      </c>
      <c r="M20" s="3">
        <f t="shared" si="5"/>
        <v>97.742000000000004</v>
      </c>
      <c r="N20" s="3">
        <f t="shared" si="78"/>
        <v>1987.0389999999998</v>
      </c>
      <c r="P20" s="5" t="s">
        <v>285</v>
      </c>
      <c r="Q20" s="5" t="str">
        <f t="shared" si="6"/>
        <v>1:37.763</v>
      </c>
      <c r="R20" s="3">
        <f t="shared" si="7"/>
        <v>97.762999999999991</v>
      </c>
      <c r="S20" s="3">
        <f t="shared" si="58"/>
        <v>1900.788</v>
      </c>
      <c r="U20" s="5" t="s">
        <v>341</v>
      </c>
      <c r="V20" s="5" t="str">
        <f t="shared" si="8"/>
        <v>1:36.416</v>
      </c>
      <c r="W20" s="3">
        <f t="shared" si="9"/>
        <v>96.415999999999997</v>
      </c>
      <c r="X20" s="3">
        <f t="shared" si="79"/>
        <v>1880.9350000000002</v>
      </c>
      <c r="Z20" s="7" t="s">
        <v>397</v>
      </c>
      <c r="AA20" s="5" t="str">
        <f t="shared" si="10"/>
        <v>1:36.577</v>
      </c>
      <c r="AB20">
        <f t="shared" si="11"/>
        <v>96.576999999999998</v>
      </c>
      <c r="AC20">
        <f t="shared" si="59"/>
        <v>1883.4180000000003</v>
      </c>
      <c r="AE20" s="5" t="s">
        <v>454</v>
      </c>
      <c r="AF20" s="5" t="str">
        <f t="shared" si="12"/>
        <v>1:37.702</v>
      </c>
      <c r="AG20" s="3">
        <f t="shared" si="13"/>
        <v>97.701999999999984</v>
      </c>
      <c r="AH20" s="3">
        <f t="shared" si="60"/>
        <v>1908.876</v>
      </c>
      <c r="AJ20" s="5" t="s">
        <v>509</v>
      </c>
      <c r="AK20" s="5" t="str">
        <f t="shared" si="14"/>
        <v>1:38.332</v>
      </c>
      <c r="AL20" s="3">
        <f t="shared" si="15"/>
        <v>98.331999999999994</v>
      </c>
      <c r="AM20" s="3">
        <f t="shared" si="61"/>
        <v>1902.81</v>
      </c>
      <c r="AO20" s="5" t="s">
        <v>566</v>
      </c>
      <c r="AP20" s="5" t="str">
        <f t="shared" si="16"/>
        <v>1:37.072</v>
      </c>
      <c r="AQ20" s="3">
        <f t="shared" si="17"/>
        <v>97.072000000000003</v>
      </c>
      <c r="AR20" s="3">
        <f t="shared" si="62"/>
        <v>1893.8120000000004</v>
      </c>
      <c r="AT20" s="5" t="s">
        <v>623</v>
      </c>
      <c r="AU20" s="5" t="str">
        <f t="shared" si="18"/>
        <v>1:37.554</v>
      </c>
      <c r="AV20" s="3">
        <f t="shared" si="19"/>
        <v>97.554000000000002</v>
      </c>
      <c r="AW20" s="3">
        <f t="shared" si="63"/>
        <v>1897.9369999999999</v>
      </c>
      <c r="AY20" s="5" t="s">
        <v>680</v>
      </c>
      <c r="AZ20" s="5" t="str">
        <f t="shared" si="20"/>
        <v>1:36.821</v>
      </c>
      <c r="BA20">
        <f t="shared" si="21"/>
        <v>96.820999999999998</v>
      </c>
      <c r="BB20">
        <f t="shared" si="64"/>
        <v>1877.124</v>
      </c>
      <c r="BD20" s="5" t="s">
        <v>737</v>
      </c>
      <c r="BE20" s="5" t="str">
        <f t="shared" si="22"/>
        <v>1:36.236</v>
      </c>
      <c r="BF20">
        <f t="shared" si="23"/>
        <v>96.236000000000004</v>
      </c>
      <c r="BG20">
        <f t="shared" si="65"/>
        <v>1873.7879999999998</v>
      </c>
      <c r="BI20" s="5" t="s">
        <v>793</v>
      </c>
      <c r="BJ20" s="5" t="str">
        <f t="shared" si="24"/>
        <v>1:37.792</v>
      </c>
      <c r="BK20">
        <f t="shared" si="25"/>
        <v>97.791999999999987</v>
      </c>
      <c r="BL20">
        <f t="shared" si="66"/>
        <v>1899.087</v>
      </c>
      <c r="BN20" s="5" t="s">
        <v>847</v>
      </c>
      <c r="BO20" s="5" t="str">
        <f t="shared" si="26"/>
        <v>1:37.862</v>
      </c>
      <c r="BP20">
        <f t="shared" si="27"/>
        <v>97.861999999999995</v>
      </c>
      <c r="BQ20">
        <f t="shared" si="67"/>
        <v>1907.3449999999998</v>
      </c>
      <c r="BS20" s="5" t="s">
        <v>906</v>
      </c>
      <c r="BT20" s="5" t="str">
        <f t="shared" si="28"/>
        <v>1:38.350</v>
      </c>
      <c r="BU20">
        <f t="shared" si="29"/>
        <v>98.35</v>
      </c>
      <c r="BV20">
        <f t="shared" si="68"/>
        <v>1903.8749999999998</v>
      </c>
      <c r="BX20" s="5" t="s">
        <v>962</v>
      </c>
      <c r="BY20" s="5" t="str">
        <f t="shared" si="30"/>
        <v>1:37.396</v>
      </c>
      <c r="BZ20">
        <f t="shared" si="31"/>
        <v>97.396000000000001</v>
      </c>
      <c r="CA20">
        <f t="shared" si="69"/>
        <v>1896.8469999999998</v>
      </c>
      <c r="CC20" s="5" t="s">
        <v>1016</v>
      </c>
      <c r="CD20" s="5" t="str">
        <f t="shared" si="32"/>
        <v>1:37.652</v>
      </c>
      <c r="CE20">
        <f t="shared" si="33"/>
        <v>97.652000000000015</v>
      </c>
      <c r="CF20">
        <f t="shared" si="70"/>
        <v>1895.473</v>
      </c>
      <c r="CH20" s="5" t="s">
        <v>1072</v>
      </c>
      <c r="CI20" s="5" t="str">
        <f t="shared" si="34"/>
        <v>1:37.662</v>
      </c>
      <c r="CJ20">
        <f t="shared" si="35"/>
        <v>97.661999999999978</v>
      </c>
      <c r="CK20">
        <f t="shared" si="71"/>
        <v>1907.9439999999997</v>
      </c>
      <c r="CM20" s="5" t="s">
        <v>1128</v>
      </c>
      <c r="CN20" s="5" t="str">
        <f t="shared" si="36"/>
        <v>1:36.694</v>
      </c>
      <c r="CO20">
        <f t="shared" si="37"/>
        <v>96.693999999999988</v>
      </c>
      <c r="CP20">
        <f t="shared" si="72"/>
        <v>1887.2179999999998</v>
      </c>
      <c r="CR20" s="5" t="s">
        <v>1183</v>
      </c>
      <c r="CS20" s="5" t="str">
        <f t="shared" si="38"/>
        <v>1:37.233</v>
      </c>
      <c r="CT20">
        <f t="shared" si="39"/>
        <v>97.23299999999999</v>
      </c>
      <c r="CU20">
        <f t="shared" si="73"/>
        <v>1875.9669999999996</v>
      </c>
      <c r="CW20">
        <v>18</v>
      </c>
      <c r="CX20" s="3">
        <f t="shared" si="80"/>
        <v>1751.1120000000008</v>
      </c>
      <c r="CY20" s="3">
        <f t="shared" si="74"/>
        <v>18.500999999999522</v>
      </c>
      <c r="CZ20" s="3">
        <f t="shared" si="40"/>
        <v>23.958999999998923</v>
      </c>
      <c r="DA20" s="3">
        <f t="shared" si="41"/>
        <v>29.190999999999349</v>
      </c>
      <c r="DB20" s="3">
        <f t="shared" si="42"/>
        <v>26.439999999998918</v>
      </c>
      <c r="DC20" s="3">
        <f t="shared" si="43"/>
        <v>39.411999999999125</v>
      </c>
      <c r="DD20" s="3">
        <f t="shared" si="44"/>
        <v>27.621999999998934</v>
      </c>
      <c r="DE20" s="3">
        <f t="shared" si="45"/>
        <v>45.627999999999702</v>
      </c>
      <c r="DF20" s="3">
        <f t="shared" si="46"/>
        <v>49.270999999999049</v>
      </c>
      <c r="DG20" s="3">
        <f t="shared" si="47"/>
        <v>33.406999999999471</v>
      </c>
      <c r="DH20" s="3">
        <f t="shared" si="81"/>
        <v>35.728999999999587</v>
      </c>
      <c r="DI20" s="3">
        <f t="shared" si="49"/>
        <v>53.365999999999303</v>
      </c>
      <c r="DJ20" s="3">
        <f t="shared" si="50"/>
        <v>60.061999999999216</v>
      </c>
      <c r="DK20" s="3">
        <f t="shared" si="51"/>
        <v>48.338999999999032</v>
      </c>
      <c r="DL20" s="3">
        <f t="shared" si="52"/>
        <v>54.412999999999101</v>
      </c>
      <c r="DM20" s="3">
        <f t="shared" si="53"/>
        <v>51.912999999999329</v>
      </c>
      <c r="DN20" s="3">
        <f t="shared" si="54"/>
        <v>138.18499999999904</v>
      </c>
      <c r="DO20" s="3">
        <f t="shared" si="55"/>
        <v>50.182999999999311</v>
      </c>
      <c r="DP20" s="3">
        <f t="shared" si="56"/>
        <v>58.370999999998958</v>
      </c>
      <c r="DQ20" s="3">
        <f t="shared" si="75"/>
        <v>59.169999999998936</v>
      </c>
      <c r="DR20" s="3">
        <f t="shared" si="76"/>
        <v>46.708999999999151</v>
      </c>
    </row>
    <row r="21" spans="1:122" x14ac:dyDescent="0.3">
      <c r="A21" s="5" t="s">
        <v>116</v>
      </c>
      <c r="B21" s="6" t="str">
        <f t="shared" si="0"/>
        <v>1:35.160</v>
      </c>
      <c r="C21" s="3">
        <f t="shared" si="1"/>
        <v>95.159999999999982</v>
      </c>
      <c r="D21" s="3">
        <f t="shared" si="77"/>
        <v>1960.0560000000003</v>
      </c>
      <c r="F21" s="5" t="s">
        <v>173</v>
      </c>
      <c r="G21" s="6" t="str">
        <f t="shared" si="2"/>
        <v>1:36.278</v>
      </c>
      <c r="H21" s="3">
        <f t="shared" si="3"/>
        <v>96.278000000000006</v>
      </c>
      <c r="I21" s="3">
        <f t="shared" si="57"/>
        <v>1967.3869999999997</v>
      </c>
      <c r="J21" s="2"/>
      <c r="K21" s="5" t="s">
        <v>230</v>
      </c>
      <c r="L21" s="5" t="str">
        <f t="shared" si="4"/>
        <v>1:37.820</v>
      </c>
      <c r="M21" s="3">
        <f t="shared" si="5"/>
        <v>97.82</v>
      </c>
      <c r="N21" s="3">
        <f t="shared" si="78"/>
        <v>2084.8589999999999</v>
      </c>
      <c r="P21" s="5" t="s">
        <v>286</v>
      </c>
      <c r="Q21" s="5" t="str">
        <f t="shared" si="6"/>
        <v>1:37.701</v>
      </c>
      <c r="R21" s="3">
        <f t="shared" si="7"/>
        <v>97.700999999999993</v>
      </c>
      <c r="S21" s="3">
        <f t="shared" si="58"/>
        <v>1998.489</v>
      </c>
      <c r="U21" s="5" t="s">
        <v>342</v>
      </c>
      <c r="V21" s="5" t="str">
        <f t="shared" si="8"/>
        <v>1:36.501</v>
      </c>
      <c r="W21" s="3">
        <f t="shared" si="9"/>
        <v>96.500999999999991</v>
      </c>
      <c r="X21" s="3">
        <f t="shared" si="79"/>
        <v>1977.4360000000001</v>
      </c>
      <c r="Z21" s="7" t="s">
        <v>398</v>
      </c>
      <c r="AA21" s="5" t="str">
        <f t="shared" si="10"/>
        <v>1:36.644</v>
      </c>
      <c r="AB21">
        <f t="shared" si="11"/>
        <v>96.644000000000005</v>
      </c>
      <c r="AC21">
        <f t="shared" si="59"/>
        <v>1980.0620000000004</v>
      </c>
      <c r="AE21" s="5" t="s">
        <v>455</v>
      </c>
      <c r="AF21" s="5" t="str">
        <f t="shared" si="12"/>
        <v>1:38.036</v>
      </c>
      <c r="AG21" s="3">
        <f t="shared" si="13"/>
        <v>98.036000000000001</v>
      </c>
      <c r="AH21" s="3">
        <f t="shared" si="60"/>
        <v>2006.912</v>
      </c>
      <c r="AJ21" s="5" t="s">
        <v>510</v>
      </c>
      <c r="AK21" s="5" t="str">
        <f t="shared" si="14"/>
        <v>1:38.185</v>
      </c>
      <c r="AL21" s="3">
        <f t="shared" si="15"/>
        <v>98.185000000000002</v>
      </c>
      <c r="AM21" s="3">
        <f t="shared" si="61"/>
        <v>2000.9949999999999</v>
      </c>
      <c r="AO21" s="5" t="s">
        <v>567</v>
      </c>
      <c r="AP21" s="5" t="str">
        <f t="shared" si="16"/>
        <v>1:37.357</v>
      </c>
      <c r="AQ21" s="3">
        <f t="shared" si="17"/>
        <v>97.356999999999985</v>
      </c>
      <c r="AR21" s="3">
        <f t="shared" si="62"/>
        <v>1991.1690000000003</v>
      </c>
      <c r="AT21" s="5" t="s">
        <v>624</v>
      </c>
      <c r="AU21" s="5" t="str">
        <f t="shared" si="18"/>
        <v>1:37.859</v>
      </c>
      <c r="AV21" s="3">
        <f t="shared" si="19"/>
        <v>97.858999999999995</v>
      </c>
      <c r="AW21" s="3">
        <f t="shared" si="63"/>
        <v>1995.7959999999998</v>
      </c>
      <c r="AY21" s="5" t="s">
        <v>681</v>
      </c>
      <c r="AZ21" s="5" t="str">
        <f t="shared" si="20"/>
        <v>1:36.794</v>
      </c>
      <c r="BA21">
        <f t="shared" si="21"/>
        <v>96.793999999999997</v>
      </c>
      <c r="BB21">
        <f t="shared" si="64"/>
        <v>1973.9180000000001</v>
      </c>
      <c r="BD21" s="5" t="s">
        <v>738</v>
      </c>
      <c r="BE21" s="5" t="str">
        <f t="shared" si="22"/>
        <v>1:36.034</v>
      </c>
      <c r="BF21">
        <f t="shared" si="23"/>
        <v>96.033999999999992</v>
      </c>
      <c r="BG21">
        <f t="shared" si="65"/>
        <v>1969.8219999999997</v>
      </c>
      <c r="BI21" s="5" t="s">
        <v>794</v>
      </c>
      <c r="BJ21" s="5" t="str">
        <f t="shared" si="24"/>
        <v>1:38.062</v>
      </c>
      <c r="BK21">
        <f t="shared" si="25"/>
        <v>98.061999999999998</v>
      </c>
      <c r="BL21">
        <f t="shared" si="66"/>
        <v>1997.1489999999999</v>
      </c>
      <c r="BN21" s="5" t="s">
        <v>848</v>
      </c>
      <c r="BO21" s="5" t="str">
        <f t="shared" si="26"/>
        <v>1:40.798</v>
      </c>
      <c r="BP21">
        <f t="shared" si="27"/>
        <v>100.798</v>
      </c>
      <c r="BQ21">
        <f t="shared" si="67"/>
        <v>2008.1429999999998</v>
      </c>
      <c r="BS21" s="5" t="s">
        <v>907</v>
      </c>
      <c r="BT21" s="5" t="str">
        <f t="shared" si="28"/>
        <v>1:37.865</v>
      </c>
      <c r="BU21">
        <f t="shared" si="29"/>
        <v>97.865000000000009</v>
      </c>
      <c r="BV21">
        <f t="shared" si="68"/>
        <v>2001.7399999999998</v>
      </c>
      <c r="BX21" s="5" t="s">
        <v>963</v>
      </c>
      <c r="BY21" s="5" t="str">
        <f t="shared" si="30"/>
        <v>1:37.766</v>
      </c>
      <c r="BZ21">
        <f t="shared" si="31"/>
        <v>97.765999999999991</v>
      </c>
      <c r="CA21">
        <f t="shared" si="69"/>
        <v>1994.6129999999998</v>
      </c>
      <c r="CC21" s="5" t="s">
        <v>1017</v>
      </c>
      <c r="CD21" s="5" t="str">
        <f t="shared" si="32"/>
        <v>1:37.749</v>
      </c>
      <c r="CE21">
        <f t="shared" si="33"/>
        <v>97.749000000000009</v>
      </c>
      <c r="CF21">
        <f t="shared" si="70"/>
        <v>1993.222</v>
      </c>
      <c r="CH21" s="5" t="s">
        <v>1073</v>
      </c>
      <c r="CI21" s="5" t="str">
        <f t="shared" si="34"/>
        <v>1:38.285</v>
      </c>
      <c r="CJ21">
        <f t="shared" si="35"/>
        <v>98.284999999999997</v>
      </c>
      <c r="CK21">
        <f t="shared" si="71"/>
        <v>2006.2289999999998</v>
      </c>
      <c r="CM21" s="5" t="s">
        <v>1129</v>
      </c>
      <c r="CN21" s="5" t="str">
        <f t="shared" si="36"/>
        <v>1:36.264</v>
      </c>
      <c r="CO21">
        <f t="shared" si="37"/>
        <v>96.26400000000001</v>
      </c>
      <c r="CP21">
        <f t="shared" si="72"/>
        <v>1983.482</v>
      </c>
      <c r="CR21" s="5" t="s">
        <v>1184</v>
      </c>
      <c r="CS21" s="5" t="str">
        <f t="shared" si="38"/>
        <v>1:36.732</v>
      </c>
      <c r="CT21">
        <f t="shared" si="39"/>
        <v>96.731999999999999</v>
      </c>
      <c r="CU21">
        <f t="shared" si="73"/>
        <v>1972.6989999999996</v>
      </c>
      <c r="CW21">
        <v>19</v>
      </c>
      <c r="CX21" s="3">
        <f t="shared" si="80"/>
        <v>1848.3960000000009</v>
      </c>
      <c r="CY21" s="3">
        <f t="shared" si="74"/>
        <v>16.499999999999318</v>
      </c>
      <c r="CZ21" s="3">
        <f t="shared" si="40"/>
        <v>22.712999999998829</v>
      </c>
      <c r="DA21" s="3">
        <f t="shared" si="41"/>
        <v>28.727999999999156</v>
      </c>
      <c r="DB21" s="3">
        <f t="shared" si="42"/>
        <v>25.391999999998916</v>
      </c>
      <c r="DC21" s="3">
        <f t="shared" si="43"/>
        <v>38.82199999999898</v>
      </c>
      <c r="DD21" s="3">
        <f t="shared" si="44"/>
        <v>27.570999999998776</v>
      </c>
      <c r="DE21" s="3">
        <f t="shared" si="45"/>
        <v>45.415999999999485</v>
      </c>
      <c r="DF21" s="3">
        <f t="shared" si="46"/>
        <v>49.54099999999903</v>
      </c>
      <c r="DG21" s="3">
        <f t="shared" si="47"/>
        <v>32.538999999999305</v>
      </c>
      <c r="DH21" s="3">
        <f t="shared" si="81"/>
        <v>35.02199999999948</v>
      </c>
      <c r="DI21" s="3">
        <f t="shared" si="49"/>
        <v>54.413999999999078</v>
      </c>
      <c r="DJ21" s="3">
        <f t="shared" si="50"/>
        <v>60.479999999999109</v>
      </c>
      <c r="DK21" s="3">
        <f t="shared" si="51"/>
        <v>48.450999999998885</v>
      </c>
      <c r="DL21" s="3">
        <f t="shared" si="52"/>
        <v>55.478999999998905</v>
      </c>
      <c r="DM21" s="3">
        <f t="shared" si="53"/>
        <v>52.391999999999143</v>
      </c>
      <c r="DN21" s="3">
        <f t="shared" si="54"/>
        <v>138.64299999999889</v>
      </c>
      <c r="DO21" s="3">
        <f t="shared" si="55"/>
        <v>50.690999999999121</v>
      </c>
      <c r="DP21" s="3">
        <f t="shared" si="56"/>
        <v>58.948999999998932</v>
      </c>
      <c r="DQ21" s="3">
        <f t="shared" si="75"/>
        <v>59.547999999998865</v>
      </c>
      <c r="DR21" s="3">
        <f t="shared" si="76"/>
        <v>47.076999999999089</v>
      </c>
    </row>
    <row r="22" spans="1:122" x14ac:dyDescent="0.3">
      <c r="A22" s="5" t="s">
        <v>117</v>
      </c>
      <c r="B22" s="6" t="str">
        <f t="shared" si="0"/>
        <v>1:35.316</v>
      </c>
      <c r="C22" s="3">
        <f t="shared" si="1"/>
        <v>95.316000000000003</v>
      </c>
      <c r="D22" s="3">
        <f t="shared" si="77"/>
        <v>2055.3720000000003</v>
      </c>
      <c r="F22" s="5" t="s">
        <v>174</v>
      </c>
      <c r="G22" s="6" t="str">
        <f t="shared" si="2"/>
        <v>1:36.165</v>
      </c>
      <c r="H22" s="3">
        <f t="shared" si="3"/>
        <v>96.164999999999992</v>
      </c>
      <c r="I22" s="3">
        <f t="shared" si="57"/>
        <v>2063.5519999999997</v>
      </c>
      <c r="J22" s="2"/>
      <c r="K22" s="5" t="s">
        <v>231</v>
      </c>
      <c r="L22" s="5" t="str">
        <f t="shared" si="4"/>
        <v>1:38.009</v>
      </c>
      <c r="M22" s="3">
        <f t="shared" si="5"/>
        <v>98.009000000000015</v>
      </c>
      <c r="N22" s="3">
        <f t="shared" si="78"/>
        <v>2182.8679999999999</v>
      </c>
      <c r="P22" s="5" t="s">
        <v>287</v>
      </c>
      <c r="Q22" s="5" t="str">
        <f t="shared" si="6"/>
        <v>1:37.918</v>
      </c>
      <c r="R22" s="3">
        <f t="shared" si="7"/>
        <v>97.917999999999992</v>
      </c>
      <c r="S22" s="3">
        <f t="shared" si="58"/>
        <v>2096.4070000000002</v>
      </c>
      <c r="U22" s="5" t="s">
        <v>343</v>
      </c>
      <c r="V22" s="5" t="str">
        <f t="shared" si="8"/>
        <v>1:36.620</v>
      </c>
      <c r="W22" s="3">
        <f t="shared" si="9"/>
        <v>96.61999999999999</v>
      </c>
      <c r="X22" s="3">
        <f t="shared" si="79"/>
        <v>2074.056</v>
      </c>
      <c r="Z22" s="7" t="s">
        <v>399</v>
      </c>
      <c r="AA22" s="5" t="str">
        <f t="shared" si="10"/>
        <v>1:36.733</v>
      </c>
      <c r="AB22">
        <f t="shared" si="11"/>
        <v>96.733000000000004</v>
      </c>
      <c r="AC22">
        <f t="shared" si="59"/>
        <v>2076.7950000000005</v>
      </c>
      <c r="AE22" s="5" t="s">
        <v>456</v>
      </c>
      <c r="AF22" s="5" t="str">
        <f t="shared" si="12"/>
        <v>1:38.094</v>
      </c>
      <c r="AG22" s="3">
        <f t="shared" si="13"/>
        <v>98.094000000000008</v>
      </c>
      <c r="AH22" s="3">
        <f t="shared" si="60"/>
        <v>2105.0059999999999</v>
      </c>
      <c r="AJ22" s="5" t="s">
        <v>511</v>
      </c>
      <c r="AK22" s="5" t="str">
        <f t="shared" si="14"/>
        <v>1:39.363</v>
      </c>
      <c r="AL22" s="3">
        <f t="shared" si="15"/>
        <v>99.363</v>
      </c>
      <c r="AM22" s="3">
        <f t="shared" si="61"/>
        <v>2100.3579999999997</v>
      </c>
      <c r="AO22" s="5" t="s">
        <v>568</v>
      </c>
      <c r="AP22" s="5" t="str">
        <f t="shared" si="16"/>
        <v>1:37.342</v>
      </c>
      <c r="AQ22" s="3">
        <f t="shared" si="17"/>
        <v>97.341999999999999</v>
      </c>
      <c r="AR22" s="3">
        <f t="shared" si="62"/>
        <v>2088.5110000000004</v>
      </c>
      <c r="AT22" s="5" t="s">
        <v>625</v>
      </c>
      <c r="AU22" s="5" t="str">
        <f t="shared" si="18"/>
        <v>1:38.022</v>
      </c>
      <c r="AV22" s="3">
        <f t="shared" si="19"/>
        <v>98.022000000000006</v>
      </c>
      <c r="AW22" s="3">
        <f t="shared" si="63"/>
        <v>2093.8179999999998</v>
      </c>
      <c r="AY22" s="5" t="s">
        <v>682</v>
      </c>
      <c r="AZ22" s="5" t="str">
        <f t="shared" si="20"/>
        <v>1:36.977</v>
      </c>
      <c r="BA22">
        <f t="shared" si="21"/>
        <v>96.97699999999999</v>
      </c>
      <c r="BB22">
        <f t="shared" si="64"/>
        <v>2070.895</v>
      </c>
      <c r="BD22" s="5" t="s">
        <v>739</v>
      </c>
      <c r="BE22" s="5" t="str">
        <f t="shared" si="22"/>
        <v>1:36.104</v>
      </c>
      <c r="BF22">
        <f t="shared" si="23"/>
        <v>96.103999999999985</v>
      </c>
      <c r="BG22">
        <f t="shared" si="65"/>
        <v>2065.9259999999995</v>
      </c>
      <c r="BI22" s="5" t="s">
        <v>795</v>
      </c>
      <c r="BJ22" s="5" t="str">
        <f t="shared" si="24"/>
        <v>1:38.010</v>
      </c>
      <c r="BK22">
        <f t="shared" si="25"/>
        <v>98.009999999999991</v>
      </c>
      <c r="BL22">
        <f t="shared" si="66"/>
        <v>2095.1589999999997</v>
      </c>
      <c r="BN22" s="5" t="s">
        <v>849</v>
      </c>
      <c r="BO22" s="5" t="str">
        <f t="shared" si="26"/>
        <v>1:58.699</v>
      </c>
      <c r="BP22">
        <f t="shared" si="27"/>
        <v>118.69899999999998</v>
      </c>
      <c r="BQ22">
        <f t="shared" si="67"/>
        <v>2126.8419999999996</v>
      </c>
      <c r="BS22" s="5" t="s">
        <v>908</v>
      </c>
      <c r="BT22" s="5" t="str">
        <f t="shared" si="28"/>
        <v>1:37.392</v>
      </c>
      <c r="BU22">
        <f t="shared" si="29"/>
        <v>97.39200000000001</v>
      </c>
      <c r="BV22">
        <f t="shared" si="68"/>
        <v>2099.1319999999996</v>
      </c>
      <c r="BX22" s="5" t="s">
        <v>964</v>
      </c>
      <c r="BY22" s="5" t="str">
        <f t="shared" si="30"/>
        <v>1:37.777</v>
      </c>
      <c r="BZ22">
        <f t="shared" si="31"/>
        <v>97.777000000000001</v>
      </c>
      <c r="CA22">
        <f t="shared" si="69"/>
        <v>2092.39</v>
      </c>
      <c r="CC22" s="5" t="s">
        <v>1018</v>
      </c>
      <c r="CD22" s="5" t="str">
        <f t="shared" si="32"/>
        <v>1:37.947</v>
      </c>
      <c r="CE22">
        <f t="shared" si="33"/>
        <v>97.947000000000003</v>
      </c>
      <c r="CF22">
        <f t="shared" si="70"/>
        <v>2091.1689999999999</v>
      </c>
      <c r="CH22" s="5" t="s">
        <v>1074</v>
      </c>
      <c r="CI22" s="5" t="str">
        <f t="shared" si="34"/>
        <v>1:37.730</v>
      </c>
      <c r="CJ22">
        <f t="shared" si="35"/>
        <v>97.729999999999976</v>
      </c>
      <c r="CK22">
        <f t="shared" si="71"/>
        <v>2103.9589999999998</v>
      </c>
      <c r="CM22" s="5" t="s">
        <v>1130</v>
      </c>
      <c r="CN22" s="5" t="str">
        <f t="shared" si="36"/>
        <v>1:36.510</v>
      </c>
      <c r="CO22">
        <f t="shared" si="37"/>
        <v>96.509999999999991</v>
      </c>
      <c r="CP22">
        <f t="shared" si="72"/>
        <v>2079.9920000000002</v>
      </c>
      <c r="CR22" s="5" t="s">
        <v>1185</v>
      </c>
      <c r="CS22" s="5" t="str">
        <f t="shared" si="38"/>
        <v>1:36.769</v>
      </c>
      <c r="CT22">
        <f t="shared" si="39"/>
        <v>96.76900000000002</v>
      </c>
      <c r="CU22">
        <f t="shared" si="73"/>
        <v>2069.4679999999998</v>
      </c>
      <c r="CW22">
        <v>20</v>
      </c>
      <c r="CX22" s="3">
        <f t="shared" si="80"/>
        <v>1945.680000000001</v>
      </c>
      <c r="CY22" s="3">
        <f t="shared" si="74"/>
        <v>14.375999999999294</v>
      </c>
      <c r="CZ22" s="3">
        <f t="shared" si="40"/>
        <v>21.706999999998743</v>
      </c>
      <c r="DA22" s="3">
        <f t="shared" si="41"/>
        <v>28.237999999999147</v>
      </c>
      <c r="DB22" s="3">
        <f t="shared" si="42"/>
        <v>24.141999999998689</v>
      </c>
      <c r="DC22" s="3">
        <f t="shared" si="43"/>
        <v>37.801999999998998</v>
      </c>
      <c r="DD22" s="3">
        <f t="shared" si="44"/>
        <v>27.018999999998641</v>
      </c>
      <c r="DE22" s="3">
        <f t="shared" si="45"/>
        <v>45.488999999999351</v>
      </c>
      <c r="DF22" s="3">
        <f t="shared" si="46"/>
        <v>50.115999999998849</v>
      </c>
      <c r="DG22" s="3">
        <f t="shared" si="47"/>
        <v>31.755999999999176</v>
      </c>
      <c r="DH22" s="3">
        <f t="shared" si="81"/>
        <v>34.38199999999938</v>
      </c>
      <c r="DI22" s="3">
        <f t="shared" si="49"/>
        <v>55.314999999998918</v>
      </c>
      <c r="DJ22" s="3">
        <f t="shared" si="50"/>
        <v>61.231999999999061</v>
      </c>
      <c r="DK22" s="3">
        <f t="shared" si="51"/>
        <v>48.932999999998856</v>
      </c>
      <c r="DL22" s="3">
        <f t="shared" si="52"/>
        <v>56.059999999998809</v>
      </c>
      <c r="DM22" s="3">
        <f t="shared" si="53"/>
        <v>52.80899999999906</v>
      </c>
      <c r="DN22" s="3">
        <f t="shared" si="54"/>
        <v>139.17899999999895</v>
      </c>
      <c r="DO22" s="3">
        <f t="shared" si="55"/>
        <v>51.468999999998914</v>
      </c>
      <c r="DP22" s="3">
        <f t="shared" si="56"/>
        <v>62.462999999998829</v>
      </c>
      <c r="DQ22" s="3">
        <f t="shared" si="75"/>
        <v>60.548999999998841</v>
      </c>
      <c r="DR22" s="3">
        <f t="shared" si="76"/>
        <v>47.541999999999007</v>
      </c>
    </row>
    <row r="23" spans="1:122" x14ac:dyDescent="0.3">
      <c r="A23" s="5" t="s">
        <v>118</v>
      </c>
      <c r="B23" s="6" t="str">
        <f t="shared" si="0"/>
        <v>1:35.204</v>
      </c>
      <c r="C23" s="3">
        <f t="shared" si="1"/>
        <v>95.203999999999994</v>
      </c>
      <c r="D23" s="3">
        <f t="shared" si="77"/>
        <v>2150.5760000000005</v>
      </c>
      <c r="F23" s="5" t="s">
        <v>175</v>
      </c>
      <c r="G23" s="6" t="str">
        <f t="shared" si="2"/>
        <v>1:36.037</v>
      </c>
      <c r="H23" s="3">
        <f t="shared" si="3"/>
        <v>96.03700000000002</v>
      </c>
      <c r="I23" s="3">
        <f t="shared" si="57"/>
        <v>2159.5889999999995</v>
      </c>
      <c r="J23" s="2"/>
      <c r="K23" s="5" t="s">
        <v>232</v>
      </c>
      <c r="L23" s="5" t="str">
        <f t="shared" si="4"/>
        <v>1:37.728</v>
      </c>
      <c r="M23" s="3">
        <f t="shared" si="5"/>
        <v>97.728000000000009</v>
      </c>
      <c r="N23" s="3">
        <f t="shared" si="78"/>
        <v>2280.596</v>
      </c>
      <c r="P23" s="5" t="s">
        <v>288</v>
      </c>
      <c r="Q23" s="5" t="str">
        <f t="shared" si="6"/>
        <v>1:38.031</v>
      </c>
      <c r="R23" s="3">
        <f t="shared" si="7"/>
        <v>98.031000000000006</v>
      </c>
      <c r="S23" s="3">
        <f t="shared" si="58"/>
        <v>2194.4380000000001</v>
      </c>
      <c r="U23" s="5" t="s">
        <v>344</v>
      </c>
      <c r="V23" s="5" t="str">
        <f t="shared" si="8"/>
        <v>1:36.668</v>
      </c>
      <c r="W23" s="3">
        <f t="shared" si="9"/>
        <v>96.667999999999992</v>
      </c>
      <c r="X23" s="3">
        <f t="shared" si="79"/>
        <v>2170.7240000000002</v>
      </c>
      <c r="Z23" s="7" t="s">
        <v>400</v>
      </c>
      <c r="AA23" s="5" t="str">
        <f t="shared" si="10"/>
        <v>1:36.555</v>
      </c>
      <c r="AB23">
        <f t="shared" si="11"/>
        <v>96.555000000000007</v>
      </c>
      <c r="AC23">
        <f t="shared" si="59"/>
        <v>2173.3500000000004</v>
      </c>
      <c r="AE23" s="5" t="s">
        <v>457</v>
      </c>
      <c r="AF23" s="5" t="str">
        <f t="shared" si="12"/>
        <v>1:37.868</v>
      </c>
      <c r="AG23" s="3">
        <f t="shared" si="13"/>
        <v>97.868000000000009</v>
      </c>
      <c r="AH23" s="3">
        <f t="shared" si="60"/>
        <v>2202.8739999999998</v>
      </c>
      <c r="AJ23" s="5" t="s">
        <v>512</v>
      </c>
      <c r="AK23" s="5" t="str">
        <f t="shared" si="14"/>
        <v>1:38.655</v>
      </c>
      <c r="AL23" s="3">
        <f t="shared" si="15"/>
        <v>98.655000000000001</v>
      </c>
      <c r="AM23" s="3">
        <f t="shared" si="61"/>
        <v>2199.0129999999999</v>
      </c>
      <c r="AO23" s="5" t="s">
        <v>569</v>
      </c>
      <c r="AP23" s="5" t="str">
        <f t="shared" si="16"/>
        <v>1:37.122</v>
      </c>
      <c r="AQ23" s="3">
        <f t="shared" si="17"/>
        <v>97.122</v>
      </c>
      <c r="AR23" s="3">
        <f t="shared" si="62"/>
        <v>2185.6330000000003</v>
      </c>
      <c r="AT23" s="5" t="s">
        <v>626</v>
      </c>
      <c r="AU23" s="5" t="str">
        <f t="shared" si="18"/>
        <v>1:38.175</v>
      </c>
      <c r="AV23" s="3">
        <f t="shared" si="19"/>
        <v>98.175000000000011</v>
      </c>
      <c r="AW23" s="3">
        <f t="shared" si="63"/>
        <v>2191.9929999999999</v>
      </c>
      <c r="AY23" s="5" t="s">
        <v>683</v>
      </c>
      <c r="AZ23" s="5" t="str">
        <f t="shared" si="20"/>
        <v>1:36.796</v>
      </c>
      <c r="BA23">
        <f t="shared" si="21"/>
        <v>96.796000000000006</v>
      </c>
      <c r="BB23">
        <f t="shared" si="64"/>
        <v>2167.6909999999998</v>
      </c>
      <c r="BD23" s="5" t="s">
        <v>740</v>
      </c>
      <c r="BE23" s="5" t="str">
        <f t="shared" si="22"/>
        <v>1:36.008</v>
      </c>
      <c r="BF23">
        <f t="shared" si="23"/>
        <v>96.00800000000001</v>
      </c>
      <c r="BG23">
        <f t="shared" si="65"/>
        <v>2161.9339999999993</v>
      </c>
      <c r="BI23" s="5" t="s">
        <v>796</v>
      </c>
      <c r="BJ23" s="5" t="str">
        <f t="shared" si="24"/>
        <v>1:38.147</v>
      </c>
      <c r="BK23">
        <f t="shared" si="25"/>
        <v>98.14700000000002</v>
      </c>
      <c r="BL23">
        <f t="shared" si="66"/>
        <v>2193.3059999999996</v>
      </c>
      <c r="BN23" s="5" t="s">
        <v>850</v>
      </c>
      <c r="BO23" s="5" t="str">
        <f t="shared" si="26"/>
        <v>1:36.858</v>
      </c>
      <c r="BP23">
        <f t="shared" si="27"/>
        <v>96.858000000000004</v>
      </c>
      <c r="BQ23">
        <f t="shared" si="67"/>
        <v>2223.6999999999998</v>
      </c>
      <c r="BS23" s="5" t="s">
        <v>909</v>
      </c>
      <c r="BT23" s="5" t="str">
        <f t="shared" si="28"/>
        <v>1:37.750</v>
      </c>
      <c r="BU23">
        <f t="shared" si="29"/>
        <v>97.75</v>
      </c>
      <c r="BV23">
        <f t="shared" si="68"/>
        <v>2196.8819999999996</v>
      </c>
      <c r="BX23" s="5" t="s">
        <v>965</v>
      </c>
      <c r="BY23" s="5" t="str">
        <f t="shared" si="30"/>
        <v>1:37.837</v>
      </c>
      <c r="BZ23">
        <f t="shared" si="31"/>
        <v>97.837000000000003</v>
      </c>
      <c r="CA23">
        <f t="shared" si="69"/>
        <v>2190.2269999999999</v>
      </c>
      <c r="CC23" s="5" t="s">
        <v>1019</v>
      </c>
      <c r="CD23" s="5" t="str">
        <f t="shared" si="32"/>
        <v>1:37.852</v>
      </c>
      <c r="CE23">
        <f t="shared" si="33"/>
        <v>97.85199999999999</v>
      </c>
      <c r="CF23">
        <f t="shared" si="70"/>
        <v>2189.0209999999997</v>
      </c>
      <c r="CH23" s="5" t="s">
        <v>1075</v>
      </c>
      <c r="CI23" s="5" t="str">
        <f t="shared" si="34"/>
        <v>1:37.998</v>
      </c>
      <c r="CJ23">
        <f t="shared" si="35"/>
        <v>97.99799999999999</v>
      </c>
      <c r="CK23">
        <f t="shared" si="71"/>
        <v>2201.9569999999999</v>
      </c>
      <c r="CM23" s="5" t="s">
        <v>1131</v>
      </c>
      <c r="CN23" s="5" t="str">
        <f t="shared" si="36"/>
        <v>1:36.633</v>
      </c>
      <c r="CO23">
        <f t="shared" si="37"/>
        <v>96.632999999999981</v>
      </c>
      <c r="CP23">
        <f t="shared" si="72"/>
        <v>2176.625</v>
      </c>
      <c r="CR23" s="5" t="s">
        <v>1186</v>
      </c>
      <c r="CS23" s="5" t="str">
        <f t="shared" si="38"/>
        <v>1:36.992</v>
      </c>
      <c r="CT23">
        <f t="shared" si="39"/>
        <v>96.992000000000004</v>
      </c>
      <c r="CU23">
        <f t="shared" si="73"/>
        <v>2166.46</v>
      </c>
      <c r="CW23">
        <v>21</v>
      </c>
      <c r="CX23" s="3">
        <f t="shared" si="80"/>
        <v>2042.9640000000011</v>
      </c>
      <c r="CY23" s="3">
        <f t="shared" si="74"/>
        <v>12.40799999999922</v>
      </c>
      <c r="CZ23" s="3">
        <f t="shared" si="40"/>
        <v>20.587999999998601</v>
      </c>
      <c r="DA23" s="3">
        <f t="shared" si="41"/>
        <v>27.930999999998903</v>
      </c>
      <c r="DB23" s="3">
        <f t="shared" si="42"/>
        <v>22.961999999998397</v>
      </c>
      <c r="DC23" s="3">
        <f t="shared" si="43"/>
        <v>37.027999999999111</v>
      </c>
      <c r="DD23" s="3">
        <f t="shared" si="44"/>
        <v>26.503999999998769</v>
      </c>
      <c r="DE23" s="3">
        <f t="shared" si="45"/>
        <v>45.546999999999343</v>
      </c>
      <c r="DF23" s="3">
        <f t="shared" si="46"/>
        <v>50.853999999998678</v>
      </c>
      <c r="DG23" s="3">
        <f t="shared" si="47"/>
        <v>31.091999999998961</v>
      </c>
      <c r="DH23" s="3">
        <f t="shared" si="81"/>
        <v>33.830999999999449</v>
      </c>
      <c r="DI23" s="3">
        <f t="shared" si="49"/>
        <v>57.393999999998641</v>
      </c>
      <c r="DJ23" s="3">
        <f t="shared" si="50"/>
        <v>62.041999999998779</v>
      </c>
      <c r="DK23" s="3">
        <f t="shared" si="51"/>
        <v>49.425999999998794</v>
      </c>
      <c r="DL23" s="3">
        <f t="shared" si="52"/>
        <v>56.167999999998528</v>
      </c>
      <c r="DM23" s="3">
        <f t="shared" si="53"/>
        <v>53.442999999999074</v>
      </c>
      <c r="DN23" s="3">
        <f t="shared" si="54"/>
        <v>139.90399999999886</v>
      </c>
      <c r="DO23" s="3">
        <f t="shared" si="55"/>
        <v>52.194999999998572</v>
      </c>
      <c r="DP23" s="3">
        <f t="shared" si="56"/>
        <v>83.877999999998565</v>
      </c>
      <c r="DQ23" s="3">
        <f t="shared" si="75"/>
        <v>60.994999999998754</v>
      </c>
      <c r="DR23" s="3">
        <f t="shared" si="76"/>
        <v>48.20499999999879</v>
      </c>
    </row>
    <row r="24" spans="1:122" x14ac:dyDescent="0.3">
      <c r="A24" s="5" t="s">
        <v>119</v>
      </c>
      <c r="B24" s="6" t="str">
        <f t="shared" si="0"/>
        <v>1:35.216</v>
      </c>
      <c r="C24" s="3">
        <f t="shared" si="1"/>
        <v>95.215999999999994</v>
      </c>
      <c r="D24" s="3">
        <f t="shared" si="77"/>
        <v>2245.7920000000004</v>
      </c>
      <c r="F24" s="5" t="s">
        <v>176</v>
      </c>
      <c r="G24" s="6" t="str">
        <f t="shared" si="2"/>
        <v>1:36.249</v>
      </c>
      <c r="H24" s="3">
        <f t="shared" si="3"/>
        <v>96.249000000000024</v>
      </c>
      <c r="I24" s="3">
        <f t="shared" si="57"/>
        <v>2255.8379999999997</v>
      </c>
      <c r="J24" s="2"/>
      <c r="K24" s="5" t="s">
        <v>233</v>
      </c>
      <c r="L24" s="5" t="str">
        <f t="shared" si="4"/>
        <v>1:37.621</v>
      </c>
      <c r="M24" s="3">
        <f t="shared" si="5"/>
        <v>97.620999999999995</v>
      </c>
      <c r="N24" s="3">
        <f t="shared" si="78"/>
        <v>2378.2170000000001</v>
      </c>
      <c r="P24" s="5" t="s">
        <v>289</v>
      </c>
      <c r="Q24" s="5" t="str">
        <f t="shared" si="6"/>
        <v>1:37.869</v>
      </c>
      <c r="R24" s="3">
        <f t="shared" si="7"/>
        <v>97.868999999999986</v>
      </c>
      <c r="S24" s="3">
        <f t="shared" si="58"/>
        <v>2292.3070000000002</v>
      </c>
      <c r="U24" s="5" t="s">
        <v>345</v>
      </c>
      <c r="V24" s="5" t="str">
        <f t="shared" si="8"/>
        <v>1:36.696</v>
      </c>
      <c r="W24" s="3">
        <f t="shared" si="9"/>
        <v>96.695999999999984</v>
      </c>
      <c r="X24" s="3">
        <f t="shared" si="79"/>
        <v>2267.42</v>
      </c>
      <c r="Z24" s="7" t="s">
        <v>401</v>
      </c>
      <c r="AA24" s="5" t="str">
        <f t="shared" si="10"/>
        <v>1:36.680</v>
      </c>
      <c r="AB24">
        <f t="shared" si="11"/>
        <v>96.679999999999993</v>
      </c>
      <c r="AC24">
        <f t="shared" si="59"/>
        <v>2270.0300000000002</v>
      </c>
      <c r="AE24" s="5" t="s">
        <v>458</v>
      </c>
      <c r="AF24" s="5" t="str">
        <f t="shared" si="12"/>
        <v>1:38.104</v>
      </c>
      <c r="AG24" s="3">
        <f t="shared" si="13"/>
        <v>98.103999999999999</v>
      </c>
      <c r="AH24" s="3">
        <f t="shared" si="60"/>
        <v>2300.9779999999996</v>
      </c>
      <c r="AJ24" s="5" t="s">
        <v>513</v>
      </c>
      <c r="AK24" s="5" t="str">
        <f t="shared" si="14"/>
        <v>1:38.407</v>
      </c>
      <c r="AL24" s="3">
        <f t="shared" si="15"/>
        <v>98.406999999999996</v>
      </c>
      <c r="AM24" s="3">
        <f t="shared" si="61"/>
        <v>2297.42</v>
      </c>
      <c r="AO24" s="5" t="s">
        <v>570</v>
      </c>
      <c r="AP24" s="5" t="str">
        <f t="shared" si="16"/>
        <v>1:37.265</v>
      </c>
      <c r="AQ24" s="3">
        <f t="shared" si="17"/>
        <v>97.265000000000001</v>
      </c>
      <c r="AR24" s="3">
        <f t="shared" si="62"/>
        <v>2282.8980000000001</v>
      </c>
      <c r="AT24" s="5" t="s">
        <v>627</v>
      </c>
      <c r="AU24" s="5" t="str">
        <f t="shared" si="18"/>
        <v>1:37.826</v>
      </c>
      <c r="AV24" s="3">
        <f t="shared" si="19"/>
        <v>97.826000000000008</v>
      </c>
      <c r="AW24" s="3">
        <f t="shared" si="63"/>
        <v>2289.819</v>
      </c>
      <c r="AY24" s="5" t="s">
        <v>684</v>
      </c>
      <c r="AZ24" s="5" t="str">
        <f t="shared" si="20"/>
        <v>1:36.987</v>
      </c>
      <c r="BA24">
        <f t="shared" si="21"/>
        <v>96.987000000000009</v>
      </c>
      <c r="BB24">
        <f t="shared" si="64"/>
        <v>2264.6779999999999</v>
      </c>
      <c r="BD24" s="5" t="s">
        <v>741</v>
      </c>
      <c r="BE24" s="5" t="str">
        <f t="shared" si="22"/>
        <v>1:36.149</v>
      </c>
      <c r="BF24">
        <f t="shared" si="23"/>
        <v>96.149000000000001</v>
      </c>
      <c r="BG24">
        <f t="shared" si="65"/>
        <v>2258.0829999999992</v>
      </c>
      <c r="BI24" s="5" t="s">
        <v>797</v>
      </c>
      <c r="BJ24" s="5" t="str">
        <f t="shared" si="24"/>
        <v>1:38.293</v>
      </c>
      <c r="BK24">
        <f t="shared" si="25"/>
        <v>98.292999999999992</v>
      </c>
      <c r="BL24">
        <f t="shared" si="66"/>
        <v>2291.5989999999997</v>
      </c>
      <c r="BN24" s="5" t="s">
        <v>851</v>
      </c>
      <c r="BO24" s="5" t="str">
        <f t="shared" si="26"/>
        <v>1:36.725</v>
      </c>
      <c r="BP24">
        <f t="shared" si="27"/>
        <v>96.724999999999994</v>
      </c>
      <c r="BQ24">
        <f t="shared" si="67"/>
        <v>2320.4249999999997</v>
      </c>
      <c r="BS24" s="5" t="s">
        <v>910</v>
      </c>
      <c r="BT24" s="5" t="str">
        <f t="shared" si="28"/>
        <v>1:37.772</v>
      </c>
      <c r="BU24">
        <f t="shared" si="29"/>
        <v>97.771999999999991</v>
      </c>
      <c r="BV24">
        <f t="shared" si="68"/>
        <v>2294.6539999999995</v>
      </c>
      <c r="BX24" s="5" t="s">
        <v>966</v>
      </c>
      <c r="BY24" s="5" t="str">
        <f t="shared" si="30"/>
        <v>1:37.671</v>
      </c>
      <c r="BZ24">
        <f t="shared" si="31"/>
        <v>97.671000000000006</v>
      </c>
      <c r="CA24">
        <f t="shared" si="69"/>
        <v>2287.8979999999997</v>
      </c>
      <c r="CC24" s="5" t="s">
        <v>1020</v>
      </c>
      <c r="CD24" s="5" t="str">
        <f t="shared" si="32"/>
        <v>1:37.788</v>
      </c>
      <c r="CE24">
        <f t="shared" si="33"/>
        <v>97.787999999999982</v>
      </c>
      <c r="CF24">
        <f t="shared" si="70"/>
        <v>2286.8089999999997</v>
      </c>
      <c r="CH24" s="5" t="s">
        <v>1076</v>
      </c>
      <c r="CI24" s="5" t="str">
        <f t="shared" si="34"/>
        <v>1:38.180</v>
      </c>
      <c r="CJ24">
        <f t="shared" si="35"/>
        <v>98.18</v>
      </c>
      <c r="CK24">
        <f t="shared" si="71"/>
        <v>2300.1369999999997</v>
      </c>
      <c r="CM24" s="5" t="s">
        <v>1132</v>
      </c>
      <c r="CN24" s="5" t="str">
        <f t="shared" si="36"/>
        <v>1:36.717</v>
      </c>
      <c r="CO24">
        <f t="shared" si="37"/>
        <v>96.716999999999999</v>
      </c>
      <c r="CP24">
        <f t="shared" si="72"/>
        <v>2273.3420000000001</v>
      </c>
      <c r="CR24" s="5" t="s">
        <v>1187</v>
      </c>
      <c r="CS24" s="5" t="str">
        <f t="shared" si="38"/>
        <v>1:36.954</v>
      </c>
      <c r="CT24">
        <f t="shared" si="39"/>
        <v>96.953999999999994</v>
      </c>
      <c r="CU24">
        <f t="shared" si="73"/>
        <v>2263.4140000000002</v>
      </c>
      <c r="CW24">
        <v>22</v>
      </c>
      <c r="CX24" s="3">
        <f t="shared" si="80"/>
        <v>2140.248000000001</v>
      </c>
      <c r="CY24" s="3">
        <f t="shared" si="74"/>
        <v>10.32799999999952</v>
      </c>
      <c r="CZ24" s="3">
        <f t="shared" si="40"/>
        <v>19.34099999999853</v>
      </c>
      <c r="DA24" s="3">
        <f t="shared" si="41"/>
        <v>27.442999999998847</v>
      </c>
      <c r="DB24" s="3">
        <f t="shared" si="42"/>
        <v>21.68599999999833</v>
      </c>
      <c r="DC24" s="3">
        <f t="shared" si="43"/>
        <v>36.376999999999043</v>
      </c>
      <c r="DD24" s="3">
        <f t="shared" si="44"/>
        <v>26.21199999999908</v>
      </c>
      <c r="DE24" s="3">
        <f t="shared" si="45"/>
        <v>45.384999999999309</v>
      </c>
      <c r="DF24" s="3">
        <f t="shared" si="46"/>
        <v>51.744999999998981</v>
      </c>
      <c r="DG24" s="3">
        <f t="shared" si="47"/>
        <v>30.475999999999203</v>
      </c>
      <c r="DH24" s="3">
        <f t="shared" si="81"/>
        <v>33.101999999999407</v>
      </c>
      <c r="DI24" s="3">
        <f t="shared" si="49"/>
        <v>58.764999999998963</v>
      </c>
      <c r="DJ24" s="3">
        <f t="shared" si="50"/>
        <v>62.625999999998839</v>
      </c>
      <c r="DK24" s="3">
        <f t="shared" si="51"/>
        <v>49.978999999998905</v>
      </c>
      <c r="DL24" s="3">
        <f t="shared" si="52"/>
        <v>56.63399999999865</v>
      </c>
      <c r="DM24" s="3">
        <f t="shared" si="53"/>
        <v>54.189999999999145</v>
      </c>
      <c r="DN24" s="3">
        <f t="shared" si="54"/>
        <v>140.34799999999905</v>
      </c>
      <c r="DO24" s="3">
        <f t="shared" si="55"/>
        <v>53.057999999998628</v>
      </c>
      <c r="DP24" s="3">
        <f t="shared" si="56"/>
        <v>83.451999999998861</v>
      </c>
      <c r="DQ24" s="3">
        <f t="shared" si="75"/>
        <v>61.708999999998923</v>
      </c>
      <c r="DR24" s="3">
        <f t="shared" si="76"/>
        <v>48.772999999998774</v>
      </c>
    </row>
    <row r="25" spans="1:122" x14ac:dyDescent="0.3">
      <c r="A25" s="5" t="s">
        <v>120</v>
      </c>
      <c r="B25" s="6" t="str">
        <f t="shared" si="0"/>
        <v>1:35.289</v>
      </c>
      <c r="C25" s="3">
        <f t="shared" si="1"/>
        <v>95.289000000000001</v>
      </c>
      <c r="D25" s="3">
        <f t="shared" si="77"/>
        <v>2341.0810000000006</v>
      </c>
      <c r="F25" s="5" t="s">
        <v>177</v>
      </c>
      <c r="G25" s="6" t="str">
        <f t="shared" si="2"/>
        <v>1:36.211</v>
      </c>
      <c r="H25" s="3">
        <f t="shared" si="3"/>
        <v>96.210999999999999</v>
      </c>
      <c r="I25" s="3">
        <f t="shared" si="57"/>
        <v>2352.0489999999995</v>
      </c>
      <c r="J25" s="2"/>
      <c r="K25" s="5" t="s">
        <v>234</v>
      </c>
      <c r="L25" s="5" t="str">
        <f t="shared" si="4"/>
        <v>1:39.437</v>
      </c>
      <c r="M25" s="3">
        <f t="shared" si="5"/>
        <v>99.436999999999998</v>
      </c>
      <c r="N25" s="3">
        <f t="shared" si="78"/>
        <v>2477.654</v>
      </c>
      <c r="P25" s="5" t="s">
        <v>290</v>
      </c>
      <c r="Q25" s="5" t="str">
        <f t="shared" si="6"/>
        <v>1:38.204</v>
      </c>
      <c r="R25" s="3">
        <f t="shared" si="7"/>
        <v>98.204000000000008</v>
      </c>
      <c r="S25" s="3">
        <f t="shared" si="58"/>
        <v>2390.5110000000004</v>
      </c>
      <c r="U25" s="5" t="s">
        <v>346</v>
      </c>
      <c r="V25" s="5" t="str">
        <f t="shared" si="8"/>
        <v>1:36.823</v>
      </c>
      <c r="W25" s="3">
        <f t="shared" si="9"/>
        <v>96.822999999999993</v>
      </c>
      <c r="X25" s="3">
        <f t="shared" si="79"/>
        <v>2364.2429999999999</v>
      </c>
      <c r="Z25" s="7" t="s">
        <v>402</v>
      </c>
      <c r="AA25" s="5" t="str">
        <f t="shared" si="10"/>
        <v>1:36.884</v>
      </c>
      <c r="AB25">
        <f t="shared" si="11"/>
        <v>96.884</v>
      </c>
      <c r="AC25">
        <f t="shared" si="59"/>
        <v>2366.9140000000002</v>
      </c>
      <c r="AE25" s="5" t="s">
        <v>459</v>
      </c>
      <c r="AF25" s="5" t="str">
        <f t="shared" si="12"/>
        <v>1:38.192</v>
      </c>
      <c r="AG25" s="3">
        <f t="shared" si="13"/>
        <v>98.192000000000007</v>
      </c>
      <c r="AH25" s="3">
        <f t="shared" si="60"/>
        <v>2399.1699999999996</v>
      </c>
      <c r="AJ25" s="5" t="s">
        <v>514</v>
      </c>
      <c r="AK25" s="5" t="str">
        <f t="shared" si="14"/>
        <v>1:38.420</v>
      </c>
      <c r="AL25" s="3">
        <f t="shared" si="15"/>
        <v>98.42</v>
      </c>
      <c r="AM25" s="3">
        <f t="shared" si="61"/>
        <v>2395.84</v>
      </c>
      <c r="AO25" s="5" t="s">
        <v>571</v>
      </c>
      <c r="AP25" s="5" t="str">
        <f t="shared" si="16"/>
        <v>1:37.046</v>
      </c>
      <c r="AQ25" s="3">
        <f t="shared" si="17"/>
        <v>97.045999999999992</v>
      </c>
      <c r="AR25" s="3">
        <f t="shared" si="62"/>
        <v>2379.944</v>
      </c>
      <c r="AT25" s="5" t="s">
        <v>628</v>
      </c>
      <c r="AU25" s="5" t="str">
        <f t="shared" si="18"/>
        <v>1:38.138</v>
      </c>
      <c r="AV25" s="3">
        <f t="shared" si="19"/>
        <v>98.137999999999991</v>
      </c>
      <c r="AW25" s="3">
        <f t="shared" si="63"/>
        <v>2387.9569999999999</v>
      </c>
      <c r="AY25" s="5" t="s">
        <v>685</v>
      </c>
      <c r="AZ25" s="5" t="str">
        <f t="shared" si="20"/>
        <v>1:36.924</v>
      </c>
      <c r="BA25">
        <f t="shared" si="21"/>
        <v>96.924000000000007</v>
      </c>
      <c r="BB25">
        <f t="shared" si="64"/>
        <v>2361.6019999999999</v>
      </c>
      <c r="BD25" s="5" t="s">
        <v>742</v>
      </c>
      <c r="BE25" s="5" t="str">
        <f t="shared" si="22"/>
        <v>1:36.200</v>
      </c>
      <c r="BF25">
        <f t="shared" si="23"/>
        <v>96.2</v>
      </c>
      <c r="BG25">
        <f t="shared" si="65"/>
        <v>2354.282999999999</v>
      </c>
      <c r="BI25" s="5" t="s">
        <v>798</v>
      </c>
      <c r="BJ25" s="5" t="str">
        <f t="shared" si="24"/>
        <v>1:38.156</v>
      </c>
      <c r="BK25">
        <f t="shared" si="25"/>
        <v>98.155999999999992</v>
      </c>
      <c r="BL25">
        <f t="shared" si="66"/>
        <v>2389.7549999999997</v>
      </c>
      <c r="BN25" s="5" t="s">
        <v>852</v>
      </c>
      <c r="BO25" s="5" t="str">
        <f t="shared" si="26"/>
        <v>1:36.626</v>
      </c>
      <c r="BP25">
        <f t="shared" si="27"/>
        <v>96.626000000000005</v>
      </c>
      <c r="BQ25">
        <f t="shared" si="67"/>
        <v>2417.0509999999999</v>
      </c>
      <c r="BS25" s="5" t="s">
        <v>911</v>
      </c>
      <c r="BT25" s="5" t="str">
        <f t="shared" si="28"/>
        <v>1:37.766</v>
      </c>
      <c r="BU25">
        <f t="shared" si="29"/>
        <v>97.765999999999991</v>
      </c>
      <c r="BV25">
        <f t="shared" si="68"/>
        <v>2392.4199999999996</v>
      </c>
      <c r="BX25" s="5" t="s">
        <v>967</v>
      </c>
      <c r="BY25" s="5" t="str">
        <f t="shared" si="30"/>
        <v>1:37.634</v>
      </c>
      <c r="BZ25">
        <f t="shared" si="31"/>
        <v>97.633999999999986</v>
      </c>
      <c r="CA25">
        <f t="shared" si="69"/>
        <v>2385.5319999999997</v>
      </c>
      <c r="CC25" s="5" t="s">
        <v>1021</v>
      </c>
      <c r="CD25" s="5" t="str">
        <f t="shared" si="32"/>
        <v>1:37.894</v>
      </c>
      <c r="CE25">
        <f t="shared" si="33"/>
        <v>97.894000000000005</v>
      </c>
      <c r="CF25">
        <f t="shared" si="70"/>
        <v>2384.7029999999995</v>
      </c>
      <c r="CH25" s="5" t="s">
        <v>1077</v>
      </c>
      <c r="CI25" s="5" t="str">
        <f t="shared" si="34"/>
        <v>1:38.146</v>
      </c>
      <c r="CJ25">
        <f t="shared" si="35"/>
        <v>98.146000000000001</v>
      </c>
      <c r="CK25">
        <f t="shared" si="71"/>
        <v>2398.2829999999999</v>
      </c>
      <c r="CM25" s="5" t="s">
        <v>1133</v>
      </c>
      <c r="CN25" s="5" t="str">
        <f t="shared" si="36"/>
        <v>1:36.666</v>
      </c>
      <c r="CO25">
        <f t="shared" si="37"/>
        <v>96.665999999999997</v>
      </c>
      <c r="CP25">
        <f t="shared" si="72"/>
        <v>2370.0080000000003</v>
      </c>
      <c r="CR25" s="5" t="s">
        <v>1188</v>
      </c>
      <c r="CS25" s="5" t="str">
        <f t="shared" si="38"/>
        <v>1:36.736</v>
      </c>
      <c r="CT25">
        <f t="shared" si="39"/>
        <v>96.736000000000004</v>
      </c>
      <c r="CU25">
        <f t="shared" si="73"/>
        <v>2360.15</v>
      </c>
      <c r="CW25">
        <v>23</v>
      </c>
      <c r="CX25" s="3">
        <f t="shared" si="80"/>
        <v>2237.5320000000011</v>
      </c>
      <c r="CY25" s="3">
        <f t="shared" si="74"/>
        <v>8.2599999999993088</v>
      </c>
      <c r="CZ25" s="3">
        <f t="shared" si="40"/>
        <v>18.305999999998676</v>
      </c>
      <c r="DA25" s="3">
        <f t="shared" si="41"/>
        <v>27.145999999998821</v>
      </c>
      <c r="DB25" s="3">
        <f t="shared" si="42"/>
        <v>20.550999999998112</v>
      </c>
      <c r="DC25" s="3">
        <f t="shared" si="43"/>
        <v>35.809999999999036</v>
      </c>
      <c r="DD25" s="3">
        <f t="shared" si="44"/>
        <v>25.881999999999152</v>
      </c>
      <c r="DE25" s="3">
        <f t="shared" si="45"/>
        <v>45.365999999999076</v>
      </c>
      <c r="DF25" s="3">
        <f t="shared" si="46"/>
        <v>52.286999999998898</v>
      </c>
      <c r="DG25" s="3">
        <f t="shared" si="47"/>
        <v>29.88799999999901</v>
      </c>
      <c r="DH25" s="3">
        <f t="shared" si="81"/>
        <v>32.497999999999138</v>
      </c>
      <c r="DI25" s="3">
        <f t="shared" si="49"/>
        <v>59.88799999999901</v>
      </c>
      <c r="DJ25" s="3">
        <f t="shared" si="50"/>
        <v>63.445999999998548</v>
      </c>
      <c r="DK25" s="3">
        <f t="shared" si="51"/>
        <v>50.365999999998621</v>
      </c>
      <c r="DL25" s="3">
        <f t="shared" si="52"/>
        <v>57.121999999998479</v>
      </c>
      <c r="DM25" s="3">
        <f t="shared" si="53"/>
        <v>54.774999999999181</v>
      </c>
      <c r="DN25" s="3">
        <f t="shared" si="54"/>
        <v>140.68499999999904</v>
      </c>
      <c r="DO25" s="3">
        <f t="shared" si="55"/>
        <v>54.066999999998643</v>
      </c>
      <c r="DP25" s="3">
        <f t="shared" si="56"/>
        <v>82.892999999998665</v>
      </c>
      <c r="DQ25" s="3">
        <f t="shared" si="75"/>
        <v>62.604999999998654</v>
      </c>
      <c r="DR25" s="3">
        <f t="shared" si="76"/>
        <v>49.276999999998679</v>
      </c>
    </row>
    <row r="26" spans="1:122" x14ac:dyDescent="0.3">
      <c r="A26" s="5" t="s">
        <v>121</v>
      </c>
      <c r="B26" s="6" t="str">
        <f t="shared" si="0"/>
        <v>1:35.342</v>
      </c>
      <c r="C26" s="3">
        <f t="shared" si="1"/>
        <v>95.341999999999999</v>
      </c>
      <c r="D26" s="3">
        <f t="shared" si="77"/>
        <v>2436.4230000000007</v>
      </c>
      <c r="F26" s="5" t="s">
        <v>178</v>
      </c>
      <c r="G26" s="6" t="str">
        <f t="shared" si="2"/>
        <v>1:36.344</v>
      </c>
      <c r="H26" s="3">
        <f t="shared" si="3"/>
        <v>96.344000000000008</v>
      </c>
      <c r="I26" s="3">
        <f t="shared" si="57"/>
        <v>2448.3929999999996</v>
      </c>
      <c r="J26" s="2"/>
      <c r="K26" s="5" t="s">
        <v>235</v>
      </c>
      <c r="L26" s="5" t="str">
        <f t="shared" si="4"/>
        <v>1:39.093</v>
      </c>
      <c r="M26" s="3">
        <f t="shared" si="5"/>
        <v>99.093000000000004</v>
      </c>
      <c r="N26" s="3">
        <f t="shared" si="78"/>
        <v>2576.7469999999998</v>
      </c>
      <c r="P26" s="5" t="s">
        <v>291</v>
      </c>
      <c r="Q26" s="5" t="str">
        <f t="shared" si="6"/>
        <v>1:38.226</v>
      </c>
      <c r="R26" s="3">
        <f t="shared" si="7"/>
        <v>98.226000000000013</v>
      </c>
      <c r="S26" s="3">
        <f t="shared" si="58"/>
        <v>2488.7370000000005</v>
      </c>
      <c r="U26" s="5" t="s">
        <v>347</v>
      </c>
      <c r="V26" s="5" t="str">
        <f t="shared" si="8"/>
        <v>1:36.730</v>
      </c>
      <c r="W26" s="3">
        <f t="shared" si="9"/>
        <v>96.72999999999999</v>
      </c>
      <c r="X26" s="3">
        <f t="shared" si="79"/>
        <v>2460.973</v>
      </c>
      <c r="Z26" s="7" t="s">
        <v>403</v>
      </c>
      <c r="AA26" s="5" t="str">
        <f t="shared" si="10"/>
        <v>1:37.008</v>
      </c>
      <c r="AB26">
        <f t="shared" si="11"/>
        <v>97.00800000000001</v>
      </c>
      <c r="AC26">
        <f t="shared" si="59"/>
        <v>2463.922</v>
      </c>
      <c r="AE26" s="5" t="s">
        <v>460</v>
      </c>
      <c r="AF26" s="5" t="str">
        <f t="shared" si="12"/>
        <v>1:38.160</v>
      </c>
      <c r="AG26" s="3">
        <f t="shared" si="13"/>
        <v>98.159999999999982</v>
      </c>
      <c r="AH26" s="3">
        <f t="shared" si="60"/>
        <v>2497.3299999999995</v>
      </c>
      <c r="AJ26" s="5" t="s">
        <v>515</v>
      </c>
      <c r="AK26" s="5" t="str">
        <f t="shared" si="14"/>
        <v>1:38.494</v>
      </c>
      <c r="AL26" s="3">
        <f t="shared" si="15"/>
        <v>98.494</v>
      </c>
      <c r="AM26" s="3">
        <f t="shared" si="61"/>
        <v>2494.3340000000003</v>
      </c>
      <c r="AO26" s="5" t="s">
        <v>572</v>
      </c>
      <c r="AP26" s="5" t="str">
        <f t="shared" si="16"/>
        <v>1:37.179</v>
      </c>
      <c r="AQ26" s="3">
        <f t="shared" si="17"/>
        <v>97.179000000000002</v>
      </c>
      <c r="AR26" s="3">
        <f t="shared" si="62"/>
        <v>2477.123</v>
      </c>
      <c r="AT26" s="5" t="s">
        <v>629</v>
      </c>
      <c r="AU26" s="5" t="str">
        <f t="shared" si="18"/>
        <v>1:37.994</v>
      </c>
      <c r="AV26" s="3">
        <f t="shared" si="19"/>
        <v>97.994</v>
      </c>
      <c r="AW26" s="3">
        <f t="shared" si="63"/>
        <v>2485.951</v>
      </c>
      <c r="AY26" s="5" t="s">
        <v>686</v>
      </c>
      <c r="AZ26" s="5" t="str">
        <f t="shared" si="20"/>
        <v>1:36.760</v>
      </c>
      <c r="BA26">
        <f t="shared" si="21"/>
        <v>96.759999999999991</v>
      </c>
      <c r="BB26">
        <f t="shared" si="64"/>
        <v>2458.3620000000001</v>
      </c>
      <c r="BD26" s="5" t="s">
        <v>743</v>
      </c>
      <c r="BE26" s="5" t="str">
        <f t="shared" si="22"/>
        <v>1:36.220</v>
      </c>
      <c r="BF26">
        <f t="shared" si="23"/>
        <v>96.220000000000013</v>
      </c>
      <c r="BG26">
        <f t="shared" si="65"/>
        <v>2450.5029999999988</v>
      </c>
      <c r="BI26" s="5" t="s">
        <v>15</v>
      </c>
      <c r="BJ26" s="5" t="str">
        <f t="shared" si="24"/>
        <v>1:38.290</v>
      </c>
      <c r="BK26">
        <f t="shared" si="25"/>
        <v>98.29000000000002</v>
      </c>
      <c r="BL26">
        <f t="shared" si="66"/>
        <v>2488.0449999999996</v>
      </c>
      <c r="BN26" s="5" t="s">
        <v>853</v>
      </c>
      <c r="BO26" s="5" t="str">
        <f t="shared" si="26"/>
        <v>1:36.652</v>
      </c>
      <c r="BP26">
        <f t="shared" si="27"/>
        <v>96.652000000000001</v>
      </c>
      <c r="BQ26">
        <f t="shared" si="67"/>
        <v>2513.703</v>
      </c>
      <c r="BS26" s="5" t="s">
        <v>912</v>
      </c>
      <c r="BT26" s="5" t="str">
        <f t="shared" si="28"/>
        <v>1:37.973</v>
      </c>
      <c r="BU26">
        <f t="shared" si="29"/>
        <v>97.972999999999999</v>
      </c>
      <c r="BV26">
        <f t="shared" si="68"/>
        <v>2490.3929999999996</v>
      </c>
      <c r="BX26" s="5" t="s">
        <v>968</v>
      </c>
      <c r="BY26" s="5" t="str">
        <f t="shared" si="30"/>
        <v>1:37.851</v>
      </c>
      <c r="BZ26">
        <f t="shared" si="31"/>
        <v>97.850999999999999</v>
      </c>
      <c r="CA26">
        <f t="shared" si="69"/>
        <v>2483.3829999999998</v>
      </c>
      <c r="CC26" s="5" t="s">
        <v>1022</v>
      </c>
      <c r="CD26" s="5" t="str">
        <f t="shared" si="32"/>
        <v>1:37.883</v>
      </c>
      <c r="CE26">
        <f t="shared" si="33"/>
        <v>97.88300000000001</v>
      </c>
      <c r="CF26">
        <f t="shared" si="70"/>
        <v>2482.5859999999993</v>
      </c>
      <c r="CH26" s="5" t="s">
        <v>1078</v>
      </c>
      <c r="CI26" s="5" t="str">
        <f t="shared" si="34"/>
        <v>1:38.262</v>
      </c>
      <c r="CJ26">
        <f t="shared" si="35"/>
        <v>98.262000000000015</v>
      </c>
      <c r="CK26">
        <f t="shared" si="71"/>
        <v>2496.5450000000001</v>
      </c>
      <c r="CM26" s="5" t="s">
        <v>1134</v>
      </c>
      <c r="CN26" s="5" t="str">
        <f t="shared" si="36"/>
        <v>1:36.919</v>
      </c>
      <c r="CO26">
        <f t="shared" si="37"/>
        <v>96.919000000000011</v>
      </c>
      <c r="CP26">
        <f t="shared" si="72"/>
        <v>2466.9270000000001</v>
      </c>
      <c r="CR26" s="5" t="s">
        <v>1189</v>
      </c>
      <c r="CS26" s="5" t="str">
        <f t="shared" si="38"/>
        <v>1:36.928</v>
      </c>
      <c r="CT26">
        <f t="shared" si="39"/>
        <v>96.927999999999997</v>
      </c>
      <c r="CU26">
        <f t="shared" si="73"/>
        <v>2457.078</v>
      </c>
      <c r="CW26">
        <v>24</v>
      </c>
      <c r="CX26" s="3">
        <f t="shared" si="80"/>
        <v>2334.8160000000012</v>
      </c>
      <c r="CY26" s="3">
        <f t="shared" si="74"/>
        <v>6.2649999999994179</v>
      </c>
      <c r="CZ26" s="3">
        <f t="shared" si="40"/>
        <v>17.232999999998356</v>
      </c>
      <c r="DA26" s="3">
        <f t="shared" si="41"/>
        <v>26.785999999998694</v>
      </c>
      <c r="DB26" s="3">
        <f t="shared" si="42"/>
        <v>19.466999999997824</v>
      </c>
      <c r="DC26" s="3">
        <f t="shared" si="43"/>
        <v>35.191999999999098</v>
      </c>
      <c r="DD26" s="3">
        <f t="shared" si="44"/>
        <v>25.333999999998923</v>
      </c>
      <c r="DE26" s="3">
        <f t="shared" si="45"/>
        <v>45.127999999998792</v>
      </c>
      <c r="DF26" s="3">
        <f t="shared" si="46"/>
        <v>53.140999999998712</v>
      </c>
      <c r="DG26" s="3">
        <f t="shared" si="47"/>
        <v>29.42699999999877</v>
      </c>
      <c r="DH26" s="3">
        <f t="shared" si="81"/>
        <v>32.097999999999047</v>
      </c>
      <c r="DI26" s="3">
        <f t="shared" si="49"/>
        <v>61.023999999998978</v>
      </c>
      <c r="DJ26" s="3">
        <f t="shared" si="50"/>
        <v>64.35399999999845</v>
      </c>
      <c r="DK26" s="3">
        <f t="shared" si="51"/>
        <v>50.71599999999853</v>
      </c>
      <c r="DL26" s="3">
        <f t="shared" si="52"/>
        <v>57.60399999999845</v>
      </c>
      <c r="DM26" s="3">
        <f t="shared" si="53"/>
        <v>55.694999999999254</v>
      </c>
      <c r="DN26" s="3">
        <f t="shared" si="54"/>
        <v>142.83799999999883</v>
      </c>
      <c r="DO26" s="3">
        <f t="shared" si="55"/>
        <v>54.938999999998487</v>
      </c>
      <c r="DP26" s="3">
        <f t="shared" si="56"/>
        <v>82.234999999998763</v>
      </c>
      <c r="DQ26" s="3">
        <f t="shared" si="75"/>
        <v>63.466999999998734</v>
      </c>
      <c r="DR26" s="3">
        <f t="shared" si="76"/>
        <v>49.886999999998352</v>
      </c>
    </row>
    <row r="27" spans="1:122" x14ac:dyDescent="0.3">
      <c r="A27" s="5" t="s">
        <v>122</v>
      </c>
      <c r="B27" s="6" t="str">
        <f t="shared" si="0"/>
        <v>1:35.223</v>
      </c>
      <c r="C27" s="3">
        <f t="shared" si="1"/>
        <v>95.222999999999999</v>
      </c>
      <c r="D27" s="3">
        <f t="shared" si="77"/>
        <v>2531.6460000000006</v>
      </c>
      <c r="F27" s="5" t="s">
        <v>179</v>
      </c>
      <c r="G27" s="6" t="str">
        <f t="shared" si="2"/>
        <v>1:36.347</v>
      </c>
      <c r="H27" s="3">
        <f t="shared" si="3"/>
        <v>96.347000000000008</v>
      </c>
      <c r="I27" s="3">
        <f t="shared" si="57"/>
        <v>2544.7399999999998</v>
      </c>
      <c r="J27" s="2"/>
      <c r="K27" s="5" t="s">
        <v>236</v>
      </c>
      <c r="L27" s="5" t="str">
        <f t="shared" si="4"/>
        <v>1:37.859</v>
      </c>
      <c r="M27" s="3">
        <f t="shared" si="5"/>
        <v>97.858999999999995</v>
      </c>
      <c r="N27" s="3">
        <f t="shared" si="78"/>
        <v>2674.6059999999998</v>
      </c>
      <c r="P27" s="5" t="s">
        <v>292</v>
      </c>
      <c r="Q27" s="5" t="str">
        <f t="shared" si="6"/>
        <v>1:38.100</v>
      </c>
      <c r="R27" s="3">
        <f t="shared" si="7"/>
        <v>98.100000000000009</v>
      </c>
      <c r="S27" s="3">
        <f t="shared" si="58"/>
        <v>2586.8370000000004</v>
      </c>
      <c r="U27" s="5" t="s">
        <v>348</v>
      </c>
      <c r="V27" s="5" t="str">
        <f t="shared" si="8"/>
        <v>1:36.566</v>
      </c>
      <c r="W27" s="3">
        <f t="shared" si="9"/>
        <v>96.566000000000003</v>
      </c>
      <c r="X27" s="3">
        <f t="shared" si="79"/>
        <v>2557.5389999999998</v>
      </c>
      <c r="Z27" s="7" t="s">
        <v>404</v>
      </c>
      <c r="AA27" s="5" t="str">
        <f t="shared" si="10"/>
        <v>1:36.882</v>
      </c>
      <c r="AB27">
        <f t="shared" si="11"/>
        <v>96.882000000000005</v>
      </c>
      <c r="AC27">
        <f t="shared" si="59"/>
        <v>2560.8040000000001</v>
      </c>
      <c r="AE27" s="5" t="s">
        <v>461</v>
      </c>
      <c r="AF27" s="5" t="str">
        <f t="shared" si="12"/>
        <v>1:38.379</v>
      </c>
      <c r="AG27" s="3">
        <f t="shared" si="13"/>
        <v>98.378999999999991</v>
      </c>
      <c r="AH27" s="3">
        <f t="shared" si="60"/>
        <v>2595.7089999999994</v>
      </c>
      <c r="AJ27" s="5" t="s">
        <v>516</v>
      </c>
      <c r="AK27" s="5" t="str">
        <f t="shared" si="14"/>
        <v>1:38.665</v>
      </c>
      <c r="AL27" s="3">
        <f t="shared" si="15"/>
        <v>98.664999999999992</v>
      </c>
      <c r="AM27" s="3">
        <f t="shared" si="61"/>
        <v>2592.9990000000003</v>
      </c>
      <c r="AO27" s="5" t="s">
        <v>573</v>
      </c>
      <c r="AP27" s="5" t="str">
        <f t="shared" si="16"/>
        <v>1:37.638</v>
      </c>
      <c r="AQ27" s="3">
        <f t="shared" si="17"/>
        <v>97.637999999999991</v>
      </c>
      <c r="AR27" s="3">
        <f t="shared" si="62"/>
        <v>2574.761</v>
      </c>
      <c r="AT27" s="5" t="s">
        <v>630</v>
      </c>
      <c r="AU27" s="5" t="str">
        <f t="shared" si="18"/>
        <v>1:38.133</v>
      </c>
      <c r="AV27" s="3">
        <f t="shared" si="19"/>
        <v>98.132999999999996</v>
      </c>
      <c r="AW27" s="3">
        <f t="shared" si="63"/>
        <v>2584.0839999999998</v>
      </c>
      <c r="AY27" s="5" t="s">
        <v>687</v>
      </c>
      <c r="AZ27" s="5" t="str">
        <f t="shared" si="20"/>
        <v>1:36.810</v>
      </c>
      <c r="BA27">
        <f t="shared" si="21"/>
        <v>96.81</v>
      </c>
      <c r="BB27">
        <f t="shared" si="64"/>
        <v>2555.172</v>
      </c>
      <c r="BD27" s="5" t="s">
        <v>744</v>
      </c>
      <c r="BE27" s="5" t="str">
        <f t="shared" si="22"/>
        <v>1:36.221</v>
      </c>
      <c r="BF27">
        <f t="shared" si="23"/>
        <v>96.220999999999989</v>
      </c>
      <c r="BG27">
        <f t="shared" si="65"/>
        <v>2546.7239999999988</v>
      </c>
      <c r="BI27" s="5" t="s">
        <v>799</v>
      </c>
      <c r="BJ27" s="5" t="str">
        <f t="shared" si="24"/>
        <v>1:38.093</v>
      </c>
      <c r="BK27">
        <f t="shared" si="25"/>
        <v>98.093000000000004</v>
      </c>
      <c r="BL27">
        <f t="shared" si="66"/>
        <v>2586.1379999999995</v>
      </c>
      <c r="BN27" s="5" t="s">
        <v>854</v>
      </c>
      <c r="BO27" s="5" t="str">
        <f t="shared" si="26"/>
        <v>1:36.548</v>
      </c>
      <c r="BP27">
        <f t="shared" si="27"/>
        <v>96.547999999999988</v>
      </c>
      <c r="BQ27">
        <f t="shared" si="67"/>
        <v>2610.2509999999997</v>
      </c>
      <c r="BS27" s="5" t="s">
        <v>913</v>
      </c>
      <c r="BT27" s="5" t="str">
        <f t="shared" si="28"/>
        <v>1:38.029</v>
      </c>
      <c r="BU27">
        <f t="shared" si="29"/>
        <v>98.028999999999996</v>
      </c>
      <c r="BV27">
        <f t="shared" si="68"/>
        <v>2588.4219999999996</v>
      </c>
      <c r="BX27" s="5" t="s">
        <v>969</v>
      </c>
      <c r="BY27" s="5" t="str">
        <f t="shared" si="30"/>
        <v>1:38.058</v>
      </c>
      <c r="BZ27">
        <f t="shared" si="31"/>
        <v>98.057999999999993</v>
      </c>
      <c r="CA27">
        <f t="shared" si="69"/>
        <v>2581.4409999999998</v>
      </c>
      <c r="CC27" s="5" t="s">
        <v>1023</v>
      </c>
      <c r="CD27" s="5" t="str">
        <f t="shared" si="32"/>
        <v>1:37.995</v>
      </c>
      <c r="CE27">
        <f t="shared" si="33"/>
        <v>97.99499999999999</v>
      </c>
      <c r="CF27">
        <f t="shared" si="70"/>
        <v>2580.5809999999992</v>
      </c>
      <c r="CH27" s="5" t="s">
        <v>1079</v>
      </c>
      <c r="CI27" s="5" t="str">
        <f t="shared" si="34"/>
        <v>1:38.308</v>
      </c>
      <c r="CJ27">
        <f t="shared" si="35"/>
        <v>98.307999999999979</v>
      </c>
      <c r="CK27">
        <f t="shared" si="71"/>
        <v>2594.8530000000001</v>
      </c>
      <c r="CM27" s="5" t="s">
        <v>1135</v>
      </c>
      <c r="CN27" s="5" t="str">
        <f t="shared" si="36"/>
        <v>1:36.714</v>
      </c>
      <c r="CO27">
        <f t="shared" si="37"/>
        <v>96.713999999999999</v>
      </c>
      <c r="CP27">
        <f t="shared" si="72"/>
        <v>2563.6410000000001</v>
      </c>
      <c r="CR27" s="5" t="s">
        <v>1190</v>
      </c>
      <c r="CS27" s="5" t="str">
        <f t="shared" si="38"/>
        <v>1:36.801</v>
      </c>
      <c r="CT27">
        <f t="shared" si="39"/>
        <v>96.801000000000002</v>
      </c>
      <c r="CU27">
        <f t="shared" si="73"/>
        <v>2553.8789999999999</v>
      </c>
      <c r="CW27">
        <v>25</v>
      </c>
      <c r="CX27" s="3">
        <f t="shared" si="80"/>
        <v>2432.1000000000013</v>
      </c>
      <c r="CY27" s="3">
        <f t="shared" si="74"/>
        <v>4.3229999999994106</v>
      </c>
      <c r="CZ27" s="3">
        <f t="shared" si="40"/>
        <v>16.292999999998301</v>
      </c>
      <c r="DA27" s="3">
        <f t="shared" si="41"/>
        <v>26.261999999998807</v>
      </c>
      <c r="DB27" s="3">
        <f t="shared" si="42"/>
        <v>18.402999999997519</v>
      </c>
      <c r="DC27" s="3">
        <f t="shared" si="43"/>
        <v>34.826999999998861</v>
      </c>
      <c r="DD27" s="3">
        <f t="shared" si="44"/>
        <v>24.977999999998701</v>
      </c>
      <c r="DE27" s="3">
        <f t="shared" si="45"/>
        <v>45.022999999998774</v>
      </c>
      <c r="DF27" s="3">
        <f t="shared" si="46"/>
        <v>53.850999999998749</v>
      </c>
      <c r="DG27" s="3">
        <f t="shared" si="47"/>
        <v>28.872999999998683</v>
      </c>
      <c r="DH27" s="3">
        <f t="shared" si="81"/>
        <v>31.821999999998752</v>
      </c>
      <c r="DI27" s="3">
        <f t="shared" si="49"/>
        <v>62.233999999999014</v>
      </c>
      <c r="DJ27" s="3">
        <f t="shared" si="50"/>
        <v>65.229999999998199</v>
      </c>
      <c r="DK27" s="3">
        <f t="shared" si="51"/>
        <v>51.282999999998538</v>
      </c>
      <c r="DL27" s="3">
        <f t="shared" si="52"/>
        <v>58.292999999998301</v>
      </c>
      <c r="DM27" s="3">
        <f t="shared" si="53"/>
        <v>56.636999999999261</v>
      </c>
      <c r="DN27" s="3">
        <f t="shared" si="54"/>
        <v>144.64699999999857</v>
      </c>
      <c r="DO27" s="3">
        <f t="shared" si="55"/>
        <v>55.944999999998345</v>
      </c>
      <c r="DP27" s="3">
        <f t="shared" si="56"/>
        <v>81.602999999998701</v>
      </c>
      <c r="DQ27" s="3">
        <f t="shared" si="75"/>
        <v>64.444999999998799</v>
      </c>
      <c r="DR27" s="3">
        <f t="shared" si="76"/>
        <v>50.485999999998057</v>
      </c>
    </row>
    <row r="28" spans="1:122" x14ac:dyDescent="0.3">
      <c r="A28" s="5" t="s">
        <v>123</v>
      </c>
      <c r="B28" s="6" t="str">
        <f t="shared" si="0"/>
        <v>1:35.581</v>
      </c>
      <c r="C28" s="3">
        <f t="shared" si="1"/>
        <v>95.581000000000003</v>
      </c>
      <c r="D28" s="3">
        <f t="shared" si="77"/>
        <v>2627.2270000000008</v>
      </c>
      <c r="F28" s="5" t="s">
        <v>180</v>
      </c>
      <c r="G28" s="6" t="str">
        <f t="shared" si="2"/>
        <v>1:36.233</v>
      </c>
      <c r="H28" s="3">
        <f t="shared" si="3"/>
        <v>96.23299999999999</v>
      </c>
      <c r="I28" s="3">
        <f t="shared" si="57"/>
        <v>2640.973</v>
      </c>
      <c r="K28" s="5" t="s">
        <v>237</v>
      </c>
      <c r="L28" s="5" t="str">
        <f t="shared" si="4"/>
        <v>1:38.288</v>
      </c>
      <c r="M28" s="3">
        <f t="shared" si="5"/>
        <v>98.287999999999997</v>
      </c>
      <c r="N28" s="3">
        <f t="shared" si="78"/>
        <v>2772.8939999999998</v>
      </c>
      <c r="P28" s="5" t="s">
        <v>293</v>
      </c>
      <c r="Q28" s="5" t="str">
        <f t="shared" si="6"/>
        <v>1:38.296</v>
      </c>
      <c r="R28" s="3">
        <f t="shared" si="7"/>
        <v>98.295999999999992</v>
      </c>
      <c r="S28" s="3">
        <f t="shared" si="58"/>
        <v>2685.1330000000003</v>
      </c>
      <c r="U28" s="5" t="s">
        <v>349</v>
      </c>
      <c r="V28" s="5" t="str">
        <f t="shared" si="8"/>
        <v>1:36.726</v>
      </c>
      <c r="W28" s="3">
        <f t="shared" si="9"/>
        <v>96.725999999999999</v>
      </c>
      <c r="X28" s="3">
        <f t="shared" si="79"/>
        <v>2654.2649999999999</v>
      </c>
      <c r="Z28" s="7" t="s">
        <v>405</v>
      </c>
      <c r="AA28" s="5" t="str">
        <f t="shared" si="10"/>
        <v>1:36.905</v>
      </c>
      <c r="AB28">
        <f t="shared" si="11"/>
        <v>96.904999999999987</v>
      </c>
      <c r="AC28">
        <f t="shared" si="59"/>
        <v>2657.7090000000003</v>
      </c>
      <c r="AE28" s="5" t="s">
        <v>462</v>
      </c>
      <c r="AF28" s="5" t="str">
        <f t="shared" si="12"/>
        <v>1:38.400</v>
      </c>
      <c r="AG28" s="3">
        <f t="shared" si="13"/>
        <v>98.4</v>
      </c>
      <c r="AH28" s="3">
        <f t="shared" si="60"/>
        <v>2694.1089999999995</v>
      </c>
      <c r="AJ28" s="5" t="s">
        <v>517</v>
      </c>
      <c r="AK28" s="5" t="str">
        <f t="shared" si="14"/>
        <v>1:38.549</v>
      </c>
      <c r="AL28" s="3">
        <f t="shared" si="15"/>
        <v>98.548999999999992</v>
      </c>
      <c r="AM28" s="3">
        <f t="shared" si="61"/>
        <v>2691.5480000000002</v>
      </c>
      <c r="AO28" s="5" t="s">
        <v>574</v>
      </c>
      <c r="AP28" s="5" t="str">
        <f t="shared" si="16"/>
        <v>1:36.945</v>
      </c>
      <c r="AQ28" s="3">
        <f t="shared" si="17"/>
        <v>96.945000000000007</v>
      </c>
      <c r="AR28" s="3">
        <f t="shared" si="62"/>
        <v>2671.7060000000001</v>
      </c>
      <c r="AT28" s="5" t="s">
        <v>631</v>
      </c>
      <c r="AU28" s="5" t="str">
        <f t="shared" si="18"/>
        <v>1:40.710</v>
      </c>
      <c r="AV28" s="3">
        <f t="shared" si="19"/>
        <v>100.71000000000002</v>
      </c>
      <c r="AW28" s="3">
        <f t="shared" si="63"/>
        <v>2684.7939999999999</v>
      </c>
      <c r="AY28" s="5" t="s">
        <v>688</v>
      </c>
      <c r="AZ28" s="5" t="str">
        <f t="shared" si="20"/>
        <v>1:36.831</v>
      </c>
      <c r="BA28">
        <f t="shared" si="21"/>
        <v>96.831000000000017</v>
      </c>
      <c r="BB28">
        <f t="shared" si="64"/>
        <v>2652.0030000000002</v>
      </c>
      <c r="BD28" s="5" t="s">
        <v>745</v>
      </c>
      <c r="BE28" s="5" t="str">
        <f t="shared" si="22"/>
        <v>1:36.272</v>
      </c>
      <c r="BF28">
        <f t="shared" si="23"/>
        <v>96.272000000000006</v>
      </c>
      <c r="BG28">
        <f t="shared" si="65"/>
        <v>2642.9959999999987</v>
      </c>
      <c r="BI28" s="5" t="s">
        <v>800</v>
      </c>
      <c r="BJ28" s="5" t="str">
        <f t="shared" si="24"/>
        <v>1:38.226</v>
      </c>
      <c r="BK28">
        <f t="shared" si="25"/>
        <v>98.226000000000013</v>
      </c>
      <c r="BL28">
        <f t="shared" si="66"/>
        <v>2684.3639999999996</v>
      </c>
      <c r="BN28" s="5" t="s">
        <v>855</v>
      </c>
      <c r="BO28" s="5" t="str">
        <f t="shared" si="26"/>
        <v>1:36.647</v>
      </c>
      <c r="BP28">
        <f t="shared" si="27"/>
        <v>96.647000000000006</v>
      </c>
      <c r="BQ28">
        <f t="shared" si="67"/>
        <v>2706.8979999999997</v>
      </c>
      <c r="BS28" s="5" t="s">
        <v>914</v>
      </c>
      <c r="BT28" s="5" t="str">
        <f t="shared" si="28"/>
        <v>1:38.152</v>
      </c>
      <c r="BU28">
        <f t="shared" si="29"/>
        <v>98.152000000000015</v>
      </c>
      <c r="BV28">
        <f t="shared" si="68"/>
        <v>2686.5739999999996</v>
      </c>
      <c r="BX28" s="5" t="s">
        <v>970</v>
      </c>
      <c r="BY28" s="5" t="str">
        <f t="shared" si="30"/>
        <v>1:38.083</v>
      </c>
      <c r="BZ28">
        <f t="shared" si="31"/>
        <v>98.083000000000013</v>
      </c>
      <c r="CA28">
        <f t="shared" si="69"/>
        <v>2679.5239999999999</v>
      </c>
      <c r="CC28" s="5" t="s">
        <v>1024</v>
      </c>
      <c r="CD28" s="5" t="str">
        <f t="shared" si="32"/>
        <v>1:38.053</v>
      </c>
      <c r="CE28">
        <f t="shared" si="33"/>
        <v>98.052999999999997</v>
      </c>
      <c r="CF28">
        <f t="shared" si="70"/>
        <v>2678.6339999999991</v>
      </c>
      <c r="CH28" s="5" t="s">
        <v>1080</v>
      </c>
      <c r="CI28" s="5" t="str">
        <f t="shared" si="34"/>
        <v>1:38.426</v>
      </c>
      <c r="CJ28">
        <f t="shared" si="35"/>
        <v>98.426000000000002</v>
      </c>
      <c r="CK28">
        <f t="shared" si="71"/>
        <v>2693.279</v>
      </c>
      <c r="CM28" s="5" t="s">
        <v>1136</v>
      </c>
      <c r="CN28" s="5" t="str">
        <f t="shared" si="36"/>
        <v>1:37.201</v>
      </c>
      <c r="CO28">
        <f t="shared" si="37"/>
        <v>97.200999999999993</v>
      </c>
      <c r="CP28">
        <f t="shared" si="72"/>
        <v>2660.8420000000001</v>
      </c>
      <c r="CR28" s="5" t="s">
        <v>1191</v>
      </c>
      <c r="CS28" s="5" t="str">
        <f t="shared" si="38"/>
        <v>1:36.815</v>
      </c>
      <c r="CT28">
        <f t="shared" si="39"/>
        <v>96.814999999999984</v>
      </c>
      <c r="CU28">
        <f t="shared" si="73"/>
        <v>2650.694</v>
      </c>
      <c r="CW28">
        <v>26</v>
      </c>
      <c r="CX28" s="3">
        <f t="shared" si="80"/>
        <v>2529.3840000000014</v>
      </c>
      <c r="CY28" s="3">
        <f t="shared" si="74"/>
        <v>2.2619999999992615</v>
      </c>
      <c r="CZ28" s="3">
        <f t="shared" si="40"/>
        <v>15.355999999998403</v>
      </c>
      <c r="DA28" s="3">
        <f t="shared" si="41"/>
        <v>25.787999999998647</v>
      </c>
      <c r="DB28" s="3">
        <f t="shared" si="42"/>
        <v>17.339999999997417</v>
      </c>
      <c r="DC28" s="3">
        <f t="shared" si="43"/>
        <v>34.256999999998698</v>
      </c>
      <c r="DD28" s="3">
        <f t="shared" si="44"/>
        <v>24.494999999998527</v>
      </c>
      <c r="DE28" s="3">
        <f t="shared" si="45"/>
        <v>45.376999999998588</v>
      </c>
      <c r="DF28" s="3">
        <f t="shared" si="46"/>
        <v>54.699999999998454</v>
      </c>
      <c r="DG28" s="3">
        <f t="shared" si="47"/>
        <v>28.154999999998381</v>
      </c>
      <c r="DH28" s="3">
        <f t="shared" si="81"/>
        <v>31.419999999998709</v>
      </c>
      <c r="DI28" s="3">
        <f t="shared" si="49"/>
        <v>63.614999999998872</v>
      </c>
      <c r="DJ28" s="3">
        <f t="shared" si="50"/>
        <v>66.324999999997999</v>
      </c>
      <c r="DK28" s="3">
        <f t="shared" si="51"/>
        <v>52.056999999998425</v>
      </c>
      <c r="DL28" s="3">
        <f t="shared" si="52"/>
        <v>59.037999999998192</v>
      </c>
      <c r="DM28" s="3">
        <f t="shared" si="53"/>
        <v>57.452999999999065</v>
      </c>
      <c r="DN28" s="3">
        <f t="shared" si="54"/>
        <v>145.22199999999839</v>
      </c>
      <c r="DO28" s="3">
        <f t="shared" si="55"/>
        <v>56.753999999998086</v>
      </c>
      <c r="DP28" s="3">
        <f t="shared" si="56"/>
        <v>80.86699999999837</v>
      </c>
      <c r="DQ28" s="3">
        <f t="shared" si="75"/>
        <v>65.468999999998687</v>
      </c>
      <c r="DR28" s="3">
        <f t="shared" si="76"/>
        <v>51.196999999997843</v>
      </c>
    </row>
    <row r="29" spans="1:122" x14ac:dyDescent="0.3">
      <c r="A29" s="5" t="s">
        <v>124</v>
      </c>
      <c r="B29" s="6" t="str">
        <f t="shared" si="0"/>
        <v>1:35.477</v>
      </c>
      <c r="C29" s="3">
        <f t="shared" si="1"/>
        <v>95.47699999999999</v>
      </c>
      <c r="D29" s="3">
        <f t="shared" si="77"/>
        <v>2722.7040000000006</v>
      </c>
      <c r="F29" s="5" t="s">
        <v>181</v>
      </c>
      <c r="G29" s="6" t="str">
        <f t="shared" si="2"/>
        <v>1:36.226</v>
      </c>
      <c r="H29" s="3">
        <f t="shared" si="3"/>
        <v>96.225999999999985</v>
      </c>
      <c r="I29" s="3">
        <f t="shared" si="57"/>
        <v>2737.1990000000001</v>
      </c>
      <c r="J29" s="2"/>
      <c r="K29" s="5" t="s">
        <v>238</v>
      </c>
      <c r="L29" s="5" t="str">
        <f t="shared" si="4"/>
        <v>1:40.535</v>
      </c>
      <c r="M29" s="3">
        <f t="shared" si="5"/>
        <v>100.535</v>
      </c>
      <c r="N29" s="3">
        <f t="shared" si="78"/>
        <v>2873.4289999999996</v>
      </c>
      <c r="P29" s="5" t="s">
        <v>294</v>
      </c>
      <c r="Q29" s="5" t="str">
        <f t="shared" si="6"/>
        <v>1:38.048</v>
      </c>
      <c r="R29" s="3">
        <f t="shared" si="7"/>
        <v>98.048000000000002</v>
      </c>
      <c r="S29" s="3">
        <f t="shared" si="58"/>
        <v>2783.1810000000005</v>
      </c>
      <c r="U29" s="5" t="s">
        <v>350</v>
      </c>
      <c r="V29" s="5" t="str">
        <f t="shared" si="8"/>
        <v>1:37.018</v>
      </c>
      <c r="W29" s="3">
        <f t="shared" si="9"/>
        <v>97.018000000000001</v>
      </c>
      <c r="X29" s="3">
        <f t="shared" si="79"/>
        <v>2751.2829999999999</v>
      </c>
      <c r="Z29" s="7" t="s">
        <v>406</v>
      </c>
      <c r="AA29" s="5" t="str">
        <f t="shared" si="10"/>
        <v>1:36.905</v>
      </c>
      <c r="AB29">
        <f t="shared" si="11"/>
        <v>96.904999999999987</v>
      </c>
      <c r="AC29">
        <f t="shared" si="59"/>
        <v>2754.6140000000005</v>
      </c>
      <c r="AE29" s="5" t="s">
        <v>463</v>
      </c>
      <c r="AF29" s="5" t="str">
        <f t="shared" si="12"/>
        <v>1:38.615</v>
      </c>
      <c r="AG29" s="3">
        <f t="shared" si="13"/>
        <v>98.615000000000009</v>
      </c>
      <c r="AH29" s="3">
        <f t="shared" si="60"/>
        <v>2792.7239999999993</v>
      </c>
      <c r="AJ29" s="5" t="s">
        <v>518</v>
      </c>
      <c r="AK29" s="5" t="str">
        <f t="shared" si="14"/>
        <v>1:38.372</v>
      </c>
      <c r="AL29" s="3">
        <f t="shared" si="15"/>
        <v>98.371999999999986</v>
      </c>
      <c r="AM29" s="3">
        <f t="shared" si="61"/>
        <v>2789.92</v>
      </c>
      <c r="AO29" s="5" t="s">
        <v>575</v>
      </c>
      <c r="AP29" s="5" t="str">
        <f t="shared" si="16"/>
        <v>1:37.256</v>
      </c>
      <c r="AQ29" s="3">
        <f t="shared" si="17"/>
        <v>97.256</v>
      </c>
      <c r="AR29" s="3">
        <f t="shared" si="62"/>
        <v>2768.962</v>
      </c>
      <c r="AT29" s="5" t="s">
        <v>632</v>
      </c>
      <c r="AU29" s="5" t="str">
        <f t="shared" si="18"/>
        <v>1:56.640</v>
      </c>
      <c r="AV29" s="3">
        <f t="shared" si="19"/>
        <v>116.63999999999999</v>
      </c>
      <c r="AW29" s="3">
        <f t="shared" si="63"/>
        <v>2801.4339999999997</v>
      </c>
      <c r="AY29" s="5" t="s">
        <v>689</v>
      </c>
      <c r="AZ29" s="5" t="str">
        <f t="shared" si="20"/>
        <v>1:36.907</v>
      </c>
      <c r="BA29">
        <f t="shared" si="21"/>
        <v>96.906999999999996</v>
      </c>
      <c r="BB29">
        <f t="shared" si="64"/>
        <v>2748.9100000000003</v>
      </c>
      <c r="BD29" s="5" t="s">
        <v>746</v>
      </c>
      <c r="BE29" s="5" t="str">
        <f t="shared" si="22"/>
        <v>1:36.534</v>
      </c>
      <c r="BF29">
        <f t="shared" si="23"/>
        <v>96.533999999999992</v>
      </c>
      <c r="BG29">
        <f t="shared" si="65"/>
        <v>2739.5299999999988</v>
      </c>
      <c r="BI29" s="5" t="s">
        <v>801</v>
      </c>
      <c r="BJ29" s="5" t="str">
        <f t="shared" si="24"/>
        <v>1:37.936</v>
      </c>
      <c r="BK29">
        <f t="shared" si="25"/>
        <v>97.935999999999993</v>
      </c>
      <c r="BL29">
        <f t="shared" si="66"/>
        <v>2782.2999999999997</v>
      </c>
      <c r="BN29" s="5" t="s">
        <v>856</v>
      </c>
      <c r="BO29" s="5" t="str">
        <f t="shared" si="26"/>
        <v>1:37.254</v>
      </c>
      <c r="BP29">
        <f t="shared" si="27"/>
        <v>97.254000000000005</v>
      </c>
      <c r="BQ29">
        <f t="shared" si="67"/>
        <v>2804.1519999999996</v>
      </c>
      <c r="BS29" s="5" t="s">
        <v>915</v>
      </c>
      <c r="BT29" s="5" t="str">
        <f t="shared" si="28"/>
        <v>1:38.045</v>
      </c>
      <c r="BU29">
        <f t="shared" si="29"/>
        <v>98.045000000000002</v>
      </c>
      <c r="BV29">
        <f t="shared" si="68"/>
        <v>2784.6189999999997</v>
      </c>
      <c r="BX29" s="5" t="s">
        <v>971</v>
      </c>
      <c r="BY29" s="5" t="str">
        <f t="shared" si="30"/>
        <v>1:38.164</v>
      </c>
      <c r="BZ29">
        <f t="shared" si="31"/>
        <v>98.164000000000016</v>
      </c>
      <c r="CA29">
        <f t="shared" si="69"/>
        <v>2777.6880000000001</v>
      </c>
      <c r="CC29" s="5" t="s">
        <v>1025</v>
      </c>
      <c r="CD29" s="5" t="str">
        <f t="shared" si="32"/>
        <v>1:40.675</v>
      </c>
      <c r="CE29">
        <f t="shared" si="33"/>
        <v>100.675</v>
      </c>
      <c r="CF29">
        <f t="shared" si="70"/>
        <v>2779.3089999999993</v>
      </c>
      <c r="CH29" s="5" t="s">
        <v>1081</v>
      </c>
      <c r="CI29" s="5" t="str">
        <f t="shared" si="34"/>
        <v>1:38.595</v>
      </c>
      <c r="CJ29">
        <f t="shared" si="35"/>
        <v>98.595000000000013</v>
      </c>
      <c r="CK29">
        <f t="shared" si="71"/>
        <v>2791.8739999999998</v>
      </c>
      <c r="CM29" s="5" t="s">
        <v>1137</v>
      </c>
      <c r="CN29" s="5" t="str">
        <f t="shared" si="36"/>
        <v>1:36.692</v>
      </c>
      <c r="CO29">
        <f t="shared" si="37"/>
        <v>96.691999999999993</v>
      </c>
      <c r="CP29">
        <f t="shared" si="72"/>
        <v>2757.5340000000001</v>
      </c>
      <c r="CR29" s="5" t="s">
        <v>1192</v>
      </c>
      <c r="CS29" s="5" t="str">
        <f t="shared" si="38"/>
        <v>1:36.911</v>
      </c>
      <c r="CT29">
        <f t="shared" si="39"/>
        <v>96.911000000000016</v>
      </c>
      <c r="CU29">
        <f t="shared" si="73"/>
        <v>2747.605</v>
      </c>
      <c r="CW29">
        <v>27</v>
      </c>
      <c r="CX29" s="3">
        <f t="shared" si="80"/>
        <v>2626.6680000000015</v>
      </c>
      <c r="CY29" s="3">
        <f t="shared" si="74"/>
        <v>0.55899999999928696</v>
      </c>
      <c r="CZ29" s="3">
        <f t="shared" si="40"/>
        <v>14.304999999998472</v>
      </c>
      <c r="DA29" s="3">
        <f t="shared" si="41"/>
        <v>25.334999999998672</v>
      </c>
      <c r="DB29" s="3">
        <f t="shared" si="42"/>
        <v>16.327999999997246</v>
      </c>
      <c r="DC29" s="3">
        <f t="shared" si="43"/>
        <v>34.173999999998614</v>
      </c>
      <c r="DD29" s="3">
        <f t="shared" si="44"/>
        <v>24.025999999998476</v>
      </c>
      <c r="DE29" s="3">
        <f t="shared" si="45"/>
        <v>45.037999999998647</v>
      </c>
      <c r="DF29" s="3">
        <f t="shared" si="46"/>
        <v>58.125999999998385</v>
      </c>
      <c r="DG29" s="3">
        <f t="shared" si="47"/>
        <v>27.596999999998388</v>
      </c>
      <c r="DH29" s="3">
        <f t="shared" si="81"/>
        <v>31.040999999998803</v>
      </c>
      <c r="DI29" s="3">
        <f t="shared" si="49"/>
        <v>64.879999999998745</v>
      </c>
      <c r="DJ29" s="3">
        <f t="shared" si="50"/>
        <v>67.440999999997985</v>
      </c>
      <c r="DK29" s="3">
        <f t="shared" si="51"/>
        <v>52.855999999998403</v>
      </c>
      <c r="DL29" s="3">
        <f t="shared" si="52"/>
        <v>59.90599999999813</v>
      </c>
      <c r="DM29" s="3">
        <f t="shared" si="53"/>
        <v>58.464999999998781</v>
      </c>
      <c r="DN29" s="3">
        <f t="shared" si="54"/>
        <v>146.22599999999829</v>
      </c>
      <c r="DO29" s="3">
        <f t="shared" si="55"/>
        <v>57.695999999998094</v>
      </c>
      <c r="DP29" s="3">
        <f t="shared" si="56"/>
        <v>80.229999999998199</v>
      </c>
      <c r="DQ29" s="3">
        <f t="shared" si="75"/>
        <v>66.610999999998512</v>
      </c>
      <c r="DR29" s="3">
        <f t="shared" si="76"/>
        <v>51.965999999997621</v>
      </c>
    </row>
    <row r="30" spans="1:122" x14ac:dyDescent="0.3">
      <c r="A30" s="5" t="s">
        <v>125</v>
      </c>
      <c r="B30" s="6" t="str">
        <f t="shared" si="0"/>
        <v>1:35.793</v>
      </c>
      <c r="C30" s="3">
        <f>24*60*60*B30</f>
        <v>95.793000000000006</v>
      </c>
      <c r="D30" s="3">
        <f t="shared" si="77"/>
        <v>2818.4970000000008</v>
      </c>
      <c r="F30" s="5" t="s">
        <v>182</v>
      </c>
      <c r="G30" s="6" t="str">
        <f t="shared" si="2"/>
        <v>1:36.437</v>
      </c>
      <c r="H30" s="3">
        <f t="shared" si="3"/>
        <v>96.436999999999998</v>
      </c>
      <c r="I30" s="3">
        <f t="shared" si="57"/>
        <v>2833.636</v>
      </c>
      <c r="J30" s="2"/>
      <c r="K30" s="5" t="s">
        <v>239</v>
      </c>
      <c r="L30" s="5" t="str">
        <f t="shared" si="4"/>
        <v>2:01.581</v>
      </c>
      <c r="M30" s="3">
        <f t="shared" si="5"/>
        <v>121.58099999999999</v>
      </c>
      <c r="N30" s="3">
        <f t="shared" si="78"/>
        <v>2995.0099999999998</v>
      </c>
      <c r="P30" s="5" t="s">
        <v>295</v>
      </c>
      <c r="Q30" s="5" t="str">
        <f t="shared" si="6"/>
        <v>1:37.879</v>
      </c>
      <c r="R30" s="3">
        <f t="shared" si="7"/>
        <v>97.879000000000005</v>
      </c>
      <c r="S30" s="3">
        <f t="shared" si="58"/>
        <v>2881.0600000000004</v>
      </c>
      <c r="U30" s="5" t="s">
        <v>351</v>
      </c>
      <c r="V30" s="5" t="str">
        <f t="shared" si="8"/>
        <v>1:37.041</v>
      </c>
      <c r="W30" s="3">
        <f t="shared" si="9"/>
        <v>97.040999999999997</v>
      </c>
      <c r="X30" s="3">
        <f t="shared" si="79"/>
        <v>2848.3240000000001</v>
      </c>
      <c r="Z30" s="7" t="s">
        <v>407</v>
      </c>
      <c r="AA30" s="5" t="str">
        <f t="shared" si="10"/>
        <v>1:37.179</v>
      </c>
      <c r="AB30">
        <f t="shared" si="11"/>
        <v>97.179000000000002</v>
      </c>
      <c r="AC30">
        <f t="shared" si="59"/>
        <v>2851.7930000000006</v>
      </c>
      <c r="AE30" s="5" t="s">
        <v>17</v>
      </c>
      <c r="AF30" s="5" t="str">
        <f t="shared" si="12"/>
        <v>1:38.550</v>
      </c>
      <c r="AG30" s="3">
        <f t="shared" si="13"/>
        <v>98.55</v>
      </c>
      <c r="AH30" s="3">
        <f t="shared" si="60"/>
        <v>2891.2739999999994</v>
      </c>
      <c r="AJ30" s="5" t="s">
        <v>519</v>
      </c>
      <c r="AK30" s="5" t="str">
        <f t="shared" si="14"/>
        <v>1:38.556</v>
      </c>
      <c r="AL30" s="3">
        <f t="shared" si="15"/>
        <v>98.555999999999997</v>
      </c>
      <c r="AM30" s="3">
        <f t="shared" si="61"/>
        <v>2888.4760000000001</v>
      </c>
      <c r="AO30" s="5" t="s">
        <v>576</v>
      </c>
      <c r="AP30" s="5" t="str">
        <f t="shared" si="16"/>
        <v>1:37.104</v>
      </c>
      <c r="AQ30" s="3">
        <f t="shared" si="17"/>
        <v>97.103999999999999</v>
      </c>
      <c r="AR30" s="3">
        <f t="shared" si="62"/>
        <v>2866.0659999999998</v>
      </c>
      <c r="AT30" s="5" t="s">
        <v>633</v>
      </c>
      <c r="AU30" s="5" t="str">
        <f t="shared" si="18"/>
        <v>1:35.854</v>
      </c>
      <c r="AV30" s="3">
        <f t="shared" si="19"/>
        <v>95.854000000000013</v>
      </c>
      <c r="AW30" s="3">
        <f t="shared" si="63"/>
        <v>2897.2879999999996</v>
      </c>
      <c r="AY30" s="5" t="s">
        <v>690</v>
      </c>
      <c r="AZ30" s="5" t="str">
        <f t="shared" si="20"/>
        <v>1:36.963</v>
      </c>
      <c r="BA30">
        <f t="shared" si="21"/>
        <v>96.962999999999994</v>
      </c>
      <c r="BB30">
        <f t="shared" si="64"/>
        <v>2845.8730000000005</v>
      </c>
      <c r="BD30" s="5" t="s">
        <v>747</v>
      </c>
      <c r="BE30" s="5" t="str">
        <f t="shared" si="22"/>
        <v>1:36.600</v>
      </c>
      <c r="BF30">
        <f t="shared" si="23"/>
        <v>96.6</v>
      </c>
      <c r="BG30">
        <f t="shared" si="65"/>
        <v>2836.1299999999987</v>
      </c>
      <c r="BI30" s="5" t="s">
        <v>802</v>
      </c>
      <c r="BJ30" s="5" t="str">
        <f t="shared" si="24"/>
        <v>1:37.965</v>
      </c>
      <c r="BK30">
        <f t="shared" si="25"/>
        <v>97.965000000000018</v>
      </c>
      <c r="BL30">
        <f t="shared" si="66"/>
        <v>2880.2649999999999</v>
      </c>
      <c r="BN30" s="5" t="s">
        <v>857</v>
      </c>
      <c r="BO30" s="5" t="str">
        <f t="shared" si="26"/>
        <v>1:36.837</v>
      </c>
      <c r="BP30">
        <f t="shared" si="27"/>
        <v>96.836999999999989</v>
      </c>
      <c r="BQ30">
        <f t="shared" si="67"/>
        <v>2900.9889999999996</v>
      </c>
      <c r="BS30" s="5" t="s">
        <v>916</v>
      </c>
      <c r="BT30" s="5" t="str">
        <f t="shared" si="28"/>
        <v>1:37.960</v>
      </c>
      <c r="BU30">
        <f t="shared" si="29"/>
        <v>97.960000000000008</v>
      </c>
      <c r="BV30">
        <f t="shared" si="68"/>
        <v>2882.5789999999997</v>
      </c>
      <c r="BX30" s="5" t="s">
        <v>972</v>
      </c>
      <c r="BY30" s="5" t="str">
        <f t="shared" si="30"/>
        <v>1:37.777</v>
      </c>
      <c r="BZ30">
        <f t="shared" si="31"/>
        <v>97.777000000000001</v>
      </c>
      <c r="CA30">
        <f t="shared" si="69"/>
        <v>2875.4650000000001</v>
      </c>
      <c r="CC30" s="5" t="s">
        <v>1026</v>
      </c>
      <c r="CD30" s="5" t="str">
        <f t="shared" si="32"/>
        <v>1:57.076</v>
      </c>
      <c r="CE30">
        <f t="shared" si="33"/>
        <v>117.07599999999999</v>
      </c>
      <c r="CF30">
        <f t="shared" si="70"/>
        <v>2896.3849999999993</v>
      </c>
      <c r="CH30" s="5" t="s">
        <v>1082</v>
      </c>
      <c r="CI30" s="5" t="str">
        <f t="shared" si="34"/>
        <v>1:38.654</v>
      </c>
      <c r="CJ30">
        <f t="shared" si="35"/>
        <v>98.653999999999996</v>
      </c>
      <c r="CK30">
        <f t="shared" si="71"/>
        <v>2890.5279999999998</v>
      </c>
      <c r="CM30" s="5" t="s">
        <v>1138</v>
      </c>
      <c r="CN30" s="5" t="str">
        <f t="shared" si="36"/>
        <v>1:36.786</v>
      </c>
      <c r="CO30">
        <f t="shared" si="37"/>
        <v>96.786000000000001</v>
      </c>
      <c r="CP30">
        <f t="shared" si="72"/>
        <v>2854.32</v>
      </c>
      <c r="CR30" s="5" t="s">
        <v>1193</v>
      </c>
      <c r="CS30" s="5" t="str">
        <f t="shared" si="38"/>
        <v>1:37.066</v>
      </c>
      <c r="CT30">
        <f t="shared" si="39"/>
        <v>97.066000000000017</v>
      </c>
      <c r="CU30">
        <f t="shared" si="73"/>
        <v>2844.6709999999998</v>
      </c>
      <c r="CW30">
        <v>28</v>
      </c>
      <c r="CX30" s="3">
        <f t="shared" si="80"/>
        <v>2723.9520000000016</v>
      </c>
      <c r="CY30" s="3">
        <f t="shared" si="74"/>
        <v>-1.2480000000009568</v>
      </c>
      <c r="CZ30" s="3">
        <f t="shared" si="40"/>
        <v>13.246999999998479</v>
      </c>
      <c r="DA30" s="3">
        <f t="shared" si="41"/>
        <v>24.957999999998719</v>
      </c>
      <c r="DB30" s="3">
        <f t="shared" si="42"/>
        <v>15.577999999997246</v>
      </c>
      <c r="DC30" s="3">
        <f t="shared" si="43"/>
        <v>33.581999999998516</v>
      </c>
      <c r="DD30" s="3">
        <f t="shared" si="44"/>
        <v>23.652999999998428</v>
      </c>
      <c r="DE30" s="3">
        <f t="shared" si="45"/>
        <v>45.009999999998399</v>
      </c>
      <c r="DF30" s="3">
        <f t="shared" si="46"/>
        <v>77.481999999998152</v>
      </c>
      <c r="DG30" s="3">
        <f t="shared" si="47"/>
        <v>27.330999999998312</v>
      </c>
      <c r="DH30" s="3">
        <f t="shared" si="81"/>
        <v>30.661999999998898</v>
      </c>
      <c r="DI30" s="3">
        <f t="shared" si="49"/>
        <v>65.967999999998483</v>
      </c>
      <c r="DJ30" s="3">
        <f t="shared" si="50"/>
        <v>68.771999999997661</v>
      </c>
      <c r="DK30" s="3">
        <f t="shared" si="51"/>
        <v>53.735999999998512</v>
      </c>
      <c r="DL30" s="3">
        <f t="shared" si="52"/>
        <v>60.666999999998097</v>
      </c>
      <c r="DM30" s="3">
        <f t="shared" si="53"/>
        <v>59.228999999998905</v>
      </c>
      <c r="DN30" s="3">
        <f t="shared" si="54"/>
        <v>149.47699999999804</v>
      </c>
      <c r="DO30" s="3">
        <f t="shared" si="55"/>
        <v>58.347999999998137</v>
      </c>
      <c r="DP30" s="3">
        <f t="shared" si="56"/>
        <v>80.199999999997999</v>
      </c>
      <c r="DQ30" s="3">
        <f t="shared" si="75"/>
        <v>67.921999999998206</v>
      </c>
      <c r="DR30" s="3">
        <f t="shared" si="76"/>
        <v>55.356999999997697</v>
      </c>
    </row>
    <row r="31" spans="1:122" x14ac:dyDescent="0.3">
      <c r="A31" s="5" t="s">
        <v>126</v>
      </c>
      <c r="B31" s="6" t="str">
        <f t="shared" si="0"/>
        <v>1:35.771</v>
      </c>
      <c r="C31" s="3">
        <f t="shared" si="1"/>
        <v>95.771000000000001</v>
      </c>
      <c r="D31" s="3">
        <f t="shared" si="77"/>
        <v>2914.2680000000009</v>
      </c>
      <c r="F31" s="5" t="s">
        <v>183</v>
      </c>
      <c r="G31" s="6" t="str">
        <f t="shared" si="2"/>
        <v>1:36.313</v>
      </c>
      <c r="H31" s="3">
        <f t="shared" si="3"/>
        <v>96.313000000000002</v>
      </c>
      <c r="I31" s="3">
        <f t="shared" si="57"/>
        <v>2929.9490000000001</v>
      </c>
      <c r="J31" s="2"/>
      <c r="K31" s="5" t="s">
        <v>240</v>
      </c>
      <c r="L31" s="5" t="str">
        <f t="shared" si="4"/>
        <v>1:35.715</v>
      </c>
      <c r="M31" s="3">
        <f t="shared" si="5"/>
        <v>95.715000000000003</v>
      </c>
      <c r="N31" s="3">
        <f t="shared" si="78"/>
        <v>3090.7249999999999</v>
      </c>
      <c r="P31" s="5" t="s">
        <v>296</v>
      </c>
      <c r="Q31" s="5" t="str">
        <f t="shared" si="6"/>
        <v>1:37.968</v>
      </c>
      <c r="R31" s="3">
        <f t="shared" si="7"/>
        <v>97.968000000000004</v>
      </c>
      <c r="S31" s="3">
        <f t="shared" si="58"/>
        <v>2979.0280000000002</v>
      </c>
      <c r="U31" s="5" t="s">
        <v>352</v>
      </c>
      <c r="V31" s="5" t="str">
        <f t="shared" si="8"/>
        <v>1:36.986</v>
      </c>
      <c r="W31" s="3">
        <f t="shared" si="9"/>
        <v>96.98599999999999</v>
      </c>
      <c r="X31" s="3">
        <f t="shared" si="79"/>
        <v>2945.31</v>
      </c>
      <c r="Z31" s="7" t="s">
        <v>408</v>
      </c>
      <c r="AA31" s="5" t="str">
        <f t="shared" si="10"/>
        <v>1:37.177</v>
      </c>
      <c r="AB31">
        <f t="shared" si="11"/>
        <v>97.176999999999992</v>
      </c>
      <c r="AC31">
        <f t="shared" si="59"/>
        <v>2948.9700000000007</v>
      </c>
      <c r="AE31" s="5" t="s">
        <v>464</v>
      </c>
      <c r="AF31" s="5" t="str">
        <f t="shared" si="12"/>
        <v>1:38.832</v>
      </c>
      <c r="AG31" s="3">
        <f t="shared" si="13"/>
        <v>98.832000000000008</v>
      </c>
      <c r="AH31" s="3">
        <f t="shared" si="60"/>
        <v>2990.1059999999993</v>
      </c>
      <c r="AJ31" s="5" t="s">
        <v>520</v>
      </c>
      <c r="AK31" s="5" t="str">
        <f t="shared" si="14"/>
        <v>1:41.210</v>
      </c>
      <c r="AL31" s="3">
        <f t="shared" si="15"/>
        <v>101.21</v>
      </c>
      <c r="AM31" s="3">
        <f t="shared" si="61"/>
        <v>2989.6860000000001</v>
      </c>
      <c r="AO31" s="5" t="s">
        <v>577</v>
      </c>
      <c r="AP31" s="5" t="str">
        <f t="shared" si="16"/>
        <v>1:36.982</v>
      </c>
      <c r="AQ31" s="3">
        <f t="shared" si="17"/>
        <v>96.981999999999985</v>
      </c>
      <c r="AR31" s="3">
        <f t="shared" si="62"/>
        <v>2963.0479999999998</v>
      </c>
      <c r="AT31" s="5" t="s">
        <v>634</v>
      </c>
      <c r="AU31" s="5" t="str">
        <f t="shared" si="18"/>
        <v>1:35.632</v>
      </c>
      <c r="AV31" s="3">
        <f t="shared" si="19"/>
        <v>95.631999999999991</v>
      </c>
      <c r="AW31" s="3">
        <f t="shared" si="63"/>
        <v>2992.9199999999996</v>
      </c>
      <c r="AY31" s="5" t="s">
        <v>691</v>
      </c>
      <c r="AZ31" s="5" t="str">
        <f t="shared" si="20"/>
        <v>1:37.158</v>
      </c>
      <c r="BA31">
        <f t="shared" si="21"/>
        <v>97.158000000000001</v>
      </c>
      <c r="BB31">
        <f t="shared" si="64"/>
        <v>2943.0310000000004</v>
      </c>
      <c r="BD31" s="5" t="s">
        <v>748</v>
      </c>
      <c r="BE31" s="5" t="str">
        <f t="shared" si="22"/>
        <v>1:36.337</v>
      </c>
      <c r="BF31">
        <f t="shared" si="23"/>
        <v>96.337000000000003</v>
      </c>
      <c r="BG31">
        <f t="shared" si="65"/>
        <v>2932.4669999999987</v>
      </c>
      <c r="BI31" s="5" t="s">
        <v>803</v>
      </c>
      <c r="BJ31" s="5" t="str">
        <f t="shared" si="24"/>
        <v>1:38.040</v>
      </c>
      <c r="BK31">
        <f t="shared" si="25"/>
        <v>98.039999999999992</v>
      </c>
      <c r="BL31">
        <f t="shared" si="66"/>
        <v>2978.3049999999998</v>
      </c>
      <c r="BN31" s="5" t="s">
        <v>858</v>
      </c>
      <c r="BO31" s="5" t="str">
        <f t="shared" si="26"/>
        <v>1:36.691</v>
      </c>
      <c r="BP31">
        <f t="shared" si="27"/>
        <v>96.690999999999988</v>
      </c>
      <c r="BQ31">
        <f t="shared" si="67"/>
        <v>2997.6799999999994</v>
      </c>
      <c r="BS31" s="5" t="s">
        <v>917</v>
      </c>
      <c r="BT31" s="5" t="str">
        <f t="shared" si="28"/>
        <v>1:37.978</v>
      </c>
      <c r="BU31">
        <f t="shared" si="29"/>
        <v>97.977999999999994</v>
      </c>
      <c r="BV31">
        <f t="shared" si="68"/>
        <v>2980.5569999999998</v>
      </c>
      <c r="BX31" s="5" t="s">
        <v>973</v>
      </c>
      <c r="BY31" s="5" t="str">
        <f t="shared" si="30"/>
        <v>1:37.477</v>
      </c>
      <c r="BZ31">
        <f t="shared" si="31"/>
        <v>97.47699999999999</v>
      </c>
      <c r="CA31">
        <f t="shared" si="69"/>
        <v>2972.942</v>
      </c>
      <c r="CC31" s="5" t="s">
        <v>1027</v>
      </c>
      <c r="CD31" s="5" t="str">
        <f t="shared" si="32"/>
        <v>1:35.458</v>
      </c>
      <c r="CE31">
        <f t="shared" si="33"/>
        <v>95.458000000000013</v>
      </c>
      <c r="CF31">
        <f t="shared" si="70"/>
        <v>2991.8429999999994</v>
      </c>
      <c r="CH31" s="5" t="s">
        <v>1083</v>
      </c>
      <c r="CI31" s="5" t="str">
        <f t="shared" si="34"/>
        <v>1:41.252</v>
      </c>
      <c r="CJ31">
        <f t="shared" si="35"/>
        <v>101.25200000000001</v>
      </c>
      <c r="CK31">
        <f t="shared" si="71"/>
        <v>2991.7799999999997</v>
      </c>
      <c r="CM31" s="5" t="s">
        <v>1139</v>
      </c>
      <c r="CN31" s="5" t="str">
        <f t="shared" si="36"/>
        <v>1:37.244</v>
      </c>
      <c r="CO31">
        <f t="shared" si="37"/>
        <v>97.244</v>
      </c>
      <c r="CP31">
        <f t="shared" si="72"/>
        <v>2951.5640000000003</v>
      </c>
      <c r="CR31" s="5" t="s">
        <v>1194</v>
      </c>
      <c r="CS31" s="5" t="str">
        <f t="shared" si="38"/>
        <v>1:37.186</v>
      </c>
      <c r="CT31">
        <f t="shared" si="39"/>
        <v>97.185999999999993</v>
      </c>
      <c r="CU31">
        <f t="shared" si="73"/>
        <v>2941.857</v>
      </c>
      <c r="CW31">
        <v>29</v>
      </c>
      <c r="CX31" s="3">
        <f t="shared" si="80"/>
        <v>2821.2360000000017</v>
      </c>
      <c r="CY31" s="3">
        <f t="shared" si="74"/>
        <v>-2.7390000000009422</v>
      </c>
      <c r="CZ31" s="3">
        <f t="shared" si="40"/>
        <v>12.399999999998272</v>
      </c>
      <c r="DA31" s="3">
        <f t="shared" si="41"/>
        <v>24.636999999998807</v>
      </c>
      <c r="DB31" s="3">
        <f t="shared" si="42"/>
        <v>14.89399999999705</v>
      </c>
      <c r="DC31" s="3">
        <f t="shared" si="43"/>
        <v>33.083999999998468</v>
      </c>
      <c r="DD31" s="3">
        <f t="shared" si="44"/>
        <v>23.434999999998126</v>
      </c>
      <c r="DE31" s="3">
        <f t="shared" si="45"/>
        <v>44.829999999998108</v>
      </c>
      <c r="DF31" s="3">
        <f t="shared" si="46"/>
        <v>76.051999999997861</v>
      </c>
      <c r="DG31" s="3">
        <f t="shared" si="47"/>
        <v>27.087999999998374</v>
      </c>
      <c r="DH31" s="3">
        <f t="shared" si="81"/>
        <v>30.55699999999888</v>
      </c>
      <c r="DI31" s="3">
        <f t="shared" si="49"/>
        <v>67.239999999998417</v>
      </c>
      <c r="DJ31" s="3">
        <f t="shared" si="50"/>
        <v>70.037999999997737</v>
      </c>
      <c r="DK31" s="3">
        <f t="shared" si="51"/>
        <v>54.22899999999845</v>
      </c>
      <c r="DL31" s="3">
        <f t="shared" si="52"/>
        <v>61.342999999998028</v>
      </c>
      <c r="DM31" s="3">
        <f t="shared" si="53"/>
        <v>59.823999999998705</v>
      </c>
      <c r="DN31" s="3">
        <f t="shared" si="54"/>
        <v>173.77399999999807</v>
      </c>
      <c r="DO31" s="3">
        <f t="shared" si="55"/>
        <v>59.028999999998177</v>
      </c>
      <c r="DP31" s="3">
        <f t="shared" si="56"/>
        <v>79.752999999997883</v>
      </c>
      <c r="DQ31" s="3">
        <f t="shared" si="75"/>
        <v>69.291999999998097</v>
      </c>
      <c r="DR31" s="3">
        <f t="shared" si="76"/>
        <v>75.148999999997613</v>
      </c>
    </row>
    <row r="32" spans="1:122" x14ac:dyDescent="0.3">
      <c r="A32" s="5" t="s">
        <v>127</v>
      </c>
      <c r="B32" s="6" t="str">
        <f t="shared" si="0"/>
        <v>1:35.679</v>
      </c>
      <c r="C32" s="3">
        <f t="shared" si="1"/>
        <v>95.679000000000002</v>
      </c>
      <c r="D32" s="3">
        <f t="shared" si="77"/>
        <v>3009.947000000001</v>
      </c>
      <c r="F32" s="5" t="s">
        <v>184</v>
      </c>
      <c r="G32" s="6" t="str">
        <f t="shared" si="2"/>
        <v>1:36.339</v>
      </c>
      <c r="H32" s="3">
        <f t="shared" si="3"/>
        <v>96.339000000000013</v>
      </c>
      <c r="I32" s="3">
        <f t="shared" si="57"/>
        <v>3026.288</v>
      </c>
      <c r="J32" s="2"/>
      <c r="K32" s="5" t="s">
        <v>241</v>
      </c>
      <c r="L32" s="5" t="str">
        <f t="shared" si="4"/>
        <v>1:36.713</v>
      </c>
      <c r="M32" s="3">
        <f t="shared" si="5"/>
        <v>96.713000000000008</v>
      </c>
      <c r="N32" s="3">
        <f t="shared" si="78"/>
        <v>3187.4380000000001</v>
      </c>
      <c r="P32" s="5" t="s">
        <v>297</v>
      </c>
      <c r="Q32" s="5" t="str">
        <f t="shared" si="6"/>
        <v>1:38.135</v>
      </c>
      <c r="R32" s="3">
        <f t="shared" si="7"/>
        <v>98.135000000000005</v>
      </c>
      <c r="S32" s="3">
        <f t="shared" si="58"/>
        <v>3077.1630000000005</v>
      </c>
      <c r="U32" s="5" t="s">
        <v>353</v>
      </c>
      <c r="V32" s="5" t="str">
        <f t="shared" si="8"/>
        <v>1:37.083</v>
      </c>
      <c r="W32" s="3">
        <f t="shared" si="9"/>
        <v>97.082999999999998</v>
      </c>
      <c r="X32" s="3">
        <f t="shared" si="79"/>
        <v>3042.393</v>
      </c>
      <c r="Z32" s="7" t="s">
        <v>409</v>
      </c>
      <c r="AA32" s="5" t="str">
        <f t="shared" si="10"/>
        <v>1:37.570</v>
      </c>
      <c r="AB32">
        <f t="shared" si="11"/>
        <v>97.57</v>
      </c>
      <c r="AC32">
        <f t="shared" si="59"/>
        <v>3046.5400000000009</v>
      </c>
      <c r="AE32" s="5" t="s">
        <v>465</v>
      </c>
      <c r="AF32" s="5" t="str">
        <f t="shared" si="12"/>
        <v>1:40.432</v>
      </c>
      <c r="AG32" s="3">
        <f t="shared" si="13"/>
        <v>100.432</v>
      </c>
      <c r="AH32" s="3">
        <f t="shared" si="60"/>
        <v>3090.5379999999991</v>
      </c>
      <c r="AJ32" s="5" t="s">
        <v>521</v>
      </c>
      <c r="AK32" s="5" t="str">
        <f t="shared" si="14"/>
        <v>1:59.322</v>
      </c>
      <c r="AL32" s="3">
        <f t="shared" si="15"/>
        <v>119.322</v>
      </c>
      <c r="AM32" s="3">
        <f t="shared" si="61"/>
        <v>3109.0080000000003</v>
      </c>
      <c r="AO32" s="5" t="s">
        <v>578</v>
      </c>
      <c r="AP32" s="5" t="str">
        <f t="shared" si="16"/>
        <v>1:36.957</v>
      </c>
      <c r="AQ32" s="3">
        <f t="shared" si="17"/>
        <v>96.957000000000008</v>
      </c>
      <c r="AR32" s="3">
        <f t="shared" si="62"/>
        <v>3060.0049999999997</v>
      </c>
      <c r="AT32" s="5" t="s">
        <v>635</v>
      </c>
      <c r="AU32" s="5" t="str">
        <f t="shared" si="18"/>
        <v>1:36.202</v>
      </c>
      <c r="AV32" s="3">
        <f t="shared" si="19"/>
        <v>96.201999999999998</v>
      </c>
      <c r="AW32" s="3">
        <f t="shared" si="63"/>
        <v>3089.1219999999994</v>
      </c>
      <c r="AY32" s="5" t="s">
        <v>692</v>
      </c>
      <c r="AZ32" s="5" t="str">
        <f t="shared" si="20"/>
        <v>1:37.031</v>
      </c>
      <c r="BA32">
        <f t="shared" si="21"/>
        <v>97.030999999999992</v>
      </c>
      <c r="BB32">
        <f t="shared" si="64"/>
        <v>3040.0620000000004</v>
      </c>
      <c r="BD32" s="5" t="s">
        <v>749</v>
      </c>
      <c r="BE32" s="5" t="str">
        <f t="shared" si="22"/>
        <v>1:36.537</v>
      </c>
      <c r="BF32">
        <f t="shared" si="23"/>
        <v>96.536999999999992</v>
      </c>
      <c r="BG32">
        <f t="shared" si="65"/>
        <v>3029.0039999999985</v>
      </c>
      <c r="BI32" s="5" t="s">
        <v>804</v>
      </c>
      <c r="BJ32" s="5" t="str">
        <f t="shared" si="24"/>
        <v>1:38.000</v>
      </c>
      <c r="BK32">
        <f t="shared" si="25"/>
        <v>97.999999999999986</v>
      </c>
      <c r="BL32">
        <f t="shared" si="66"/>
        <v>3076.3049999999998</v>
      </c>
      <c r="BN32" s="5" t="s">
        <v>859</v>
      </c>
      <c r="BO32" s="5" t="str">
        <f t="shared" si="26"/>
        <v>1:36.578</v>
      </c>
      <c r="BP32">
        <f t="shared" si="27"/>
        <v>96.578000000000003</v>
      </c>
      <c r="BQ32">
        <f t="shared" si="67"/>
        <v>3094.2579999999994</v>
      </c>
      <c r="BS32" s="5" t="s">
        <v>918</v>
      </c>
      <c r="BT32" s="5" t="str">
        <f t="shared" si="28"/>
        <v>1:38.154</v>
      </c>
      <c r="BU32">
        <f t="shared" si="29"/>
        <v>98.153999999999982</v>
      </c>
      <c r="BV32">
        <f t="shared" si="68"/>
        <v>3078.7109999999998</v>
      </c>
      <c r="BX32" s="5" t="s">
        <v>974</v>
      </c>
      <c r="BY32" s="5" t="str">
        <f t="shared" si="30"/>
        <v>1:37.468</v>
      </c>
      <c r="BZ32">
        <f t="shared" si="31"/>
        <v>97.468000000000004</v>
      </c>
      <c r="CA32">
        <f t="shared" si="69"/>
        <v>3070.41</v>
      </c>
      <c r="CC32" s="5" t="s">
        <v>1028</v>
      </c>
      <c r="CD32" s="5" t="str">
        <f t="shared" si="32"/>
        <v>1:36.297</v>
      </c>
      <c r="CE32">
        <f t="shared" si="33"/>
        <v>96.296999999999997</v>
      </c>
      <c r="CF32">
        <f t="shared" si="70"/>
        <v>3088.1399999999994</v>
      </c>
      <c r="CH32" s="5" t="s">
        <v>1084</v>
      </c>
      <c r="CI32" s="5" t="str">
        <f t="shared" si="34"/>
        <v>2:50.266</v>
      </c>
      <c r="CJ32">
        <f t="shared" si="35"/>
        <v>170.26599999999999</v>
      </c>
      <c r="CK32">
        <f t="shared" si="71"/>
        <v>3162.0459999999998</v>
      </c>
      <c r="CM32" s="5" t="s">
        <v>1140</v>
      </c>
      <c r="CN32" s="5" t="str">
        <f t="shared" si="36"/>
        <v>1:36.975</v>
      </c>
      <c r="CO32">
        <f t="shared" si="37"/>
        <v>96.974999999999994</v>
      </c>
      <c r="CP32">
        <f t="shared" si="72"/>
        <v>3048.5390000000002</v>
      </c>
      <c r="CR32" s="5" t="s">
        <v>1195</v>
      </c>
      <c r="CS32" s="5" t="str">
        <f t="shared" si="38"/>
        <v>1:39.405</v>
      </c>
      <c r="CT32">
        <f t="shared" si="39"/>
        <v>99.405000000000015</v>
      </c>
      <c r="CU32">
        <f t="shared" si="73"/>
        <v>3041.2620000000002</v>
      </c>
      <c r="CW32">
        <v>30</v>
      </c>
      <c r="CX32" s="3">
        <f t="shared" si="80"/>
        <v>2918.5200000000018</v>
      </c>
      <c r="CY32" s="3">
        <f t="shared" si="74"/>
        <v>-4.2520000000008622</v>
      </c>
      <c r="CZ32" s="3">
        <f t="shared" si="40"/>
        <v>11.428999999998268</v>
      </c>
      <c r="DA32" s="3">
        <f t="shared" si="41"/>
        <v>24.510999999998603</v>
      </c>
      <c r="DB32" s="3">
        <f t="shared" si="42"/>
        <v>13.946999999996933</v>
      </c>
      <c r="DC32" s="3">
        <f t="shared" si="43"/>
        <v>33.043999999998505</v>
      </c>
      <c r="DD32" s="3">
        <f t="shared" si="44"/>
        <v>23.33699999999817</v>
      </c>
      <c r="DE32" s="3">
        <f t="shared" si="45"/>
        <v>44.527999999997974</v>
      </c>
      <c r="DF32" s="3">
        <f t="shared" si="46"/>
        <v>74.399999999997817</v>
      </c>
      <c r="DG32" s="3">
        <f t="shared" si="47"/>
        <v>26.789999999998145</v>
      </c>
      <c r="DH32" s="3">
        <f t="shared" si="81"/>
        <v>30.449999999998909</v>
      </c>
      <c r="DI32" s="3">
        <f t="shared" si="49"/>
        <v>71.165999999998348</v>
      </c>
      <c r="DJ32" s="3">
        <f t="shared" si="50"/>
        <v>71.585999999997512</v>
      </c>
      <c r="DK32" s="3">
        <f t="shared" si="51"/>
        <v>54.421999999998206</v>
      </c>
      <c r="DL32" s="3">
        <f t="shared" si="52"/>
        <v>62.036999999997988</v>
      </c>
      <c r="DM32" s="3">
        <f t="shared" si="53"/>
        <v>60.507999999998447</v>
      </c>
      <c r="DN32" s="3">
        <f t="shared" si="54"/>
        <v>172.20499999999811</v>
      </c>
      <c r="DO32" s="3">
        <f t="shared" si="55"/>
        <v>59.784999999998035</v>
      </c>
      <c r="DP32" s="3">
        <f t="shared" si="56"/>
        <v>79.159999999997581</v>
      </c>
      <c r="DQ32" s="3">
        <f t="shared" si="75"/>
        <v>73.259999999997945</v>
      </c>
      <c r="DR32" s="3">
        <f t="shared" si="76"/>
        <v>73.322999999997592</v>
      </c>
    </row>
    <row r="33" spans="1:122" x14ac:dyDescent="0.3">
      <c r="A33" s="5" t="s">
        <v>128</v>
      </c>
      <c r="B33" s="6" t="str">
        <f t="shared" si="0"/>
        <v>1:35.886</v>
      </c>
      <c r="C33" s="3">
        <f t="shared" si="1"/>
        <v>95.885999999999996</v>
      </c>
      <c r="D33" s="3">
        <f t="shared" si="77"/>
        <v>3105.833000000001</v>
      </c>
      <c r="F33" s="5" t="s">
        <v>185</v>
      </c>
      <c r="G33" s="6" t="str">
        <f t="shared" si="2"/>
        <v>1:36.276</v>
      </c>
      <c r="H33" s="3">
        <f t="shared" si="3"/>
        <v>96.27600000000001</v>
      </c>
      <c r="I33" s="3">
        <f t="shared" si="57"/>
        <v>3122.5639999999999</v>
      </c>
      <c r="J33" s="2"/>
      <c r="K33" s="5" t="s">
        <v>242</v>
      </c>
      <c r="L33" s="5" t="str">
        <f t="shared" si="4"/>
        <v>1:36.563</v>
      </c>
      <c r="M33" s="3">
        <f t="shared" si="5"/>
        <v>96.563000000000002</v>
      </c>
      <c r="N33" s="3">
        <f t="shared" si="78"/>
        <v>3284.0010000000002</v>
      </c>
      <c r="P33" s="5" t="s">
        <v>298</v>
      </c>
      <c r="Q33" s="5" t="str">
        <f t="shared" si="6"/>
        <v>1:38.183</v>
      </c>
      <c r="R33" s="3">
        <f t="shared" si="7"/>
        <v>98.182999999999993</v>
      </c>
      <c r="S33" s="3">
        <f t="shared" si="58"/>
        <v>3175.3460000000005</v>
      </c>
      <c r="U33" s="5" t="s">
        <v>354</v>
      </c>
      <c r="V33" s="5" t="str">
        <f t="shared" si="8"/>
        <v>1:37.171</v>
      </c>
      <c r="W33" s="3">
        <f t="shared" si="9"/>
        <v>97.171000000000006</v>
      </c>
      <c r="X33" s="3">
        <f t="shared" si="79"/>
        <v>3139.5639999999999</v>
      </c>
      <c r="Z33" s="7" t="s">
        <v>410</v>
      </c>
      <c r="AA33" s="5" t="str">
        <f t="shared" si="10"/>
        <v>1:37.163</v>
      </c>
      <c r="AB33">
        <f t="shared" si="11"/>
        <v>97.163000000000011</v>
      </c>
      <c r="AC33">
        <f t="shared" si="59"/>
        <v>3143.7030000000009</v>
      </c>
      <c r="AE33" s="5" t="s">
        <v>466</v>
      </c>
      <c r="AF33" s="5" t="str">
        <f t="shared" si="12"/>
        <v>1:59.770</v>
      </c>
      <c r="AG33" s="3">
        <f t="shared" si="13"/>
        <v>119.77000000000001</v>
      </c>
      <c r="AH33" s="3">
        <f t="shared" si="60"/>
        <v>3210.3079999999991</v>
      </c>
      <c r="AJ33" s="5" t="s">
        <v>522</v>
      </c>
      <c r="AK33" s="5" t="str">
        <f t="shared" si="14"/>
        <v>1:36.887</v>
      </c>
      <c r="AL33" s="3">
        <f t="shared" si="15"/>
        <v>96.887</v>
      </c>
      <c r="AM33" s="3">
        <f t="shared" si="61"/>
        <v>3205.8950000000004</v>
      </c>
      <c r="AO33" s="5" t="s">
        <v>579</v>
      </c>
      <c r="AP33" s="5" t="str">
        <f t="shared" si="16"/>
        <v>1:37.056</v>
      </c>
      <c r="AQ33" s="3">
        <f t="shared" si="17"/>
        <v>97.055999999999983</v>
      </c>
      <c r="AR33" s="3">
        <f t="shared" si="62"/>
        <v>3157.0609999999997</v>
      </c>
      <c r="AT33" s="5" t="s">
        <v>636</v>
      </c>
      <c r="AU33" s="5" t="str">
        <f t="shared" si="18"/>
        <v>1:35.821</v>
      </c>
      <c r="AV33" s="3">
        <f t="shared" si="19"/>
        <v>95.821000000000012</v>
      </c>
      <c r="AW33" s="3">
        <f t="shared" si="63"/>
        <v>3184.9429999999993</v>
      </c>
      <c r="AY33" s="5" t="s">
        <v>693</v>
      </c>
      <c r="AZ33" s="5" t="str">
        <f t="shared" si="20"/>
        <v>1:36.941</v>
      </c>
      <c r="BA33">
        <f t="shared" si="21"/>
        <v>96.941000000000003</v>
      </c>
      <c r="BB33">
        <f t="shared" si="64"/>
        <v>3137.0030000000002</v>
      </c>
      <c r="BD33" s="5" t="s">
        <v>750</v>
      </c>
      <c r="BE33" s="5" t="str">
        <f t="shared" si="22"/>
        <v>1:36.762</v>
      </c>
      <c r="BF33">
        <f t="shared" si="23"/>
        <v>96.762000000000015</v>
      </c>
      <c r="BG33">
        <f t="shared" si="65"/>
        <v>3125.7659999999987</v>
      </c>
      <c r="BI33" s="5" t="s">
        <v>805</v>
      </c>
      <c r="BJ33" s="5" t="str">
        <f t="shared" si="24"/>
        <v>1:40.565</v>
      </c>
      <c r="BK33">
        <f t="shared" si="25"/>
        <v>100.56499999999998</v>
      </c>
      <c r="BL33">
        <f t="shared" si="66"/>
        <v>3176.87</v>
      </c>
      <c r="BN33" s="5" t="s">
        <v>860</v>
      </c>
      <c r="BO33" s="5" t="str">
        <f t="shared" si="26"/>
        <v>1:36.935</v>
      </c>
      <c r="BP33">
        <f t="shared" si="27"/>
        <v>96.935000000000002</v>
      </c>
      <c r="BQ33">
        <f t="shared" si="67"/>
        <v>3191.1929999999993</v>
      </c>
      <c r="BS33" s="5" t="s">
        <v>919</v>
      </c>
      <c r="BT33" s="5" t="str">
        <f t="shared" si="28"/>
        <v>1:38.025</v>
      </c>
      <c r="BU33">
        <f t="shared" si="29"/>
        <v>98.025000000000006</v>
      </c>
      <c r="BV33">
        <f t="shared" si="68"/>
        <v>3176.7359999999999</v>
      </c>
      <c r="BX33" s="5" t="s">
        <v>975</v>
      </c>
      <c r="BY33" s="5" t="str">
        <f t="shared" si="30"/>
        <v>1:37.847</v>
      </c>
      <c r="BZ33">
        <f t="shared" si="31"/>
        <v>97.846999999999994</v>
      </c>
      <c r="CA33">
        <f t="shared" si="69"/>
        <v>3168.2570000000001</v>
      </c>
      <c r="CC33" s="5" t="s">
        <v>1029</v>
      </c>
      <c r="CD33" s="5" t="str">
        <f t="shared" si="32"/>
        <v>1:36.048</v>
      </c>
      <c r="CE33">
        <f t="shared" si="33"/>
        <v>96.048000000000002</v>
      </c>
      <c r="CF33">
        <f t="shared" si="70"/>
        <v>3184.1879999999992</v>
      </c>
      <c r="CH33" s="5" t="s">
        <v>1085</v>
      </c>
      <c r="CI33" s="5" t="str">
        <f t="shared" si="34"/>
        <v>1:36.763</v>
      </c>
      <c r="CJ33">
        <f t="shared" si="35"/>
        <v>96.762999999999991</v>
      </c>
      <c r="CK33">
        <f t="shared" si="71"/>
        <v>3258.8089999999997</v>
      </c>
      <c r="CM33" s="5" t="s">
        <v>1141</v>
      </c>
      <c r="CN33" s="5" t="str">
        <f t="shared" si="36"/>
        <v>1:37.325</v>
      </c>
      <c r="CO33">
        <f t="shared" si="37"/>
        <v>97.324999999999989</v>
      </c>
      <c r="CP33">
        <f t="shared" si="72"/>
        <v>3145.864</v>
      </c>
      <c r="CR33" s="5" t="s">
        <v>1196</v>
      </c>
      <c r="CS33" s="5" t="str">
        <f t="shared" si="38"/>
        <v>1:57.267</v>
      </c>
      <c r="CT33">
        <f t="shared" si="39"/>
        <v>117.26700000000001</v>
      </c>
      <c r="CU33">
        <f t="shared" si="73"/>
        <v>3158.529</v>
      </c>
      <c r="CW33">
        <v>31</v>
      </c>
      <c r="CX33" s="3">
        <f t="shared" si="80"/>
        <v>3015.8040000000019</v>
      </c>
      <c r="CY33" s="3">
        <f t="shared" si="74"/>
        <v>-5.8570000000008804</v>
      </c>
      <c r="CZ33" s="3">
        <f t="shared" si="40"/>
        <v>10.483999999998105</v>
      </c>
      <c r="DA33" s="3">
        <f t="shared" si="41"/>
        <v>24.257999999998447</v>
      </c>
      <c r="DB33" s="3">
        <f t="shared" si="42"/>
        <v>13.199999999996635</v>
      </c>
      <c r="DC33" s="3">
        <f t="shared" si="43"/>
        <v>32.734999999998308</v>
      </c>
      <c r="DD33" s="3">
        <f t="shared" si="44"/>
        <v>25.457999999998265</v>
      </c>
      <c r="DE33" s="3">
        <f t="shared" si="45"/>
        <v>44.200999999997748</v>
      </c>
      <c r="DF33" s="3">
        <f t="shared" si="46"/>
        <v>73.317999999997483</v>
      </c>
      <c r="DG33" s="3">
        <f t="shared" si="47"/>
        <v>26.588999999998123</v>
      </c>
      <c r="DH33" s="3">
        <f t="shared" si="81"/>
        <v>30.735999999998967</v>
      </c>
      <c r="DI33" s="3">
        <f t="shared" si="49"/>
        <v>93.203999999998359</v>
      </c>
      <c r="DJ33" s="3">
        <f t="shared" si="50"/>
        <v>74.733999999997195</v>
      </c>
      <c r="DK33" s="3">
        <f t="shared" si="51"/>
        <v>54.605999999997948</v>
      </c>
      <c r="DL33" s="3">
        <f t="shared" si="52"/>
        <v>62.906999999997879</v>
      </c>
      <c r="DM33" s="3">
        <f t="shared" si="53"/>
        <v>61.358999999998559</v>
      </c>
      <c r="DN33" s="3">
        <f t="shared" si="54"/>
        <v>171.6339999999982</v>
      </c>
      <c r="DO33" s="3">
        <f t="shared" si="55"/>
        <v>60.50099999999793</v>
      </c>
      <c r="DP33" s="3">
        <f t="shared" si="56"/>
        <v>78.45399999999745</v>
      </c>
      <c r="DQ33" s="3">
        <f t="shared" si="75"/>
        <v>146.24199999999792</v>
      </c>
      <c r="DR33" s="3">
        <f t="shared" si="76"/>
        <v>72.335999999997512</v>
      </c>
    </row>
    <row r="34" spans="1:122" x14ac:dyDescent="0.3">
      <c r="A34" s="5" t="s">
        <v>129</v>
      </c>
      <c r="B34" s="6" t="str">
        <f t="shared" si="0"/>
        <v>1:35.863</v>
      </c>
      <c r="C34" s="3">
        <f t="shared" si="1"/>
        <v>95.863</v>
      </c>
      <c r="D34" s="3">
        <f t="shared" si="77"/>
        <v>3201.6960000000008</v>
      </c>
      <c r="F34" s="5" t="s">
        <v>186</v>
      </c>
      <c r="G34" s="6" t="str">
        <f t="shared" si="2"/>
        <v>1:36.564</v>
      </c>
      <c r="H34" s="3">
        <f t="shared" si="3"/>
        <v>96.563999999999979</v>
      </c>
      <c r="I34" s="3">
        <f t="shared" si="57"/>
        <v>3219.1279999999997</v>
      </c>
      <c r="J34" s="2"/>
      <c r="K34" s="5" t="s">
        <v>243</v>
      </c>
      <c r="L34" s="5" t="str">
        <f t="shared" si="4"/>
        <v>1:37.433</v>
      </c>
      <c r="M34" s="3">
        <f t="shared" si="5"/>
        <v>97.433000000000007</v>
      </c>
      <c r="N34" s="3">
        <f t="shared" si="78"/>
        <v>3381.4340000000002</v>
      </c>
      <c r="P34" s="5" t="s">
        <v>299</v>
      </c>
      <c r="Q34" s="5" t="str">
        <f t="shared" si="6"/>
        <v>1:38.346</v>
      </c>
      <c r="R34" s="3">
        <f t="shared" si="7"/>
        <v>98.346000000000004</v>
      </c>
      <c r="S34" s="3">
        <f t="shared" si="58"/>
        <v>3273.6920000000005</v>
      </c>
      <c r="U34" s="5" t="s">
        <v>355</v>
      </c>
      <c r="V34" s="5" t="str">
        <f t="shared" si="8"/>
        <v>1:39.626</v>
      </c>
      <c r="W34" s="3">
        <f t="shared" si="9"/>
        <v>99.626000000000005</v>
      </c>
      <c r="X34" s="3">
        <f t="shared" si="79"/>
        <v>3239.19</v>
      </c>
      <c r="Z34" s="7" t="s">
        <v>411</v>
      </c>
      <c r="AA34" s="5" t="str">
        <f t="shared" si="10"/>
        <v>1:37.088</v>
      </c>
      <c r="AB34">
        <f t="shared" si="11"/>
        <v>97.087999999999994</v>
      </c>
      <c r="AC34">
        <f t="shared" si="59"/>
        <v>3240.7910000000011</v>
      </c>
      <c r="AE34" s="5" t="s">
        <v>467</v>
      </c>
      <c r="AF34" s="5" t="str">
        <f t="shared" si="12"/>
        <v>1:36.112</v>
      </c>
      <c r="AG34" s="3">
        <f t="shared" si="13"/>
        <v>96.111999999999981</v>
      </c>
      <c r="AH34" s="3">
        <f t="shared" si="60"/>
        <v>3306.4199999999992</v>
      </c>
      <c r="AJ34" s="5" t="s">
        <v>523</v>
      </c>
      <c r="AK34" s="5" t="str">
        <f t="shared" si="14"/>
        <v>1:36.704</v>
      </c>
      <c r="AL34" s="3">
        <f t="shared" si="15"/>
        <v>96.704000000000008</v>
      </c>
      <c r="AM34" s="3">
        <f t="shared" si="61"/>
        <v>3302.5990000000006</v>
      </c>
      <c r="AO34" s="5" t="s">
        <v>580</v>
      </c>
      <c r="AP34" s="5" t="str">
        <f t="shared" si="16"/>
        <v>1:37.202</v>
      </c>
      <c r="AQ34" s="3">
        <f t="shared" si="17"/>
        <v>97.201999999999984</v>
      </c>
      <c r="AR34" s="3">
        <f t="shared" si="62"/>
        <v>3254.2629999999995</v>
      </c>
      <c r="AT34" s="5" t="s">
        <v>637</v>
      </c>
      <c r="AU34" s="5" t="str">
        <f t="shared" si="18"/>
        <v>1:36.349</v>
      </c>
      <c r="AV34" s="3">
        <f t="shared" si="19"/>
        <v>96.349000000000004</v>
      </c>
      <c r="AW34" s="3">
        <f t="shared" si="63"/>
        <v>3281.2919999999995</v>
      </c>
      <c r="AY34" s="5" t="s">
        <v>694</v>
      </c>
      <c r="AZ34" s="5" t="str">
        <f t="shared" si="20"/>
        <v>1:36.741</v>
      </c>
      <c r="BA34">
        <f t="shared" si="21"/>
        <v>96.741</v>
      </c>
      <c r="BB34">
        <f t="shared" si="64"/>
        <v>3233.7440000000001</v>
      </c>
      <c r="BD34" s="5" t="s">
        <v>751</v>
      </c>
      <c r="BE34" s="5" t="str">
        <f t="shared" si="22"/>
        <v>1:36.556</v>
      </c>
      <c r="BF34">
        <f t="shared" si="23"/>
        <v>96.556000000000012</v>
      </c>
      <c r="BG34">
        <f t="shared" si="65"/>
        <v>3222.3219999999988</v>
      </c>
      <c r="BI34" s="5" t="s">
        <v>806</v>
      </c>
      <c r="BJ34" s="5" t="str">
        <f t="shared" si="24"/>
        <v>1:56.655</v>
      </c>
      <c r="BK34">
        <f t="shared" si="25"/>
        <v>116.65499999999999</v>
      </c>
      <c r="BL34">
        <f t="shared" si="66"/>
        <v>3293.5250000000001</v>
      </c>
      <c r="BN34" s="5" t="s">
        <v>861</v>
      </c>
      <c r="BO34" s="5" t="str">
        <f t="shared" si="26"/>
        <v>1:36.784</v>
      </c>
      <c r="BP34">
        <f t="shared" si="27"/>
        <v>96.784000000000006</v>
      </c>
      <c r="BQ34">
        <f t="shared" si="67"/>
        <v>3287.9769999999994</v>
      </c>
      <c r="BS34" s="5" t="s">
        <v>920</v>
      </c>
      <c r="BT34" s="5" t="str">
        <f t="shared" si="28"/>
        <v>1:38.150</v>
      </c>
      <c r="BU34">
        <f t="shared" si="29"/>
        <v>98.149999999999991</v>
      </c>
      <c r="BV34">
        <f t="shared" si="68"/>
        <v>3274.886</v>
      </c>
      <c r="BX34" s="5" t="s">
        <v>976</v>
      </c>
      <c r="BY34" s="5" t="str">
        <f t="shared" si="30"/>
        <v>1:37.498</v>
      </c>
      <c r="BZ34">
        <f t="shared" si="31"/>
        <v>97.49799999999999</v>
      </c>
      <c r="CA34">
        <f t="shared" si="69"/>
        <v>3265.7550000000001</v>
      </c>
      <c r="CC34" s="5" t="s">
        <v>1030</v>
      </c>
      <c r="CD34" s="5" t="str">
        <f t="shared" si="32"/>
        <v>1:37.971</v>
      </c>
      <c r="CE34">
        <f t="shared" si="33"/>
        <v>97.970999999999989</v>
      </c>
      <c r="CF34">
        <f t="shared" si="70"/>
        <v>3282.1589999999992</v>
      </c>
      <c r="CH34" s="5" t="s">
        <v>1086</v>
      </c>
      <c r="CI34" s="5" t="str">
        <f t="shared" si="34"/>
        <v>1:36.202</v>
      </c>
      <c r="CJ34">
        <f t="shared" si="35"/>
        <v>96.201999999999998</v>
      </c>
      <c r="CK34">
        <f t="shared" si="71"/>
        <v>3355.0109999999995</v>
      </c>
      <c r="CM34" s="5" t="s">
        <v>1142</v>
      </c>
      <c r="CN34" s="5" t="str">
        <f t="shared" si="36"/>
        <v>1:39.696</v>
      </c>
      <c r="CO34">
        <f t="shared" si="37"/>
        <v>99.696000000000012</v>
      </c>
      <c r="CP34">
        <f t="shared" si="72"/>
        <v>3245.56</v>
      </c>
      <c r="CR34" s="5" t="s">
        <v>1197</v>
      </c>
      <c r="CS34" s="5" t="str">
        <f t="shared" si="38"/>
        <v>1:35.838</v>
      </c>
      <c r="CT34">
        <f t="shared" si="39"/>
        <v>95.838000000000008</v>
      </c>
      <c r="CU34">
        <f t="shared" si="73"/>
        <v>3254.3670000000002</v>
      </c>
      <c r="CW34">
        <v>32</v>
      </c>
      <c r="CX34" s="3">
        <f t="shared" si="80"/>
        <v>3113.088000000002</v>
      </c>
      <c r="CY34" s="3">
        <f t="shared" si="74"/>
        <v>-7.2550000000010186</v>
      </c>
      <c r="CZ34" s="3">
        <f t="shared" si="40"/>
        <v>9.475999999997839</v>
      </c>
      <c r="DA34" s="3">
        <f t="shared" si="41"/>
        <v>23.914999999998145</v>
      </c>
      <c r="DB34" s="3">
        <f t="shared" si="42"/>
        <v>12.6779999999967</v>
      </c>
      <c r="DC34" s="3">
        <f t="shared" si="43"/>
        <v>32.775999999998021</v>
      </c>
      <c r="DD34" s="3">
        <f t="shared" si="44"/>
        <v>45.440999999997985</v>
      </c>
      <c r="DE34" s="3">
        <f t="shared" si="45"/>
        <v>43.972999999997683</v>
      </c>
      <c r="DF34" s="3">
        <f t="shared" si="46"/>
        <v>71.85499999999729</v>
      </c>
      <c r="DG34" s="3">
        <f t="shared" si="47"/>
        <v>26.475999999997839</v>
      </c>
      <c r="DH34" s="3">
        <f t="shared" si="81"/>
        <v>30.614999999998872</v>
      </c>
      <c r="DI34" s="3">
        <f t="shared" si="49"/>
        <v>92.806999999998425</v>
      </c>
      <c r="DJ34" s="3">
        <f t="shared" si="50"/>
        <v>97.219999999997071</v>
      </c>
      <c r="DK34" s="3">
        <f t="shared" si="51"/>
        <v>55.16899999999805</v>
      </c>
      <c r="DL34" s="3">
        <f t="shared" si="52"/>
        <v>63.647999999997865</v>
      </c>
      <c r="DM34" s="3">
        <f t="shared" si="53"/>
        <v>62.257999999998447</v>
      </c>
      <c r="DN34" s="3">
        <f t="shared" si="54"/>
        <v>170.91299999999819</v>
      </c>
      <c r="DO34" s="3">
        <f t="shared" si="55"/>
        <v>63.781999999997879</v>
      </c>
      <c r="DP34" s="3">
        <f t="shared" si="56"/>
        <v>78.10499999999729</v>
      </c>
      <c r="DQ34" s="3">
        <f t="shared" si="75"/>
        <v>145.72099999999773</v>
      </c>
      <c r="DR34" s="3">
        <f t="shared" si="76"/>
        <v>71.099999999997181</v>
      </c>
    </row>
    <row r="35" spans="1:122" x14ac:dyDescent="0.3">
      <c r="A35" s="5" t="s">
        <v>130</v>
      </c>
      <c r="B35" s="6" t="str">
        <f t="shared" si="0"/>
        <v>1:36.133</v>
      </c>
      <c r="C35" s="3">
        <f t="shared" si="1"/>
        <v>96.13300000000001</v>
      </c>
      <c r="D35" s="3">
        <f t="shared" si="77"/>
        <v>3297.8290000000006</v>
      </c>
      <c r="F35" s="5" t="s">
        <v>187</v>
      </c>
      <c r="G35" s="6" t="str">
        <f t="shared" si="2"/>
        <v>1:36.378</v>
      </c>
      <c r="H35" s="3">
        <f t="shared" si="3"/>
        <v>96.378</v>
      </c>
      <c r="I35" s="3">
        <f t="shared" si="57"/>
        <v>3315.5059999999999</v>
      </c>
      <c r="J35" s="2"/>
      <c r="K35" s="5" t="s">
        <v>244</v>
      </c>
      <c r="L35" s="5" t="str">
        <f t="shared" si="4"/>
        <v>1:36.475</v>
      </c>
      <c r="M35" s="3">
        <f t="shared" si="5"/>
        <v>96.475000000000009</v>
      </c>
      <c r="N35" s="3">
        <f t="shared" si="78"/>
        <v>3477.9090000000001</v>
      </c>
      <c r="P35" s="5" t="s">
        <v>300</v>
      </c>
      <c r="Q35" s="5" t="str">
        <f t="shared" si="6"/>
        <v>1:37.750</v>
      </c>
      <c r="R35" s="3">
        <f t="shared" si="7"/>
        <v>97.75</v>
      </c>
      <c r="S35" s="3">
        <f t="shared" si="58"/>
        <v>3371.4420000000005</v>
      </c>
      <c r="U35" s="5" t="s">
        <v>356</v>
      </c>
      <c r="V35" s="5" t="str">
        <f t="shared" si="8"/>
        <v>1:56.898</v>
      </c>
      <c r="W35" s="3">
        <f t="shared" si="9"/>
        <v>116.89800000000001</v>
      </c>
      <c r="X35" s="3">
        <f t="shared" si="79"/>
        <v>3356.0880000000002</v>
      </c>
      <c r="Z35" s="7" t="s">
        <v>412</v>
      </c>
      <c r="AA35" s="5" t="str">
        <f t="shared" si="10"/>
        <v>1:39.211</v>
      </c>
      <c r="AB35">
        <f t="shared" si="11"/>
        <v>99.210999999999999</v>
      </c>
      <c r="AC35">
        <f t="shared" si="59"/>
        <v>3340.0020000000009</v>
      </c>
      <c r="AE35" s="5" t="s">
        <v>468</v>
      </c>
      <c r="AF35" s="5" t="str">
        <f t="shared" si="12"/>
        <v>1:36.622</v>
      </c>
      <c r="AG35" s="3">
        <f t="shared" si="13"/>
        <v>96.622000000000014</v>
      </c>
      <c r="AH35" s="3">
        <f t="shared" si="60"/>
        <v>3403.041999999999</v>
      </c>
      <c r="AJ35" s="5" t="s">
        <v>524</v>
      </c>
      <c r="AK35" s="5" t="str">
        <f t="shared" si="14"/>
        <v>1:36.226</v>
      </c>
      <c r="AL35" s="3">
        <f t="shared" si="15"/>
        <v>96.225999999999985</v>
      </c>
      <c r="AM35" s="3">
        <f t="shared" si="61"/>
        <v>3398.8250000000007</v>
      </c>
      <c r="AO35" s="5" t="s">
        <v>581</v>
      </c>
      <c r="AP35" s="5" t="str">
        <f t="shared" si="16"/>
        <v>1:37.601</v>
      </c>
      <c r="AQ35" s="3">
        <f t="shared" si="17"/>
        <v>97.600999999999999</v>
      </c>
      <c r="AR35" s="3">
        <f t="shared" si="62"/>
        <v>3351.8639999999996</v>
      </c>
      <c r="AT35" s="5" t="s">
        <v>638</v>
      </c>
      <c r="AU35" s="5" t="str">
        <f t="shared" si="18"/>
        <v>1:36.332</v>
      </c>
      <c r="AV35" s="3">
        <f t="shared" si="19"/>
        <v>96.332000000000008</v>
      </c>
      <c r="AW35" s="3">
        <f t="shared" si="63"/>
        <v>3377.6239999999993</v>
      </c>
      <c r="AY35" s="5" t="s">
        <v>695</v>
      </c>
      <c r="AZ35" s="5" t="str">
        <f t="shared" si="20"/>
        <v>1:39.614</v>
      </c>
      <c r="BA35">
        <f t="shared" si="21"/>
        <v>99.61399999999999</v>
      </c>
      <c r="BB35">
        <f t="shared" si="64"/>
        <v>3333.3580000000002</v>
      </c>
      <c r="BD35" s="5" t="s">
        <v>752</v>
      </c>
      <c r="BE35" s="5" t="str">
        <f t="shared" si="22"/>
        <v>1:36.551</v>
      </c>
      <c r="BF35">
        <f t="shared" si="23"/>
        <v>96.551000000000016</v>
      </c>
      <c r="BG35">
        <f t="shared" si="65"/>
        <v>3318.8729999999987</v>
      </c>
      <c r="BI35" s="5" t="s">
        <v>807</v>
      </c>
      <c r="BJ35" s="5" t="str">
        <f t="shared" si="24"/>
        <v>1:35.570</v>
      </c>
      <c r="BK35">
        <f t="shared" si="25"/>
        <v>95.57</v>
      </c>
      <c r="BL35">
        <f t="shared" si="66"/>
        <v>3389.0950000000003</v>
      </c>
      <c r="BN35" s="5" t="s">
        <v>862</v>
      </c>
      <c r="BO35" s="5" t="str">
        <f t="shared" si="26"/>
        <v>1:36.692</v>
      </c>
      <c r="BP35">
        <f t="shared" si="27"/>
        <v>96.691999999999993</v>
      </c>
      <c r="BQ35">
        <f t="shared" si="67"/>
        <v>3384.6689999999994</v>
      </c>
      <c r="BS35" s="5" t="s">
        <v>921</v>
      </c>
      <c r="BT35" s="5" t="str">
        <f t="shared" si="28"/>
        <v>1:38.246</v>
      </c>
      <c r="BU35">
        <f t="shared" si="29"/>
        <v>98.246000000000009</v>
      </c>
      <c r="BV35">
        <f t="shared" si="68"/>
        <v>3373.1320000000001</v>
      </c>
      <c r="BX35" s="5" t="s">
        <v>977</v>
      </c>
      <c r="BY35" s="5" t="str">
        <f t="shared" si="30"/>
        <v>1:40.835</v>
      </c>
      <c r="BZ35">
        <f t="shared" si="31"/>
        <v>100.83499999999999</v>
      </c>
      <c r="CA35">
        <f t="shared" si="69"/>
        <v>3366.59</v>
      </c>
      <c r="CC35" s="5" t="s">
        <v>1031</v>
      </c>
      <c r="CD35" s="5" t="str">
        <f t="shared" si="32"/>
        <v>1:36.518</v>
      </c>
      <c r="CE35">
        <f t="shared" si="33"/>
        <v>96.518000000000001</v>
      </c>
      <c r="CF35">
        <f t="shared" si="70"/>
        <v>3378.6769999999992</v>
      </c>
      <c r="CH35" s="5" t="s">
        <v>1087</v>
      </c>
      <c r="CI35" s="5" t="str">
        <f t="shared" si="34"/>
        <v>1:38.009</v>
      </c>
      <c r="CJ35">
        <f t="shared" si="35"/>
        <v>98.009000000000015</v>
      </c>
      <c r="CK35">
        <f t="shared" si="71"/>
        <v>3453.0199999999995</v>
      </c>
      <c r="CM35" s="5" t="s">
        <v>1143</v>
      </c>
      <c r="CN35" s="5" t="str">
        <f t="shared" si="36"/>
        <v>1:54.974</v>
      </c>
      <c r="CO35">
        <f t="shared" si="37"/>
        <v>114.97399999999999</v>
      </c>
      <c r="CP35">
        <f t="shared" si="72"/>
        <v>3360.5340000000001</v>
      </c>
      <c r="CR35" s="5" t="s">
        <v>1198</v>
      </c>
      <c r="CS35" s="5" t="str">
        <f t="shared" si="38"/>
        <v>1:35.241</v>
      </c>
      <c r="CT35">
        <f t="shared" si="39"/>
        <v>95.241000000000014</v>
      </c>
      <c r="CU35">
        <f t="shared" si="73"/>
        <v>3349.6080000000002</v>
      </c>
      <c r="CW35">
        <v>33</v>
      </c>
      <c r="CX35" s="3">
        <f t="shared" si="80"/>
        <v>3210.3720000000021</v>
      </c>
      <c r="CY35" s="3">
        <f t="shared" si="74"/>
        <v>-8.6760000000012951</v>
      </c>
      <c r="CZ35" s="3">
        <f t="shared" ref="CZ35:CZ59" si="82">I34-CX35</f>
        <v>8.7559999999975844</v>
      </c>
      <c r="DA35" s="3">
        <f t="shared" si="41"/>
        <v>23.371999999998025</v>
      </c>
      <c r="DB35" s="3">
        <f t="shared" ref="DB35:DB59" si="83">BG34-CX35</f>
        <v>11.949999999996635</v>
      </c>
      <c r="DC35" s="3">
        <f t="shared" ref="DC35:DC59" si="84">CP34-CX35</f>
        <v>35.187999999997828</v>
      </c>
      <c r="DD35" s="3">
        <f t="shared" ref="DD35:DD59" si="85">CU34-CX35</f>
        <v>43.994999999998072</v>
      </c>
      <c r="DE35" s="3">
        <f t="shared" ref="DE35:DE59" si="86">AR34-CX35</f>
        <v>43.890999999997348</v>
      </c>
      <c r="DF35" s="3">
        <f t="shared" ref="DF35:DF59" si="87">AW34-CX35</f>
        <v>70.919999999997344</v>
      </c>
      <c r="DG35" s="3">
        <f t="shared" ref="DG35:DG59" si="88">X34-CX35</f>
        <v>28.817999999997937</v>
      </c>
      <c r="DH35" s="3">
        <f t="shared" si="81"/>
        <v>30.41899999999896</v>
      </c>
      <c r="DI35" s="3">
        <f t="shared" si="49"/>
        <v>92.226999999998498</v>
      </c>
      <c r="DJ35" s="3">
        <f t="shared" ref="DJ35:DJ58" si="89">AH34-CX35</f>
        <v>96.047999999997046</v>
      </c>
      <c r="DK35" s="3">
        <f t="shared" ref="DK35:DK58" si="90">CA34-CX35</f>
        <v>55.382999999997992</v>
      </c>
      <c r="DL35" s="3">
        <f t="shared" ref="DL35:DL58" si="91">BV34-CX35</f>
        <v>64.51399999999785</v>
      </c>
      <c r="DM35" s="3">
        <f t="shared" ref="DM35:DM58" si="92">S34-CX35</f>
        <v>63.319999999998345</v>
      </c>
      <c r="DN35" s="3">
        <f t="shared" ref="DN35:DN58" si="93">N34-CX35</f>
        <v>171.06199999999808</v>
      </c>
      <c r="DO35" s="3">
        <f t="shared" ref="DO35:DO58" si="94">BL34-CX35</f>
        <v>83.152999999997974</v>
      </c>
      <c r="DP35" s="3">
        <f t="shared" ref="DP35:DP58" si="95">BQ34-CX35</f>
        <v>77.60499999999729</v>
      </c>
      <c r="DQ35" s="3">
        <f t="shared" si="75"/>
        <v>144.6389999999974</v>
      </c>
      <c r="DR35" s="3">
        <f t="shared" si="76"/>
        <v>71.786999999997079</v>
      </c>
    </row>
    <row r="36" spans="1:122" x14ac:dyDescent="0.3">
      <c r="A36" s="5" t="s">
        <v>131</v>
      </c>
      <c r="B36" s="6" t="str">
        <f t="shared" si="0"/>
        <v>1:36.018</v>
      </c>
      <c r="C36" s="3">
        <f t="shared" si="1"/>
        <v>96.018000000000001</v>
      </c>
      <c r="D36" s="3">
        <f t="shared" si="77"/>
        <v>3393.8470000000007</v>
      </c>
      <c r="F36" s="5" t="s">
        <v>188</v>
      </c>
      <c r="G36" s="6" t="str">
        <f t="shared" si="2"/>
        <v>1:36.776</v>
      </c>
      <c r="H36" s="3">
        <f t="shared" si="3"/>
        <v>96.775999999999982</v>
      </c>
      <c r="I36" s="3">
        <f t="shared" si="57"/>
        <v>3412.2819999999997</v>
      </c>
      <c r="J36" s="2"/>
      <c r="K36" s="5" t="s">
        <v>245</v>
      </c>
      <c r="L36" s="5" t="str">
        <f t="shared" si="4"/>
        <v>1:36.859</v>
      </c>
      <c r="M36" s="3">
        <f t="shared" si="5"/>
        <v>96.859000000000009</v>
      </c>
      <c r="N36" s="3">
        <f t="shared" si="78"/>
        <v>3574.768</v>
      </c>
      <c r="P36" s="5" t="s">
        <v>301</v>
      </c>
      <c r="Q36" s="5" t="str">
        <f t="shared" si="6"/>
        <v>1:37.767</v>
      </c>
      <c r="R36" s="3">
        <f t="shared" si="7"/>
        <v>97.766999999999996</v>
      </c>
      <c r="S36" s="3">
        <f t="shared" si="58"/>
        <v>3469.2090000000003</v>
      </c>
      <c r="U36" s="5" t="s">
        <v>357</v>
      </c>
      <c r="V36" s="5" t="str">
        <f t="shared" si="8"/>
        <v>1:34.476</v>
      </c>
      <c r="W36" s="3">
        <f t="shared" si="9"/>
        <v>94.475999999999999</v>
      </c>
      <c r="X36" s="3">
        <f t="shared" si="79"/>
        <v>3450.5640000000003</v>
      </c>
      <c r="Z36" s="7" t="s">
        <v>413</v>
      </c>
      <c r="AA36" s="5" t="str">
        <f t="shared" si="10"/>
        <v>1:59.703</v>
      </c>
      <c r="AB36">
        <f t="shared" si="11"/>
        <v>119.703</v>
      </c>
      <c r="AC36">
        <f t="shared" si="59"/>
        <v>3459.7050000000008</v>
      </c>
      <c r="AE36" s="5" t="s">
        <v>469</v>
      </c>
      <c r="AF36" s="5" t="str">
        <f t="shared" si="12"/>
        <v>1:36.313</v>
      </c>
      <c r="AG36" s="3">
        <f t="shared" si="13"/>
        <v>96.313000000000002</v>
      </c>
      <c r="AH36" s="3">
        <f t="shared" si="60"/>
        <v>3499.3549999999991</v>
      </c>
      <c r="AJ36" s="5" t="s">
        <v>525</v>
      </c>
      <c r="AK36" s="5" t="str">
        <f t="shared" si="14"/>
        <v>1:36.354</v>
      </c>
      <c r="AL36" s="3">
        <f t="shared" si="15"/>
        <v>96.353999999999999</v>
      </c>
      <c r="AM36" s="3">
        <f t="shared" si="61"/>
        <v>3495.1790000000005</v>
      </c>
      <c r="AO36" s="5" t="s">
        <v>582</v>
      </c>
      <c r="AP36" s="5" t="str">
        <f t="shared" si="16"/>
        <v>1:37.273</v>
      </c>
      <c r="AQ36" s="3">
        <f t="shared" si="17"/>
        <v>97.272999999999996</v>
      </c>
      <c r="AR36" s="3">
        <f t="shared" si="62"/>
        <v>3449.1369999999997</v>
      </c>
      <c r="AT36" s="5" t="s">
        <v>639</v>
      </c>
      <c r="AU36" s="5" t="str">
        <f t="shared" si="18"/>
        <v>1:36.242</v>
      </c>
      <c r="AV36" s="3">
        <f t="shared" si="19"/>
        <v>96.24199999999999</v>
      </c>
      <c r="AW36" s="3">
        <f t="shared" si="63"/>
        <v>3473.8659999999995</v>
      </c>
      <c r="AY36" s="5" t="s">
        <v>696</v>
      </c>
      <c r="AZ36" s="5" t="str">
        <f t="shared" si="20"/>
        <v>1:56.166</v>
      </c>
      <c r="BA36">
        <f t="shared" si="21"/>
        <v>116.166</v>
      </c>
      <c r="BB36">
        <f t="shared" si="64"/>
        <v>3449.5240000000003</v>
      </c>
      <c r="BD36" s="5" t="s">
        <v>753</v>
      </c>
      <c r="BE36" s="5" t="str">
        <f t="shared" si="22"/>
        <v>1:39.274</v>
      </c>
      <c r="BF36">
        <f t="shared" si="23"/>
        <v>99.274000000000015</v>
      </c>
      <c r="BG36">
        <f t="shared" si="65"/>
        <v>3418.1469999999986</v>
      </c>
      <c r="BI36" s="5" t="s">
        <v>808</v>
      </c>
      <c r="BJ36" s="5" t="str">
        <f t="shared" si="24"/>
        <v>1:35.698</v>
      </c>
      <c r="BK36">
        <f t="shared" si="25"/>
        <v>95.698000000000008</v>
      </c>
      <c r="BL36">
        <f t="shared" si="66"/>
        <v>3484.7930000000001</v>
      </c>
      <c r="BN36" s="5" t="s">
        <v>863</v>
      </c>
      <c r="BO36" s="5" t="str">
        <f t="shared" si="26"/>
        <v>1:36.959</v>
      </c>
      <c r="BP36">
        <f t="shared" si="27"/>
        <v>96.958999999999989</v>
      </c>
      <c r="BQ36">
        <f t="shared" si="67"/>
        <v>3481.6279999999992</v>
      </c>
      <c r="BS36" s="5" t="s">
        <v>922</v>
      </c>
      <c r="BT36" s="5" t="str">
        <f t="shared" si="28"/>
        <v>1:40.595</v>
      </c>
      <c r="BU36">
        <f t="shared" si="29"/>
        <v>100.595</v>
      </c>
      <c r="BV36">
        <f t="shared" si="68"/>
        <v>3473.7269999999999</v>
      </c>
      <c r="BX36" s="5" t="s">
        <v>978</v>
      </c>
      <c r="BY36" s="5" t="str">
        <f t="shared" si="30"/>
        <v>1:57.417</v>
      </c>
      <c r="BZ36">
        <f t="shared" si="31"/>
        <v>117.41699999999999</v>
      </c>
      <c r="CA36">
        <f t="shared" si="69"/>
        <v>3484.0070000000001</v>
      </c>
      <c r="CC36" s="5" t="s">
        <v>1032</v>
      </c>
      <c r="CD36" s="5" t="str">
        <f t="shared" si="32"/>
        <v>1:36.546</v>
      </c>
      <c r="CE36">
        <f t="shared" si="33"/>
        <v>96.545999999999992</v>
      </c>
      <c r="CF36">
        <f t="shared" si="70"/>
        <v>3475.222999999999</v>
      </c>
      <c r="CH36" s="5" t="s">
        <v>1088</v>
      </c>
      <c r="CI36" s="5" t="str">
        <f t="shared" si="34"/>
        <v>1:36.578</v>
      </c>
      <c r="CJ36">
        <f t="shared" si="35"/>
        <v>96.578000000000003</v>
      </c>
      <c r="CK36">
        <f t="shared" si="71"/>
        <v>3549.5979999999995</v>
      </c>
      <c r="CM36" s="5" t="s">
        <v>1144</v>
      </c>
      <c r="CN36" s="5" t="str">
        <f t="shared" si="36"/>
        <v>1:35.489</v>
      </c>
      <c r="CO36">
        <f t="shared" si="37"/>
        <v>95.48899999999999</v>
      </c>
      <c r="CP36">
        <f t="shared" si="72"/>
        <v>3456.0230000000001</v>
      </c>
      <c r="CR36" s="5" t="s">
        <v>1199</v>
      </c>
      <c r="CS36" s="5" t="str">
        <f t="shared" si="38"/>
        <v>1:35.772</v>
      </c>
      <c r="CT36">
        <f t="shared" si="39"/>
        <v>95.772000000000006</v>
      </c>
      <c r="CU36">
        <f t="shared" si="73"/>
        <v>3445.38</v>
      </c>
      <c r="CW36">
        <v>34</v>
      </c>
      <c r="CX36" s="3">
        <f t="shared" si="80"/>
        <v>3307.6560000000022</v>
      </c>
      <c r="CY36" s="3">
        <f t="shared" si="74"/>
        <v>-9.8270000000015898</v>
      </c>
      <c r="CZ36" s="3">
        <f t="shared" si="82"/>
        <v>7.8499999999976353</v>
      </c>
      <c r="DA36" s="3">
        <f t="shared" si="41"/>
        <v>25.701999999997952</v>
      </c>
      <c r="DB36" s="3">
        <f t="shared" si="83"/>
        <v>11.21699999999646</v>
      </c>
      <c r="DC36" s="3">
        <f t="shared" si="84"/>
        <v>52.877999999997883</v>
      </c>
      <c r="DD36" s="3">
        <f t="shared" si="85"/>
        <v>41.951999999997952</v>
      </c>
      <c r="DE36" s="3">
        <f t="shared" si="86"/>
        <v>44.207999999997355</v>
      </c>
      <c r="DF36" s="3">
        <f t="shared" si="87"/>
        <v>69.967999999997119</v>
      </c>
      <c r="DG36" s="3">
        <f t="shared" si="88"/>
        <v>48.43199999999797</v>
      </c>
      <c r="DH36" s="3">
        <f t="shared" si="81"/>
        <v>32.345999999998639</v>
      </c>
      <c r="DI36" s="3">
        <f t="shared" si="49"/>
        <v>91.168999999998505</v>
      </c>
      <c r="DJ36" s="3">
        <f t="shared" si="89"/>
        <v>95.385999999996784</v>
      </c>
      <c r="DK36" s="3">
        <f t="shared" si="90"/>
        <v>58.933999999997923</v>
      </c>
      <c r="DL36" s="3">
        <f t="shared" si="91"/>
        <v>65.475999999997839</v>
      </c>
      <c r="DM36" s="3">
        <f t="shared" si="92"/>
        <v>63.785999999998239</v>
      </c>
      <c r="DN36" s="3">
        <f t="shared" si="93"/>
        <v>170.25299999999788</v>
      </c>
      <c r="DO36" s="3">
        <f t="shared" si="94"/>
        <v>81.438999999998032</v>
      </c>
      <c r="DP36" s="3">
        <f t="shared" si="95"/>
        <v>77.012999999997191</v>
      </c>
      <c r="DQ36" s="3">
        <f t="shared" si="75"/>
        <v>145.3639999999973</v>
      </c>
      <c r="DR36" s="3">
        <f t="shared" si="76"/>
        <v>71.020999999997002</v>
      </c>
    </row>
    <row r="37" spans="1:122" x14ac:dyDescent="0.3">
      <c r="A37" s="5" t="s">
        <v>132</v>
      </c>
      <c r="B37" s="6" t="str">
        <f t="shared" si="0"/>
        <v>1:36.205</v>
      </c>
      <c r="C37" s="3">
        <f t="shared" si="1"/>
        <v>96.204999999999998</v>
      </c>
      <c r="D37" s="3">
        <f t="shared" si="77"/>
        <v>3490.0520000000006</v>
      </c>
      <c r="F37" s="5" t="s">
        <v>189</v>
      </c>
      <c r="G37" s="6" t="str">
        <f t="shared" si="2"/>
        <v>1:39.365</v>
      </c>
      <c r="H37" s="3">
        <f t="shared" si="3"/>
        <v>99.365000000000009</v>
      </c>
      <c r="I37" s="3">
        <f t="shared" si="57"/>
        <v>3511.6469999999999</v>
      </c>
      <c r="J37" s="2"/>
      <c r="K37" s="5" t="s">
        <v>246</v>
      </c>
      <c r="L37" s="5" t="str">
        <f t="shared" si="4"/>
        <v>1:36.462</v>
      </c>
      <c r="M37" s="3">
        <f t="shared" si="5"/>
        <v>96.461999999999989</v>
      </c>
      <c r="N37" s="3">
        <f t="shared" si="78"/>
        <v>3671.23</v>
      </c>
      <c r="P37" s="5" t="s">
        <v>302</v>
      </c>
      <c r="Q37" s="5" t="str">
        <f t="shared" si="6"/>
        <v>1:40.333</v>
      </c>
      <c r="R37" s="3">
        <f t="shared" si="7"/>
        <v>100.333</v>
      </c>
      <c r="S37" s="3">
        <f t="shared" si="58"/>
        <v>3569.5420000000004</v>
      </c>
      <c r="U37" s="5" t="s">
        <v>358</v>
      </c>
      <c r="V37" s="5" t="str">
        <f t="shared" si="8"/>
        <v>1:35.690</v>
      </c>
      <c r="W37" s="3">
        <f t="shared" si="9"/>
        <v>95.69</v>
      </c>
      <c r="X37" s="3">
        <f t="shared" si="79"/>
        <v>3546.2540000000004</v>
      </c>
      <c r="Z37" s="7" t="s">
        <v>414</v>
      </c>
      <c r="AA37" s="5" t="str">
        <f t="shared" si="10"/>
        <v>1:35.153</v>
      </c>
      <c r="AB37">
        <f t="shared" si="11"/>
        <v>95.152999999999992</v>
      </c>
      <c r="AC37">
        <f t="shared" si="59"/>
        <v>3554.8580000000006</v>
      </c>
      <c r="AE37" s="5" t="s">
        <v>470</v>
      </c>
      <c r="AF37" s="5" t="str">
        <f t="shared" si="12"/>
        <v>1:36.450</v>
      </c>
      <c r="AG37" s="3">
        <f t="shared" si="13"/>
        <v>96.449999999999989</v>
      </c>
      <c r="AH37" s="3">
        <f t="shared" si="60"/>
        <v>3595.8049999999989</v>
      </c>
      <c r="AJ37" s="5" t="s">
        <v>526</v>
      </c>
      <c r="AK37" s="5" t="str">
        <f t="shared" si="14"/>
        <v>1:37.229</v>
      </c>
      <c r="AL37" s="3">
        <f t="shared" si="15"/>
        <v>97.228999999999999</v>
      </c>
      <c r="AM37" s="3">
        <f t="shared" si="61"/>
        <v>3592.4080000000004</v>
      </c>
      <c r="AO37" s="5" t="s">
        <v>583</v>
      </c>
      <c r="AP37" s="5" t="str">
        <f t="shared" si="16"/>
        <v>1:38.343</v>
      </c>
      <c r="AQ37" s="3">
        <f t="shared" si="17"/>
        <v>98.343000000000004</v>
      </c>
      <c r="AR37" s="3">
        <f t="shared" si="62"/>
        <v>3547.4799999999996</v>
      </c>
      <c r="AT37" s="5" t="s">
        <v>640</v>
      </c>
      <c r="AU37" s="5" t="str">
        <f t="shared" si="18"/>
        <v>1:36.086</v>
      </c>
      <c r="AV37" s="3">
        <f t="shared" si="19"/>
        <v>96.085999999999999</v>
      </c>
      <c r="AW37" s="3">
        <f t="shared" si="63"/>
        <v>3569.9519999999993</v>
      </c>
      <c r="AY37" s="5" t="s">
        <v>697</v>
      </c>
      <c r="AZ37" s="5" t="str">
        <f t="shared" si="20"/>
        <v>1:34.090</v>
      </c>
      <c r="BA37">
        <f t="shared" si="21"/>
        <v>94.09</v>
      </c>
      <c r="BB37">
        <f t="shared" si="64"/>
        <v>3543.6140000000005</v>
      </c>
      <c r="BD37" s="5" t="s">
        <v>754</v>
      </c>
      <c r="BE37" s="5" t="str">
        <f t="shared" si="22"/>
        <v>1:55.620</v>
      </c>
      <c r="BF37">
        <f t="shared" si="23"/>
        <v>115.62000000000002</v>
      </c>
      <c r="BG37">
        <f t="shared" si="65"/>
        <v>3533.7669999999985</v>
      </c>
      <c r="BI37" s="5" t="s">
        <v>809</v>
      </c>
      <c r="BJ37" s="5" t="str">
        <f t="shared" si="24"/>
        <v>1:35.851</v>
      </c>
      <c r="BK37">
        <f t="shared" si="25"/>
        <v>95.850999999999999</v>
      </c>
      <c r="BL37">
        <f t="shared" si="66"/>
        <v>3580.6440000000002</v>
      </c>
      <c r="BN37" s="5" t="s">
        <v>864</v>
      </c>
      <c r="BO37" s="5" t="str">
        <f t="shared" si="26"/>
        <v>1:36.795</v>
      </c>
      <c r="BP37">
        <f t="shared" si="27"/>
        <v>96.795000000000002</v>
      </c>
      <c r="BQ37">
        <f t="shared" si="67"/>
        <v>3578.4229999999993</v>
      </c>
      <c r="BS37" s="5" t="s">
        <v>923</v>
      </c>
      <c r="BT37" s="5" t="str">
        <f t="shared" si="28"/>
        <v>1:56.995</v>
      </c>
      <c r="BU37">
        <f t="shared" si="29"/>
        <v>116.99499999999999</v>
      </c>
      <c r="BV37">
        <f t="shared" si="68"/>
        <v>3590.7219999999998</v>
      </c>
      <c r="BX37" s="5" t="s">
        <v>18</v>
      </c>
      <c r="BY37" s="5" t="str">
        <f t="shared" si="30"/>
        <v>1:37.706</v>
      </c>
      <c r="BZ37">
        <f t="shared" si="31"/>
        <v>97.706000000000017</v>
      </c>
      <c r="CA37">
        <f t="shared" si="69"/>
        <v>3581.7130000000002</v>
      </c>
      <c r="CC37" s="5" t="s">
        <v>1033</v>
      </c>
      <c r="CD37" s="5" t="str">
        <f t="shared" si="32"/>
        <v>1:36.931</v>
      </c>
      <c r="CE37">
        <f t="shared" si="33"/>
        <v>96.930999999999997</v>
      </c>
      <c r="CF37">
        <f t="shared" si="70"/>
        <v>3572.1539999999991</v>
      </c>
      <c r="CH37" s="5" t="s">
        <v>1089</v>
      </c>
      <c r="CI37" s="5" t="str">
        <f t="shared" si="34"/>
        <v>1:36.792</v>
      </c>
      <c r="CJ37">
        <f t="shared" si="35"/>
        <v>96.792000000000002</v>
      </c>
      <c r="CK37">
        <f t="shared" si="71"/>
        <v>3646.3899999999994</v>
      </c>
      <c r="CM37" s="5" t="s">
        <v>1145</v>
      </c>
      <c r="CN37" s="5" t="str">
        <f t="shared" si="36"/>
        <v>1:35.279</v>
      </c>
      <c r="CO37">
        <f t="shared" si="37"/>
        <v>95.278999999999996</v>
      </c>
      <c r="CP37">
        <f t="shared" si="72"/>
        <v>3551.3020000000001</v>
      </c>
      <c r="CR37" s="5" t="s">
        <v>1200</v>
      </c>
      <c r="CS37" s="5" t="str">
        <f t="shared" si="38"/>
        <v>1:35.434</v>
      </c>
      <c r="CT37">
        <f t="shared" si="39"/>
        <v>95.433999999999997</v>
      </c>
      <c r="CU37">
        <f t="shared" si="73"/>
        <v>3540.8140000000003</v>
      </c>
      <c r="CW37">
        <v>35</v>
      </c>
      <c r="CX37" s="3">
        <f t="shared" si="80"/>
        <v>3404.9400000000023</v>
      </c>
      <c r="CY37" s="3">
        <f t="shared" si="74"/>
        <v>-11.093000000001666</v>
      </c>
      <c r="CZ37" s="3">
        <f t="shared" si="82"/>
        <v>7.3419999999973697</v>
      </c>
      <c r="DA37" s="3">
        <f t="shared" si="41"/>
        <v>44.583999999998014</v>
      </c>
      <c r="DB37" s="3">
        <f t="shared" si="83"/>
        <v>13.206999999996242</v>
      </c>
      <c r="DC37" s="3">
        <f t="shared" si="84"/>
        <v>51.08299999999781</v>
      </c>
      <c r="DD37" s="3">
        <f t="shared" si="85"/>
        <v>40.439999999997781</v>
      </c>
      <c r="DE37" s="3">
        <f t="shared" si="86"/>
        <v>44.196999999997388</v>
      </c>
      <c r="DF37" s="3">
        <f t="shared" si="87"/>
        <v>68.925999999997202</v>
      </c>
      <c r="DG37" s="3">
        <f t="shared" si="88"/>
        <v>45.623999999997977</v>
      </c>
      <c r="DH37" s="3">
        <f t="shared" si="81"/>
        <v>54.764999999998508</v>
      </c>
      <c r="DI37" s="3">
        <f t="shared" si="49"/>
        <v>90.238999999998214</v>
      </c>
      <c r="DJ37" s="3">
        <f t="shared" si="89"/>
        <v>94.41499999999678</v>
      </c>
      <c r="DK37" s="3">
        <f t="shared" si="90"/>
        <v>79.066999999997734</v>
      </c>
      <c r="DL37" s="3">
        <f t="shared" si="91"/>
        <v>68.786999999997533</v>
      </c>
      <c r="DM37" s="3">
        <f t="shared" si="92"/>
        <v>64.268999999997959</v>
      </c>
      <c r="DN37" s="3">
        <f t="shared" si="93"/>
        <v>169.8279999999977</v>
      </c>
      <c r="DO37" s="3">
        <f t="shared" si="94"/>
        <v>79.852999999997792</v>
      </c>
      <c r="DP37" s="3">
        <f t="shared" si="95"/>
        <v>76.687999999996919</v>
      </c>
      <c r="DQ37" s="3">
        <f t="shared" si="75"/>
        <v>144.65799999999717</v>
      </c>
      <c r="DR37" s="3">
        <f t="shared" si="76"/>
        <v>70.282999999996719</v>
      </c>
    </row>
    <row r="38" spans="1:122" x14ac:dyDescent="0.3">
      <c r="A38" s="5" t="s">
        <v>133</v>
      </c>
      <c r="B38" s="6" t="str">
        <f t="shared" si="0"/>
        <v>1:39.234</v>
      </c>
      <c r="C38" s="3">
        <f t="shared" si="1"/>
        <v>99.234000000000009</v>
      </c>
      <c r="D38" s="3">
        <f t="shared" si="77"/>
        <v>3589.2860000000005</v>
      </c>
      <c r="F38" s="5" t="s">
        <v>190</v>
      </c>
      <c r="G38" s="6" t="str">
        <f t="shared" si="2"/>
        <v>1:55.808</v>
      </c>
      <c r="H38" s="3">
        <f t="shared" si="3"/>
        <v>115.80800000000001</v>
      </c>
      <c r="I38" s="3">
        <f t="shared" si="57"/>
        <v>3627.4549999999999</v>
      </c>
      <c r="K38" s="5" t="s">
        <v>247</v>
      </c>
      <c r="L38" s="5" t="str">
        <f t="shared" si="4"/>
        <v>1:36.785</v>
      </c>
      <c r="M38" s="3">
        <f t="shared" si="5"/>
        <v>96.785000000000011</v>
      </c>
      <c r="N38" s="3">
        <f t="shared" si="78"/>
        <v>3768.0149999999999</v>
      </c>
      <c r="P38" s="5" t="s">
        <v>303</v>
      </c>
      <c r="Q38" s="5" t="str">
        <f t="shared" si="6"/>
        <v>1:57.632</v>
      </c>
      <c r="R38" s="3">
        <f t="shared" si="7"/>
        <v>117.63200000000001</v>
      </c>
      <c r="S38" s="3">
        <f t="shared" si="58"/>
        <v>3687.1740000000004</v>
      </c>
      <c r="U38" s="5" t="s">
        <v>359</v>
      </c>
      <c r="V38" s="5" t="str">
        <f t="shared" si="8"/>
        <v>1:35.067</v>
      </c>
      <c r="W38" s="3">
        <f t="shared" si="9"/>
        <v>95.066999999999993</v>
      </c>
      <c r="X38" s="3">
        <f t="shared" si="79"/>
        <v>3641.3210000000004</v>
      </c>
      <c r="Z38" s="7" t="s">
        <v>415</v>
      </c>
      <c r="AA38" s="5" t="str">
        <f t="shared" si="10"/>
        <v>1:34.774</v>
      </c>
      <c r="AB38">
        <f t="shared" si="11"/>
        <v>94.773999999999987</v>
      </c>
      <c r="AC38">
        <f t="shared" si="59"/>
        <v>3649.6320000000005</v>
      </c>
      <c r="AE38" s="5" t="s">
        <v>471</v>
      </c>
      <c r="AF38" s="5" t="str">
        <f t="shared" si="12"/>
        <v>1:36.629</v>
      </c>
      <c r="AG38" s="3">
        <f t="shared" si="13"/>
        <v>96.629000000000005</v>
      </c>
      <c r="AH38" s="3">
        <f t="shared" si="60"/>
        <v>3692.4339999999988</v>
      </c>
      <c r="AJ38" s="5" t="s">
        <v>527</v>
      </c>
      <c r="AK38" s="5" t="str">
        <f t="shared" si="14"/>
        <v>1:36.580</v>
      </c>
      <c r="AL38" s="3">
        <f t="shared" si="15"/>
        <v>96.58</v>
      </c>
      <c r="AM38" s="3">
        <f t="shared" si="61"/>
        <v>3688.9880000000003</v>
      </c>
      <c r="AO38" s="5" t="s">
        <v>584</v>
      </c>
      <c r="AP38" s="5" t="str">
        <f t="shared" si="16"/>
        <v>1:36.799</v>
      </c>
      <c r="AQ38" s="3">
        <f t="shared" si="17"/>
        <v>96.798999999999992</v>
      </c>
      <c r="AR38" s="3">
        <f t="shared" si="62"/>
        <v>3644.2789999999995</v>
      </c>
      <c r="AT38" s="5" t="s">
        <v>641</v>
      </c>
      <c r="AU38" s="5" t="str">
        <f t="shared" si="18"/>
        <v>1:35.987</v>
      </c>
      <c r="AV38" s="3">
        <f t="shared" si="19"/>
        <v>95.986999999999995</v>
      </c>
      <c r="AW38" s="3">
        <f t="shared" si="63"/>
        <v>3665.9389999999994</v>
      </c>
      <c r="AY38" s="5" t="s">
        <v>698</v>
      </c>
      <c r="AZ38" s="5" t="str">
        <f t="shared" si="20"/>
        <v>1:34.897</v>
      </c>
      <c r="BA38">
        <f t="shared" si="21"/>
        <v>94.897000000000006</v>
      </c>
      <c r="BB38">
        <f t="shared" si="64"/>
        <v>3638.5110000000004</v>
      </c>
      <c r="BD38" s="5" t="s">
        <v>755</v>
      </c>
      <c r="BE38" s="5" t="str">
        <f t="shared" si="22"/>
        <v>1:35.302</v>
      </c>
      <c r="BF38">
        <f t="shared" si="23"/>
        <v>95.301999999999992</v>
      </c>
      <c r="BG38">
        <f t="shared" si="65"/>
        <v>3629.0689999999986</v>
      </c>
      <c r="BI38" s="5" t="s">
        <v>810</v>
      </c>
      <c r="BJ38" s="5" t="str">
        <f t="shared" si="24"/>
        <v>1:35.741</v>
      </c>
      <c r="BK38">
        <f t="shared" si="25"/>
        <v>95.740999999999985</v>
      </c>
      <c r="BL38">
        <f t="shared" si="66"/>
        <v>3676.3850000000002</v>
      </c>
      <c r="BN38" s="5" t="s">
        <v>865</v>
      </c>
      <c r="BO38" s="5" t="str">
        <f t="shared" si="26"/>
        <v>1:36.723</v>
      </c>
      <c r="BP38">
        <f t="shared" si="27"/>
        <v>96.722999999999999</v>
      </c>
      <c r="BQ38">
        <f t="shared" si="67"/>
        <v>3675.1459999999993</v>
      </c>
      <c r="BS38" s="5" t="s">
        <v>924</v>
      </c>
      <c r="BT38" s="5" t="str">
        <f t="shared" si="28"/>
        <v>1:35.163</v>
      </c>
      <c r="BU38">
        <f t="shared" si="29"/>
        <v>95.162999999999982</v>
      </c>
      <c r="BV38">
        <f t="shared" si="68"/>
        <v>3685.8849999999998</v>
      </c>
      <c r="BX38" s="5" t="s">
        <v>979</v>
      </c>
      <c r="BY38" s="5" t="str">
        <f t="shared" si="30"/>
        <v>1:35.833</v>
      </c>
      <c r="BZ38">
        <f t="shared" si="31"/>
        <v>95.832999999999998</v>
      </c>
      <c r="CA38">
        <f t="shared" si="69"/>
        <v>3677.5460000000003</v>
      </c>
      <c r="CC38" s="5" t="s">
        <v>1034</v>
      </c>
      <c r="CD38" s="5" t="str">
        <f t="shared" si="32"/>
        <v>1:36.805</v>
      </c>
      <c r="CE38">
        <f t="shared" si="33"/>
        <v>96.805000000000007</v>
      </c>
      <c r="CF38">
        <f t="shared" si="70"/>
        <v>3668.9589999999989</v>
      </c>
      <c r="CH38" s="5" t="s">
        <v>1090</v>
      </c>
      <c r="CI38" s="5" t="str">
        <f t="shared" si="34"/>
        <v>1:38.008</v>
      </c>
      <c r="CJ38">
        <f t="shared" si="35"/>
        <v>98.00800000000001</v>
      </c>
      <c r="CK38">
        <f t="shared" si="71"/>
        <v>3744.3979999999992</v>
      </c>
      <c r="CM38" s="5" t="s">
        <v>1146</v>
      </c>
      <c r="CN38" s="5" t="str">
        <f t="shared" si="36"/>
        <v>1:35.597</v>
      </c>
      <c r="CO38">
        <f t="shared" si="37"/>
        <v>95.597000000000008</v>
      </c>
      <c r="CP38">
        <f t="shared" si="72"/>
        <v>3646.8990000000003</v>
      </c>
      <c r="CR38" s="5" t="s">
        <v>1201</v>
      </c>
      <c r="CS38" s="5" t="str">
        <f t="shared" si="38"/>
        <v>1:35.481</v>
      </c>
      <c r="CT38">
        <f t="shared" si="39"/>
        <v>95.481000000000009</v>
      </c>
      <c r="CU38">
        <f t="shared" si="73"/>
        <v>3636.2950000000005</v>
      </c>
      <c r="CW38">
        <v>36</v>
      </c>
      <c r="CX38" s="3">
        <f t="shared" si="80"/>
        <v>3502.2240000000024</v>
      </c>
      <c r="CY38" s="3">
        <f t="shared" si="74"/>
        <v>-12.172000000001844</v>
      </c>
      <c r="CZ38" s="3">
        <f t="shared" si="82"/>
        <v>9.4229999999975007</v>
      </c>
      <c r="DA38" s="3">
        <f t="shared" si="41"/>
        <v>41.389999999998054</v>
      </c>
      <c r="DB38" s="3">
        <f t="shared" si="83"/>
        <v>31.542999999996027</v>
      </c>
      <c r="DC38" s="3">
        <f t="shared" si="84"/>
        <v>49.077999999997701</v>
      </c>
      <c r="DD38" s="3">
        <f t="shared" si="85"/>
        <v>38.589999999997872</v>
      </c>
      <c r="DE38" s="3">
        <f t="shared" si="86"/>
        <v>45.25599999999713</v>
      </c>
      <c r="DF38" s="3">
        <f t="shared" si="87"/>
        <v>67.727999999996882</v>
      </c>
      <c r="DG38" s="3">
        <f t="shared" si="88"/>
        <v>44.029999999997926</v>
      </c>
      <c r="DH38" s="3">
        <f t="shared" si="81"/>
        <v>52.633999999998196</v>
      </c>
      <c r="DI38" s="3">
        <f t="shared" si="49"/>
        <v>90.183999999997923</v>
      </c>
      <c r="DJ38" s="3">
        <f t="shared" si="89"/>
        <v>93.580999999996493</v>
      </c>
      <c r="DK38" s="3">
        <f t="shared" si="90"/>
        <v>79.488999999997759</v>
      </c>
      <c r="DL38" s="3">
        <f t="shared" si="91"/>
        <v>88.497999999997319</v>
      </c>
      <c r="DM38" s="3">
        <f t="shared" si="92"/>
        <v>67.317999999997937</v>
      </c>
      <c r="DN38" s="3">
        <f t="shared" si="93"/>
        <v>169.00599999999758</v>
      </c>
      <c r="DO38" s="3">
        <f t="shared" si="94"/>
        <v>78.419999999997799</v>
      </c>
      <c r="DP38" s="3">
        <f t="shared" si="95"/>
        <v>76.198999999996886</v>
      </c>
      <c r="DQ38" s="3">
        <f t="shared" si="75"/>
        <v>144.16599999999698</v>
      </c>
      <c r="DR38" s="3">
        <f t="shared" si="76"/>
        <v>69.929999999996653</v>
      </c>
    </row>
    <row r="39" spans="1:122" x14ac:dyDescent="0.3">
      <c r="A39" s="5" t="s">
        <v>134</v>
      </c>
      <c r="B39" s="6" t="str">
        <f t="shared" si="0"/>
        <v>1:56.445</v>
      </c>
      <c r="C39" s="3">
        <f t="shared" si="1"/>
        <v>116.44499999999998</v>
      </c>
      <c r="D39" s="3">
        <f t="shared" si="77"/>
        <v>3705.7310000000007</v>
      </c>
      <c r="F39" s="5" t="s">
        <v>191</v>
      </c>
      <c r="G39" s="6" t="str">
        <f t="shared" si="2"/>
        <v>1:34.804</v>
      </c>
      <c r="H39" s="3">
        <f t="shared" si="3"/>
        <v>94.804000000000002</v>
      </c>
      <c r="I39" s="3">
        <f t="shared" si="57"/>
        <v>3722.259</v>
      </c>
      <c r="J39" s="2"/>
      <c r="K39" s="5" t="s">
        <v>248</v>
      </c>
      <c r="L39" s="5" t="str">
        <f t="shared" si="4"/>
        <v>1:36.732</v>
      </c>
      <c r="M39" s="3">
        <f t="shared" si="5"/>
        <v>96.731999999999999</v>
      </c>
      <c r="N39" s="3">
        <f t="shared" si="78"/>
        <v>3864.7469999999998</v>
      </c>
      <c r="P39" s="5" t="s">
        <v>304</v>
      </c>
      <c r="Q39" s="5" t="str">
        <f t="shared" si="6"/>
        <v>1:36.129</v>
      </c>
      <c r="R39" s="3">
        <f t="shared" si="7"/>
        <v>96.129000000000005</v>
      </c>
      <c r="S39" s="3">
        <f t="shared" si="58"/>
        <v>3783.3030000000003</v>
      </c>
      <c r="U39" s="5" t="s">
        <v>360</v>
      </c>
      <c r="V39" s="5" t="str">
        <f t="shared" si="8"/>
        <v>1:35.149</v>
      </c>
      <c r="W39" s="3">
        <f t="shared" si="9"/>
        <v>95.149000000000001</v>
      </c>
      <c r="X39" s="3">
        <f t="shared" si="79"/>
        <v>3736.4700000000003</v>
      </c>
      <c r="Z39" s="7" t="s">
        <v>416</v>
      </c>
      <c r="AA39" s="5" t="str">
        <f t="shared" si="10"/>
        <v>1:35.298</v>
      </c>
      <c r="AB39">
        <f t="shared" si="11"/>
        <v>95.298000000000016</v>
      </c>
      <c r="AC39">
        <f t="shared" si="59"/>
        <v>3744.9300000000007</v>
      </c>
      <c r="AE39" s="5" t="s">
        <v>472</v>
      </c>
      <c r="AF39" s="5" t="str">
        <f t="shared" si="12"/>
        <v>1:36.802</v>
      </c>
      <c r="AG39" s="3">
        <f t="shared" si="13"/>
        <v>96.802000000000007</v>
      </c>
      <c r="AH39" s="3">
        <f t="shared" si="60"/>
        <v>3789.235999999999</v>
      </c>
      <c r="AJ39" s="5" t="s">
        <v>528</v>
      </c>
      <c r="AK39" s="5" t="str">
        <f t="shared" si="14"/>
        <v>1:36.814</v>
      </c>
      <c r="AL39" s="3">
        <f t="shared" si="15"/>
        <v>96.814000000000007</v>
      </c>
      <c r="AM39" s="3">
        <f t="shared" si="61"/>
        <v>3785.8020000000001</v>
      </c>
      <c r="AO39" s="5" t="s">
        <v>585</v>
      </c>
      <c r="AP39" s="5" t="str">
        <f t="shared" si="16"/>
        <v>1:37.297</v>
      </c>
      <c r="AQ39" s="3">
        <f t="shared" si="17"/>
        <v>97.296999999999997</v>
      </c>
      <c r="AR39" s="3">
        <f t="shared" si="62"/>
        <v>3741.5759999999996</v>
      </c>
      <c r="AT39" s="5" t="s">
        <v>642</v>
      </c>
      <c r="AU39" s="5" t="str">
        <f t="shared" si="18"/>
        <v>1:36.364</v>
      </c>
      <c r="AV39" s="3">
        <f t="shared" si="19"/>
        <v>96.36399999999999</v>
      </c>
      <c r="AW39" s="3">
        <f t="shared" si="63"/>
        <v>3762.3029999999994</v>
      </c>
      <c r="AY39" s="5" t="s">
        <v>699</v>
      </c>
      <c r="AZ39" s="5" t="str">
        <f t="shared" si="20"/>
        <v>1:34.783</v>
      </c>
      <c r="BA39">
        <f t="shared" si="21"/>
        <v>94.783000000000001</v>
      </c>
      <c r="BB39">
        <f t="shared" si="64"/>
        <v>3733.2940000000003</v>
      </c>
      <c r="BD39" s="5" t="s">
        <v>756</v>
      </c>
      <c r="BE39" s="5" t="str">
        <f t="shared" si="22"/>
        <v>1:35.100</v>
      </c>
      <c r="BF39">
        <f t="shared" si="23"/>
        <v>95.09999999999998</v>
      </c>
      <c r="BG39">
        <f t="shared" si="65"/>
        <v>3724.1689999999985</v>
      </c>
      <c r="BI39" s="5" t="s">
        <v>811</v>
      </c>
      <c r="BJ39" s="5" t="str">
        <f t="shared" si="24"/>
        <v>1:36.042</v>
      </c>
      <c r="BK39">
        <f t="shared" si="25"/>
        <v>96.042000000000016</v>
      </c>
      <c r="BL39">
        <f t="shared" si="66"/>
        <v>3772.4270000000001</v>
      </c>
      <c r="BN39" s="5" t="s">
        <v>866</v>
      </c>
      <c r="BO39" s="5" t="str">
        <f t="shared" si="26"/>
        <v>1:40.083</v>
      </c>
      <c r="BP39">
        <f t="shared" si="27"/>
        <v>100.083</v>
      </c>
      <c r="BQ39">
        <f t="shared" si="67"/>
        <v>3775.2289999999994</v>
      </c>
      <c r="BS39" s="5" t="s">
        <v>925</v>
      </c>
      <c r="BT39" s="5" t="str">
        <f t="shared" si="28"/>
        <v>1:35.460</v>
      </c>
      <c r="BU39">
        <f t="shared" si="29"/>
        <v>95.460000000000008</v>
      </c>
      <c r="BV39">
        <f t="shared" si="68"/>
        <v>3781.3449999999998</v>
      </c>
      <c r="BX39" s="5" t="s">
        <v>980</v>
      </c>
      <c r="BY39" s="5" t="str">
        <f t="shared" si="30"/>
        <v>1:37.046</v>
      </c>
      <c r="BZ39">
        <f t="shared" si="31"/>
        <v>97.045999999999992</v>
      </c>
      <c r="CA39">
        <f t="shared" si="69"/>
        <v>3774.5920000000001</v>
      </c>
      <c r="CC39" s="5" t="s">
        <v>1035</v>
      </c>
      <c r="CD39" s="5" t="str">
        <f t="shared" si="32"/>
        <v>1:36.857</v>
      </c>
      <c r="CE39">
        <f t="shared" si="33"/>
        <v>96.856999999999999</v>
      </c>
      <c r="CF39">
        <f t="shared" si="70"/>
        <v>3765.8159999999989</v>
      </c>
      <c r="CH39" s="5" t="s">
        <v>1091</v>
      </c>
      <c r="CI39" s="5" t="str">
        <f t="shared" si="34"/>
        <v>1:37.774</v>
      </c>
      <c r="CJ39">
        <f t="shared" si="35"/>
        <v>97.774000000000001</v>
      </c>
      <c r="CK39">
        <f t="shared" si="71"/>
        <v>3842.1719999999991</v>
      </c>
      <c r="CM39" s="5" t="s">
        <v>1147</v>
      </c>
      <c r="CN39" s="5" t="str">
        <f t="shared" si="36"/>
        <v>1:34.966</v>
      </c>
      <c r="CO39">
        <f t="shared" si="37"/>
        <v>94.966000000000008</v>
      </c>
      <c r="CP39">
        <f t="shared" si="72"/>
        <v>3741.8650000000002</v>
      </c>
      <c r="CR39" s="5" t="s">
        <v>1202</v>
      </c>
      <c r="CS39" s="5" t="str">
        <f t="shared" si="38"/>
        <v>1:35.479</v>
      </c>
      <c r="CT39">
        <f t="shared" si="39"/>
        <v>95.478999999999999</v>
      </c>
      <c r="CU39">
        <f t="shared" si="73"/>
        <v>3731.7740000000003</v>
      </c>
      <c r="CW39">
        <v>37</v>
      </c>
      <c r="CX39" s="3">
        <f t="shared" si="80"/>
        <v>3599.5080000000025</v>
      </c>
      <c r="CY39" s="3">
        <f t="shared" si="74"/>
        <v>-10.222000000002026</v>
      </c>
      <c r="CZ39" s="3">
        <f t="shared" si="82"/>
        <v>27.946999999997388</v>
      </c>
      <c r="DA39" s="3">
        <f t="shared" si="41"/>
        <v>39.002999999997883</v>
      </c>
      <c r="DB39" s="3">
        <f t="shared" si="83"/>
        <v>29.560999999996056</v>
      </c>
      <c r="DC39" s="3">
        <f t="shared" si="84"/>
        <v>47.390999999997803</v>
      </c>
      <c r="DD39" s="3">
        <f t="shared" si="85"/>
        <v>36.786999999997988</v>
      </c>
      <c r="DE39" s="3">
        <f t="shared" si="86"/>
        <v>44.770999999997002</v>
      </c>
      <c r="DF39" s="3">
        <f t="shared" si="87"/>
        <v>66.430999999996857</v>
      </c>
      <c r="DG39" s="3">
        <f t="shared" si="88"/>
        <v>41.812999999997828</v>
      </c>
      <c r="DH39" s="3">
        <f t="shared" si="81"/>
        <v>50.123999999997977</v>
      </c>
      <c r="DI39" s="3">
        <f t="shared" si="49"/>
        <v>89.479999999997744</v>
      </c>
      <c r="DJ39" s="3">
        <f t="shared" si="89"/>
        <v>92.925999999996293</v>
      </c>
      <c r="DK39" s="3">
        <f t="shared" si="90"/>
        <v>78.037999999997737</v>
      </c>
      <c r="DL39" s="3">
        <f t="shared" si="91"/>
        <v>86.376999999997224</v>
      </c>
      <c r="DM39" s="3">
        <f t="shared" si="92"/>
        <v>87.665999999997894</v>
      </c>
      <c r="DN39" s="3">
        <f t="shared" si="93"/>
        <v>168.50699999999733</v>
      </c>
      <c r="DO39" s="3">
        <f t="shared" si="94"/>
        <v>76.876999999997679</v>
      </c>
      <c r="DP39" s="3">
        <f t="shared" si="95"/>
        <v>75.637999999996737</v>
      </c>
      <c r="DQ39" s="3">
        <f t="shared" si="75"/>
        <v>144.88999999999669</v>
      </c>
      <c r="DR39" s="3">
        <f t="shared" si="76"/>
        <v>69.450999999996384</v>
      </c>
    </row>
    <row r="40" spans="1:122" x14ac:dyDescent="0.3">
      <c r="A40" s="5" t="s">
        <v>135</v>
      </c>
      <c r="B40" s="6" t="str">
        <f t="shared" si="0"/>
        <v>1:32.608</v>
      </c>
      <c r="C40" s="3">
        <f t="shared" si="1"/>
        <v>92.608000000000004</v>
      </c>
      <c r="D40" s="3">
        <f t="shared" si="77"/>
        <v>3798.3390000000009</v>
      </c>
      <c r="F40" s="5" t="s">
        <v>192</v>
      </c>
      <c r="G40" s="6" t="str">
        <f t="shared" si="2"/>
        <v>1:34.607</v>
      </c>
      <c r="H40" s="3">
        <f t="shared" si="3"/>
        <v>94.606999999999999</v>
      </c>
      <c r="I40" s="3">
        <f t="shared" si="57"/>
        <v>3816.866</v>
      </c>
      <c r="J40" s="2"/>
      <c r="K40" s="5" t="s">
        <v>249</v>
      </c>
      <c r="L40" s="5" t="str">
        <f t="shared" si="4"/>
        <v>1:37.016</v>
      </c>
      <c r="M40" s="3">
        <f t="shared" si="5"/>
        <v>97.016000000000005</v>
      </c>
      <c r="N40" s="3">
        <f t="shared" si="78"/>
        <v>3961.7629999999999</v>
      </c>
      <c r="P40" s="5" t="s">
        <v>305</v>
      </c>
      <c r="Q40" s="5" t="str">
        <f t="shared" si="6"/>
        <v>1:35.856</v>
      </c>
      <c r="R40" s="3">
        <f t="shared" si="7"/>
        <v>95.855999999999995</v>
      </c>
      <c r="S40" s="3">
        <f t="shared" si="58"/>
        <v>3879.1590000000006</v>
      </c>
      <c r="U40" s="5" t="s">
        <v>361</v>
      </c>
      <c r="V40" s="5" t="str">
        <f t="shared" si="8"/>
        <v>1:34.880</v>
      </c>
      <c r="W40" s="3">
        <f t="shared" si="9"/>
        <v>94.88000000000001</v>
      </c>
      <c r="X40" s="3">
        <f t="shared" si="79"/>
        <v>3831.3500000000004</v>
      </c>
      <c r="Z40" s="7" t="s">
        <v>417</v>
      </c>
      <c r="AA40" s="5" t="str">
        <f t="shared" si="10"/>
        <v>1:34.983</v>
      </c>
      <c r="AB40">
        <f t="shared" si="11"/>
        <v>94.983000000000004</v>
      </c>
      <c r="AC40">
        <f t="shared" si="59"/>
        <v>3839.9130000000009</v>
      </c>
      <c r="AE40" s="5" t="s">
        <v>473</v>
      </c>
      <c r="AF40" s="5" t="str">
        <f t="shared" si="12"/>
        <v>1:36.537</v>
      </c>
      <c r="AG40" s="3">
        <f t="shared" si="13"/>
        <v>96.536999999999992</v>
      </c>
      <c r="AH40" s="3">
        <f t="shared" si="60"/>
        <v>3885.7729999999988</v>
      </c>
      <c r="AJ40" s="5" t="s">
        <v>529</v>
      </c>
      <c r="AK40" s="5" t="str">
        <f t="shared" si="14"/>
        <v>1:36.552</v>
      </c>
      <c r="AL40" s="3">
        <f t="shared" si="15"/>
        <v>96.552000000000007</v>
      </c>
      <c r="AM40" s="3">
        <f t="shared" si="61"/>
        <v>3882.3540000000003</v>
      </c>
      <c r="AO40" s="5" t="s">
        <v>586</v>
      </c>
      <c r="AP40" s="5" t="str">
        <f t="shared" si="16"/>
        <v>1:37.946</v>
      </c>
      <c r="AQ40" s="3">
        <f t="shared" si="17"/>
        <v>97.945999999999984</v>
      </c>
      <c r="AR40" s="3">
        <f t="shared" si="62"/>
        <v>3839.5219999999995</v>
      </c>
      <c r="AT40" s="5" t="s">
        <v>643</v>
      </c>
      <c r="AU40" s="5" t="str">
        <f t="shared" si="18"/>
        <v>1:36.353</v>
      </c>
      <c r="AV40" s="3">
        <f t="shared" si="19"/>
        <v>96.352999999999994</v>
      </c>
      <c r="AW40" s="3">
        <f t="shared" si="63"/>
        <v>3858.6559999999995</v>
      </c>
      <c r="AY40" s="5" t="s">
        <v>700</v>
      </c>
      <c r="AZ40" s="5" t="str">
        <f t="shared" si="20"/>
        <v>1:35.087</v>
      </c>
      <c r="BA40">
        <f t="shared" si="21"/>
        <v>95.087000000000018</v>
      </c>
      <c r="BB40">
        <f t="shared" si="64"/>
        <v>3828.3810000000003</v>
      </c>
      <c r="BD40" s="5" t="s">
        <v>757</v>
      </c>
      <c r="BE40" s="5" t="str">
        <f t="shared" si="22"/>
        <v>1:34.709</v>
      </c>
      <c r="BF40">
        <f t="shared" si="23"/>
        <v>94.708999999999989</v>
      </c>
      <c r="BG40">
        <f t="shared" si="65"/>
        <v>3818.8779999999983</v>
      </c>
      <c r="BI40" s="5" t="s">
        <v>812</v>
      </c>
      <c r="BJ40" s="5" t="str">
        <f t="shared" si="24"/>
        <v>1:35.876</v>
      </c>
      <c r="BK40">
        <f t="shared" si="25"/>
        <v>95.875999999999991</v>
      </c>
      <c r="BL40">
        <f t="shared" si="66"/>
        <v>3868.3030000000003</v>
      </c>
      <c r="BN40" s="5" t="s">
        <v>867</v>
      </c>
      <c r="BO40" s="5" t="str">
        <f t="shared" si="26"/>
        <v>1:37.476</v>
      </c>
      <c r="BP40">
        <f t="shared" si="27"/>
        <v>97.475999999999999</v>
      </c>
      <c r="BQ40">
        <f t="shared" si="67"/>
        <v>3872.7049999999995</v>
      </c>
      <c r="BS40" s="5" t="s">
        <v>926</v>
      </c>
      <c r="BT40" s="5" t="str">
        <f t="shared" si="28"/>
        <v>1:35.475</v>
      </c>
      <c r="BU40">
        <f t="shared" si="29"/>
        <v>95.475000000000009</v>
      </c>
      <c r="BV40">
        <f t="shared" si="68"/>
        <v>3876.8199999999997</v>
      </c>
      <c r="BX40" s="5" t="s">
        <v>981</v>
      </c>
      <c r="BY40" s="5" t="str">
        <f t="shared" si="30"/>
        <v>1:36.125</v>
      </c>
      <c r="BZ40">
        <f t="shared" si="31"/>
        <v>96.125</v>
      </c>
      <c r="CA40">
        <f t="shared" si="69"/>
        <v>3870.7170000000001</v>
      </c>
      <c r="CC40" s="5" t="s">
        <v>1036</v>
      </c>
      <c r="CD40" s="5" t="str">
        <f t="shared" si="32"/>
        <v>1:36.637</v>
      </c>
      <c r="CE40">
        <f t="shared" si="33"/>
        <v>96.637</v>
      </c>
      <c r="CF40">
        <f t="shared" si="70"/>
        <v>3862.4529999999991</v>
      </c>
      <c r="CH40" s="5" t="s">
        <v>1092</v>
      </c>
      <c r="CI40" s="5" t="str">
        <f t="shared" si="34"/>
        <v>1:37.189</v>
      </c>
      <c r="CJ40">
        <f t="shared" si="35"/>
        <v>97.188999999999993</v>
      </c>
      <c r="CK40">
        <f t="shared" si="71"/>
        <v>3939.360999999999</v>
      </c>
      <c r="CM40" s="5" t="s">
        <v>1148</v>
      </c>
      <c r="CN40" s="5" t="str">
        <f t="shared" si="36"/>
        <v>1:34.722</v>
      </c>
      <c r="CO40">
        <f t="shared" si="37"/>
        <v>94.722000000000008</v>
      </c>
      <c r="CP40">
        <f t="shared" si="72"/>
        <v>3836.5870000000004</v>
      </c>
      <c r="CR40" s="5" t="s">
        <v>1203</v>
      </c>
      <c r="CS40" s="5" t="str">
        <f t="shared" si="38"/>
        <v>1:35.204</v>
      </c>
      <c r="CT40">
        <f t="shared" si="39"/>
        <v>95.203999999999994</v>
      </c>
      <c r="CU40">
        <f t="shared" si="73"/>
        <v>3826.9780000000005</v>
      </c>
      <c r="CW40">
        <v>38</v>
      </c>
      <c r="CX40" s="3">
        <f t="shared" si="80"/>
        <v>3696.7920000000026</v>
      </c>
      <c r="CY40" s="3">
        <f t="shared" si="74"/>
        <v>8.9389999999980319</v>
      </c>
      <c r="CZ40" s="3">
        <f t="shared" si="82"/>
        <v>25.46699999999737</v>
      </c>
      <c r="DA40" s="3">
        <f t="shared" si="41"/>
        <v>36.501999999997679</v>
      </c>
      <c r="DB40" s="3">
        <f t="shared" si="83"/>
        <v>27.37699999999586</v>
      </c>
      <c r="DC40" s="3">
        <f t="shared" si="84"/>
        <v>45.072999999997592</v>
      </c>
      <c r="DD40" s="3">
        <f t="shared" si="85"/>
        <v>34.981999999997697</v>
      </c>
      <c r="DE40" s="3">
        <f t="shared" si="86"/>
        <v>44.783999999996922</v>
      </c>
      <c r="DF40" s="3">
        <f t="shared" si="87"/>
        <v>65.510999999996784</v>
      </c>
      <c r="DG40" s="3">
        <f t="shared" si="88"/>
        <v>39.67799999999761</v>
      </c>
      <c r="DH40" s="3">
        <f t="shared" si="81"/>
        <v>48.137999999998101</v>
      </c>
      <c r="DI40" s="3">
        <f t="shared" si="49"/>
        <v>89.00999999999749</v>
      </c>
      <c r="DJ40" s="3">
        <f t="shared" si="89"/>
        <v>92.443999999996322</v>
      </c>
      <c r="DK40" s="3">
        <f t="shared" si="90"/>
        <v>77.799999999997453</v>
      </c>
      <c r="DL40" s="3">
        <f t="shared" si="91"/>
        <v>84.552999999997155</v>
      </c>
      <c r="DM40" s="3">
        <f t="shared" si="92"/>
        <v>86.510999999997694</v>
      </c>
      <c r="DN40" s="3">
        <f t="shared" si="93"/>
        <v>167.9549999999972</v>
      </c>
      <c r="DO40" s="3">
        <f t="shared" si="94"/>
        <v>75.63499999999749</v>
      </c>
      <c r="DP40" s="3">
        <f t="shared" si="95"/>
        <v>78.436999999996715</v>
      </c>
      <c r="DQ40" s="3">
        <f t="shared" si="75"/>
        <v>145.37999999999647</v>
      </c>
      <c r="DR40" s="3">
        <f t="shared" si="76"/>
        <v>69.023999999996249</v>
      </c>
    </row>
    <row r="41" spans="1:122" x14ac:dyDescent="0.3">
      <c r="A41" s="5" t="s">
        <v>136</v>
      </c>
      <c r="B41" s="6" t="str">
        <f t="shared" si="0"/>
        <v>1:36.589</v>
      </c>
      <c r="C41" s="3">
        <f t="shared" si="1"/>
        <v>96.588999999999999</v>
      </c>
      <c r="D41" s="3">
        <f t="shared" si="77"/>
        <v>3894.9280000000008</v>
      </c>
      <c r="F41" s="5" t="s">
        <v>193</v>
      </c>
      <c r="G41" s="6" t="str">
        <f t="shared" si="2"/>
        <v>1:34.364</v>
      </c>
      <c r="H41" s="3">
        <f t="shared" si="3"/>
        <v>94.364000000000004</v>
      </c>
      <c r="I41" s="3">
        <f t="shared" si="57"/>
        <v>3911.23</v>
      </c>
      <c r="J41" s="2"/>
      <c r="K41" s="5" t="s">
        <v>250</v>
      </c>
      <c r="L41" s="5" t="str">
        <f t="shared" si="4"/>
        <v>1:39.817</v>
      </c>
      <c r="M41" s="3">
        <f t="shared" si="5"/>
        <v>99.816999999999993</v>
      </c>
      <c r="N41" s="3">
        <f t="shared" si="78"/>
        <v>4061.58</v>
      </c>
      <c r="P41" s="5" t="s">
        <v>306</v>
      </c>
      <c r="Q41" s="5" t="str">
        <f t="shared" si="6"/>
        <v>1:35.723</v>
      </c>
      <c r="R41" s="3">
        <f t="shared" si="7"/>
        <v>95.722999999999999</v>
      </c>
      <c r="S41" s="3">
        <f t="shared" si="58"/>
        <v>3974.8820000000005</v>
      </c>
      <c r="U41" s="5" t="s">
        <v>362</v>
      </c>
      <c r="V41" s="5" t="str">
        <f t="shared" si="8"/>
        <v>1:35.276</v>
      </c>
      <c r="W41" s="3">
        <f t="shared" si="9"/>
        <v>95.27600000000001</v>
      </c>
      <c r="X41" s="3">
        <f t="shared" si="79"/>
        <v>3926.6260000000002</v>
      </c>
      <c r="Z41" s="7" t="s">
        <v>418</v>
      </c>
      <c r="AA41" s="5" t="str">
        <f t="shared" si="10"/>
        <v>1:35.005</v>
      </c>
      <c r="AB41">
        <f t="shared" si="11"/>
        <v>95.004999999999995</v>
      </c>
      <c r="AC41">
        <f t="shared" si="59"/>
        <v>3934.918000000001</v>
      </c>
      <c r="AE41" s="5" t="s">
        <v>474</v>
      </c>
      <c r="AF41" s="5" t="str">
        <f t="shared" si="12"/>
        <v>1:36.742</v>
      </c>
      <c r="AG41" s="3">
        <f t="shared" si="13"/>
        <v>96.74199999999999</v>
      </c>
      <c r="AH41" s="3">
        <f t="shared" si="60"/>
        <v>3982.514999999999</v>
      </c>
      <c r="AJ41" s="5" t="s">
        <v>530</v>
      </c>
      <c r="AK41" s="5" t="str">
        <f t="shared" si="14"/>
        <v>1:36.608</v>
      </c>
      <c r="AL41" s="3">
        <f t="shared" si="15"/>
        <v>96.60799999999999</v>
      </c>
      <c r="AM41" s="3">
        <f t="shared" si="61"/>
        <v>3978.9620000000004</v>
      </c>
      <c r="AO41" s="5" t="s">
        <v>587</v>
      </c>
      <c r="AP41" s="5" t="str">
        <f t="shared" si="16"/>
        <v>1:38.061</v>
      </c>
      <c r="AQ41" s="3">
        <f t="shared" si="17"/>
        <v>98.060999999999993</v>
      </c>
      <c r="AR41" s="3">
        <f t="shared" si="62"/>
        <v>3937.5829999999996</v>
      </c>
      <c r="AT41" s="5" t="s">
        <v>644</v>
      </c>
      <c r="AU41" s="5" t="str">
        <f t="shared" si="18"/>
        <v>1:36.485</v>
      </c>
      <c r="AV41" s="3">
        <f t="shared" si="19"/>
        <v>96.484999999999985</v>
      </c>
      <c r="AW41" s="3">
        <f t="shared" si="63"/>
        <v>3955.1409999999996</v>
      </c>
      <c r="AY41" s="7" t="s">
        <v>701</v>
      </c>
      <c r="AZ41" s="5" t="str">
        <f t="shared" si="20"/>
        <v>1:34.859</v>
      </c>
      <c r="BA41">
        <f t="shared" si="21"/>
        <v>94.858999999999995</v>
      </c>
      <c r="BB41">
        <f t="shared" si="64"/>
        <v>3923.2400000000002</v>
      </c>
      <c r="BD41" s="5" t="s">
        <v>758</v>
      </c>
      <c r="BE41" s="5" t="str">
        <f t="shared" si="22"/>
        <v>1:34.739</v>
      </c>
      <c r="BF41">
        <f t="shared" si="23"/>
        <v>94.739000000000004</v>
      </c>
      <c r="BG41">
        <f t="shared" si="65"/>
        <v>3913.6169999999984</v>
      </c>
      <c r="BI41" s="5" t="s">
        <v>813</v>
      </c>
      <c r="BJ41" s="5" t="str">
        <f t="shared" si="24"/>
        <v>1:36.071</v>
      </c>
      <c r="BK41">
        <f t="shared" si="25"/>
        <v>96.070999999999998</v>
      </c>
      <c r="BL41">
        <f t="shared" si="66"/>
        <v>3964.3740000000003</v>
      </c>
      <c r="BN41" s="5" t="s">
        <v>868</v>
      </c>
      <c r="BO41" s="5" t="str">
        <f t="shared" si="26"/>
        <v>1:37.088</v>
      </c>
      <c r="BP41">
        <f t="shared" si="27"/>
        <v>97.087999999999994</v>
      </c>
      <c r="BQ41">
        <f t="shared" si="67"/>
        <v>3969.7929999999997</v>
      </c>
      <c r="BS41" s="5" t="s">
        <v>927</v>
      </c>
      <c r="BT41" s="5" t="str">
        <f t="shared" si="28"/>
        <v>1:35.578</v>
      </c>
      <c r="BU41">
        <f t="shared" si="29"/>
        <v>95.578000000000003</v>
      </c>
      <c r="BV41">
        <f t="shared" si="68"/>
        <v>3972.3979999999997</v>
      </c>
      <c r="BX41" s="5" t="s">
        <v>982</v>
      </c>
      <c r="BY41" s="5" t="str">
        <f t="shared" si="30"/>
        <v>1:36.263</v>
      </c>
      <c r="BZ41">
        <f t="shared" si="31"/>
        <v>96.263000000000005</v>
      </c>
      <c r="CA41">
        <f t="shared" si="69"/>
        <v>3966.98</v>
      </c>
      <c r="CC41" s="5" t="s">
        <v>1037</v>
      </c>
      <c r="CD41" s="5" t="str">
        <f t="shared" si="32"/>
        <v>1:36.683</v>
      </c>
      <c r="CE41">
        <f t="shared" si="33"/>
        <v>96.683000000000021</v>
      </c>
      <c r="CF41">
        <f t="shared" si="70"/>
        <v>3959.1359999999991</v>
      </c>
      <c r="CH41" s="5" t="s">
        <v>1093</v>
      </c>
      <c r="CI41" s="5" t="str">
        <f t="shared" si="34"/>
        <v>1:37.393</v>
      </c>
      <c r="CJ41">
        <f t="shared" si="35"/>
        <v>97.392999999999986</v>
      </c>
      <c r="CK41">
        <f t="shared" si="71"/>
        <v>4036.753999999999</v>
      </c>
      <c r="CM41" s="5" t="s">
        <v>1149</v>
      </c>
      <c r="CN41" s="5" t="str">
        <f t="shared" si="36"/>
        <v>1:35.041</v>
      </c>
      <c r="CO41">
        <f t="shared" si="37"/>
        <v>95.040999999999997</v>
      </c>
      <c r="CP41">
        <f t="shared" si="72"/>
        <v>3931.6280000000006</v>
      </c>
      <c r="CR41" s="5" t="s">
        <v>1204</v>
      </c>
      <c r="CS41" s="5" t="str">
        <f t="shared" si="38"/>
        <v>1:35.065</v>
      </c>
      <c r="CT41">
        <f t="shared" si="39"/>
        <v>95.064999999999998</v>
      </c>
      <c r="CU41">
        <f t="shared" si="73"/>
        <v>3922.0430000000006</v>
      </c>
      <c r="CW41">
        <v>39</v>
      </c>
      <c r="CX41" s="3">
        <f t="shared" si="80"/>
        <v>3794.0760000000028</v>
      </c>
      <c r="CY41" s="3">
        <f t="shared" si="74"/>
        <v>4.262999999998101</v>
      </c>
      <c r="CZ41" s="3">
        <f t="shared" si="82"/>
        <v>22.789999999997235</v>
      </c>
      <c r="DA41" s="3">
        <f t="shared" si="41"/>
        <v>34.304999999997563</v>
      </c>
      <c r="DB41" s="3">
        <f t="shared" si="83"/>
        <v>24.801999999995587</v>
      </c>
      <c r="DC41" s="3">
        <f t="shared" si="84"/>
        <v>42.510999999997694</v>
      </c>
      <c r="DD41" s="3">
        <f t="shared" si="85"/>
        <v>32.90199999999777</v>
      </c>
      <c r="DE41" s="3">
        <f t="shared" si="86"/>
        <v>45.445999999996729</v>
      </c>
      <c r="DF41" s="3">
        <f t="shared" si="87"/>
        <v>64.579999999996744</v>
      </c>
      <c r="DG41" s="3">
        <f t="shared" si="88"/>
        <v>37.273999999997613</v>
      </c>
      <c r="DH41" s="3">
        <f t="shared" si="81"/>
        <v>45.83699999999817</v>
      </c>
      <c r="DI41" s="3">
        <f t="shared" si="49"/>
        <v>88.277999999997519</v>
      </c>
      <c r="DJ41" s="3">
        <f t="shared" si="89"/>
        <v>91.696999999996024</v>
      </c>
      <c r="DK41" s="3">
        <f t="shared" si="90"/>
        <v>76.640999999997348</v>
      </c>
      <c r="DL41" s="3">
        <f t="shared" si="91"/>
        <v>82.743999999996959</v>
      </c>
      <c r="DM41" s="3">
        <f t="shared" si="92"/>
        <v>85.08299999999781</v>
      </c>
      <c r="DN41" s="3">
        <f t="shared" si="93"/>
        <v>167.68699999999717</v>
      </c>
      <c r="DO41" s="3">
        <f t="shared" si="94"/>
        <v>74.226999999997588</v>
      </c>
      <c r="DP41" s="3">
        <f t="shared" si="95"/>
        <v>78.628999999996722</v>
      </c>
      <c r="DQ41" s="3">
        <f t="shared" si="75"/>
        <v>145.28499999999622</v>
      </c>
      <c r="DR41" s="3">
        <f t="shared" si="76"/>
        <v>68.376999999996315</v>
      </c>
    </row>
    <row r="42" spans="1:122" x14ac:dyDescent="0.3">
      <c r="A42" s="5" t="s">
        <v>137</v>
      </c>
      <c r="B42" s="6" t="str">
        <f t="shared" si="0"/>
        <v>1:35.290</v>
      </c>
      <c r="C42" s="3">
        <f t="shared" si="1"/>
        <v>95.289999999999992</v>
      </c>
      <c r="D42" s="3">
        <f t="shared" si="77"/>
        <v>3990.2180000000008</v>
      </c>
      <c r="F42" s="5" t="s">
        <v>194</v>
      </c>
      <c r="G42" s="6" t="str">
        <f t="shared" si="2"/>
        <v>1:34.400</v>
      </c>
      <c r="H42" s="3">
        <f t="shared" si="3"/>
        <v>94.399999999999991</v>
      </c>
      <c r="I42" s="3">
        <f t="shared" si="57"/>
        <v>4005.63</v>
      </c>
      <c r="J42" s="2"/>
      <c r="K42" s="5" t="s">
        <v>251</v>
      </c>
      <c r="L42" s="5" t="str">
        <f t="shared" si="4"/>
        <v>2:00.282</v>
      </c>
      <c r="M42" s="3">
        <f t="shared" si="5"/>
        <v>120.282</v>
      </c>
      <c r="N42" s="3">
        <f t="shared" si="78"/>
        <v>4181.8620000000001</v>
      </c>
      <c r="P42" s="5" t="s">
        <v>307</v>
      </c>
      <c r="Q42" s="5" t="str">
        <f t="shared" si="6"/>
        <v>1:35.885</v>
      </c>
      <c r="R42" s="3">
        <f t="shared" si="7"/>
        <v>95.884999999999991</v>
      </c>
      <c r="S42" s="3">
        <f t="shared" si="58"/>
        <v>4070.7670000000007</v>
      </c>
      <c r="U42" s="5" t="s">
        <v>363</v>
      </c>
      <c r="V42" s="5" t="str">
        <f t="shared" si="8"/>
        <v>1:35.069</v>
      </c>
      <c r="W42" s="3">
        <f t="shared" si="9"/>
        <v>95.069000000000003</v>
      </c>
      <c r="X42" s="3">
        <f t="shared" si="79"/>
        <v>4021.6950000000002</v>
      </c>
      <c r="Z42" s="7" t="s">
        <v>419</v>
      </c>
      <c r="AA42" s="5" t="str">
        <f t="shared" si="10"/>
        <v>1:35.109</v>
      </c>
      <c r="AB42">
        <f t="shared" si="11"/>
        <v>95.109000000000009</v>
      </c>
      <c r="AC42">
        <f t="shared" si="59"/>
        <v>4030.027000000001</v>
      </c>
      <c r="AE42" s="5" t="s">
        <v>475</v>
      </c>
      <c r="AF42" s="5" t="str">
        <f t="shared" si="12"/>
        <v>1:36.571</v>
      </c>
      <c r="AG42" s="3">
        <f t="shared" si="13"/>
        <v>96.570999999999998</v>
      </c>
      <c r="AH42" s="3">
        <f t="shared" si="60"/>
        <v>4079.0859999999989</v>
      </c>
      <c r="AJ42" s="5" t="s">
        <v>531</v>
      </c>
      <c r="AK42" s="5" t="str">
        <f t="shared" si="14"/>
        <v>1:36.621</v>
      </c>
      <c r="AL42" s="3">
        <f t="shared" si="15"/>
        <v>96.621000000000009</v>
      </c>
      <c r="AM42" s="3">
        <f t="shared" si="61"/>
        <v>4075.5830000000005</v>
      </c>
      <c r="AO42" s="5" t="s">
        <v>588</v>
      </c>
      <c r="AP42" s="5" t="str">
        <f t="shared" si="16"/>
        <v>1:40.261</v>
      </c>
      <c r="AQ42" s="3">
        <f t="shared" si="17"/>
        <v>100.261</v>
      </c>
      <c r="AR42" s="3">
        <f t="shared" si="62"/>
        <v>4037.8439999999996</v>
      </c>
      <c r="AT42" s="5" t="s">
        <v>645</v>
      </c>
      <c r="AU42" s="5" t="str">
        <f t="shared" si="18"/>
        <v>1:36.322</v>
      </c>
      <c r="AV42" s="3">
        <f t="shared" si="19"/>
        <v>96.322000000000017</v>
      </c>
      <c r="AW42" s="3">
        <f t="shared" si="63"/>
        <v>4051.4629999999997</v>
      </c>
      <c r="AY42" s="7" t="s">
        <v>702</v>
      </c>
      <c r="AZ42" s="5" t="str">
        <f t="shared" si="20"/>
        <v>1:35.028</v>
      </c>
      <c r="BA42">
        <f t="shared" si="21"/>
        <v>95.028000000000006</v>
      </c>
      <c r="BB42">
        <f t="shared" si="64"/>
        <v>4018.268</v>
      </c>
      <c r="BD42" s="5" t="s">
        <v>759</v>
      </c>
      <c r="BE42" s="5" t="str">
        <f t="shared" si="22"/>
        <v>1:35.041</v>
      </c>
      <c r="BF42">
        <f t="shared" si="23"/>
        <v>95.040999999999997</v>
      </c>
      <c r="BG42">
        <f t="shared" si="65"/>
        <v>4008.6579999999985</v>
      </c>
      <c r="BI42" s="5" t="s">
        <v>814</v>
      </c>
      <c r="BJ42" s="5" t="str">
        <f t="shared" si="24"/>
        <v>1:36.340</v>
      </c>
      <c r="BK42">
        <f t="shared" si="25"/>
        <v>96.34</v>
      </c>
      <c r="BL42">
        <f t="shared" si="66"/>
        <v>4060.7140000000004</v>
      </c>
      <c r="BN42" s="5" t="s">
        <v>869</v>
      </c>
      <c r="BO42" s="5" t="str">
        <f t="shared" si="26"/>
        <v>1:39.569</v>
      </c>
      <c r="BP42">
        <f t="shared" si="27"/>
        <v>99.569000000000003</v>
      </c>
      <c r="BQ42">
        <f t="shared" si="67"/>
        <v>4069.3619999999996</v>
      </c>
      <c r="BS42" s="5" t="s">
        <v>928</v>
      </c>
      <c r="BT42" s="5" t="str">
        <f t="shared" si="28"/>
        <v>1:35.644</v>
      </c>
      <c r="BU42">
        <f t="shared" si="29"/>
        <v>95.643999999999991</v>
      </c>
      <c r="BV42">
        <f t="shared" si="68"/>
        <v>4068.0419999999995</v>
      </c>
      <c r="BX42" s="5" t="s">
        <v>983</v>
      </c>
      <c r="BY42" s="5" t="str">
        <f t="shared" si="30"/>
        <v>1:36.179</v>
      </c>
      <c r="BZ42">
        <f t="shared" si="31"/>
        <v>96.179000000000016</v>
      </c>
      <c r="CA42">
        <f t="shared" si="69"/>
        <v>4063.1590000000001</v>
      </c>
      <c r="CC42" s="5" t="s">
        <v>1038</v>
      </c>
      <c r="CD42" s="5" t="str">
        <f t="shared" si="32"/>
        <v>1:36.695</v>
      </c>
      <c r="CE42">
        <f t="shared" si="33"/>
        <v>96.695000000000007</v>
      </c>
      <c r="CF42">
        <f t="shared" si="70"/>
        <v>4055.8309999999992</v>
      </c>
      <c r="CH42" s="5" t="s">
        <v>1094</v>
      </c>
      <c r="CI42" s="5" t="str">
        <f t="shared" si="34"/>
        <v>1:36.437</v>
      </c>
      <c r="CJ42">
        <f t="shared" si="35"/>
        <v>96.436999999999998</v>
      </c>
      <c r="CK42">
        <f t="shared" si="71"/>
        <v>4133.1909999999989</v>
      </c>
      <c r="CM42" s="5" t="s">
        <v>1150</v>
      </c>
      <c r="CN42" s="5" t="str">
        <f t="shared" si="36"/>
        <v>1:34.940</v>
      </c>
      <c r="CO42">
        <f t="shared" si="37"/>
        <v>94.939999999999984</v>
      </c>
      <c r="CP42">
        <f t="shared" si="72"/>
        <v>4026.5680000000007</v>
      </c>
      <c r="CR42" s="5" t="s">
        <v>1205</v>
      </c>
      <c r="CS42" s="5" t="str">
        <f t="shared" si="38"/>
        <v>1:35.093</v>
      </c>
      <c r="CT42">
        <f t="shared" si="39"/>
        <v>95.093000000000018</v>
      </c>
      <c r="CU42">
        <f t="shared" si="73"/>
        <v>4017.1360000000004</v>
      </c>
      <c r="CW42">
        <v>40</v>
      </c>
      <c r="CX42" s="3">
        <f t="shared" si="80"/>
        <v>3891.3600000000029</v>
      </c>
      <c r="CY42" s="3">
        <f t="shared" si="74"/>
        <v>3.5679999999979373</v>
      </c>
      <c r="CZ42" s="3">
        <f t="shared" si="82"/>
        <v>19.869999999997162</v>
      </c>
      <c r="DA42" s="3">
        <f t="shared" ref="DA42:DA57" si="96">BB41-CX42</f>
        <v>31.879999999997381</v>
      </c>
      <c r="DB42" s="3">
        <f t="shared" si="83"/>
        <v>22.256999999995514</v>
      </c>
      <c r="DC42" s="3">
        <f t="shared" si="84"/>
        <v>40.267999999997755</v>
      </c>
      <c r="DD42" s="3">
        <f t="shared" si="85"/>
        <v>30.682999999997719</v>
      </c>
      <c r="DE42" s="3">
        <f t="shared" si="86"/>
        <v>46.222999999996773</v>
      </c>
      <c r="DF42" s="3">
        <f t="shared" si="87"/>
        <v>63.780999999996766</v>
      </c>
      <c r="DG42" s="3">
        <f t="shared" si="88"/>
        <v>35.265999999997348</v>
      </c>
      <c r="DH42" s="3">
        <f t="shared" si="81"/>
        <v>43.557999999998174</v>
      </c>
      <c r="DI42" s="3">
        <f t="shared" si="49"/>
        <v>87.601999999997588</v>
      </c>
      <c r="DJ42" s="3">
        <f t="shared" si="89"/>
        <v>91.154999999996107</v>
      </c>
      <c r="DK42" s="3">
        <f t="shared" si="90"/>
        <v>75.619999999997162</v>
      </c>
      <c r="DL42" s="3">
        <f t="shared" si="91"/>
        <v>81.037999999996828</v>
      </c>
      <c r="DM42" s="3">
        <f t="shared" si="92"/>
        <v>83.521999999997661</v>
      </c>
      <c r="DN42" s="3">
        <f t="shared" si="93"/>
        <v>170.21999999999707</v>
      </c>
      <c r="DO42" s="3">
        <f t="shared" si="94"/>
        <v>73.013999999997395</v>
      </c>
      <c r="DP42" s="3">
        <f t="shared" si="95"/>
        <v>78.432999999996809</v>
      </c>
      <c r="DQ42" s="3">
        <f t="shared" si="75"/>
        <v>145.39399999999614</v>
      </c>
      <c r="DR42" s="3">
        <f t="shared" si="76"/>
        <v>67.775999999996202</v>
      </c>
    </row>
    <row r="43" spans="1:122" x14ac:dyDescent="0.3">
      <c r="A43" s="5" t="s">
        <v>138</v>
      </c>
      <c r="B43" s="6" t="str">
        <f t="shared" si="0"/>
        <v>1:34.667</v>
      </c>
      <c r="C43" s="3">
        <f t="shared" si="1"/>
        <v>94.667000000000002</v>
      </c>
      <c r="D43" s="3">
        <f t="shared" si="77"/>
        <v>4084.8850000000007</v>
      </c>
      <c r="F43" s="5" t="s">
        <v>195</v>
      </c>
      <c r="G43" s="6" t="str">
        <f t="shared" si="2"/>
        <v>1:34.525</v>
      </c>
      <c r="H43" s="3">
        <f t="shared" si="3"/>
        <v>94.525000000000006</v>
      </c>
      <c r="I43" s="3">
        <f t="shared" si="57"/>
        <v>4100.1549999999997</v>
      </c>
      <c r="J43" s="2"/>
      <c r="K43" s="5" t="s">
        <v>252</v>
      </c>
      <c r="L43" s="5" t="str">
        <f t="shared" si="4"/>
        <v>1:34.735</v>
      </c>
      <c r="M43" s="3">
        <f t="shared" si="5"/>
        <v>94.734999999999999</v>
      </c>
      <c r="N43" s="3">
        <f t="shared" si="78"/>
        <v>4276.5969999999998</v>
      </c>
      <c r="P43" s="5" t="s">
        <v>308</v>
      </c>
      <c r="Q43" s="5" t="str">
        <f t="shared" si="6"/>
        <v>1:35.799</v>
      </c>
      <c r="R43" s="3">
        <f t="shared" si="7"/>
        <v>95.798999999999992</v>
      </c>
      <c r="S43" s="3">
        <f t="shared" si="58"/>
        <v>4166.5660000000007</v>
      </c>
      <c r="U43" s="5" t="s">
        <v>364</v>
      </c>
      <c r="V43" s="5" t="str">
        <f t="shared" si="8"/>
        <v>1:35.165</v>
      </c>
      <c r="W43" s="3">
        <f t="shared" si="9"/>
        <v>95.165000000000006</v>
      </c>
      <c r="X43" s="3">
        <f t="shared" si="79"/>
        <v>4116.8600000000006</v>
      </c>
      <c r="Z43" s="7" t="s">
        <v>420</v>
      </c>
      <c r="AA43" s="5" t="str">
        <f t="shared" si="10"/>
        <v>1:35.341</v>
      </c>
      <c r="AB43">
        <f t="shared" si="11"/>
        <v>95.341000000000008</v>
      </c>
      <c r="AC43">
        <f t="shared" si="59"/>
        <v>4125.3680000000013</v>
      </c>
      <c r="AE43" s="5" t="s">
        <v>476</v>
      </c>
      <c r="AF43" s="5" t="str">
        <f t="shared" si="12"/>
        <v>1:36.631</v>
      </c>
      <c r="AG43" s="3">
        <f t="shared" si="13"/>
        <v>96.631000000000014</v>
      </c>
      <c r="AH43" s="3">
        <f t="shared" si="60"/>
        <v>4175.7169999999987</v>
      </c>
      <c r="AJ43" s="7" t="s">
        <v>532</v>
      </c>
      <c r="AK43" s="5" t="str">
        <f t="shared" si="14"/>
        <v>1:36.592</v>
      </c>
      <c r="AL43" s="3">
        <f t="shared" si="15"/>
        <v>96.591999999999985</v>
      </c>
      <c r="AM43" s="3">
        <f t="shared" si="61"/>
        <v>4172.1750000000002</v>
      </c>
      <c r="AO43" s="5" t="s">
        <v>589</v>
      </c>
      <c r="AP43" s="5" t="str">
        <f t="shared" si="16"/>
        <v>1:56.899</v>
      </c>
      <c r="AQ43" s="3">
        <f t="shared" si="17"/>
        <v>116.899</v>
      </c>
      <c r="AR43" s="3">
        <f t="shared" si="62"/>
        <v>4154.7429999999995</v>
      </c>
      <c r="AT43" s="5" t="s">
        <v>646</v>
      </c>
      <c r="AU43" s="5" t="str">
        <f t="shared" si="18"/>
        <v>1:36.343</v>
      </c>
      <c r="AV43" s="3">
        <f t="shared" si="19"/>
        <v>96.343000000000004</v>
      </c>
      <c r="AW43" s="3">
        <f t="shared" si="63"/>
        <v>4147.8059999999996</v>
      </c>
      <c r="AY43" s="7" t="s">
        <v>703</v>
      </c>
      <c r="AZ43" s="5" t="str">
        <f t="shared" si="20"/>
        <v>1:34.982</v>
      </c>
      <c r="BA43">
        <f t="shared" si="21"/>
        <v>94.981999999999999</v>
      </c>
      <c r="BB43">
        <f t="shared" si="64"/>
        <v>4113.25</v>
      </c>
      <c r="BD43" s="5" t="s">
        <v>760</v>
      </c>
      <c r="BE43" s="5" t="str">
        <f t="shared" si="22"/>
        <v>1:34.861</v>
      </c>
      <c r="BF43">
        <f t="shared" si="23"/>
        <v>94.86099999999999</v>
      </c>
      <c r="BG43">
        <f t="shared" si="65"/>
        <v>4103.5189999999984</v>
      </c>
      <c r="BI43" s="5" t="s">
        <v>815</v>
      </c>
      <c r="BJ43" s="5" t="str">
        <f t="shared" si="24"/>
        <v>1:36.310</v>
      </c>
      <c r="BK43">
        <f t="shared" si="25"/>
        <v>96.31</v>
      </c>
      <c r="BL43">
        <f t="shared" si="66"/>
        <v>4157.0240000000003</v>
      </c>
      <c r="BN43" s="5" t="s">
        <v>870</v>
      </c>
      <c r="BO43" s="5" t="str">
        <f t="shared" si="26"/>
        <v>1:56.108</v>
      </c>
      <c r="BP43">
        <f t="shared" si="27"/>
        <v>116.108</v>
      </c>
      <c r="BQ43">
        <f t="shared" si="67"/>
        <v>4185.4699999999993</v>
      </c>
      <c r="BS43" s="5" t="s">
        <v>929</v>
      </c>
      <c r="BT43" s="5" t="str">
        <f t="shared" si="28"/>
        <v>1:35.338</v>
      </c>
      <c r="BU43">
        <f t="shared" si="29"/>
        <v>95.338000000000008</v>
      </c>
      <c r="BV43">
        <f t="shared" si="68"/>
        <v>4163.3799999999992</v>
      </c>
      <c r="BX43" s="5" t="s">
        <v>984</v>
      </c>
      <c r="BY43" s="5" t="str">
        <f t="shared" si="30"/>
        <v>1:35.981</v>
      </c>
      <c r="BZ43">
        <f t="shared" si="31"/>
        <v>95.981000000000009</v>
      </c>
      <c r="CA43">
        <f t="shared" si="69"/>
        <v>4159.1400000000003</v>
      </c>
      <c r="CC43" s="5" t="s">
        <v>1039</v>
      </c>
      <c r="CD43" s="5" t="str">
        <f t="shared" si="32"/>
        <v>1:36.652</v>
      </c>
      <c r="CE43">
        <f t="shared" si="33"/>
        <v>96.652000000000001</v>
      </c>
      <c r="CF43">
        <f t="shared" si="70"/>
        <v>4152.4829999999993</v>
      </c>
      <c r="CH43" s="5" t="s">
        <v>1095</v>
      </c>
      <c r="CI43" s="5" t="str">
        <f t="shared" si="34"/>
        <v>1:36.374</v>
      </c>
      <c r="CJ43">
        <f t="shared" si="35"/>
        <v>96.374000000000009</v>
      </c>
      <c r="CK43">
        <f t="shared" si="71"/>
        <v>4229.5649999999987</v>
      </c>
      <c r="CM43" s="5" t="s">
        <v>1151</v>
      </c>
      <c r="CN43" s="5" t="str">
        <f t="shared" si="36"/>
        <v>1:34.996</v>
      </c>
      <c r="CO43">
        <f t="shared" si="37"/>
        <v>94.996000000000024</v>
      </c>
      <c r="CP43">
        <f t="shared" si="72"/>
        <v>4121.5640000000003</v>
      </c>
      <c r="CR43" s="5" t="s">
        <v>1206</v>
      </c>
      <c r="CS43" s="5" t="str">
        <f t="shared" si="38"/>
        <v>1:35.136</v>
      </c>
      <c r="CT43">
        <f t="shared" si="39"/>
        <v>95.135999999999996</v>
      </c>
      <c r="CU43">
        <f t="shared" si="73"/>
        <v>4112.2720000000008</v>
      </c>
      <c r="CW43">
        <v>41</v>
      </c>
      <c r="CX43" s="3">
        <f t="shared" si="80"/>
        <v>3988.644000000003</v>
      </c>
      <c r="CY43" s="3">
        <f t="shared" si="74"/>
        <v>1.5739999999977954</v>
      </c>
      <c r="CZ43" s="3">
        <f t="shared" si="82"/>
        <v>16.985999999997148</v>
      </c>
      <c r="DA43" s="3">
        <f t="shared" si="96"/>
        <v>29.623999999997068</v>
      </c>
      <c r="DB43" s="3">
        <f t="shared" si="83"/>
        <v>20.013999999995576</v>
      </c>
      <c r="DC43" s="3">
        <f t="shared" si="84"/>
        <v>37.923999999997704</v>
      </c>
      <c r="DD43" s="3">
        <f t="shared" si="85"/>
        <v>28.491999999997461</v>
      </c>
      <c r="DE43" s="3">
        <f t="shared" si="86"/>
        <v>49.199999999996635</v>
      </c>
      <c r="DF43" s="3">
        <f t="shared" si="87"/>
        <v>62.818999999996777</v>
      </c>
      <c r="DG43" s="3">
        <f t="shared" si="88"/>
        <v>33.050999999997202</v>
      </c>
      <c r="DH43" s="3">
        <f t="shared" si="81"/>
        <v>41.382999999997992</v>
      </c>
      <c r="DI43" s="3">
        <f t="shared" si="49"/>
        <v>86.938999999997577</v>
      </c>
      <c r="DJ43" s="3">
        <f t="shared" si="89"/>
        <v>90.441999999995915</v>
      </c>
      <c r="DK43" s="3">
        <f t="shared" si="90"/>
        <v>74.514999999997144</v>
      </c>
      <c r="DL43" s="3">
        <f t="shared" si="91"/>
        <v>79.3979999999965</v>
      </c>
      <c r="DM43" s="3">
        <f t="shared" si="92"/>
        <v>82.122999999997774</v>
      </c>
      <c r="DN43" s="3">
        <f t="shared" si="93"/>
        <v>193.21799999999712</v>
      </c>
      <c r="DO43" s="3">
        <f t="shared" si="94"/>
        <v>72.069999999997435</v>
      </c>
      <c r="DP43" s="3">
        <f t="shared" si="95"/>
        <v>80.717999999996664</v>
      </c>
      <c r="DQ43" s="3">
        <f t="shared" si="75"/>
        <v>144.54699999999593</v>
      </c>
      <c r="DR43" s="3">
        <f t="shared" si="76"/>
        <v>67.18699999999626</v>
      </c>
    </row>
    <row r="44" spans="1:122" x14ac:dyDescent="0.3">
      <c r="A44" s="5" t="s">
        <v>139</v>
      </c>
      <c r="B44" s="6" t="str">
        <f t="shared" si="0"/>
        <v>1:34.151</v>
      </c>
      <c r="C44" s="3">
        <f t="shared" si="1"/>
        <v>94.15100000000001</v>
      </c>
      <c r="D44" s="3">
        <f t="shared" si="77"/>
        <v>4179.036000000001</v>
      </c>
      <c r="F44" s="5" t="s">
        <v>196</v>
      </c>
      <c r="G44" s="6" t="str">
        <f t="shared" si="2"/>
        <v>1:34.797</v>
      </c>
      <c r="H44" s="3">
        <f t="shared" si="3"/>
        <v>94.796999999999983</v>
      </c>
      <c r="I44" s="3">
        <f t="shared" si="57"/>
        <v>4194.9519999999993</v>
      </c>
      <c r="J44" s="2"/>
      <c r="K44" s="5" t="s">
        <v>253</v>
      </c>
      <c r="L44" s="5" t="str">
        <f t="shared" si="4"/>
        <v>1:35.001</v>
      </c>
      <c r="M44" s="3">
        <f t="shared" si="5"/>
        <v>95.000999999999991</v>
      </c>
      <c r="N44" s="3">
        <f t="shared" si="78"/>
        <v>4371.598</v>
      </c>
      <c r="P44" s="5" t="s">
        <v>309</v>
      </c>
      <c r="Q44" s="5" t="str">
        <f t="shared" si="6"/>
        <v>1:35.766</v>
      </c>
      <c r="R44" s="3">
        <f t="shared" si="7"/>
        <v>95.766000000000005</v>
      </c>
      <c r="S44" s="3">
        <f t="shared" si="58"/>
        <v>4262.3320000000003</v>
      </c>
      <c r="U44" s="5" t="s">
        <v>365</v>
      </c>
      <c r="V44" s="5" t="str">
        <f t="shared" si="8"/>
        <v>1:35.295</v>
      </c>
      <c r="W44" s="3">
        <f t="shared" si="9"/>
        <v>95.294999999999987</v>
      </c>
      <c r="X44" s="3">
        <f t="shared" si="79"/>
        <v>4212.1550000000007</v>
      </c>
      <c r="Z44" s="7" t="s">
        <v>421</v>
      </c>
      <c r="AA44" s="5" t="str">
        <f t="shared" si="10"/>
        <v>1:35.258</v>
      </c>
      <c r="AB44">
        <f t="shared" si="11"/>
        <v>95.257999999999996</v>
      </c>
      <c r="AC44">
        <f t="shared" si="59"/>
        <v>4220.6260000000011</v>
      </c>
      <c r="AE44" s="5" t="s">
        <v>477</v>
      </c>
      <c r="AF44" s="5" t="str">
        <f t="shared" si="12"/>
        <v>1:39.291</v>
      </c>
      <c r="AG44" s="3">
        <f t="shared" si="13"/>
        <v>99.290999999999997</v>
      </c>
      <c r="AH44" s="3">
        <f t="shared" si="60"/>
        <v>4275.0079999999989</v>
      </c>
      <c r="AJ44" s="7" t="s">
        <v>533</v>
      </c>
      <c r="AK44" s="5" t="str">
        <f t="shared" si="14"/>
        <v>1:36.679</v>
      </c>
      <c r="AL44" s="3">
        <f t="shared" si="15"/>
        <v>96.679000000000002</v>
      </c>
      <c r="AM44" s="3">
        <f t="shared" si="61"/>
        <v>4268.8540000000003</v>
      </c>
      <c r="AO44" s="5" t="s">
        <v>590</v>
      </c>
      <c r="AP44" s="5" t="str">
        <f t="shared" si="16"/>
        <v>1:35.107</v>
      </c>
      <c r="AQ44" s="3">
        <f t="shared" si="17"/>
        <v>95.106999999999999</v>
      </c>
      <c r="AR44" s="3">
        <f t="shared" si="62"/>
        <v>4249.8499999999995</v>
      </c>
      <c r="AT44" s="5" t="s">
        <v>647</v>
      </c>
      <c r="AU44" s="5" t="str">
        <f t="shared" si="18"/>
        <v>1:36.304</v>
      </c>
      <c r="AV44" s="3">
        <f t="shared" si="19"/>
        <v>96.304000000000002</v>
      </c>
      <c r="AW44" s="3">
        <f t="shared" si="63"/>
        <v>4244.1099999999997</v>
      </c>
      <c r="AY44" s="7" t="s">
        <v>704</v>
      </c>
      <c r="AZ44" s="5" t="str">
        <f t="shared" si="20"/>
        <v>1:35.192</v>
      </c>
      <c r="BA44">
        <f t="shared" si="21"/>
        <v>95.191999999999993</v>
      </c>
      <c r="BB44">
        <f t="shared" si="64"/>
        <v>4208.442</v>
      </c>
      <c r="BD44" s="5" t="s">
        <v>761</v>
      </c>
      <c r="BE44" s="5" t="str">
        <f t="shared" si="22"/>
        <v>1:34.795</v>
      </c>
      <c r="BF44">
        <f t="shared" si="23"/>
        <v>94.794999999999987</v>
      </c>
      <c r="BG44">
        <f t="shared" si="65"/>
        <v>4198.3139999999985</v>
      </c>
      <c r="BI44" s="5" t="s">
        <v>816</v>
      </c>
      <c r="BJ44" s="5" t="str">
        <f t="shared" si="24"/>
        <v>1:36.232</v>
      </c>
      <c r="BK44">
        <f t="shared" si="25"/>
        <v>96.231999999999999</v>
      </c>
      <c r="BL44">
        <f t="shared" si="66"/>
        <v>4253.2560000000003</v>
      </c>
      <c r="BN44" s="5" t="s">
        <v>871</v>
      </c>
      <c r="BO44" s="5" t="str">
        <f t="shared" si="26"/>
        <v>1:35.760</v>
      </c>
      <c r="BP44">
        <f t="shared" si="27"/>
        <v>95.76</v>
      </c>
      <c r="BQ44">
        <f t="shared" si="67"/>
        <v>4281.2299999999996</v>
      </c>
      <c r="BS44" s="5" t="s">
        <v>930</v>
      </c>
      <c r="BT44" s="5" t="str">
        <f t="shared" si="28"/>
        <v>1:35.560</v>
      </c>
      <c r="BU44">
        <f t="shared" si="29"/>
        <v>95.56</v>
      </c>
      <c r="BV44">
        <f t="shared" si="68"/>
        <v>4258.9399999999996</v>
      </c>
      <c r="BX44" s="5" t="s">
        <v>985</v>
      </c>
      <c r="BY44" s="5" t="str">
        <f t="shared" si="30"/>
        <v>1:35.956</v>
      </c>
      <c r="BZ44">
        <f t="shared" si="31"/>
        <v>95.956000000000017</v>
      </c>
      <c r="CA44">
        <f t="shared" si="69"/>
        <v>4255.0960000000005</v>
      </c>
      <c r="CC44" s="5" t="s">
        <v>1040</v>
      </c>
      <c r="CD44" s="5" t="str">
        <f t="shared" si="32"/>
        <v>1:36.771</v>
      </c>
      <c r="CE44">
        <f t="shared" si="33"/>
        <v>96.770999999999987</v>
      </c>
      <c r="CF44">
        <f t="shared" si="70"/>
        <v>4249.253999999999</v>
      </c>
      <c r="CH44" s="5" t="s">
        <v>1096</v>
      </c>
      <c r="CI44" s="5" t="str">
        <f t="shared" si="34"/>
        <v>1:36.569</v>
      </c>
      <c r="CJ44">
        <f t="shared" si="35"/>
        <v>96.569000000000003</v>
      </c>
      <c r="CK44">
        <f t="shared" si="71"/>
        <v>4326.1339999999991</v>
      </c>
      <c r="CM44" s="5" t="s">
        <v>1152</v>
      </c>
      <c r="CN44" s="5" t="str">
        <f t="shared" si="36"/>
        <v>1:34.935</v>
      </c>
      <c r="CO44">
        <f t="shared" si="37"/>
        <v>94.935000000000016</v>
      </c>
      <c r="CP44">
        <f t="shared" si="72"/>
        <v>4216.4990000000007</v>
      </c>
      <c r="CR44" s="5" t="s">
        <v>1207</v>
      </c>
      <c r="CS44" s="5" t="str">
        <f t="shared" si="38"/>
        <v>1:35.193</v>
      </c>
      <c r="CT44">
        <f t="shared" si="39"/>
        <v>95.192999999999998</v>
      </c>
      <c r="CU44">
        <f t="shared" si="73"/>
        <v>4207.4650000000011</v>
      </c>
      <c r="CW44">
        <v>42</v>
      </c>
      <c r="CX44" s="3">
        <f t="shared" si="80"/>
        <v>4085.9280000000031</v>
      </c>
      <c r="CY44" s="3">
        <f t="shared" si="74"/>
        <v>-1.0430000000023938</v>
      </c>
      <c r="CZ44" s="3">
        <f t="shared" si="82"/>
        <v>14.226999999996679</v>
      </c>
      <c r="DA44" s="3">
        <f t="shared" si="96"/>
        <v>27.321999999996933</v>
      </c>
      <c r="DB44" s="3">
        <f t="shared" si="83"/>
        <v>17.590999999995347</v>
      </c>
      <c r="DC44" s="3">
        <f t="shared" si="84"/>
        <v>35.635999999997239</v>
      </c>
      <c r="DD44" s="3">
        <f t="shared" si="85"/>
        <v>26.343999999997777</v>
      </c>
      <c r="DE44" s="3">
        <f t="shared" si="86"/>
        <v>68.814999999996417</v>
      </c>
      <c r="DF44" s="3">
        <f t="shared" si="87"/>
        <v>61.877999999996518</v>
      </c>
      <c r="DG44" s="3">
        <f t="shared" si="88"/>
        <v>30.931999999997515</v>
      </c>
      <c r="DH44" s="3">
        <f t="shared" si="81"/>
        <v>39.439999999998236</v>
      </c>
      <c r="DI44" s="3">
        <f t="shared" ref="DI44:DI58" si="97">AM43-CX44</f>
        <v>86.246999999997115</v>
      </c>
      <c r="DJ44" s="3">
        <f t="shared" si="89"/>
        <v>89.788999999995667</v>
      </c>
      <c r="DK44" s="3">
        <f t="shared" si="90"/>
        <v>73.211999999997261</v>
      </c>
      <c r="DL44" s="3">
        <f t="shared" si="91"/>
        <v>77.451999999996133</v>
      </c>
      <c r="DM44" s="3">
        <f t="shared" si="92"/>
        <v>80.637999999997646</v>
      </c>
      <c r="DN44" s="3">
        <f t="shared" si="93"/>
        <v>190.66899999999669</v>
      </c>
      <c r="DO44" s="3">
        <f t="shared" si="94"/>
        <v>71.095999999997275</v>
      </c>
      <c r="DP44" s="3">
        <f t="shared" si="95"/>
        <v>99.541999999996278</v>
      </c>
      <c r="DQ44" s="3">
        <f t="shared" si="75"/>
        <v>143.63699999999562</v>
      </c>
      <c r="DR44" s="3">
        <f t="shared" si="76"/>
        <v>66.554999999996198</v>
      </c>
    </row>
    <row r="45" spans="1:122" x14ac:dyDescent="0.3">
      <c r="A45" s="5" t="s">
        <v>140</v>
      </c>
      <c r="B45" s="6" t="str">
        <f t="shared" si="0"/>
        <v>1:34.531</v>
      </c>
      <c r="C45" s="3">
        <f t="shared" si="1"/>
        <v>94.531000000000006</v>
      </c>
      <c r="D45" s="3">
        <f t="shared" si="77"/>
        <v>4273.5670000000009</v>
      </c>
      <c r="F45" s="5" t="s">
        <v>197</v>
      </c>
      <c r="G45" s="6" t="str">
        <f t="shared" si="2"/>
        <v>1:34.799</v>
      </c>
      <c r="H45" s="3">
        <f t="shared" si="3"/>
        <v>94.799000000000007</v>
      </c>
      <c r="I45" s="3">
        <f t="shared" si="57"/>
        <v>4289.7509999999993</v>
      </c>
      <c r="J45" s="2"/>
      <c r="K45" s="5" t="s">
        <v>254</v>
      </c>
      <c r="L45" s="5" t="str">
        <f t="shared" si="4"/>
        <v>1:35.130</v>
      </c>
      <c r="M45" s="3">
        <f t="shared" si="5"/>
        <v>95.13</v>
      </c>
      <c r="N45" s="3">
        <f t="shared" si="78"/>
        <v>4466.7280000000001</v>
      </c>
      <c r="P45" s="5" t="s">
        <v>310</v>
      </c>
      <c r="Q45" s="5" t="str">
        <f t="shared" si="6"/>
        <v>1:35.783</v>
      </c>
      <c r="R45" s="3">
        <f t="shared" si="7"/>
        <v>95.783000000000001</v>
      </c>
      <c r="S45" s="3">
        <f t="shared" si="58"/>
        <v>4358.1150000000007</v>
      </c>
      <c r="U45" s="5" t="s">
        <v>366</v>
      </c>
      <c r="V45" s="5" t="str">
        <f t="shared" si="8"/>
        <v>1:35.346</v>
      </c>
      <c r="W45" s="3">
        <f t="shared" si="9"/>
        <v>95.345999999999989</v>
      </c>
      <c r="X45" s="3">
        <f t="shared" si="79"/>
        <v>4307.5010000000002</v>
      </c>
      <c r="Z45" s="7" t="s">
        <v>422</v>
      </c>
      <c r="AA45" s="5" t="str">
        <f t="shared" si="10"/>
        <v>1:35.238</v>
      </c>
      <c r="AB45">
        <f t="shared" si="11"/>
        <v>95.237999999999985</v>
      </c>
      <c r="AC45">
        <f t="shared" si="59"/>
        <v>4315.8640000000014</v>
      </c>
      <c r="AE45" s="5" t="s">
        <v>478</v>
      </c>
      <c r="AF45" s="5" t="str">
        <f t="shared" si="12"/>
        <v>1:56.481</v>
      </c>
      <c r="AG45" s="3">
        <f t="shared" si="13"/>
        <v>116.48099999999999</v>
      </c>
      <c r="AH45" s="3">
        <f t="shared" si="60"/>
        <v>4391.4889999999987</v>
      </c>
      <c r="AJ45" s="7" t="s">
        <v>534</v>
      </c>
      <c r="AK45" s="5" t="str">
        <f t="shared" si="14"/>
        <v>1:36.649</v>
      </c>
      <c r="AL45" s="3">
        <f t="shared" si="15"/>
        <v>96.649000000000001</v>
      </c>
      <c r="AM45" s="3">
        <f t="shared" si="61"/>
        <v>4365.5030000000006</v>
      </c>
      <c r="AO45" s="5" t="s">
        <v>591</v>
      </c>
      <c r="AP45" s="5" t="str">
        <f t="shared" si="16"/>
        <v>1:34.981</v>
      </c>
      <c r="AQ45" s="3">
        <f t="shared" si="17"/>
        <v>94.980999999999995</v>
      </c>
      <c r="AR45" s="3">
        <f t="shared" si="62"/>
        <v>4344.8309999999992</v>
      </c>
      <c r="AT45" s="5" t="s">
        <v>648</v>
      </c>
      <c r="AU45" s="5" t="str">
        <f t="shared" si="18"/>
        <v>1:36.564</v>
      </c>
      <c r="AV45" s="3">
        <f t="shared" si="19"/>
        <v>96.563999999999979</v>
      </c>
      <c r="AW45" s="3">
        <f t="shared" si="63"/>
        <v>4340.674</v>
      </c>
      <c r="AY45" s="7" t="s">
        <v>705</v>
      </c>
      <c r="AZ45" s="5" t="str">
        <f t="shared" si="20"/>
        <v>1:35.051</v>
      </c>
      <c r="BA45">
        <f t="shared" si="21"/>
        <v>95.051000000000002</v>
      </c>
      <c r="BB45">
        <f t="shared" si="64"/>
        <v>4303.4930000000004</v>
      </c>
      <c r="BD45" s="5" t="s">
        <v>762</v>
      </c>
      <c r="BE45" s="5" t="str">
        <f t="shared" si="22"/>
        <v>1:34.507</v>
      </c>
      <c r="BF45">
        <f t="shared" si="23"/>
        <v>94.507000000000005</v>
      </c>
      <c r="BG45">
        <f t="shared" si="65"/>
        <v>4292.8209999999981</v>
      </c>
      <c r="BI45" s="5" t="s">
        <v>817</v>
      </c>
      <c r="BJ45" s="5" t="str">
        <f t="shared" si="24"/>
        <v>1:36.249</v>
      </c>
      <c r="BK45">
        <f t="shared" si="25"/>
        <v>96.249000000000024</v>
      </c>
      <c r="BL45">
        <f t="shared" si="66"/>
        <v>4349.5050000000001</v>
      </c>
      <c r="BN45" s="5" t="s">
        <v>872</v>
      </c>
      <c r="BO45" s="5" t="str">
        <f t="shared" si="26"/>
        <v>1:35.590</v>
      </c>
      <c r="BP45">
        <f t="shared" si="27"/>
        <v>95.590000000000018</v>
      </c>
      <c r="BQ45">
        <f t="shared" si="67"/>
        <v>4376.82</v>
      </c>
      <c r="BS45" s="5" t="s">
        <v>931</v>
      </c>
      <c r="BT45" s="5" t="str">
        <f t="shared" si="28"/>
        <v>1:35.490</v>
      </c>
      <c r="BU45">
        <f t="shared" si="29"/>
        <v>95.49</v>
      </c>
      <c r="BV45">
        <f t="shared" si="68"/>
        <v>4354.4299999999994</v>
      </c>
      <c r="BX45" s="5" t="s">
        <v>986</v>
      </c>
      <c r="BY45" s="5" t="str">
        <f t="shared" si="30"/>
        <v>1:36.144</v>
      </c>
      <c r="BZ45">
        <f t="shared" si="31"/>
        <v>96.143999999999991</v>
      </c>
      <c r="CA45">
        <f t="shared" si="69"/>
        <v>4351.2400000000007</v>
      </c>
      <c r="CC45" s="5" t="s">
        <v>1041</v>
      </c>
      <c r="CD45" s="5" t="str">
        <f t="shared" si="32"/>
        <v>1:37.417</v>
      </c>
      <c r="CE45">
        <f t="shared" si="33"/>
        <v>97.416999999999987</v>
      </c>
      <c r="CF45">
        <f t="shared" si="70"/>
        <v>4346.6709999999994</v>
      </c>
      <c r="CH45" s="5" t="s">
        <v>1097</v>
      </c>
      <c r="CI45" s="5" t="str">
        <f t="shared" si="34"/>
        <v>1:36.630</v>
      </c>
      <c r="CJ45">
        <f t="shared" si="35"/>
        <v>96.63000000000001</v>
      </c>
      <c r="CK45">
        <f t="shared" si="71"/>
        <v>4422.7639999999992</v>
      </c>
      <c r="CM45" s="5" t="s">
        <v>1153</v>
      </c>
      <c r="CN45" s="5" t="str">
        <f t="shared" si="36"/>
        <v>1:35.169</v>
      </c>
      <c r="CO45">
        <f t="shared" si="37"/>
        <v>95.168999999999983</v>
      </c>
      <c r="CP45">
        <f t="shared" si="72"/>
        <v>4311.6680000000006</v>
      </c>
      <c r="CR45" s="5" t="s">
        <v>1208</v>
      </c>
      <c r="CS45" s="5" t="str">
        <f t="shared" si="38"/>
        <v>1:35.162</v>
      </c>
      <c r="CT45">
        <f t="shared" si="39"/>
        <v>95.162000000000006</v>
      </c>
      <c r="CU45">
        <f t="shared" si="73"/>
        <v>4302.6270000000013</v>
      </c>
      <c r="CW45">
        <v>43</v>
      </c>
      <c r="CX45" s="3">
        <f t="shared" si="80"/>
        <v>4183.2120000000032</v>
      </c>
      <c r="CY45" s="3">
        <f t="shared" si="74"/>
        <v>-4.1760000000022046</v>
      </c>
      <c r="CZ45" s="3">
        <f t="shared" si="82"/>
        <v>11.739999999996144</v>
      </c>
      <c r="DA45" s="3">
        <f t="shared" si="96"/>
        <v>25.229999999996835</v>
      </c>
      <c r="DB45" s="3">
        <f t="shared" si="83"/>
        <v>15.101999999995314</v>
      </c>
      <c r="DC45" s="3">
        <f t="shared" si="84"/>
        <v>33.286999999997533</v>
      </c>
      <c r="DD45" s="3">
        <f t="shared" si="85"/>
        <v>24.252999999997883</v>
      </c>
      <c r="DE45" s="3">
        <f t="shared" si="86"/>
        <v>66.637999999996282</v>
      </c>
      <c r="DF45" s="3">
        <f t="shared" si="87"/>
        <v>60.8979999999965</v>
      </c>
      <c r="DG45" s="3">
        <f t="shared" si="88"/>
        <v>28.942999999997483</v>
      </c>
      <c r="DH45" s="3">
        <f t="shared" si="81"/>
        <v>37.413999999997941</v>
      </c>
      <c r="DI45" s="3">
        <f t="shared" si="97"/>
        <v>85.641999999997097</v>
      </c>
      <c r="DJ45" s="3">
        <f t="shared" si="89"/>
        <v>91.795999999995729</v>
      </c>
      <c r="DK45" s="3">
        <f t="shared" si="90"/>
        <v>71.883999999997286</v>
      </c>
      <c r="DL45" s="3">
        <f t="shared" si="91"/>
        <v>75.727999999996428</v>
      </c>
      <c r="DM45" s="3">
        <f t="shared" si="92"/>
        <v>79.119999999997162</v>
      </c>
      <c r="DN45" s="3">
        <f t="shared" si="93"/>
        <v>188.38599999999678</v>
      </c>
      <c r="DO45" s="3">
        <f t="shared" si="94"/>
        <v>70.043999999997141</v>
      </c>
      <c r="DP45" s="3">
        <f t="shared" si="95"/>
        <v>98.017999999996391</v>
      </c>
      <c r="DQ45" s="3">
        <f t="shared" si="75"/>
        <v>142.92199999999593</v>
      </c>
      <c r="DR45" s="3">
        <f t="shared" si="76"/>
        <v>66.041999999995824</v>
      </c>
    </row>
    <row r="46" spans="1:122" x14ac:dyDescent="0.3">
      <c r="A46" s="5" t="s">
        <v>141</v>
      </c>
      <c r="B46" s="6" t="str">
        <f t="shared" si="0"/>
        <v>1:34.249</v>
      </c>
      <c r="C46" s="3">
        <f t="shared" si="1"/>
        <v>94.248999999999995</v>
      </c>
      <c r="D46" s="3">
        <f t="shared" si="77"/>
        <v>4367.8160000000007</v>
      </c>
      <c r="F46" s="5" t="s">
        <v>198</v>
      </c>
      <c r="G46" s="6" t="str">
        <f t="shared" si="2"/>
        <v>1:34.592</v>
      </c>
      <c r="H46" s="3">
        <f t="shared" si="3"/>
        <v>94.591999999999999</v>
      </c>
      <c r="I46" s="3">
        <f t="shared" si="57"/>
        <v>4384.3429999999989</v>
      </c>
      <c r="J46" s="2"/>
      <c r="K46" s="5" t="s">
        <v>255</v>
      </c>
      <c r="L46" s="5" t="str">
        <f t="shared" si="4"/>
        <v>1:35.333</v>
      </c>
      <c r="M46" s="3">
        <f t="shared" si="5"/>
        <v>95.333000000000013</v>
      </c>
      <c r="N46" s="3">
        <f t="shared" si="78"/>
        <v>4562.0609999999997</v>
      </c>
      <c r="P46" s="5" t="s">
        <v>311</v>
      </c>
      <c r="Q46" s="5" t="str">
        <f t="shared" si="6"/>
        <v>1:35.758</v>
      </c>
      <c r="R46" s="3">
        <f t="shared" si="7"/>
        <v>95.75800000000001</v>
      </c>
      <c r="S46" s="3">
        <f t="shared" si="58"/>
        <v>4453.8730000000005</v>
      </c>
      <c r="U46" s="5" t="s">
        <v>367</v>
      </c>
      <c r="V46" s="5" t="str">
        <f t="shared" si="8"/>
        <v>1:35.338</v>
      </c>
      <c r="W46" s="3">
        <f t="shared" si="9"/>
        <v>95.338000000000008</v>
      </c>
      <c r="X46" s="3">
        <f t="shared" si="79"/>
        <v>4402.8389999999999</v>
      </c>
      <c r="Z46" s="7" t="s">
        <v>423</v>
      </c>
      <c r="AA46" s="5" t="str">
        <f t="shared" si="10"/>
        <v>1:35.306</v>
      </c>
      <c r="AB46">
        <f t="shared" si="11"/>
        <v>95.305999999999983</v>
      </c>
      <c r="AC46">
        <f t="shared" si="59"/>
        <v>4411.170000000001</v>
      </c>
      <c r="AE46" s="5" t="s">
        <v>479</v>
      </c>
      <c r="AF46" s="5" t="str">
        <f t="shared" si="12"/>
        <v>1:34.805</v>
      </c>
      <c r="AG46" s="3">
        <f t="shared" si="13"/>
        <v>94.805000000000007</v>
      </c>
      <c r="AH46" s="3">
        <f t="shared" si="60"/>
        <v>4486.293999999999</v>
      </c>
      <c r="AJ46" s="7" t="s">
        <v>535</v>
      </c>
      <c r="AK46" s="5" t="str">
        <f t="shared" si="14"/>
        <v>1:38.049</v>
      </c>
      <c r="AL46" s="3">
        <f t="shared" si="15"/>
        <v>98.049000000000007</v>
      </c>
      <c r="AM46" s="3">
        <f t="shared" si="61"/>
        <v>4463.5520000000006</v>
      </c>
      <c r="AO46" s="5" t="s">
        <v>592</v>
      </c>
      <c r="AP46" s="5" t="str">
        <f t="shared" si="16"/>
        <v>1:34.872</v>
      </c>
      <c r="AQ46" s="3">
        <f t="shared" si="17"/>
        <v>94.871999999999986</v>
      </c>
      <c r="AR46" s="3">
        <f t="shared" si="62"/>
        <v>4439.7029999999995</v>
      </c>
      <c r="AT46" s="5" t="s">
        <v>649</v>
      </c>
      <c r="AU46" s="5" t="str">
        <f t="shared" si="18"/>
        <v>1:36.243</v>
      </c>
      <c r="AV46" s="3">
        <f t="shared" si="19"/>
        <v>96.242999999999995</v>
      </c>
      <c r="AW46" s="3">
        <f t="shared" si="63"/>
        <v>4436.9170000000004</v>
      </c>
      <c r="AY46" s="7" t="s">
        <v>706</v>
      </c>
      <c r="AZ46" s="5" t="str">
        <f t="shared" si="20"/>
        <v>1:35.220</v>
      </c>
      <c r="BA46">
        <f t="shared" si="21"/>
        <v>95.219999999999985</v>
      </c>
      <c r="BB46">
        <f t="shared" si="64"/>
        <v>4398.7130000000006</v>
      </c>
      <c r="BD46" s="5" t="s">
        <v>763</v>
      </c>
      <c r="BE46" s="5" t="str">
        <f t="shared" si="22"/>
        <v>1:34.790</v>
      </c>
      <c r="BF46">
        <f t="shared" si="23"/>
        <v>94.789999999999992</v>
      </c>
      <c r="BG46">
        <f t="shared" si="65"/>
        <v>4387.6109999999981</v>
      </c>
      <c r="BI46" s="5" t="s">
        <v>818</v>
      </c>
      <c r="BJ46" s="5" t="str">
        <f t="shared" si="24"/>
        <v>1:36.349</v>
      </c>
      <c r="BK46">
        <f t="shared" si="25"/>
        <v>96.349000000000004</v>
      </c>
      <c r="BL46">
        <f t="shared" si="66"/>
        <v>4445.8540000000003</v>
      </c>
      <c r="BN46" s="5" t="s">
        <v>873</v>
      </c>
      <c r="BO46" s="5" t="str">
        <f t="shared" si="26"/>
        <v>1:35.119</v>
      </c>
      <c r="BP46">
        <f t="shared" si="27"/>
        <v>95.119</v>
      </c>
      <c r="BQ46">
        <f t="shared" si="67"/>
        <v>4471.9389999999994</v>
      </c>
      <c r="BS46" s="5" t="s">
        <v>932</v>
      </c>
      <c r="BT46" s="5" t="str">
        <f t="shared" si="28"/>
        <v>1:35.570</v>
      </c>
      <c r="BU46">
        <f t="shared" si="29"/>
        <v>95.57</v>
      </c>
      <c r="BV46">
        <f t="shared" si="68"/>
        <v>4449.9999999999991</v>
      </c>
      <c r="BX46" s="5" t="s">
        <v>987</v>
      </c>
      <c r="BY46" s="5" t="str">
        <f t="shared" si="30"/>
        <v>1:35.964</v>
      </c>
      <c r="BZ46">
        <f t="shared" si="31"/>
        <v>95.963999999999984</v>
      </c>
      <c r="CA46">
        <f t="shared" si="69"/>
        <v>4447.2040000000006</v>
      </c>
      <c r="CC46" s="5" t="s">
        <v>1042</v>
      </c>
      <c r="CD46" s="5" t="str">
        <f t="shared" si="32"/>
        <v>1:36.680</v>
      </c>
      <c r="CE46">
        <f t="shared" si="33"/>
        <v>96.679999999999993</v>
      </c>
      <c r="CF46">
        <f t="shared" si="70"/>
        <v>4443.3509999999997</v>
      </c>
      <c r="CH46" s="5" t="s">
        <v>1098</v>
      </c>
      <c r="CI46" s="5" t="str">
        <f t="shared" si="34"/>
        <v>1:36.663</v>
      </c>
      <c r="CJ46">
        <f t="shared" si="35"/>
        <v>96.662999999999997</v>
      </c>
      <c r="CK46">
        <f t="shared" si="71"/>
        <v>4519.4269999999988</v>
      </c>
      <c r="CM46" s="5" t="s">
        <v>1154</v>
      </c>
      <c r="CN46" s="5" t="str">
        <f t="shared" si="36"/>
        <v>1:35.184</v>
      </c>
      <c r="CO46">
        <f t="shared" si="37"/>
        <v>95.183999999999997</v>
      </c>
      <c r="CP46">
        <f t="shared" si="72"/>
        <v>4406.8520000000008</v>
      </c>
      <c r="CR46" s="5" t="s">
        <v>1209</v>
      </c>
      <c r="CS46" s="5" t="str">
        <f t="shared" si="38"/>
        <v>1:35.276</v>
      </c>
      <c r="CT46">
        <f t="shared" si="39"/>
        <v>95.27600000000001</v>
      </c>
      <c r="CU46">
        <f t="shared" si="73"/>
        <v>4397.9030000000012</v>
      </c>
      <c r="CW46">
        <v>44</v>
      </c>
      <c r="CX46" s="3">
        <f t="shared" si="80"/>
        <v>4280.4960000000028</v>
      </c>
      <c r="CY46" s="3">
        <f t="shared" si="74"/>
        <v>-6.9290000000019063</v>
      </c>
      <c r="CZ46" s="3">
        <f t="shared" si="82"/>
        <v>9.2549999999964712</v>
      </c>
      <c r="DA46" s="3">
        <f t="shared" si="96"/>
        <v>22.99699999999757</v>
      </c>
      <c r="DB46" s="3">
        <f t="shared" si="83"/>
        <v>12.324999999995271</v>
      </c>
      <c r="DC46" s="3">
        <f t="shared" si="84"/>
        <v>31.171999999997752</v>
      </c>
      <c r="DD46" s="3">
        <f t="shared" si="85"/>
        <v>22.130999999998494</v>
      </c>
      <c r="DE46" s="3">
        <f t="shared" si="86"/>
        <v>64.334999999996398</v>
      </c>
      <c r="DF46" s="3">
        <f t="shared" si="87"/>
        <v>60.177999999997155</v>
      </c>
      <c r="DG46" s="3">
        <f t="shared" si="88"/>
        <v>27.004999999997381</v>
      </c>
      <c r="DH46" s="3">
        <f t="shared" si="81"/>
        <v>35.367999999998574</v>
      </c>
      <c r="DI46" s="3">
        <f t="shared" si="97"/>
        <v>85.006999999997788</v>
      </c>
      <c r="DJ46" s="3">
        <f t="shared" si="89"/>
        <v>110.99299999999585</v>
      </c>
      <c r="DK46" s="3">
        <f t="shared" si="90"/>
        <v>70.743999999997868</v>
      </c>
      <c r="DL46" s="3">
        <f t="shared" si="91"/>
        <v>73.933999999996558</v>
      </c>
      <c r="DM46" s="3">
        <f t="shared" si="92"/>
        <v>77.618999999997868</v>
      </c>
      <c r="DN46" s="3">
        <f t="shared" si="93"/>
        <v>186.23199999999724</v>
      </c>
      <c r="DO46" s="3">
        <f t="shared" si="94"/>
        <v>69.008999999997286</v>
      </c>
      <c r="DP46" s="3">
        <f t="shared" si="95"/>
        <v>96.323999999996886</v>
      </c>
      <c r="DQ46" s="3">
        <f t="shared" si="75"/>
        <v>142.26799999999639</v>
      </c>
      <c r="DR46" s="3">
        <f t="shared" si="76"/>
        <v>66.174999999996544</v>
      </c>
    </row>
    <row r="47" spans="1:122" x14ac:dyDescent="0.3">
      <c r="A47" s="5" t="s">
        <v>142</v>
      </c>
      <c r="B47" s="6" t="str">
        <f t="shared" si="0"/>
        <v>1:34.193</v>
      </c>
      <c r="C47" s="3">
        <f>24*60*60*B47</f>
        <v>94.192999999999998</v>
      </c>
      <c r="D47" s="3">
        <f t="shared" si="77"/>
        <v>4462.0090000000009</v>
      </c>
      <c r="F47" s="5" t="s">
        <v>199</v>
      </c>
      <c r="G47" s="6" t="str">
        <f t="shared" si="2"/>
        <v>1:34.844</v>
      </c>
      <c r="H47" s="3">
        <f t="shared" si="3"/>
        <v>94.843999999999994</v>
      </c>
      <c r="I47" s="3">
        <f t="shared" si="57"/>
        <v>4479.186999999999</v>
      </c>
      <c r="J47" s="2"/>
      <c r="K47" s="5" t="s">
        <v>256</v>
      </c>
      <c r="L47" s="5" t="str">
        <f t="shared" si="4"/>
        <v>1:35.939</v>
      </c>
      <c r="M47" s="3">
        <f t="shared" si="5"/>
        <v>95.939000000000007</v>
      </c>
      <c r="N47" s="3">
        <f t="shared" si="78"/>
        <v>4658</v>
      </c>
      <c r="P47" s="5" t="s">
        <v>312</v>
      </c>
      <c r="Q47" s="5" t="str">
        <f t="shared" si="6"/>
        <v>1:36.008</v>
      </c>
      <c r="R47" s="3">
        <f t="shared" si="7"/>
        <v>96.00800000000001</v>
      </c>
      <c r="S47" s="3">
        <f t="shared" si="58"/>
        <v>4549.8810000000003</v>
      </c>
      <c r="U47" s="5" t="s">
        <v>368</v>
      </c>
      <c r="V47" s="5" t="str">
        <f t="shared" si="8"/>
        <v>1:35.371</v>
      </c>
      <c r="W47" s="3">
        <f t="shared" si="9"/>
        <v>95.370999999999995</v>
      </c>
      <c r="X47" s="3">
        <f t="shared" si="79"/>
        <v>4498.21</v>
      </c>
      <c r="Z47" s="7" t="s">
        <v>424</v>
      </c>
      <c r="AA47" s="5" t="str">
        <f t="shared" si="10"/>
        <v>1:35.296</v>
      </c>
      <c r="AB47">
        <f t="shared" si="11"/>
        <v>95.295999999999992</v>
      </c>
      <c r="AC47">
        <f t="shared" si="59"/>
        <v>4506.4660000000013</v>
      </c>
      <c r="AE47" s="5" t="s">
        <v>480</v>
      </c>
      <c r="AF47" s="5" t="str">
        <f t="shared" si="12"/>
        <v>1:35.293</v>
      </c>
      <c r="AG47" s="3">
        <f t="shared" si="13"/>
        <v>95.292999999999992</v>
      </c>
      <c r="AH47" s="3">
        <f t="shared" si="60"/>
        <v>4581.5869999999986</v>
      </c>
      <c r="AJ47" s="7" t="s">
        <v>536</v>
      </c>
      <c r="AK47" s="5" t="str">
        <f t="shared" si="14"/>
        <v>1:36.975</v>
      </c>
      <c r="AL47" s="3">
        <f t="shared" si="15"/>
        <v>96.974999999999994</v>
      </c>
      <c r="AM47" s="3">
        <f t="shared" si="61"/>
        <v>4560.527000000001</v>
      </c>
      <c r="AO47" s="5" t="s">
        <v>593</v>
      </c>
      <c r="AP47" s="5" t="str">
        <f t="shared" si="16"/>
        <v>1:35.126</v>
      </c>
      <c r="AQ47" s="3">
        <f t="shared" si="17"/>
        <v>95.126000000000005</v>
      </c>
      <c r="AR47" s="3">
        <f t="shared" si="62"/>
        <v>4534.8289999999997</v>
      </c>
      <c r="AT47" s="5" t="s">
        <v>650</v>
      </c>
      <c r="AU47" s="5" t="str">
        <f t="shared" si="18"/>
        <v>1:36.379</v>
      </c>
      <c r="AV47" s="3">
        <f t="shared" si="19"/>
        <v>96.378999999999991</v>
      </c>
      <c r="AW47" s="3">
        <f t="shared" si="63"/>
        <v>4533.2960000000003</v>
      </c>
      <c r="AY47" s="7" t="s">
        <v>707</v>
      </c>
      <c r="AZ47" s="5" t="str">
        <f t="shared" si="20"/>
        <v>1:35.058</v>
      </c>
      <c r="BA47">
        <f t="shared" si="21"/>
        <v>95.058000000000007</v>
      </c>
      <c r="BB47">
        <f t="shared" si="64"/>
        <v>4493.7710000000006</v>
      </c>
      <c r="BD47" s="5" t="s">
        <v>764</v>
      </c>
      <c r="BE47" s="5" t="str">
        <f t="shared" si="22"/>
        <v>1:34.853</v>
      </c>
      <c r="BF47">
        <f t="shared" si="23"/>
        <v>94.853000000000023</v>
      </c>
      <c r="BG47">
        <f t="shared" si="65"/>
        <v>4482.4639999999981</v>
      </c>
      <c r="BI47" s="5" t="s">
        <v>819</v>
      </c>
      <c r="BJ47" s="5" t="str">
        <f t="shared" si="24"/>
        <v>1:36.446</v>
      </c>
      <c r="BK47">
        <f t="shared" si="25"/>
        <v>96.445999999999998</v>
      </c>
      <c r="BL47">
        <f t="shared" si="66"/>
        <v>4542.3</v>
      </c>
      <c r="BN47" s="5" t="s">
        <v>874</v>
      </c>
      <c r="BO47" s="5" t="str">
        <f t="shared" si="26"/>
        <v>1:34.834</v>
      </c>
      <c r="BP47">
        <f t="shared" si="27"/>
        <v>94.834000000000003</v>
      </c>
      <c r="BQ47">
        <f t="shared" si="67"/>
        <v>4566.7729999999992</v>
      </c>
      <c r="BS47" s="5" t="s">
        <v>933</v>
      </c>
      <c r="BT47" s="5" t="str">
        <f t="shared" si="28"/>
        <v>1:35.507</v>
      </c>
      <c r="BU47">
        <f t="shared" si="29"/>
        <v>95.506999999999991</v>
      </c>
      <c r="BV47">
        <f t="shared" si="68"/>
        <v>4545.5069999999987</v>
      </c>
      <c r="BX47" s="5" t="s">
        <v>988</v>
      </c>
      <c r="BY47" s="5" t="str">
        <f t="shared" si="30"/>
        <v>1:36.187</v>
      </c>
      <c r="BZ47">
        <f t="shared" si="31"/>
        <v>96.187000000000012</v>
      </c>
      <c r="CA47">
        <f t="shared" si="69"/>
        <v>4543.3910000000005</v>
      </c>
      <c r="CC47" s="5" t="s">
        <v>1043</v>
      </c>
      <c r="CD47" s="5" t="str">
        <f t="shared" si="32"/>
        <v>1:36.741</v>
      </c>
      <c r="CE47">
        <f t="shared" si="33"/>
        <v>96.741</v>
      </c>
      <c r="CF47">
        <f t="shared" si="70"/>
        <v>4540.0919999999996</v>
      </c>
      <c r="CH47" s="5" t="s">
        <v>1099</v>
      </c>
      <c r="CI47" s="5" t="str">
        <f t="shared" si="34"/>
        <v>1:36.297</v>
      </c>
      <c r="CJ47">
        <f t="shared" si="35"/>
        <v>96.296999999999997</v>
      </c>
      <c r="CK47">
        <f t="shared" si="71"/>
        <v>4615.7239999999983</v>
      </c>
      <c r="CM47" s="5" t="s">
        <v>1155</v>
      </c>
      <c r="CN47" s="5" t="str">
        <f t="shared" si="36"/>
        <v>1:35.285</v>
      </c>
      <c r="CO47">
        <f t="shared" si="37"/>
        <v>95.284999999999997</v>
      </c>
      <c r="CP47">
        <f t="shared" si="72"/>
        <v>4502.1370000000006</v>
      </c>
      <c r="CR47" s="5" t="s">
        <v>1210</v>
      </c>
      <c r="CS47" s="5" t="str">
        <f t="shared" si="38"/>
        <v>1:36.657</v>
      </c>
      <c r="CT47">
        <f t="shared" si="39"/>
        <v>96.656999999999996</v>
      </c>
      <c r="CU47">
        <f t="shared" si="73"/>
        <v>4494.5600000000013</v>
      </c>
      <c r="CW47">
        <v>45</v>
      </c>
      <c r="CX47" s="3">
        <f t="shared" si="80"/>
        <v>4377.7800000000025</v>
      </c>
      <c r="CY47" s="3">
        <f t="shared" si="74"/>
        <v>-9.9640000000017608</v>
      </c>
      <c r="CZ47" s="3">
        <f t="shared" si="82"/>
        <v>6.5629999999964639</v>
      </c>
      <c r="DA47" s="3">
        <f t="shared" si="96"/>
        <v>20.932999999998174</v>
      </c>
      <c r="DB47" s="3">
        <f t="shared" si="83"/>
        <v>9.8309999999955835</v>
      </c>
      <c r="DC47" s="3">
        <f t="shared" si="84"/>
        <v>29.071999999998297</v>
      </c>
      <c r="DD47" s="3">
        <f t="shared" si="85"/>
        <v>20.122999999998683</v>
      </c>
      <c r="DE47" s="3">
        <f t="shared" si="86"/>
        <v>61.922999999997046</v>
      </c>
      <c r="DF47" s="3">
        <f t="shared" si="87"/>
        <v>59.136999999997897</v>
      </c>
      <c r="DG47" s="3">
        <f t="shared" si="88"/>
        <v>25.058999999997468</v>
      </c>
      <c r="DH47" s="3">
        <f t="shared" si="81"/>
        <v>33.389999999998508</v>
      </c>
      <c r="DI47" s="3">
        <f t="shared" si="97"/>
        <v>85.771999999998116</v>
      </c>
      <c r="DJ47" s="3">
        <f t="shared" si="89"/>
        <v>108.51399999999649</v>
      </c>
      <c r="DK47" s="3">
        <f t="shared" si="90"/>
        <v>69.423999999998159</v>
      </c>
      <c r="DL47" s="3">
        <f t="shared" si="91"/>
        <v>72.219999999996617</v>
      </c>
      <c r="DM47" s="3">
        <f t="shared" si="92"/>
        <v>76.092999999998028</v>
      </c>
      <c r="DN47" s="3">
        <f t="shared" si="93"/>
        <v>184.28099999999722</v>
      </c>
      <c r="DO47" s="3">
        <f t="shared" si="94"/>
        <v>68.073999999997795</v>
      </c>
      <c r="DP47" s="3">
        <f t="shared" si="95"/>
        <v>94.158999999996922</v>
      </c>
      <c r="DQ47" s="3">
        <f t="shared" si="75"/>
        <v>141.6469999999963</v>
      </c>
      <c r="DR47" s="3">
        <f t="shared" si="76"/>
        <v>65.570999999997184</v>
      </c>
    </row>
    <row r="48" spans="1:122" x14ac:dyDescent="0.3">
      <c r="A48" s="5" t="s">
        <v>143</v>
      </c>
      <c r="B48" s="6" t="str">
        <f t="shared" si="0"/>
        <v>1:34.239</v>
      </c>
      <c r="C48" s="3">
        <f t="shared" si="1"/>
        <v>94.239000000000004</v>
      </c>
      <c r="D48" s="3">
        <f t="shared" si="77"/>
        <v>4556.2480000000005</v>
      </c>
      <c r="F48" s="5" t="s">
        <v>200</v>
      </c>
      <c r="G48" s="6" t="str">
        <f t="shared" si="2"/>
        <v>1:34.730</v>
      </c>
      <c r="H48" s="3">
        <f t="shared" si="3"/>
        <v>94.73</v>
      </c>
      <c r="I48" s="3">
        <f t="shared" si="57"/>
        <v>4573.9169999999986</v>
      </c>
      <c r="K48" s="5" t="s">
        <v>257</v>
      </c>
      <c r="L48" s="5" t="str">
        <f t="shared" si="4"/>
        <v>1:36.729</v>
      </c>
      <c r="M48" s="3">
        <f t="shared" si="5"/>
        <v>96.728999999999999</v>
      </c>
      <c r="N48" s="3">
        <f t="shared" si="78"/>
        <v>4754.7290000000003</v>
      </c>
      <c r="P48" s="5" t="s">
        <v>313</v>
      </c>
      <c r="Q48" s="5" t="str">
        <f t="shared" si="6"/>
        <v>1:36.026</v>
      </c>
      <c r="R48" s="3">
        <f t="shared" si="7"/>
        <v>96.025999999999996</v>
      </c>
      <c r="S48" s="3">
        <f t="shared" si="58"/>
        <v>4645.9070000000002</v>
      </c>
      <c r="U48" s="5" t="s">
        <v>369</v>
      </c>
      <c r="V48" s="5" t="str">
        <f t="shared" si="8"/>
        <v>1:35.485</v>
      </c>
      <c r="W48" s="3">
        <f t="shared" si="9"/>
        <v>95.484999999999999</v>
      </c>
      <c r="X48" s="3">
        <f t="shared" si="79"/>
        <v>4593.6949999999997</v>
      </c>
      <c r="Z48" s="7" t="s">
        <v>425</v>
      </c>
      <c r="AA48" s="5" t="str">
        <f t="shared" si="10"/>
        <v>1:35.376</v>
      </c>
      <c r="AB48">
        <f t="shared" si="11"/>
        <v>95.375999999999991</v>
      </c>
      <c r="AC48">
        <f t="shared" si="59"/>
        <v>4601.8420000000015</v>
      </c>
      <c r="AE48" s="5" t="s">
        <v>481</v>
      </c>
      <c r="AF48" s="5" t="str">
        <f t="shared" si="12"/>
        <v>1:35.341</v>
      </c>
      <c r="AG48" s="3">
        <f t="shared" si="13"/>
        <v>95.341000000000008</v>
      </c>
      <c r="AH48" s="3">
        <f t="shared" si="60"/>
        <v>4676.927999999999</v>
      </c>
      <c r="AJ48" s="7" t="s">
        <v>537</v>
      </c>
      <c r="AK48" s="5" t="str">
        <f t="shared" si="14"/>
        <v>1:36.656</v>
      </c>
      <c r="AL48" s="3">
        <f t="shared" si="15"/>
        <v>96.655999999999992</v>
      </c>
      <c r="AM48" s="3">
        <f t="shared" si="61"/>
        <v>4657.1830000000009</v>
      </c>
      <c r="AO48" s="5" t="s">
        <v>594</v>
      </c>
      <c r="AP48" s="5" t="str">
        <f t="shared" si="16"/>
        <v>1:35.225</v>
      </c>
      <c r="AQ48" s="3">
        <f t="shared" si="17"/>
        <v>95.224999999999994</v>
      </c>
      <c r="AR48" s="3">
        <f t="shared" si="62"/>
        <v>4630.0540000000001</v>
      </c>
      <c r="AT48" s="5" t="s">
        <v>651</v>
      </c>
      <c r="AU48" s="5" t="str">
        <f t="shared" si="18"/>
        <v>1:36.298</v>
      </c>
      <c r="AV48" s="3">
        <f t="shared" si="19"/>
        <v>96.298000000000002</v>
      </c>
      <c r="AW48" s="3">
        <f t="shared" si="63"/>
        <v>4629.5940000000001</v>
      </c>
      <c r="AY48" s="7" t="s">
        <v>708</v>
      </c>
      <c r="AZ48" s="5" t="str">
        <f t="shared" si="20"/>
        <v>1:35.057</v>
      </c>
      <c r="BA48">
        <f t="shared" si="21"/>
        <v>95.057000000000002</v>
      </c>
      <c r="BB48">
        <f t="shared" si="64"/>
        <v>4588.8280000000004</v>
      </c>
      <c r="BD48" s="5" t="s">
        <v>765</v>
      </c>
      <c r="BE48" s="5" t="str">
        <f t="shared" si="22"/>
        <v>1:34.901</v>
      </c>
      <c r="BF48">
        <f t="shared" si="23"/>
        <v>94.900999999999996</v>
      </c>
      <c r="BG48">
        <f t="shared" si="65"/>
        <v>4577.364999999998</v>
      </c>
      <c r="BI48" s="5" t="s">
        <v>820</v>
      </c>
      <c r="BJ48" s="5" t="str">
        <f t="shared" si="24"/>
        <v>1:36.454</v>
      </c>
      <c r="BK48">
        <f t="shared" si="25"/>
        <v>96.453999999999994</v>
      </c>
      <c r="BL48">
        <f t="shared" si="66"/>
        <v>4638.7539999999999</v>
      </c>
      <c r="BN48" s="5" t="s">
        <v>875</v>
      </c>
      <c r="BO48" s="5" t="str">
        <f t="shared" si="26"/>
        <v>1:35.226</v>
      </c>
      <c r="BP48">
        <f t="shared" si="27"/>
        <v>95.225999999999985</v>
      </c>
      <c r="BQ48">
        <f t="shared" si="67"/>
        <v>4661.9989999999989</v>
      </c>
      <c r="BS48" s="5" t="s">
        <v>934</v>
      </c>
      <c r="BT48" s="5" t="str">
        <f t="shared" si="28"/>
        <v>1:35.831</v>
      </c>
      <c r="BU48">
        <f t="shared" si="29"/>
        <v>95.831000000000003</v>
      </c>
      <c r="BV48">
        <f t="shared" si="68"/>
        <v>4641.3379999999988</v>
      </c>
      <c r="BX48" s="5" t="s">
        <v>989</v>
      </c>
      <c r="BY48" s="5" t="str">
        <f t="shared" si="30"/>
        <v>1:36.396</v>
      </c>
      <c r="BZ48">
        <f t="shared" si="31"/>
        <v>96.396000000000015</v>
      </c>
      <c r="CA48">
        <f t="shared" si="69"/>
        <v>4639.7870000000003</v>
      </c>
      <c r="CC48" s="5" t="s">
        <v>1044</v>
      </c>
      <c r="CD48" s="5" t="str">
        <f t="shared" si="32"/>
        <v>1:36.561</v>
      </c>
      <c r="CE48">
        <f t="shared" si="33"/>
        <v>96.561000000000007</v>
      </c>
      <c r="CF48">
        <f t="shared" si="70"/>
        <v>4636.6529999999993</v>
      </c>
      <c r="CH48" s="5" t="s">
        <v>1100</v>
      </c>
      <c r="CI48" s="5" t="str">
        <f t="shared" si="34"/>
        <v>1:36.604</v>
      </c>
      <c r="CJ48">
        <f t="shared" si="35"/>
        <v>96.603999999999985</v>
      </c>
      <c r="CK48">
        <f t="shared" si="71"/>
        <v>4712.3279999999986</v>
      </c>
      <c r="CM48" s="5" t="s">
        <v>875</v>
      </c>
      <c r="CN48" s="5" t="str">
        <f t="shared" si="36"/>
        <v>1:35.226</v>
      </c>
      <c r="CO48">
        <f t="shared" si="37"/>
        <v>95.225999999999985</v>
      </c>
      <c r="CP48">
        <f t="shared" si="72"/>
        <v>4597.3630000000003</v>
      </c>
      <c r="CR48" s="5" t="s">
        <v>1211</v>
      </c>
      <c r="CS48" s="5" t="str">
        <f t="shared" si="38"/>
        <v>1:35.805</v>
      </c>
      <c r="CT48">
        <f t="shared" si="39"/>
        <v>95.804999999999993</v>
      </c>
      <c r="CU48">
        <f t="shared" si="73"/>
        <v>4590.3650000000016</v>
      </c>
      <c r="CW48">
        <v>46</v>
      </c>
      <c r="CX48" s="3">
        <f t="shared" si="80"/>
        <v>4475.0640000000021</v>
      </c>
      <c r="CY48" s="3">
        <f t="shared" si="74"/>
        <v>-13.055000000001201</v>
      </c>
      <c r="CZ48" s="3">
        <f t="shared" si="82"/>
        <v>4.1229999999968641</v>
      </c>
      <c r="DA48" s="3">
        <f t="shared" si="96"/>
        <v>18.706999999998516</v>
      </c>
      <c r="DB48" s="3">
        <f t="shared" si="83"/>
        <v>7.3999999999959982</v>
      </c>
      <c r="DC48" s="3">
        <f t="shared" si="84"/>
        <v>27.072999999998501</v>
      </c>
      <c r="DD48" s="3">
        <f t="shared" si="85"/>
        <v>19.495999999999185</v>
      </c>
      <c r="DE48" s="3">
        <f t="shared" si="86"/>
        <v>59.764999999997599</v>
      </c>
      <c r="DF48" s="3">
        <f t="shared" si="87"/>
        <v>58.231999999998152</v>
      </c>
      <c r="DG48" s="3">
        <f t="shared" si="88"/>
        <v>23.145999999997912</v>
      </c>
      <c r="DH48" s="3">
        <f t="shared" si="81"/>
        <v>31.401999999999134</v>
      </c>
      <c r="DI48" s="3">
        <f t="shared" si="97"/>
        <v>85.462999999998829</v>
      </c>
      <c r="DJ48" s="3">
        <f t="shared" si="89"/>
        <v>106.5229999999965</v>
      </c>
      <c r="DK48" s="3">
        <f t="shared" si="90"/>
        <v>68.326999999998407</v>
      </c>
      <c r="DL48" s="3">
        <f t="shared" si="91"/>
        <v>70.442999999996573</v>
      </c>
      <c r="DM48" s="3">
        <f t="shared" si="92"/>
        <v>74.816999999998188</v>
      </c>
      <c r="DN48" s="3">
        <f t="shared" si="93"/>
        <v>182.93599999999788</v>
      </c>
      <c r="DO48" s="3">
        <f t="shared" si="94"/>
        <v>67.235999999998057</v>
      </c>
      <c r="DP48" s="3">
        <f t="shared" si="95"/>
        <v>91.708999999997104</v>
      </c>
      <c r="DQ48" s="3">
        <f t="shared" si="75"/>
        <v>140.65999999999622</v>
      </c>
      <c r="DR48" s="3">
        <f t="shared" si="76"/>
        <v>65.027999999997519</v>
      </c>
    </row>
    <row r="49" spans="1:122" x14ac:dyDescent="0.3">
      <c r="A49" s="5" t="s">
        <v>144</v>
      </c>
      <c r="B49" s="6" t="str">
        <f t="shared" si="0"/>
        <v>1:34.350</v>
      </c>
      <c r="C49" s="3">
        <f t="shared" si="1"/>
        <v>94.35</v>
      </c>
      <c r="D49" s="3">
        <f t="shared" si="77"/>
        <v>4650.5980000000009</v>
      </c>
      <c r="F49" s="5" t="s">
        <v>201</v>
      </c>
      <c r="G49" s="6" t="str">
        <f t="shared" si="2"/>
        <v>1:34.885</v>
      </c>
      <c r="H49" s="3">
        <f t="shared" si="3"/>
        <v>94.885000000000005</v>
      </c>
      <c r="I49" s="3">
        <f t="shared" si="57"/>
        <v>4668.8019999999988</v>
      </c>
      <c r="J49" s="2"/>
      <c r="K49" s="5" t="s">
        <v>258</v>
      </c>
      <c r="L49" s="5" t="str">
        <f t="shared" si="4"/>
        <v>1:35.688</v>
      </c>
      <c r="M49" s="3">
        <f t="shared" si="5"/>
        <v>95.688000000000002</v>
      </c>
      <c r="N49" s="3">
        <f t="shared" si="78"/>
        <v>4850.4170000000004</v>
      </c>
      <c r="P49" s="5" t="s">
        <v>314</v>
      </c>
      <c r="Q49" s="5" t="str">
        <f t="shared" si="6"/>
        <v>1:36.135</v>
      </c>
      <c r="R49" s="3">
        <f t="shared" si="7"/>
        <v>96.134999999999991</v>
      </c>
      <c r="S49" s="3">
        <f t="shared" si="58"/>
        <v>4742.0420000000004</v>
      </c>
      <c r="U49" s="5" t="s">
        <v>370</v>
      </c>
      <c r="V49" s="5" t="str">
        <f t="shared" si="8"/>
        <v>1:35.717</v>
      </c>
      <c r="W49" s="3">
        <f t="shared" si="9"/>
        <v>95.716999999999985</v>
      </c>
      <c r="X49" s="3">
        <f t="shared" si="79"/>
        <v>4689.4119999999994</v>
      </c>
      <c r="Z49" s="7" t="s">
        <v>426</v>
      </c>
      <c r="AA49" s="5" t="str">
        <f t="shared" si="10"/>
        <v>1:35.702</v>
      </c>
      <c r="AB49">
        <f t="shared" si="11"/>
        <v>95.701999999999998</v>
      </c>
      <c r="AC49">
        <f t="shared" si="59"/>
        <v>4697.5440000000017</v>
      </c>
      <c r="AE49" s="5" t="s">
        <v>482</v>
      </c>
      <c r="AF49" s="5" t="str">
        <f t="shared" si="12"/>
        <v>1:35.411</v>
      </c>
      <c r="AG49" s="3">
        <f t="shared" si="13"/>
        <v>95.411000000000001</v>
      </c>
      <c r="AH49" s="3">
        <f t="shared" si="60"/>
        <v>4772.338999999999</v>
      </c>
      <c r="AJ49" s="7" t="s">
        <v>538</v>
      </c>
      <c r="AK49" s="5" t="str">
        <f t="shared" si="14"/>
        <v>1:37.117</v>
      </c>
      <c r="AL49" s="3">
        <f t="shared" si="15"/>
        <v>97.11699999999999</v>
      </c>
      <c r="AM49" s="3">
        <f t="shared" si="61"/>
        <v>4754.3000000000011</v>
      </c>
      <c r="AO49" s="5" t="s">
        <v>595</v>
      </c>
      <c r="AP49" s="5" t="str">
        <f t="shared" si="16"/>
        <v>1:34.199</v>
      </c>
      <c r="AQ49" s="3">
        <f t="shared" si="17"/>
        <v>94.198999999999998</v>
      </c>
      <c r="AR49" s="3">
        <f t="shared" si="62"/>
        <v>4724.2529999999997</v>
      </c>
      <c r="AT49" s="5" t="s">
        <v>652</v>
      </c>
      <c r="AU49" s="5" t="str">
        <f t="shared" si="18"/>
        <v>1:37.325</v>
      </c>
      <c r="AV49" s="3">
        <f t="shared" si="19"/>
        <v>97.324999999999989</v>
      </c>
      <c r="AW49" s="3">
        <f t="shared" si="63"/>
        <v>4726.9189999999999</v>
      </c>
      <c r="AY49" s="7" t="s">
        <v>709</v>
      </c>
      <c r="AZ49" s="5" t="str">
        <f t="shared" si="20"/>
        <v>1:35.308</v>
      </c>
      <c r="BA49">
        <f t="shared" si="21"/>
        <v>95.308000000000007</v>
      </c>
      <c r="BB49">
        <f t="shared" si="64"/>
        <v>4684.1360000000004</v>
      </c>
      <c r="BD49" s="5" t="s">
        <v>766</v>
      </c>
      <c r="BE49" s="5" t="str">
        <f t="shared" si="22"/>
        <v>1:34.981</v>
      </c>
      <c r="BF49">
        <f t="shared" si="23"/>
        <v>94.980999999999995</v>
      </c>
      <c r="BG49">
        <f t="shared" si="65"/>
        <v>4672.3459999999977</v>
      </c>
      <c r="BI49" s="5" t="s">
        <v>821</v>
      </c>
      <c r="BJ49" s="5" t="str">
        <f t="shared" si="24"/>
        <v>1:36.679</v>
      </c>
      <c r="BK49">
        <f t="shared" si="25"/>
        <v>96.679000000000002</v>
      </c>
      <c r="BL49">
        <f t="shared" si="66"/>
        <v>4735.433</v>
      </c>
      <c r="BN49" s="5" t="s">
        <v>876</v>
      </c>
      <c r="BO49" s="5" t="str">
        <f t="shared" si="26"/>
        <v>1:35.146</v>
      </c>
      <c r="BP49">
        <f t="shared" si="27"/>
        <v>95.146000000000001</v>
      </c>
      <c r="BQ49">
        <f t="shared" si="67"/>
        <v>4757.1449999999986</v>
      </c>
      <c r="BS49" s="5" t="s">
        <v>935</v>
      </c>
      <c r="BT49" s="5" t="str">
        <f t="shared" si="28"/>
        <v>1:36.236</v>
      </c>
      <c r="BU49">
        <f t="shared" si="29"/>
        <v>96.236000000000004</v>
      </c>
      <c r="BV49">
        <f t="shared" si="68"/>
        <v>4737.5739999999987</v>
      </c>
      <c r="BX49" s="5" t="s">
        <v>990</v>
      </c>
      <c r="BY49" s="5" t="str">
        <f t="shared" si="30"/>
        <v>1:36.554</v>
      </c>
      <c r="BZ49">
        <f t="shared" si="31"/>
        <v>96.554000000000016</v>
      </c>
      <c r="CA49">
        <f t="shared" si="69"/>
        <v>4736.3410000000003</v>
      </c>
      <c r="CC49" s="5" t="s">
        <v>1045</v>
      </c>
      <c r="CD49" s="5" t="str">
        <f t="shared" si="32"/>
        <v>1:36.654</v>
      </c>
      <c r="CE49">
        <f t="shared" si="33"/>
        <v>96.653999999999996</v>
      </c>
      <c r="CF49">
        <f t="shared" si="70"/>
        <v>4733.3069999999989</v>
      </c>
      <c r="CH49" s="5" t="s">
        <v>1101</v>
      </c>
      <c r="CI49" s="5" t="str">
        <f t="shared" si="34"/>
        <v>1:36.765</v>
      </c>
      <c r="CJ49">
        <f t="shared" si="35"/>
        <v>96.765000000000015</v>
      </c>
      <c r="CK49">
        <f t="shared" si="71"/>
        <v>4809.0929999999989</v>
      </c>
      <c r="CM49" s="5" t="s">
        <v>1156</v>
      </c>
      <c r="CN49" s="5" t="str">
        <f t="shared" si="36"/>
        <v>1:36.165</v>
      </c>
      <c r="CO49">
        <f t="shared" si="37"/>
        <v>96.164999999999992</v>
      </c>
      <c r="CP49">
        <f t="shared" si="72"/>
        <v>4693.5280000000002</v>
      </c>
      <c r="CR49" s="5" t="s">
        <v>1212</v>
      </c>
      <c r="CS49" s="5" t="str">
        <f t="shared" si="38"/>
        <v>1:36.059</v>
      </c>
      <c r="CT49">
        <f t="shared" si="39"/>
        <v>96.058999999999997</v>
      </c>
      <c r="CU49">
        <f t="shared" si="73"/>
        <v>4686.4240000000018</v>
      </c>
      <c r="CW49">
        <v>47</v>
      </c>
      <c r="CX49" s="3">
        <f t="shared" si="80"/>
        <v>4572.3480000000018</v>
      </c>
      <c r="CY49" s="3">
        <f t="shared" si="74"/>
        <v>-16.100000000001273</v>
      </c>
      <c r="CZ49" s="3">
        <f t="shared" si="82"/>
        <v>1.5689999999967768</v>
      </c>
      <c r="DA49" s="3">
        <f t="shared" si="96"/>
        <v>16.479999999998654</v>
      </c>
      <c r="DB49" s="3">
        <f t="shared" si="83"/>
        <v>5.0169999999961874</v>
      </c>
      <c r="DC49" s="3">
        <f t="shared" si="84"/>
        <v>25.014999999998508</v>
      </c>
      <c r="DD49" s="3">
        <f t="shared" si="85"/>
        <v>18.016999999999825</v>
      </c>
      <c r="DE49" s="3">
        <f t="shared" si="86"/>
        <v>57.705999999998312</v>
      </c>
      <c r="DF49" s="3">
        <f t="shared" si="87"/>
        <v>57.245999999998276</v>
      </c>
      <c r="DG49" s="3">
        <f t="shared" si="88"/>
        <v>21.346999999997934</v>
      </c>
      <c r="DH49" s="3">
        <f t="shared" si="81"/>
        <v>29.493999999999687</v>
      </c>
      <c r="DI49" s="3">
        <f t="shared" si="97"/>
        <v>84.834999999999127</v>
      </c>
      <c r="DJ49" s="3">
        <f t="shared" si="89"/>
        <v>104.5799999999972</v>
      </c>
      <c r="DK49" s="3">
        <f t="shared" si="90"/>
        <v>67.438999999998487</v>
      </c>
      <c r="DL49" s="3">
        <f t="shared" si="91"/>
        <v>68.989999999997053</v>
      </c>
      <c r="DM49" s="3">
        <f t="shared" si="92"/>
        <v>73.558999999998377</v>
      </c>
      <c r="DN49" s="3">
        <f t="shared" si="93"/>
        <v>182.38099999999849</v>
      </c>
      <c r="DO49" s="3">
        <f t="shared" si="94"/>
        <v>66.40599999999813</v>
      </c>
      <c r="DP49" s="3">
        <f t="shared" si="95"/>
        <v>89.650999999997111</v>
      </c>
      <c r="DQ49" s="3">
        <f t="shared" si="75"/>
        <v>139.97999999999683</v>
      </c>
      <c r="DR49" s="3">
        <f t="shared" si="76"/>
        <v>64.304999999997563</v>
      </c>
    </row>
    <row r="50" spans="1:122" x14ac:dyDescent="0.3">
      <c r="A50" s="5" t="s">
        <v>145</v>
      </c>
      <c r="B50" s="6" t="str">
        <f t="shared" si="0"/>
        <v>1:34.403</v>
      </c>
      <c r="C50" s="3">
        <f t="shared" si="1"/>
        <v>94.402999999999992</v>
      </c>
      <c r="D50" s="3">
        <f t="shared" si="77"/>
        <v>4745.0010000000011</v>
      </c>
      <c r="F50" s="5" t="s">
        <v>202</v>
      </c>
      <c r="G50" s="6" t="str">
        <f t="shared" si="2"/>
        <v>1:34.966</v>
      </c>
      <c r="H50" s="3">
        <f t="shared" si="3"/>
        <v>94.966000000000008</v>
      </c>
      <c r="I50" s="3">
        <f t="shared" si="57"/>
        <v>4763.7679999999991</v>
      </c>
      <c r="J50" s="2"/>
      <c r="K50" s="5" t="s">
        <v>259</v>
      </c>
      <c r="L50" s="5" t="str">
        <f t="shared" si="4"/>
        <v>1:35.590</v>
      </c>
      <c r="M50" s="3">
        <f t="shared" si="5"/>
        <v>95.590000000000018</v>
      </c>
      <c r="N50" s="3">
        <f t="shared" si="78"/>
        <v>4946.0070000000005</v>
      </c>
      <c r="P50" s="5" t="s">
        <v>315</v>
      </c>
      <c r="Q50" s="5" t="str">
        <f t="shared" si="6"/>
        <v>1:37.102</v>
      </c>
      <c r="R50" s="3">
        <f t="shared" si="7"/>
        <v>97.102000000000004</v>
      </c>
      <c r="S50" s="3">
        <f t="shared" si="58"/>
        <v>4839.1440000000002</v>
      </c>
      <c r="U50" s="5" t="s">
        <v>371</v>
      </c>
      <c r="V50" s="5" t="str">
        <f t="shared" si="8"/>
        <v>1:35.674</v>
      </c>
      <c r="W50" s="3">
        <f t="shared" si="9"/>
        <v>95.674000000000007</v>
      </c>
      <c r="X50" s="3">
        <f t="shared" si="79"/>
        <v>4785.0859999999993</v>
      </c>
      <c r="Z50" s="7" t="s">
        <v>427</v>
      </c>
      <c r="AA50" s="5" t="str">
        <f t="shared" si="10"/>
        <v>1:35.653</v>
      </c>
      <c r="AB50">
        <f t="shared" si="11"/>
        <v>95.652999999999992</v>
      </c>
      <c r="AC50">
        <f t="shared" si="59"/>
        <v>4793.1970000000019</v>
      </c>
      <c r="AE50" s="5" t="s">
        <v>483</v>
      </c>
      <c r="AF50" s="5" t="str">
        <f t="shared" si="12"/>
        <v>1:35.511</v>
      </c>
      <c r="AG50" s="3">
        <f t="shared" si="13"/>
        <v>95.510999999999996</v>
      </c>
      <c r="AH50" s="3">
        <f t="shared" si="60"/>
        <v>4867.8499999999995</v>
      </c>
      <c r="AJ50" s="7" t="s">
        <v>539</v>
      </c>
      <c r="AK50" s="5" t="str">
        <f t="shared" si="14"/>
        <v>1:37.726</v>
      </c>
      <c r="AL50" s="3">
        <f t="shared" si="15"/>
        <v>97.725999999999985</v>
      </c>
      <c r="AM50" s="3">
        <f t="shared" si="61"/>
        <v>4852.0260000000007</v>
      </c>
      <c r="AO50" s="5" t="s">
        <v>596</v>
      </c>
      <c r="AP50" s="5" t="str">
        <f t="shared" si="16"/>
        <v>1:34.571</v>
      </c>
      <c r="AQ50" s="3">
        <f t="shared" si="17"/>
        <v>94.571000000000012</v>
      </c>
      <c r="AR50" s="3">
        <f t="shared" si="62"/>
        <v>4818.8239999999996</v>
      </c>
      <c r="AT50" s="5" t="s">
        <v>653</v>
      </c>
      <c r="AU50" s="5" t="str">
        <f t="shared" si="18"/>
        <v>1:36.871</v>
      </c>
      <c r="AV50" s="3">
        <f t="shared" si="19"/>
        <v>96.871000000000009</v>
      </c>
      <c r="AW50" s="3">
        <f t="shared" si="63"/>
        <v>4823.79</v>
      </c>
      <c r="AY50" s="7" t="s">
        <v>710</v>
      </c>
      <c r="AZ50" s="5" t="str">
        <f t="shared" si="20"/>
        <v>1:35.302</v>
      </c>
      <c r="BA50">
        <f t="shared" si="21"/>
        <v>95.301999999999992</v>
      </c>
      <c r="BB50">
        <f t="shared" si="64"/>
        <v>4779.4380000000001</v>
      </c>
      <c r="BD50" s="5" t="s">
        <v>767</v>
      </c>
      <c r="BE50" s="5" t="str">
        <f t="shared" si="22"/>
        <v>1:35.440</v>
      </c>
      <c r="BF50">
        <f t="shared" si="23"/>
        <v>95.44</v>
      </c>
      <c r="BG50">
        <f t="shared" si="65"/>
        <v>4767.7859999999973</v>
      </c>
      <c r="BI50" s="5" t="s">
        <v>822</v>
      </c>
      <c r="BJ50" s="5" t="str">
        <f t="shared" si="24"/>
        <v>1:36.842</v>
      </c>
      <c r="BK50">
        <f t="shared" si="25"/>
        <v>96.842000000000013</v>
      </c>
      <c r="BL50">
        <f t="shared" si="66"/>
        <v>4832.2749999999996</v>
      </c>
      <c r="BN50" s="5" t="s">
        <v>877</v>
      </c>
      <c r="BO50" s="5" t="str">
        <f t="shared" si="26"/>
        <v>1:35.494</v>
      </c>
      <c r="BP50">
        <f t="shared" si="27"/>
        <v>95.493999999999986</v>
      </c>
      <c r="BQ50">
        <f t="shared" si="67"/>
        <v>4852.6389999999983</v>
      </c>
      <c r="BS50" s="5" t="s">
        <v>936</v>
      </c>
      <c r="BT50" s="5" t="str">
        <f t="shared" si="28"/>
        <v>1:36.442</v>
      </c>
      <c r="BU50">
        <f t="shared" si="29"/>
        <v>96.441999999999993</v>
      </c>
      <c r="BV50">
        <f t="shared" si="68"/>
        <v>4834.0159999999987</v>
      </c>
      <c r="BX50" s="5" t="s">
        <v>991</v>
      </c>
      <c r="BY50" s="5" t="str">
        <f t="shared" si="30"/>
        <v>1:36.695</v>
      </c>
      <c r="BZ50">
        <f t="shared" si="31"/>
        <v>96.695000000000007</v>
      </c>
      <c r="CA50">
        <f t="shared" si="69"/>
        <v>4833.0360000000001</v>
      </c>
      <c r="CC50" s="5" t="s">
        <v>1046</v>
      </c>
      <c r="CD50" s="5" t="str">
        <f t="shared" si="32"/>
        <v>1:36.720</v>
      </c>
      <c r="CE50">
        <f t="shared" si="33"/>
        <v>96.72</v>
      </c>
      <c r="CF50">
        <f t="shared" si="70"/>
        <v>4830.0269999999991</v>
      </c>
      <c r="CH50" s="5" t="s">
        <v>1102</v>
      </c>
      <c r="CI50" s="5" t="str">
        <f t="shared" si="34"/>
        <v>1:36.910</v>
      </c>
      <c r="CJ50">
        <f t="shared" si="35"/>
        <v>96.910000000000011</v>
      </c>
      <c r="CK50">
        <f t="shared" si="71"/>
        <v>4906.0029999999988</v>
      </c>
      <c r="CM50" s="5" t="s">
        <v>1157</v>
      </c>
      <c r="CN50" s="5" t="str">
        <f t="shared" si="36"/>
        <v>1:35.914</v>
      </c>
      <c r="CO50">
        <f t="shared" si="37"/>
        <v>95.914000000000001</v>
      </c>
      <c r="CP50">
        <f t="shared" si="72"/>
        <v>4789.442</v>
      </c>
      <c r="CR50" s="5" t="s">
        <v>1213</v>
      </c>
      <c r="CS50" s="5" t="str">
        <f t="shared" si="38"/>
        <v>1:35.954</v>
      </c>
      <c r="CT50">
        <f t="shared" si="39"/>
        <v>95.953999999999994</v>
      </c>
      <c r="CU50">
        <f t="shared" si="73"/>
        <v>4782.3780000000015</v>
      </c>
      <c r="CW50">
        <v>48</v>
      </c>
      <c r="CX50" s="3">
        <f t="shared" si="80"/>
        <v>4669.6320000000014</v>
      </c>
      <c r="CY50" s="3">
        <f t="shared" si="74"/>
        <v>-19.03400000000056</v>
      </c>
      <c r="CZ50" s="3">
        <f t="shared" si="82"/>
        <v>-0.83000000000265572</v>
      </c>
      <c r="DA50" s="3">
        <f t="shared" si="96"/>
        <v>14.503999999998996</v>
      </c>
      <c r="DB50" s="3">
        <f t="shared" si="83"/>
        <v>2.7139999999963038</v>
      </c>
      <c r="DC50" s="3">
        <f t="shared" si="84"/>
        <v>23.895999999998821</v>
      </c>
      <c r="DD50" s="3">
        <f t="shared" si="85"/>
        <v>16.792000000000371</v>
      </c>
      <c r="DE50" s="3">
        <f t="shared" si="86"/>
        <v>54.620999999998276</v>
      </c>
      <c r="DF50" s="3">
        <f t="shared" si="87"/>
        <v>57.286999999998443</v>
      </c>
      <c r="DG50" s="3">
        <f t="shared" si="88"/>
        <v>19.779999999997926</v>
      </c>
      <c r="DH50" s="3">
        <f t="shared" si="81"/>
        <v>27.912000000000262</v>
      </c>
      <c r="DI50" s="3">
        <f t="shared" si="97"/>
        <v>84.667999999999665</v>
      </c>
      <c r="DJ50" s="3">
        <f t="shared" si="89"/>
        <v>102.70699999999761</v>
      </c>
      <c r="DK50" s="3">
        <f t="shared" si="90"/>
        <v>66.708999999998923</v>
      </c>
      <c r="DL50" s="3">
        <f t="shared" si="91"/>
        <v>67.941999999997279</v>
      </c>
      <c r="DM50" s="3">
        <f t="shared" si="92"/>
        <v>72.409999999998945</v>
      </c>
      <c r="DN50" s="3">
        <f t="shared" si="93"/>
        <v>180.78499999999894</v>
      </c>
      <c r="DO50" s="3">
        <f t="shared" si="94"/>
        <v>65.800999999998567</v>
      </c>
      <c r="DP50" s="3">
        <f t="shared" si="95"/>
        <v>87.512999999997191</v>
      </c>
      <c r="DQ50" s="3">
        <f t="shared" si="75"/>
        <v>139.46099999999751</v>
      </c>
      <c r="DR50" s="3">
        <f t="shared" si="76"/>
        <v>63.674999999997453</v>
      </c>
    </row>
    <row r="51" spans="1:122" x14ac:dyDescent="0.3">
      <c r="A51" s="5" t="s">
        <v>146</v>
      </c>
      <c r="B51" s="6" t="str">
        <f t="shared" si="0"/>
        <v>1:34.783</v>
      </c>
      <c r="C51" s="3">
        <f t="shared" si="1"/>
        <v>94.783000000000001</v>
      </c>
      <c r="D51" s="3">
        <f t="shared" si="77"/>
        <v>4839.7840000000015</v>
      </c>
      <c r="F51" s="5" t="s">
        <v>203</v>
      </c>
      <c r="G51" s="6" t="str">
        <f t="shared" si="2"/>
        <v>1:35.082</v>
      </c>
      <c r="H51" s="3">
        <f t="shared" si="3"/>
        <v>95.081999999999994</v>
      </c>
      <c r="I51" s="3">
        <f t="shared" si="57"/>
        <v>4858.8499999999995</v>
      </c>
      <c r="J51" s="2"/>
      <c r="K51" s="5" t="s">
        <v>260</v>
      </c>
      <c r="L51" s="5" t="str">
        <f t="shared" si="4"/>
        <v>1:35.660</v>
      </c>
      <c r="M51" s="3">
        <f t="shared" si="5"/>
        <v>95.659999999999982</v>
      </c>
      <c r="N51" s="3">
        <f t="shared" si="78"/>
        <v>5041.6670000000004</v>
      </c>
      <c r="P51" s="5" t="s">
        <v>316</v>
      </c>
      <c r="Q51" s="5" t="str">
        <f t="shared" si="6"/>
        <v>1:37.616</v>
      </c>
      <c r="R51" s="3">
        <f t="shared" si="7"/>
        <v>97.616</v>
      </c>
      <c r="S51" s="3">
        <f t="shared" si="58"/>
        <v>4936.76</v>
      </c>
      <c r="U51" s="5" t="s">
        <v>372</v>
      </c>
      <c r="V51" s="5" t="str">
        <f t="shared" si="8"/>
        <v>1:35.657</v>
      </c>
      <c r="W51" s="3">
        <f t="shared" si="9"/>
        <v>95.656999999999996</v>
      </c>
      <c r="X51" s="3">
        <f t="shared" si="79"/>
        <v>4880.7429999999995</v>
      </c>
      <c r="Z51" s="7" t="s">
        <v>428</v>
      </c>
      <c r="AA51" s="5" t="str">
        <f t="shared" si="10"/>
        <v>1:35.984</v>
      </c>
      <c r="AB51">
        <f t="shared" si="11"/>
        <v>95.984000000000009</v>
      </c>
      <c r="AC51">
        <f t="shared" si="59"/>
        <v>4889.1810000000023</v>
      </c>
      <c r="AE51" s="5" t="s">
        <v>484</v>
      </c>
      <c r="AF51" s="5" t="str">
        <f t="shared" si="12"/>
        <v>1:35.228</v>
      </c>
      <c r="AG51" s="3">
        <f t="shared" si="13"/>
        <v>95.227999999999994</v>
      </c>
      <c r="AH51" s="3">
        <f t="shared" si="60"/>
        <v>4963.0779999999995</v>
      </c>
      <c r="AJ51" s="7" t="s">
        <v>540</v>
      </c>
      <c r="AK51" s="5" t="str">
        <f t="shared" si="14"/>
        <v>1:37.784</v>
      </c>
      <c r="AL51" s="3">
        <f t="shared" si="15"/>
        <v>97.783999999999992</v>
      </c>
      <c r="AM51" s="3">
        <f t="shared" si="61"/>
        <v>4949.8100000000004</v>
      </c>
      <c r="AO51" s="5" t="s">
        <v>597</v>
      </c>
      <c r="AP51" s="5" t="str">
        <f t="shared" si="16"/>
        <v>1:34.677</v>
      </c>
      <c r="AQ51" s="3">
        <f t="shared" si="17"/>
        <v>94.676999999999992</v>
      </c>
      <c r="AR51" s="3">
        <f t="shared" si="62"/>
        <v>4913.5009999999993</v>
      </c>
      <c r="AT51" s="5" t="s">
        <v>654</v>
      </c>
      <c r="AU51" s="5" t="str">
        <f t="shared" si="18"/>
        <v>1:36.541</v>
      </c>
      <c r="AV51" s="3">
        <f t="shared" si="19"/>
        <v>96.540999999999997</v>
      </c>
      <c r="AW51" s="3">
        <f t="shared" si="63"/>
        <v>4920.3310000000001</v>
      </c>
      <c r="AY51" s="7" t="s">
        <v>711</v>
      </c>
      <c r="AZ51" s="5" t="str">
        <f t="shared" si="20"/>
        <v>1:35.383</v>
      </c>
      <c r="BA51">
        <f t="shared" si="21"/>
        <v>95.38300000000001</v>
      </c>
      <c r="BB51">
        <f t="shared" si="64"/>
        <v>4874.8209999999999</v>
      </c>
      <c r="BD51" s="5" t="s">
        <v>768</v>
      </c>
      <c r="BE51" s="5" t="str">
        <f t="shared" si="22"/>
        <v>1:35.142</v>
      </c>
      <c r="BF51">
        <f t="shared" si="23"/>
        <v>95.141999999999996</v>
      </c>
      <c r="BG51">
        <f t="shared" si="65"/>
        <v>4862.9279999999972</v>
      </c>
      <c r="BI51" s="5" t="s">
        <v>823</v>
      </c>
      <c r="BJ51" s="5" t="str">
        <f t="shared" si="24"/>
        <v>1:37.035</v>
      </c>
      <c r="BK51">
        <f t="shared" si="25"/>
        <v>97.034999999999997</v>
      </c>
      <c r="BL51">
        <f t="shared" si="66"/>
        <v>4929.3099999999995</v>
      </c>
      <c r="BN51" s="5" t="s">
        <v>878</v>
      </c>
      <c r="BO51" s="5" t="str">
        <f t="shared" si="26"/>
        <v>1:35.167</v>
      </c>
      <c r="BP51">
        <f t="shared" si="27"/>
        <v>95.167000000000016</v>
      </c>
      <c r="BQ51">
        <f t="shared" si="67"/>
        <v>4947.8059999999987</v>
      </c>
      <c r="BS51" s="5" t="s">
        <v>937</v>
      </c>
      <c r="BT51" s="5" t="str">
        <f t="shared" si="28"/>
        <v>1:36.609</v>
      </c>
      <c r="BU51">
        <f t="shared" si="29"/>
        <v>96.608999999999995</v>
      </c>
      <c r="BV51">
        <f t="shared" si="68"/>
        <v>4930.6249999999991</v>
      </c>
      <c r="BX51" s="5" t="s">
        <v>992</v>
      </c>
      <c r="BY51" s="5" t="str">
        <f t="shared" si="30"/>
        <v>1:36.827</v>
      </c>
      <c r="BZ51">
        <f t="shared" si="31"/>
        <v>96.826999999999998</v>
      </c>
      <c r="CA51">
        <f t="shared" si="69"/>
        <v>4929.8630000000003</v>
      </c>
      <c r="CC51" s="5" t="s">
        <v>1047</v>
      </c>
      <c r="CD51" s="5" t="str">
        <f t="shared" si="32"/>
        <v>1:36.792</v>
      </c>
      <c r="CE51">
        <f t="shared" si="33"/>
        <v>96.792000000000002</v>
      </c>
      <c r="CF51">
        <f t="shared" si="70"/>
        <v>4926.8189999999995</v>
      </c>
      <c r="CH51" s="5" t="s">
        <v>1103</v>
      </c>
      <c r="CI51" s="5" t="str">
        <f t="shared" si="34"/>
        <v>1:36.910</v>
      </c>
      <c r="CJ51">
        <f t="shared" si="35"/>
        <v>96.910000000000011</v>
      </c>
      <c r="CK51">
        <f t="shared" si="71"/>
        <v>5002.9129999999986</v>
      </c>
      <c r="CM51" s="5" t="s">
        <v>1158</v>
      </c>
      <c r="CN51" s="5" t="str">
        <f t="shared" si="36"/>
        <v>1:35.612</v>
      </c>
      <c r="CO51">
        <f t="shared" si="37"/>
        <v>95.612000000000009</v>
      </c>
      <c r="CP51">
        <f t="shared" si="72"/>
        <v>4885.0540000000001</v>
      </c>
      <c r="CR51" s="5" t="s">
        <v>1214</v>
      </c>
      <c r="CS51" s="5" t="str">
        <f t="shared" si="38"/>
        <v>1:36.181</v>
      </c>
      <c r="CT51">
        <f t="shared" si="39"/>
        <v>96.180999999999983</v>
      </c>
      <c r="CU51">
        <f t="shared" si="73"/>
        <v>4878.5590000000011</v>
      </c>
      <c r="CW51">
        <v>49</v>
      </c>
      <c r="CX51" s="3">
        <f t="shared" si="80"/>
        <v>4766.9160000000011</v>
      </c>
      <c r="CY51" s="3">
        <f t="shared" si="74"/>
        <v>-21.914999999999964</v>
      </c>
      <c r="CZ51" s="3">
        <f t="shared" si="82"/>
        <v>-3.1480000000019572</v>
      </c>
      <c r="DA51" s="3">
        <f t="shared" si="96"/>
        <v>12.521999999999025</v>
      </c>
      <c r="DB51" s="3">
        <f t="shared" si="83"/>
        <v>0.86999999999625288</v>
      </c>
      <c r="DC51" s="3">
        <f t="shared" si="84"/>
        <v>22.52599999999893</v>
      </c>
      <c r="DD51" s="3">
        <f t="shared" si="85"/>
        <v>15.462000000000444</v>
      </c>
      <c r="DE51" s="3">
        <f t="shared" si="86"/>
        <v>51.907999999998538</v>
      </c>
      <c r="DF51" s="3">
        <f t="shared" si="87"/>
        <v>56.873999999998887</v>
      </c>
      <c r="DG51" s="3">
        <f t="shared" si="88"/>
        <v>18.169999999998254</v>
      </c>
      <c r="DH51" s="3">
        <f t="shared" si="81"/>
        <v>26.281000000000859</v>
      </c>
      <c r="DI51" s="3">
        <f t="shared" si="97"/>
        <v>85.109999999999673</v>
      </c>
      <c r="DJ51" s="3">
        <f t="shared" si="89"/>
        <v>100.93399999999838</v>
      </c>
      <c r="DK51" s="3">
        <f t="shared" si="90"/>
        <v>66.119999999998981</v>
      </c>
      <c r="DL51" s="3">
        <f t="shared" si="91"/>
        <v>67.099999999997635</v>
      </c>
      <c r="DM51" s="3">
        <f t="shared" si="92"/>
        <v>72.227999999999156</v>
      </c>
      <c r="DN51" s="3">
        <f t="shared" si="93"/>
        <v>179.09099999999944</v>
      </c>
      <c r="DO51" s="3">
        <f t="shared" si="94"/>
        <v>65.358999999998559</v>
      </c>
      <c r="DP51" s="3">
        <f t="shared" si="95"/>
        <v>85.722999999997228</v>
      </c>
      <c r="DQ51" s="3">
        <f t="shared" si="75"/>
        <v>139.08699999999772</v>
      </c>
      <c r="DR51" s="3">
        <f t="shared" si="76"/>
        <v>63.110999999998057</v>
      </c>
    </row>
    <row r="52" spans="1:122" x14ac:dyDescent="0.3">
      <c r="A52" s="5" t="s">
        <v>147</v>
      </c>
      <c r="B52" s="6" t="str">
        <f t="shared" si="0"/>
        <v>1:34.340</v>
      </c>
      <c r="C52" s="3">
        <f t="shared" si="1"/>
        <v>94.339999999999989</v>
      </c>
      <c r="D52" s="3">
        <f t="shared" si="77"/>
        <v>4934.1240000000016</v>
      </c>
      <c r="F52" s="5" t="s">
        <v>204</v>
      </c>
      <c r="G52" s="6" t="str">
        <f t="shared" si="2"/>
        <v>1:34.940</v>
      </c>
      <c r="H52" s="3">
        <f t="shared" si="3"/>
        <v>94.939999999999984</v>
      </c>
      <c r="I52" s="3">
        <f t="shared" si="57"/>
        <v>4953.7899999999991</v>
      </c>
      <c r="J52" s="2"/>
      <c r="K52" s="5" t="s">
        <v>261</v>
      </c>
      <c r="L52" s="5" t="str">
        <f t="shared" si="4"/>
        <v>1:35.972</v>
      </c>
      <c r="M52" s="3">
        <f t="shared" si="5"/>
        <v>95.972000000000008</v>
      </c>
      <c r="N52" s="3">
        <f t="shared" si="78"/>
        <v>5137.6390000000001</v>
      </c>
      <c r="P52" s="5" t="s">
        <v>317</v>
      </c>
      <c r="Q52" s="5" t="str">
        <f t="shared" si="6"/>
        <v>1:37.493</v>
      </c>
      <c r="R52" s="3">
        <f t="shared" si="7"/>
        <v>97.492999999999995</v>
      </c>
      <c r="S52" s="3">
        <f t="shared" si="58"/>
        <v>5034.2530000000006</v>
      </c>
      <c r="U52" s="5" t="s">
        <v>373</v>
      </c>
      <c r="V52" s="5" t="str">
        <f t="shared" si="8"/>
        <v>1:36.038</v>
      </c>
      <c r="W52" s="3">
        <f t="shared" si="9"/>
        <v>96.037999999999982</v>
      </c>
      <c r="X52" s="3">
        <f t="shared" si="79"/>
        <v>4976.780999999999</v>
      </c>
      <c r="Z52" s="7" t="s">
        <v>429</v>
      </c>
      <c r="AA52" s="5" t="str">
        <f t="shared" si="10"/>
        <v>1:35.800</v>
      </c>
      <c r="AB52">
        <f t="shared" si="11"/>
        <v>95.8</v>
      </c>
      <c r="AC52">
        <f t="shared" si="59"/>
        <v>4984.9810000000025</v>
      </c>
      <c r="AE52" s="5" t="s">
        <v>485</v>
      </c>
      <c r="AF52" s="5" t="str">
        <f t="shared" si="12"/>
        <v>1:35.334</v>
      </c>
      <c r="AG52" s="3">
        <f t="shared" si="13"/>
        <v>95.334000000000017</v>
      </c>
      <c r="AH52" s="3">
        <f t="shared" si="60"/>
        <v>5058.4119999999994</v>
      </c>
      <c r="AJ52" s="7" t="s">
        <v>541</v>
      </c>
      <c r="AK52" s="5" t="str">
        <f t="shared" si="14"/>
        <v>1:37.091</v>
      </c>
      <c r="AL52" s="3">
        <f t="shared" si="15"/>
        <v>97.090999999999994</v>
      </c>
      <c r="AM52" s="3">
        <f t="shared" si="61"/>
        <v>5046.9010000000007</v>
      </c>
      <c r="AO52" s="5" t="s">
        <v>598</v>
      </c>
      <c r="AP52" s="5" t="str">
        <f t="shared" si="16"/>
        <v>1:34.916</v>
      </c>
      <c r="AQ52" s="3">
        <f t="shared" si="17"/>
        <v>94.915999999999983</v>
      </c>
      <c r="AR52" s="3">
        <f t="shared" si="62"/>
        <v>5008.4169999999995</v>
      </c>
      <c r="AT52" s="5" t="s">
        <v>655</v>
      </c>
      <c r="AU52" s="5" t="str">
        <f t="shared" si="18"/>
        <v>1:36.763</v>
      </c>
      <c r="AV52" s="3">
        <f t="shared" si="19"/>
        <v>96.762999999999991</v>
      </c>
      <c r="AW52" s="3">
        <f t="shared" si="63"/>
        <v>5017.0940000000001</v>
      </c>
      <c r="AY52" s="7" t="s">
        <v>712</v>
      </c>
      <c r="AZ52" s="5" t="str">
        <f t="shared" si="20"/>
        <v>1:35.418</v>
      </c>
      <c r="BA52">
        <f t="shared" si="21"/>
        <v>95.418000000000006</v>
      </c>
      <c r="BB52">
        <f t="shared" si="64"/>
        <v>4970.2389999999996</v>
      </c>
      <c r="BD52" s="5" t="s">
        <v>769</v>
      </c>
      <c r="BE52" s="5" t="str">
        <f t="shared" si="22"/>
        <v>1:35.282</v>
      </c>
      <c r="BF52">
        <f t="shared" si="23"/>
        <v>95.281999999999982</v>
      </c>
      <c r="BG52">
        <f t="shared" si="65"/>
        <v>4958.2099999999973</v>
      </c>
      <c r="BI52" s="5" t="s">
        <v>824</v>
      </c>
      <c r="BJ52" s="5" t="str">
        <f t="shared" si="24"/>
        <v>1:36.929</v>
      </c>
      <c r="BK52">
        <f t="shared" si="25"/>
        <v>96.929000000000002</v>
      </c>
      <c r="BL52">
        <f t="shared" si="66"/>
        <v>5026.2389999999996</v>
      </c>
      <c r="BN52" s="5" t="s">
        <v>879</v>
      </c>
      <c r="BO52" s="5" t="str">
        <f t="shared" si="26"/>
        <v>1:35.529</v>
      </c>
      <c r="BP52">
        <f t="shared" si="27"/>
        <v>95.529000000000011</v>
      </c>
      <c r="BQ52">
        <f t="shared" si="67"/>
        <v>5043.3349999999991</v>
      </c>
      <c r="BS52" s="5" t="s">
        <v>938</v>
      </c>
      <c r="BT52" s="5" t="str">
        <f t="shared" si="28"/>
        <v>1:37.103</v>
      </c>
      <c r="BU52">
        <f t="shared" si="29"/>
        <v>97.103000000000009</v>
      </c>
      <c r="BV52">
        <f t="shared" si="68"/>
        <v>5027.7279999999992</v>
      </c>
      <c r="BX52" s="5" t="s">
        <v>993</v>
      </c>
      <c r="BY52" s="5" t="str">
        <f t="shared" si="30"/>
        <v>1:37.067</v>
      </c>
      <c r="BZ52">
        <f t="shared" si="31"/>
        <v>97.067000000000007</v>
      </c>
      <c r="CA52">
        <f t="shared" si="69"/>
        <v>5026.93</v>
      </c>
      <c r="CC52" s="5" t="s">
        <v>1048</v>
      </c>
      <c r="CD52" s="5" t="str">
        <f t="shared" si="32"/>
        <v>1:37.042</v>
      </c>
      <c r="CE52">
        <f t="shared" si="33"/>
        <v>97.042000000000002</v>
      </c>
      <c r="CF52">
        <f t="shared" si="70"/>
        <v>5023.8609999999999</v>
      </c>
      <c r="CH52" s="5" t="s">
        <v>1104</v>
      </c>
      <c r="CI52" s="5" t="str">
        <f t="shared" si="34"/>
        <v>1:36.819</v>
      </c>
      <c r="CJ52">
        <f t="shared" si="35"/>
        <v>96.819000000000003</v>
      </c>
      <c r="CK52">
        <f t="shared" si="71"/>
        <v>5099.7319999999991</v>
      </c>
      <c r="CM52" s="5" t="s">
        <v>1159</v>
      </c>
      <c r="CN52" s="5" t="str">
        <f t="shared" si="36"/>
        <v>1:35.532</v>
      </c>
      <c r="CO52">
        <f t="shared" si="37"/>
        <v>95.532000000000011</v>
      </c>
      <c r="CP52">
        <f t="shared" si="72"/>
        <v>4980.5860000000002</v>
      </c>
      <c r="CR52" s="5" t="s">
        <v>1215</v>
      </c>
      <c r="CS52" s="5" t="str">
        <f t="shared" si="38"/>
        <v>1:35.852</v>
      </c>
      <c r="CT52">
        <f t="shared" si="39"/>
        <v>95.852000000000004</v>
      </c>
      <c r="CU52">
        <f t="shared" si="73"/>
        <v>4974.411000000001</v>
      </c>
      <c r="CW52">
        <v>50</v>
      </c>
      <c r="CX52" s="3">
        <f t="shared" si="80"/>
        <v>4864.2000000000007</v>
      </c>
      <c r="CY52" s="3">
        <f t="shared" si="74"/>
        <v>-24.415999999999258</v>
      </c>
      <c r="CZ52" s="3">
        <f t="shared" si="82"/>
        <v>-5.3500000000012733</v>
      </c>
      <c r="DA52" s="3">
        <f t="shared" si="96"/>
        <v>10.620999999999185</v>
      </c>
      <c r="DB52" s="3">
        <f t="shared" si="83"/>
        <v>-1.2720000000035725</v>
      </c>
      <c r="DC52" s="3">
        <f t="shared" si="84"/>
        <v>20.85399999999936</v>
      </c>
      <c r="DD52" s="3">
        <f t="shared" si="85"/>
        <v>14.359000000000378</v>
      </c>
      <c r="DE52" s="3">
        <f t="shared" si="86"/>
        <v>49.300999999998567</v>
      </c>
      <c r="DF52" s="3">
        <f t="shared" si="87"/>
        <v>56.130999999999403</v>
      </c>
      <c r="DG52" s="3">
        <f t="shared" si="88"/>
        <v>16.542999999998756</v>
      </c>
      <c r="DH52" s="3">
        <f t="shared" si="81"/>
        <v>24.981000000001586</v>
      </c>
      <c r="DI52" s="3">
        <f t="shared" si="97"/>
        <v>85.609999999999673</v>
      </c>
      <c r="DJ52" s="3">
        <f t="shared" si="89"/>
        <v>98.877999999998792</v>
      </c>
      <c r="DK52" s="3">
        <f t="shared" si="90"/>
        <v>65.662999999999556</v>
      </c>
      <c r="DL52" s="3">
        <f t="shared" si="91"/>
        <v>66.424999999998363</v>
      </c>
      <c r="DM52" s="3">
        <f t="shared" si="92"/>
        <v>72.559999999999491</v>
      </c>
      <c r="DN52" s="3">
        <f t="shared" si="93"/>
        <v>177.46699999999964</v>
      </c>
      <c r="DO52" s="3">
        <f t="shared" si="94"/>
        <v>65.109999999998763</v>
      </c>
      <c r="DP52" s="3">
        <f t="shared" si="95"/>
        <v>83.605999999997948</v>
      </c>
      <c r="DQ52" s="3">
        <f t="shared" si="75"/>
        <v>138.71299999999792</v>
      </c>
      <c r="DR52" s="3">
        <f t="shared" si="76"/>
        <v>62.618999999998778</v>
      </c>
    </row>
    <row r="53" spans="1:122" x14ac:dyDescent="0.3">
      <c r="A53" s="5" t="s">
        <v>148</v>
      </c>
      <c r="B53" s="6" t="str">
        <f t="shared" si="0"/>
        <v>1:34.906</v>
      </c>
      <c r="C53" s="3">
        <f t="shared" si="1"/>
        <v>94.906000000000006</v>
      </c>
      <c r="D53" s="3">
        <f t="shared" si="77"/>
        <v>5029.0300000000016</v>
      </c>
      <c r="F53" s="5" t="s">
        <v>205</v>
      </c>
      <c r="G53" s="6" t="str">
        <f t="shared" si="2"/>
        <v>1:35.183</v>
      </c>
      <c r="H53" s="3">
        <f t="shared" si="3"/>
        <v>95.183000000000007</v>
      </c>
      <c r="I53" s="3">
        <f t="shared" si="57"/>
        <v>5048.972999999999</v>
      </c>
      <c r="J53" s="2"/>
      <c r="K53" s="5" t="s">
        <v>262</v>
      </c>
      <c r="L53" s="5" t="str">
        <f t="shared" si="4"/>
        <v>1:35.987</v>
      </c>
      <c r="M53" s="3">
        <f t="shared" si="5"/>
        <v>95.986999999999995</v>
      </c>
      <c r="N53" s="3">
        <f t="shared" si="78"/>
        <v>5233.6260000000002</v>
      </c>
      <c r="P53" s="5" t="s">
        <v>318</v>
      </c>
      <c r="Q53" s="5" t="str">
        <f t="shared" si="6"/>
        <v>1:36.218</v>
      </c>
      <c r="R53" s="3">
        <f t="shared" si="7"/>
        <v>96.218000000000004</v>
      </c>
      <c r="S53" s="3">
        <f t="shared" si="58"/>
        <v>5130.4710000000005</v>
      </c>
      <c r="U53" s="5" t="s">
        <v>374</v>
      </c>
      <c r="V53" s="5" t="str">
        <f t="shared" si="8"/>
        <v>1:35.922</v>
      </c>
      <c r="W53" s="3">
        <f t="shared" si="9"/>
        <v>95.921999999999997</v>
      </c>
      <c r="X53" s="3">
        <f t="shared" si="79"/>
        <v>5072.7029999999986</v>
      </c>
      <c r="Z53" s="7" t="s">
        <v>430</v>
      </c>
      <c r="AA53" s="5" t="str">
        <f t="shared" si="10"/>
        <v>1:36.024</v>
      </c>
      <c r="AB53">
        <f t="shared" si="11"/>
        <v>96.024000000000001</v>
      </c>
      <c r="AC53">
        <f t="shared" si="59"/>
        <v>5081.0050000000028</v>
      </c>
      <c r="AE53" s="5" t="s">
        <v>486</v>
      </c>
      <c r="AF53" s="5" t="str">
        <f t="shared" si="12"/>
        <v>1:35.511</v>
      </c>
      <c r="AG53" s="3">
        <f t="shared" si="13"/>
        <v>95.510999999999996</v>
      </c>
      <c r="AH53" s="3">
        <f t="shared" si="60"/>
        <v>5153.9229999999998</v>
      </c>
      <c r="AJ53" s="7" t="s">
        <v>542</v>
      </c>
      <c r="AK53" s="5" t="str">
        <f t="shared" si="14"/>
        <v>1:38.631</v>
      </c>
      <c r="AL53" s="3">
        <f t="shared" si="15"/>
        <v>98.631</v>
      </c>
      <c r="AM53" s="3">
        <f t="shared" si="61"/>
        <v>5145.5320000000011</v>
      </c>
      <c r="AO53" s="5" t="s">
        <v>599</v>
      </c>
      <c r="AP53" s="5" t="str">
        <f t="shared" si="16"/>
        <v>1:34.862</v>
      </c>
      <c r="AQ53" s="3">
        <f t="shared" si="17"/>
        <v>94.861999999999995</v>
      </c>
      <c r="AR53" s="3">
        <f t="shared" si="62"/>
        <v>5103.2789999999995</v>
      </c>
      <c r="AT53" s="5" t="s">
        <v>656</v>
      </c>
      <c r="AU53" s="5" t="str">
        <f t="shared" si="18"/>
        <v>1:36.934</v>
      </c>
      <c r="AV53" s="3">
        <f t="shared" si="19"/>
        <v>96.933999999999997</v>
      </c>
      <c r="AW53" s="3">
        <f t="shared" si="63"/>
        <v>5114.0280000000002</v>
      </c>
      <c r="AY53" s="7" t="s">
        <v>713</v>
      </c>
      <c r="AZ53" s="5" t="str">
        <f t="shared" si="20"/>
        <v>1:35.394</v>
      </c>
      <c r="BA53">
        <f t="shared" si="21"/>
        <v>95.394000000000005</v>
      </c>
      <c r="BB53">
        <f t="shared" si="64"/>
        <v>5065.6329999999998</v>
      </c>
      <c r="BD53" s="5" t="s">
        <v>770</v>
      </c>
      <c r="BE53" s="5" t="str">
        <f t="shared" si="22"/>
        <v>1:35.083</v>
      </c>
      <c r="BF53">
        <f t="shared" si="23"/>
        <v>95.082999999999984</v>
      </c>
      <c r="BG53">
        <f t="shared" si="65"/>
        <v>5053.2929999999969</v>
      </c>
      <c r="BI53" s="5" t="s">
        <v>825</v>
      </c>
      <c r="BJ53" s="5" t="str">
        <f t="shared" si="24"/>
        <v>1:36.930</v>
      </c>
      <c r="BK53">
        <f t="shared" si="25"/>
        <v>96.929999999999978</v>
      </c>
      <c r="BL53">
        <f t="shared" si="66"/>
        <v>5123.1689999999999</v>
      </c>
      <c r="BN53" s="5" t="s">
        <v>880</v>
      </c>
      <c r="BO53" s="5" t="str">
        <f t="shared" si="26"/>
        <v>1:35.921</v>
      </c>
      <c r="BP53">
        <f t="shared" si="27"/>
        <v>95.920999999999992</v>
      </c>
      <c r="BQ53">
        <f t="shared" si="67"/>
        <v>5139.2559999999994</v>
      </c>
      <c r="BS53" s="5" t="s">
        <v>939</v>
      </c>
      <c r="BT53" s="5" t="str">
        <f t="shared" si="28"/>
        <v>1:37.529</v>
      </c>
      <c r="BU53">
        <f t="shared" si="29"/>
        <v>97.529000000000011</v>
      </c>
      <c r="BV53">
        <f t="shared" si="68"/>
        <v>5125.2569999999996</v>
      </c>
      <c r="BX53" s="5" t="s">
        <v>994</v>
      </c>
      <c r="BY53" s="5" t="str">
        <f t="shared" si="30"/>
        <v>1:39.042</v>
      </c>
      <c r="BZ53">
        <f t="shared" si="31"/>
        <v>99.042000000000002</v>
      </c>
      <c r="CA53">
        <f t="shared" si="69"/>
        <v>5125.9720000000007</v>
      </c>
      <c r="CC53" s="5" t="s">
        <v>1049</v>
      </c>
      <c r="CD53" s="5" t="str">
        <f t="shared" si="32"/>
        <v>1:37.394</v>
      </c>
      <c r="CE53">
        <f t="shared" si="33"/>
        <v>97.393999999999991</v>
      </c>
      <c r="CF53">
        <f t="shared" si="70"/>
        <v>5121.2550000000001</v>
      </c>
      <c r="CH53" s="5" t="s">
        <v>1105</v>
      </c>
      <c r="CI53" s="5" t="str">
        <f t="shared" si="34"/>
        <v>1:36.949</v>
      </c>
      <c r="CJ53">
        <f t="shared" si="35"/>
        <v>96.948999999999998</v>
      </c>
      <c r="CK53">
        <f t="shared" si="71"/>
        <v>5196.6809999999987</v>
      </c>
      <c r="CM53" s="5" t="s">
        <v>1160</v>
      </c>
      <c r="CN53" s="5" t="str">
        <f t="shared" si="36"/>
        <v>1:35.479</v>
      </c>
      <c r="CO53">
        <f t="shared" si="37"/>
        <v>95.478999999999999</v>
      </c>
      <c r="CP53">
        <f t="shared" si="72"/>
        <v>5076.0650000000005</v>
      </c>
      <c r="CR53" s="5" t="s">
        <v>1216</v>
      </c>
      <c r="CS53" s="5" t="str">
        <f t="shared" si="38"/>
        <v>1:36.186</v>
      </c>
      <c r="CT53">
        <f t="shared" si="39"/>
        <v>96.186000000000007</v>
      </c>
      <c r="CU53">
        <f t="shared" si="73"/>
        <v>5070.5970000000007</v>
      </c>
      <c r="CW53">
        <v>51</v>
      </c>
      <c r="CX53" s="3">
        <f t="shared" si="80"/>
        <v>4961.4840000000004</v>
      </c>
      <c r="CY53" s="3">
        <f t="shared" si="74"/>
        <v>-27.359999999998763</v>
      </c>
      <c r="CZ53" s="3">
        <f t="shared" si="82"/>
        <v>-7.6940000000013242</v>
      </c>
      <c r="DA53" s="3">
        <f t="shared" si="96"/>
        <v>8.7549999999991996</v>
      </c>
      <c r="DB53" s="3">
        <f t="shared" si="83"/>
        <v>-3.2740000000030705</v>
      </c>
      <c r="DC53" s="3">
        <f t="shared" si="84"/>
        <v>19.101999999999862</v>
      </c>
      <c r="DD53" s="3">
        <f t="shared" si="85"/>
        <v>12.927000000000589</v>
      </c>
      <c r="DE53" s="3">
        <f t="shared" si="86"/>
        <v>46.932999999999083</v>
      </c>
      <c r="DF53" s="3">
        <f t="shared" si="87"/>
        <v>55.609999999999673</v>
      </c>
      <c r="DG53" s="3">
        <f t="shared" si="88"/>
        <v>15.296999999998661</v>
      </c>
      <c r="DH53" s="3">
        <f t="shared" si="81"/>
        <v>23.497000000002117</v>
      </c>
      <c r="DI53" s="3">
        <f t="shared" si="97"/>
        <v>85.417000000000371</v>
      </c>
      <c r="DJ53" s="3">
        <f t="shared" si="89"/>
        <v>96.927999999998974</v>
      </c>
      <c r="DK53" s="3">
        <f t="shared" si="90"/>
        <v>65.445999999999913</v>
      </c>
      <c r="DL53" s="3">
        <f t="shared" si="91"/>
        <v>66.243999999998778</v>
      </c>
      <c r="DM53" s="3">
        <f t="shared" si="92"/>
        <v>72.769000000000233</v>
      </c>
      <c r="DN53" s="3">
        <f t="shared" si="93"/>
        <v>176.15499999999975</v>
      </c>
      <c r="DO53" s="3">
        <f t="shared" si="94"/>
        <v>64.7549999999992</v>
      </c>
      <c r="DP53" s="3">
        <f t="shared" si="95"/>
        <v>81.850999999998749</v>
      </c>
      <c r="DQ53" s="3">
        <f t="shared" si="75"/>
        <v>138.24799999999868</v>
      </c>
      <c r="DR53" s="3">
        <f t="shared" si="76"/>
        <v>62.376999999999498</v>
      </c>
    </row>
    <row r="54" spans="1:122" x14ac:dyDescent="0.3">
      <c r="A54" s="5" t="s">
        <v>149</v>
      </c>
      <c r="B54" s="6" t="str">
        <f t="shared" si="0"/>
        <v>1:35.600</v>
      </c>
      <c r="C54" s="3">
        <f t="shared" si="1"/>
        <v>95.600000000000009</v>
      </c>
      <c r="D54" s="3">
        <f t="shared" si="77"/>
        <v>5124.6300000000019</v>
      </c>
      <c r="F54" s="5" t="s">
        <v>206</v>
      </c>
      <c r="G54" s="6" t="str">
        <f t="shared" si="2"/>
        <v>1:35.842</v>
      </c>
      <c r="H54" s="3">
        <f t="shared" si="3"/>
        <v>95.841999999999999</v>
      </c>
      <c r="I54" s="3">
        <f t="shared" si="57"/>
        <v>5144.8149999999987</v>
      </c>
      <c r="J54" s="2"/>
      <c r="K54" s="5" t="s">
        <v>263</v>
      </c>
      <c r="L54" s="5" t="str">
        <f t="shared" si="4"/>
        <v>1:36.088</v>
      </c>
      <c r="M54" s="3">
        <f t="shared" si="5"/>
        <v>96.087999999999994</v>
      </c>
      <c r="N54" s="3">
        <f t="shared" si="78"/>
        <v>5329.7139999999999</v>
      </c>
      <c r="P54" s="5" t="s">
        <v>319</v>
      </c>
      <c r="Q54" s="5" t="str">
        <f t="shared" si="6"/>
        <v>1:36.308</v>
      </c>
      <c r="R54" s="3">
        <f t="shared" si="7"/>
        <v>96.307999999999993</v>
      </c>
      <c r="S54" s="3">
        <f t="shared" si="58"/>
        <v>5226.7790000000005</v>
      </c>
      <c r="U54" s="5" t="s">
        <v>375</v>
      </c>
      <c r="V54" s="5" t="str">
        <f t="shared" si="8"/>
        <v>1:35.782</v>
      </c>
      <c r="W54" s="3">
        <f t="shared" si="9"/>
        <v>95.781999999999996</v>
      </c>
      <c r="X54" s="3">
        <f t="shared" si="79"/>
        <v>5168.4849999999988</v>
      </c>
      <c r="Z54" s="7" t="s">
        <v>431</v>
      </c>
      <c r="AA54" s="5" t="str">
        <f t="shared" si="10"/>
        <v>1:35.739</v>
      </c>
      <c r="AB54">
        <f t="shared" si="11"/>
        <v>95.73899999999999</v>
      </c>
      <c r="AC54">
        <f t="shared" si="59"/>
        <v>5176.7440000000024</v>
      </c>
      <c r="AE54" s="5" t="s">
        <v>487</v>
      </c>
      <c r="AF54" s="5" t="str">
        <f t="shared" si="12"/>
        <v>1:35.389</v>
      </c>
      <c r="AG54" s="3">
        <f t="shared" si="13"/>
        <v>95.38900000000001</v>
      </c>
      <c r="AH54" s="3">
        <f t="shared" si="60"/>
        <v>5249.3119999999999</v>
      </c>
      <c r="AJ54" s="7" t="s">
        <v>543</v>
      </c>
      <c r="AK54" s="5" t="str">
        <f t="shared" si="14"/>
        <v>1:37.145</v>
      </c>
      <c r="AL54" s="3">
        <f t="shared" si="15"/>
        <v>97.14500000000001</v>
      </c>
      <c r="AM54" s="3">
        <f t="shared" si="61"/>
        <v>5242.6770000000015</v>
      </c>
      <c r="AO54" s="5" t="s">
        <v>600</v>
      </c>
      <c r="AP54" s="5" t="str">
        <f t="shared" si="16"/>
        <v>1:35.249</v>
      </c>
      <c r="AQ54" s="3">
        <f t="shared" si="17"/>
        <v>95.249000000000009</v>
      </c>
      <c r="AR54" s="3">
        <f t="shared" si="62"/>
        <v>5198.5279999999993</v>
      </c>
      <c r="AT54" s="5" t="s">
        <v>657</v>
      </c>
      <c r="AU54" s="5" t="str">
        <f t="shared" si="18"/>
        <v>1:36.640</v>
      </c>
      <c r="AV54" s="3">
        <f t="shared" si="19"/>
        <v>96.64</v>
      </c>
      <c r="AW54" s="3">
        <f t="shared" si="63"/>
        <v>5210.6680000000006</v>
      </c>
      <c r="AY54" s="7" t="s">
        <v>714</v>
      </c>
      <c r="AZ54" s="5" t="str">
        <f t="shared" si="20"/>
        <v>1:35.480</v>
      </c>
      <c r="BA54">
        <f t="shared" si="21"/>
        <v>95.48</v>
      </c>
      <c r="BB54">
        <f t="shared" si="64"/>
        <v>5161.1129999999994</v>
      </c>
      <c r="BD54" s="5" t="s">
        <v>771</v>
      </c>
      <c r="BE54" s="5" t="str">
        <f t="shared" si="22"/>
        <v>1:35.211</v>
      </c>
      <c r="BF54">
        <f t="shared" si="23"/>
        <v>95.210999999999999</v>
      </c>
      <c r="BG54">
        <f t="shared" si="65"/>
        <v>5148.5039999999972</v>
      </c>
      <c r="BI54" s="5" t="s">
        <v>826</v>
      </c>
      <c r="BJ54" s="5" t="str">
        <f t="shared" si="24"/>
        <v>1:37.958</v>
      </c>
      <c r="BK54">
        <f t="shared" si="25"/>
        <v>97.957999999999998</v>
      </c>
      <c r="BL54">
        <f t="shared" si="66"/>
        <v>5221.1269999999995</v>
      </c>
      <c r="BN54" s="5" t="s">
        <v>881</v>
      </c>
      <c r="BO54" s="5" t="str">
        <f t="shared" si="26"/>
        <v>1:35.994</v>
      </c>
      <c r="BP54">
        <f t="shared" si="27"/>
        <v>95.994</v>
      </c>
      <c r="BQ54">
        <f t="shared" si="67"/>
        <v>5235.2499999999991</v>
      </c>
      <c r="BS54" s="5" t="s">
        <v>940</v>
      </c>
      <c r="BT54" s="5" t="str">
        <f t="shared" si="28"/>
        <v>1:36.745</v>
      </c>
      <c r="BU54">
        <f t="shared" si="29"/>
        <v>96.74499999999999</v>
      </c>
      <c r="BV54">
        <f t="shared" si="68"/>
        <v>5222.0019999999995</v>
      </c>
      <c r="BX54" s="5" t="s">
        <v>995</v>
      </c>
      <c r="BY54" s="5" t="str">
        <f t="shared" si="30"/>
        <v>1:36.838</v>
      </c>
      <c r="BZ54">
        <f t="shared" si="31"/>
        <v>96.837999999999994</v>
      </c>
      <c r="CA54">
        <f t="shared" si="69"/>
        <v>5222.8100000000004</v>
      </c>
      <c r="CC54" s="5" t="s">
        <v>1050</v>
      </c>
      <c r="CD54" s="5" t="str">
        <f t="shared" si="32"/>
        <v>1:37.141</v>
      </c>
      <c r="CE54">
        <f t="shared" si="33"/>
        <v>97.140999999999977</v>
      </c>
      <c r="CF54">
        <f t="shared" si="70"/>
        <v>5218.3959999999997</v>
      </c>
      <c r="CH54" s="5" t="s">
        <v>1106</v>
      </c>
      <c r="CI54" s="5" t="str">
        <f t="shared" si="34"/>
        <v>1:39.035</v>
      </c>
      <c r="CJ54">
        <f t="shared" si="35"/>
        <v>99.034999999999982</v>
      </c>
      <c r="CK54">
        <f t="shared" si="71"/>
        <v>5295.7159999999985</v>
      </c>
      <c r="CM54" s="5" t="s">
        <v>1161</v>
      </c>
      <c r="CN54" s="5" t="str">
        <f t="shared" si="36"/>
        <v>1:35.550</v>
      </c>
      <c r="CO54">
        <f t="shared" si="37"/>
        <v>95.55</v>
      </c>
      <c r="CP54">
        <f t="shared" si="72"/>
        <v>5171.6150000000007</v>
      </c>
      <c r="CR54" s="5" t="s">
        <v>1217</v>
      </c>
      <c r="CS54" s="5" t="str">
        <f t="shared" si="38"/>
        <v>1:35.979</v>
      </c>
      <c r="CT54">
        <f t="shared" si="39"/>
        <v>95.979000000000013</v>
      </c>
      <c r="CU54">
        <f t="shared" si="73"/>
        <v>5166.5760000000009</v>
      </c>
      <c r="CW54">
        <v>52</v>
      </c>
      <c r="CX54" s="3">
        <f t="shared" si="80"/>
        <v>5058.768</v>
      </c>
      <c r="CY54" s="3">
        <f t="shared" si="74"/>
        <v>-29.737999999998465</v>
      </c>
      <c r="CZ54" s="3">
        <f t="shared" si="82"/>
        <v>-9.7950000000009823</v>
      </c>
      <c r="DA54" s="3">
        <f t="shared" si="96"/>
        <v>6.8649999999997817</v>
      </c>
      <c r="DB54" s="3">
        <f t="shared" si="83"/>
        <v>-5.4750000000030923</v>
      </c>
      <c r="DC54" s="3">
        <f t="shared" si="84"/>
        <v>17.29700000000048</v>
      </c>
      <c r="DD54" s="3">
        <f t="shared" si="85"/>
        <v>11.829000000000633</v>
      </c>
      <c r="DE54" s="3">
        <f t="shared" si="86"/>
        <v>44.510999999999513</v>
      </c>
      <c r="DF54" s="3">
        <f t="shared" si="87"/>
        <v>55.260000000000218</v>
      </c>
      <c r="DG54" s="3">
        <f t="shared" si="88"/>
        <v>13.934999999998581</v>
      </c>
      <c r="DH54" s="3">
        <f t="shared" si="81"/>
        <v>22.237000000002809</v>
      </c>
      <c r="DI54" s="3">
        <f t="shared" si="97"/>
        <v>86.764000000001033</v>
      </c>
      <c r="DJ54" s="3">
        <f t="shared" si="89"/>
        <v>95.154999999999745</v>
      </c>
      <c r="DK54" s="3">
        <f t="shared" si="90"/>
        <v>67.204000000000633</v>
      </c>
      <c r="DL54" s="3">
        <f t="shared" si="91"/>
        <v>66.488999999999578</v>
      </c>
      <c r="DM54" s="3">
        <f t="shared" si="92"/>
        <v>71.703000000000429</v>
      </c>
      <c r="DN54" s="3">
        <f t="shared" si="93"/>
        <v>174.85800000000017</v>
      </c>
      <c r="DO54" s="3">
        <f t="shared" si="94"/>
        <v>64.40099999999984</v>
      </c>
      <c r="DP54" s="3">
        <f t="shared" si="95"/>
        <v>80.487999999999374</v>
      </c>
      <c r="DQ54" s="3">
        <f t="shared" si="75"/>
        <v>137.91299999999865</v>
      </c>
      <c r="DR54" s="3">
        <f t="shared" si="76"/>
        <v>62.48700000000008</v>
      </c>
    </row>
    <row r="55" spans="1:122" x14ac:dyDescent="0.3">
      <c r="A55" s="5" t="s">
        <v>150</v>
      </c>
      <c r="B55" s="6" t="str">
        <f t="shared" si="0"/>
        <v>1:35.334</v>
      </c>
      <c r="C55" s="3">
        <f t="shared" si="1"/>
        <v>95.334000000000017</v>
      </c>
      <c r="D55" s="3">
        <f t="shared" si="77"/>
        <v>5219.9640000000018</v>
      </c>
      <c r="F55" s="5" t="s">
        <v>207</v>
      </c>
      <c r="G55" s="6" t="str">
        <f t="shared" si="2"/>
        <v>1:35.459</v>
      </c>
      <c r="H55" s="3">
        <f t="shared" si="3"/>
        <v>95.459000000000017</v>
      </c>
      <c r="I55" s="3">
        <f t="shared" si="57"/>
        <v>5240.2739999999985</v>
      </c>
      <c r="K55" s="5" t="s">
        <v>264</v>
      </c>
      <c r="L55" s="5" t="str">
        <f t="shared" si="4"/>
        <v>1:39.614</v>
      </c>
      <c r="M55" s="3">
        <f t="shared" si="5"/>
        <v>99.61399999999999</v>
      </c>
      <c r="N55" s="3">
        <f t="shared" si="78"/>
        <v>5429.3279999999995</v>
      </c>
      <c r="P55" s="5" t="s">
        <v>320</v>
      </c>
      <c r="Q55" s="5" t="str">
        <f t="shared" si="6"/>
        <v>1:36.334</v>
      </c>
      <c r="R55" s="3">
        <f t="shared" si="7"/>
        <v>96.334000000000017</v>
      </c>
      <c r="S55" s="3">
        <f t="shared" si="58"/>
        <v>5323.1130000000003</v>
      </c>
      <c r="U55" s="5" t="s">
        <v>376</v>
      </c>
      <c r="V55" s="5" t="str">
        <f t="shared" si="8"/>
        <v>1:35.934</v>
      </c>
      <c r="W55" s="3">
        <f t="shared" si="9"/>
        <v>95.933999999999997</v>
      </c>
      <c r="X55" s="3">
        <f t="shared" si="79"/>
        <v>5264.418999999999</v>
      </c>
      <c r="Z55" s="7" t="s">
        <v>432</v>
      </c>
      <c r="AA55" s="5" t="str">
        <f t="shared" si="10"/>
        <v>1:36.107</v>
      </c>
      <c r="AB55">
        <f t="shared" si="11"/>
        <v>96.106999999999985</v>
      </c>
      <c r="AC55">
        <f t="shared" si="59"/>
        <v>5272.8510000000024</v>
      </c>
      <c r="AE55" s="5" t="s">
        <v>488</v>
      </c>
      <c r="AF55" s="5" t="str">
        <f t="shared" si="12"/>
        <v>1:35.853</v>
      </c>
      <c r="AG55" s="3">
        <f t="shared" si="13"/>
        <v>95.853000000000009</v>
      </c>
      <c r="AH55" s="3">
        <f t="shared" si="60"/>
        <v>5345.165</v>
      </c>
      <c r="AJ55" s="7" t="s">
        <v>544</v>
      </c>
      <c r="AK55" s="5" t="str">
        <f t="shared" si="14"/>
        <v>1:38.707</v>
      </c>
      <c r="AL55" s="3">
        <f t="shared" si="15"/>
        <v>98.706999999999994</v>
      </c>
      <c r="AM55" s="3">
        <f t="shared" si="61"/>
        <v>5341.3840000000018</v>
      </c>
      <c r="AO55" s="5" t="s">
        <v>601</v>
      </c>
      <c r="AP55" s="5" t="str">
        <f t="shared" si="16"/>
        <v>1:35.745</v>
      </c>
      <c r="AQ55" s="3">
        <f t="shared" si="17"/>
        <v>95.74499999999999</v>
      </c>
      <c r="AR55" s="3">
        <f t="shared" si="62"/>
        <v>5294.2729999999992</v>
      </c>
      <c r="AT55" s="5" t="s">
        <v>658</v>
      </c>
      <c r="AU55" s="5" t="str">
        <f t="shared" si="18"/>
        <v>1:36.693</v>
      </c>
      <c r="AV55" s="3">
        <f t="shared" si="19"/>
        <v>96.692999999999984</v>
      </c>
      <c r="AW55" s="3">
        <f t="shared" si="63"/>
        <v>5307.3610000000008</v>
      </c>
      <c r="AY55" s="7" t="s">
        <v>715</v>
      </c>
      <c r="AZ55" s="5" t="str">
        <f t="shared" si="20"/>
        <v>1:35.265</v>
      </c>
      <c r="BA55">
        <f t="shared" si="21"/>
        <v>95.265000000000001</v>
      </c>
      <c r="BB55">
        <f t="shared" si="64"/>
        <v>5256.3779999999997</v>
      </c>
      <c r="BD55" s="5" t="s">
        <v>772</v>
      </c>
      <c r="BE55" s="5" t="str">
        <f t="shared" si="22"/>
        <v>1:35.309</v>
      </c>
      <c r="BF55">
        <f t="shared" si="23"/>
        <v>95.309000000000012</v>
      </c>
      <c r="BG55">
        <f t="shared" si="65"/>
        <v>5243.8129999999974</v>
      </c>
      <c r="BI55" s="5" t="s">
        <v>827</v>
      </c>
      <c r="BJ55" s="5" t="str">
        <f t="shared" si="24"/>
        <v>1:36.890</v>
      </c>
      <c r="BK55">
        <f t="shared" si="25"/>
        <v>96.89</v>
      </c>
      <c r="BL55">
        <f t="shared" si="66"/>
        <v>5318.0169999999998</v>
      </c>
      <c r="BN55" s="5" t="s">
        <v>882</v>
      </c>
      <c r="BO55" s="5" t="str">
        <f t="shared" si="26"/>
        <v>1:35.786</v>
      </c>
      <c r="BP55">
        <f t="shared" si="27"/>
        <v>95.786000000000001</v>
      </c>
      <c r="BQ55">
        <f t="shared" si="67"/>
        <v>5331.0359999999991</v>
      </c>
      <c r="BS55" s="5" t="s">
        <v>941</v>
      </c>
      <c r="BT55" s="5" t="str">
        <f t="shared" si="28"/>
        <v>1:36.661</v>
      </c>
      <c r="BU55">
        <f t="shared" si="29"/>
        <v>96.660999999999987</v>
      </c>
      <c r="BV55">
        <f t="shared" si="68"/>
        <v>5318.6629999999996</v>
      </c>
      <c r="BX55" s="5" t="s">
        <v>996</v>
      </c>
      <c r="BY55" s="5" t="str">
        <f t="shared" si="30"/>
        <v>1:36.672</v>
      </c>
      <c r="BZ55">
        <f t="shared" si="31"/>
        <v>96.671999999999997</v>
      </c>
      <c r="CA55">
        <f t="shared" si="69"/>
        <v>5319.482</v>
      </c>
      <c r="CC55" s="5" t="s">
        <v>1051</v>
      </c>
      <c r="CD55" s="5" t="str">
        <f t="shared" si="32"/>
        <v>1:38.389</v>
      </c>
      <c r="CE55">
        <f t="shared" si="33"/>
        <v>98.38900000000001</v>
      </c>
      <c r="CF55">
        <f t="shared" si="70"/>
        <v>5316.7849999999999</v>
      </c>
      <c r="CH55" s="5" t="s">
        <v>1107</v>
      </c>
      <c r="CI55" s="5" t="str">
        <f t="shared" si="34"/>
        <v>1:37.095</v>
      </c>
      <c r="CJ55">
        <f t="shared" si="35"/>
        <v>97.094999999999999</v>
      </c>
      <c r="CK55">
        <f t="shared" si="71"/>
        <v>5392.8109999999988</v>
      </c>
      <c r="CM55" s="5" t="s">
        <v>1162</v>
      </c>
      <c r="CN55" s="5" t="str">
        <f t="shared" si="36"/>
        <v>1:35.974</v>
      </c>
      <c r="CO55">
        <f t="shared" si="37"/>
        <v>95.974000000000004</v>
      </c>
      <c r="CP55">
        <f t="shared" si="72"/>
        <v>5267.5890000000009</v>
      </c>
      <c r="CR55" s="5" t="s">
        <v>1218</v>
      </c>
      <c r="CS55" s="5" t="str">
        <f t="shared" si="38"/>
        <v>1:36.013</v>
      </c>
      <c r="CT55">
        <f t="shared" si="39"/>
        <v>96.012999999999991</v>
      </c>
      <c r="CU55">
        <f t="shared" si="73"/>
        <v>5262.5890000000009</v>
      </c>
      <c r="CW55">
        <v>53</v>
      </c>
      <c r="CX55" s="3">
        <f t="shared" si="80"/>
        <v>5156.0519999999997</v>
      </c>
      <c r="CY55" s="3">
        <f t="shared" si="74"/>
        <v>-31.421999999997752</v>
      </c>
      <c r="CZ55" s="3">
        <f t="shared" si="82"/>
        <v>-11.23700000000099</v>
      </c>
      <c r="DA55" s="3">
        <f t="shared" si="96"/>
        <v>5.0609999999996944</v>
      </c>
      <c r="DB55" s="3">
        <f t="shared" si="83"/>
        <v>-7.5480000000025029</v>
      </c>
      <c r="DC55" s="3">
        <f t="shared" si="84"/>
        <v>15.563000000001011</v>
      </c>
      <c r="DD55" s="3">
        <f t="shared" si="85"/>
        <v>10.524000000001251</v>
      </c>
      <c r="DE55" s="3">
        <f t="shared" si="86"/>
        <v>42.475999999999658</v>
      </c>
      <c r="DF55" s="3">
        <f t="shared" si="87"/>
        <v>54.616000000000895</v>
      </c>
      <c r="DG55" s="3">
        <f t="shared" si="88"/>
        <v>12.432999999999083</v>
      </c>
      <c r="DH55" s="3">
        <f t="shared" si="81"/>
        <v>20.692000000002736</v>
      </c>
      <c r="DI55" s="3">
        <f t="shared" si="97"/>
        <v>86.625000000001819</v>
      </c>
      <c r="DJ55" s="3">
        <f t="shared" si="89"/>
        <v>93.260000000000218</v>
      </c>
      <c r="DK55" s="3">
        <f t="shared" si="90"/>
        <v>66.75800000000072</v>
      </c>
      <c r="DL55" s="3">
        <f t="shared" si="91"/>
        <v>65.949999999999818</v>
      </c>
      <c r="DM55" s="3">
        <f t="shared" si="92"/>
        <v>70.727000000000771</v>
      </c>
      <c r="DN55" s="3">
        <f t="shared" si="93"/>
        <v>173.66200000000026</v>
      </c>
      <c r="DO55" s="3">
        <f t="shared" si="94"/>
        <v>65.074999999999818</v>
      </c>
      <c r="DP55" s="3">
        <f t="shared" si="95"/>
        <v>79.197999999999411</v>
      </c>
      <c r="DQ55" s="3">
        <f t="shared" si="75"/>
        <v>139.66399999999885</v>
      </c>
      <c r="DR55" s="3">
        <f t="shared" si="76"/>
        <v>62.344000000000051</v>
      </c>
    </row>
    <row r="56" spans="1:122" x14ac:dyDescent="0.3">
      <c r="A56" s="5" t="s">
        <v>151</v>
      </c>
      <c r="B56" s="6" t="str">
        <f t="shared" si="0"/>
        <v>1:35.184</v>
      </c>
      <c r="C56" s="3">
        <f t="shared" si="1"/>
        <v>95.183999999999997</v>
      </c>
      <c r="D56" s="3">
        <f t="shared" si="77"/>
        <v>5315.148000000002</v>
      </c>
      <c r="F56" s="5" t="s">
        <v>208</v>
      </c>
      <c r="G56" s="6" t="str">
        <f t="shared" si="2"/>
        <v>1:35.611</v>
      </c>
      <c r="H56" s="3">
        <f t="shared" si="3"/>
        <v>95.611000000000004</v>
      </c>
      <c r="I56" s="3">
        <f t="shared" si="57"/>
        <v>5335.8849999999984</v>
      </c>
      <c r="J56" s="2"/>
      <c r="K56" s="5" t="s">
        <v>265</v>
      </c>
      <c r="L56" s="5" t="str">
        <f t="shared" si="4"/>
        <v>1:36.209</v>
      </c>
      <c r="M56" s="3">
        <f t="shared" si="5"/>
        <v>96.209000000000003</v>
      </c>
      <c r="N56" s="3">
        <f t="shared" si="78"/>
        <v>5525.5369999999994</v>
      </c>
      <c r="P56" s="5" t="s">
        <v>321</v>
      </c>
      <c r="Q56" s="5" t="str">
        <f t="shared" si="6"/>
        <v>1:36.593</v>
      </c>
      <c r="R56" s="3">
        <f t="shared" si="7"/>
        <v>96.592999999999989</v>
      </c>
      <c r="S56" s="3">
        <f t="shared" si="58"/>
        <v>5419.7060000000001</v>
      </c>
      <c r="U56" s="5" t="s">
        <v>377</v>
      </c>
      <c r="V56" s="5" t="str">
        <f t="shared" si="8"/>
        <v>1:36.223</v>
      </c>
      <c r="W56" s="3">
        <f t="shared" si="9"/>
        <v>96.222999999999999</v>
      </c>
      <c r="X56" s="3">
        <f t="shared" si="79"/>
        <v>5360.6419999999989</v>
      </c>
      <c r="Z56" s="7" t="s">
        <v>433</v>
      </c>
      <c r="AA56" s="5" t="str">
        <f t="shared" si="10"/>
        <v>1:35.973</v>
      </c>
      <c r="AB56">
        <f t="shared" si="11"/>
        <v>95.973000000000013</v>
      </c>
      <c r="AC56">
        <f t="shared" si="59"/>
        <v>5368.8240000000023</v>
      </c>
      <c r="AE56" s="5" t="s">
        <v>489</v>
      </c>
      <c r="AF56" s="5" t="str">
        <f t="shared" si="12"/>
        <v>1:35.908</v>
      </c>
      <c r="AG56" s="3">
        <f t="shared" si="13"/>
        <v>95.908000000000001</v>
      </c>
      <c r="AH56" s="3">
        <f t="shared" si="60"/>
        <v>5441.0730000000003</v>
      </c>
      <c r="AJ56" s="7" t="s">
        <v>545</v>
      </c>
      <c r="AK56" s="5" t="str">
        <f t="shared" si="14"/>
        <v>1:37.393</v>
      </c>
      <c r="AL56" s="3">
        <f t="shared" si="15"/>
        <v>97.392999999999986</v>
      </c>
      <c r="AM56" s="3">
        <f t="shared" si="61"/>
        <v>5438.7770000000019</v>
      </c>
      <c r="AO56" s="5" t="s">
        <v>602</v>
      </c>
      <c r="AP56" s="5" t="str">
        <f t="shared" si="16"/>
        <v>1:35.066</v>
      </c>
      <c r="AQ56" s="3">
        <f t="shared" si="17"/>
        <v>95.066000000000003</v>
      </c>
      <c r="AR56" s="3">
        <f t="shared" si="62"/>
        <v>5389.338999999999</v>
      </c>
      <c r="AT56" s="5" t="s">
        <v>659</v>
      </c>
      <c r="AU56" s="5" t="str">
        <f t="shared" si="18"/>
        <v>1:36.680</v>
      </c>
      <c r="AV56" s="3">
        <f t="shared" si="19"/>
        <v>96.679999999999993</v>
      </c>
      <c r="AW56" s="3">
        <f t="shared" si="63"/>
        <v>5404.0410000000011</v>
      </c>
      <c r="AY56" s="7" t="s">
        <v>716</v>
      </c>
      <c r="AZ56" s="5" t="str">
        <f t="shared" si="20"/>
        <v>1:35.785</v>
      </c>
      <c r="BA56">
        <f t="shared" si="21"/>
        <v>95.784999999999997</v>
      </c>
      <c r="BB56">
        <f t="shared" si="64"/>
        <v>5352.1629999999996</v>
      </c>
      <c r="BD56" s="5" t="s">
        <v>773</v>
      </c>
      <c r="BE56" s="5" t="str">
        <f t="shared" si="22"/>
        <v>1:35.407</v>
      </c>
      <c r="BF56">
        <f t="shared" si="23"/>
        <v>95.406999999999996</v>
      </c>
      <c r="BG56">
        <f t="shared" si="65"/>
        <v>5339.2199999999975</v>
      </c>
      <c r="BI56" s="5" t="s">
        <v>828</v>
      </c>
      <c r="BJ56" s="5" t="str">
        <f t="shared" si="24"/>
        <v>1:37.457</v>
      </c>
      <c r="BK56">
        <f t="shared" si="25"/>
        <v>97.456999999999994</v>
      </c>
      <c r="BL56">
        <f t="shared" si="66"/>
        <v>5415.4740000000002</v>
      </c>
      <c r="BN56" s="5" t="s">
        <v>883</v>
      </c>
      <c r="BO56" s="5" t="str">
        <f t="shared" si="26"/>
        <v>1:35.736</v>
      </c>
      <c r="BP56">
        <f t="shared" si="27"/>
        <v>95.73599999999999</v>
      </c>
      <c r="BQ56">
        <f t="shared" si="67"/>
        <v>5426.771999999999</v>
      </c>
      <c r="BS56" s="5" t="s">
        <v>942</v>
      </c>
      <c r="BT56" s="5" t="str">
        <f t="shared" si="28"/>
        <v>1:37.375</v>
      </c>
      <c r="BU56">
        <f t="shared" si="29"/>
        <v>97.375000000000014</v>
      </c>
      <c r="BV56">
        <f t="shared" si="68"/>
        <v>5416.0379999999996</v>
      </c>
      <c r="BX56" s="5" t="s">
        <v>997</v>
      </c>
      <c r="BY56" s="5" t="str">
        <f t="shared" si="30"/>
        <v>1:37.269</v>
      </c>
      <c r="BZ56">
        <f t="shared" si="31"/>
        <v>97.268999999999991</v>
      </c>
      <c r="CA56">
        <f t="shared" si="69"/>
        <v>5416.7510000000002</v>
      </c>
      <c r="CC56" s="5" t="s">
        <v>1052</v>
      </c>
      <c r="CD56" s="5" t="str">
        <f t="shared" si="32"/>
        <v>1:37.383</v>
      </c>
      <c r="CE56">
        <f t="shared" si="33"/>
        <v>97.38300000000001</v>
      </c>
      <c r="CF56">
        <f t="shared" si="70"/>
        <v>5414.1679999999997</v>
      </c>
      <c r="CH56" s="5" t="s">
        <v>1108</v>
      </c>
      <c r="CI56" s="5" t="str">
        <f t="shared" si="34"/>
        <v>1:37.205</v>
      </c>
      <c r="CJ56">
        <f t="shared" si="35"/>
        <v>97.204999999999984</v>
      </c>
      <c r="CK56">
        <f t="shared" si="71"/>
        <v>5490.0159999999987</v>
      </c>
      <c r="CM56" s="5" t="s">
        <v>1163</v>
      </c>
      <c r="CN56" s="5" t="str">
        <f t="shared" si="36"/>
        <v>1:35.633</v>
      </c>
      <c r="CO56">
        <f t="shared" si="37"/>
        <v>95.632999999999996</v>
      </c>
      <c r="CP56">
        <f t="shared" si="72"/>
        <v>5363.2220000000007</v>
      </c>
      <c r="CR56" s="5" t="s">
        <v>1219</v>
      </c>
      <c r="CS56" s="5" t="str">
        <f t="shared" si="38"/>
        <v>1:36.151</v>
      </c>
      <c r="CT56">
        <f t="shared" si="39"/>
        <v>96.15100000000001</v>
      </c>
      <c r="CU56">
        <f t="shared" si="73"/>
        <v>5358.7400000000007</v>
      </c>
      <c r="CW56">
        <v>54</v>
      </c>
      <c r="CX56" s="3">
        <f t="shared" si="80"/>
        <v>5253.3359999999993</v>
      </c>
      <c r="CY56" s="3">
        <f t="shared" si="74"/>
        <v>-33.37199999999757</v>
      </c>
      <c r="CZ56" s="3">
        <f t="shared" si="82"/>
        <v>-13.062000000000808</v>
      </c>
      <c r="DA56" s="3">
        <f t="shared" si="96"/>
        <v>3.0420000000003711</v>
      </c>
      <c r="DB56" s="3">
        <f t="shared" si="83"/>
        <v>-9.5230000000019572</v>
      </c>
      <c r="DC56" s="3">
        <f t="shared" si="84"/>
        <v>14.253000000001521</v>
      </c>
      <c r="DD56" s="3">
        <f t="shared" si="85"/>
        <v>9.2530000000015207</v>
      </c>
      <c r="DE56" s="3">
        <f t="shared" si="86"/>
        <v>40.936999999999898</v>
      </c>
      <c r="DF56" s="3">
        <f t="shared" si="87"/>
        <v>54.025000000001455</v>
      </c>
      <c r="DG56" s="3">
        <f t="shared" si="88"/>
        <v>11.082999999999629</v>
      </c>
      <c r="DH56" s="3">
        <f t="shared" si="81"/>
        <v>19.515000000003056</v>
      </c>
      <c r="DI56" s="3">
        <f t="shared" si="97"/>
        <v>88.048000000002503</v>
      </c>
      <c r="DJ56" s="3">
        <f t="shared" si="89"/>
        <v>91.829000000000633</v>
      </c>
      <c r="DK56" s="3">
        <f t="shared" si="90"/>
        <v>66.14600000000064</v>
      </c>
      <c r="DL56" s="3">
        <f t="shared" si="91"/>
        <v>65.327000000000226</v>
      </c>
      <c r="DM56" s="3">
        <f t="shared" si="92"/>
        <v>69.777000000000953</v>
      </c>
      <c r="DN56" s="3">
        <f t="shared" si="93"/>
        <v>175.99200000000019</v>
      </c>
      <c r="DO56" s="3">
        <f t="shared" si="94"/>
        <v>64.681000000000495</v>
      </c>
      <c r="DP56" s="3">
        <f t="shared" si="95"/>
        <v>77.699999999999818</v>
      </c>
      <c r="DQ56" s="3">
        <f t="shared" si="75"/>
        <v>139.47499999999945</v>
      </c>
      <c r="DR56" s="3">
        <f t="shared" si="76"/>
        <v>63.449000000000524</v>
      </c>
    </row>
    <row r="57" spans="1:122" x14ac:dyDescent="0.3">
      <c r="A57" s="5" t="s">
        <v>152</v>
      </c>
      <c r="B57" s="6" t="str">
        <f t="shared" si="0"/>
        <v>1:34.671</v>
      </c>
      <c r="C57" s="3">
        <f t="shared" si="1"/>
        <v>94.670999999999992</v>
      </c>
      <c r="D57" s="3">
        <f t="shared" si="77"/>
        <v>5409.8190000000022</v>
      </c>
      <c r="F57" s="5" t="s">
        <v>209</v>
      </c>
      <c r="G57" s="6" t="str">
        <f t="shared" si="2"/>
        <v>1:35.568</v>
      </c>
      <c r="H57" s="3">
        <f t="shared" si="3"/>
        <v>95.567999999999998</v>
      </c>
      <c r="I57" s="3">
        <f t="shared" si="57"/>
        <v>5431.4529999999986</v>
      </c>
      <c r="L57" t="str">
        <f t="shared" si="4"/>
        <v/>
      </c>
      <c r="N57" s="3"/>
      <c r="P57" s="5" t="s">
        <v>322</v>
      </c>
      <c r="Q57" s="5" t="str">
        <f t="shared" si="6"/>
        <v>1:36.922</v>
      </c>
      <c r="R57" s="3">
        <f t="shared" si="7"/>
        <v>96.922000000000011</v>
      </c>
      <c r="S57" s="3">
        <f t="shared" si="58"/>
        <v>5516.6279999999997</v>
      </c>
      <c r="U57" s="7" t="s">
        <v>378</v>
      </c>
      <c r="V57" s="5" t="str">
        <f t="shared" si="8"/>
        <v>1:35.976</v>
      </c>
      <c r="W57" s="3">
        <f t="shared" si="9"/>
        <v>95.976000000000013</v>
      </c>
      <c r="X57" s="3">
        <f t="shared" si="79"/>
        <v>5456.6179999999986</v>
      </c>
      <c r="Z57" s="7" t="s">
        <v>434</v>
      </c>
      <c r="AA57" s="5" t="str">
        <f t="shared" si="10"/>
        <v>1:36.100</v>
      </c>
      <c r="AB57">
        <f t="shared" si="11"/>
        <v>96.1</v>
      </c>
      <c r="AC57">
        <f t="shared" si="59"/>
        <v>5464.9240000000027</v>
      </c>
      <c r="AE57" s="5" t="s">
        <v>490</v>
      </c>
      <c r="AF57" s="5" t="str">
        <f t="shared" si="12"/>
        <v>1:36.086</v>
      </c>
      <c r="AG57" s="3">
        <f t="shared" si="13"/>
        <v>96.085999999999999</v>
      </c>
      <c r="AH57" s="3">
        <f t="shared" si="60"/>
        <v>5537.1590000000006</v>
      </c>
      <c r="AJ57" s="7" t="s">
        <v>546</v>
      </c>
      <c r="AK57" s="5" t="str">
        <f t="shared" si="14"/>
        <v>1:37.415</v>
      </c>
      <c r="AL57" s="3">
        <f t="shared" si="15"/>
        <v>97.41500000000002</v>
      </c>
      <c r="AM57" s="3">
        <f t="shared" si="61"/>
        <v>5536.1920000000018</v>
      </c>
      <c r="AO57" s="5" t="s">
        <v>603</v>
      </c>
      <c r="AP57" s="5" t="str">
        <f t="shared" si="16"/>
        <v>1:35.014</v>
      </c>
      <c r="AQ57" s="3">
        <f t="shared" si="17"/>
        <v>95.013999999999982</v>
      </c>
      <c r="AR57" s="3">
        <f t="shared" si="62"/>
        <v>5484.3529999999992</v>
      </c>
      <c r="AT57" s="5" t="s">
        <v>660</v>
      </c>
      <c r="AU57" s="5" t="str">
        <f t="shared" si="18"/>
        <v>1:36.582</v>
      </c>
      <c r="AV57" s="3">
        <f t="shared" si="19"/>
        <v>96.582000000000008</v>
      </c>
      <c r="AW57" s="3">
        <f t="shared" si="63"/>
        <v>5500.6230000000014</v>
      </c>
      <c r="AY57" s="7" t="s">
        <v>717</v>
      </c>
      <c r="AZ57" s="5" t="str">
        <f t="shared" si="20"/>
        <v>1:35.924</v>
      </c>
      <c r="BA57">
        <f t="shared" si="21"/>
        <v>95.923999999999992</v>
      </c>
      <c r="BB57">
        <f t="shared" si="64"/>
        <v>5448.0869999999995</v>
      </c>
      <c r="BD57" s="5" t="s">
        <v>774</v>
      </c>
      <c r="BE57" s="5" t="str">
        <f t="shared" si="22"/>
        <v>1:35.305</v>
      </c>
      <c r="BF57">
        <f t="shared" si="23"/>
        <v>95.305000000000021</v>
      </c>
      <c r="BG57">
        <f t="shared" si="65"/>
        <v>5434.5249999999978</v>
      </c>
      <c r="BI57" s="5" t="s">
        <v>829</v>
      </c>
      <c r="BJ57" s="5" t="str">
        <f t="shared" si="24"/>
        <v>1:37.584</v>
      </c>
      <c r="BK57">
        <f t="shared" si="25"/>
        <v>97.584000000000003</v>
      </c>
      <c r="BL57">
        <f t="shared" si="66"/>
        <v>5513.058</v>
      </c>
      <c r="BN57" s="5" t="s">
        <v>884</v>
      </c>
      <c r="BO57" s="5" t="str">
        <f t="shared" si="26"/>
        <v>1:35.602</v>
      </c>
      <c r="BP57">
        <f t="shared" si="27"/>
        <v>95.60199999999999</v>
      </c>
      <c r="BQ57">
        <f t="shared" si="67"/>
        <v>5522.3739999999989</v>
      </c>
      <c r="BS57" s="5" t="s">
        <v>943</v>
      </c>
      <c r="BT57" s="5" t="str">
        <f t="shared" si="28"/>
        <v>1:37.662</v>
      </c>
      <c r="BU57">
        <f t="shared" si="29"/>
        <v>97.661999999999978</v>
      </c>
      <c r="BV57">
        <f t="shared" si="68"/>
        <v>5513.7</v>
      </c>
      <c r="BX57" s="5" t="s">
        <v>6</v>
      </c>
      <c r="BY57" s="5" t="str">
        <f t="shared" si="30"/>
        <v>1:37.473</v>
      </c>
      <c r="BZ57">
        <f t="shared" si="31"/>
        <v>97.472999999999999</v>
      </c>
      <c r="CA57">
        <f t="shared" si="69"/>
        <v>5514.2240000000002</v>
      </c>
      <c r="CC57" s="5" t="s">
        <v>1053</v>
      </c>
      <c r="CD57" s="5" t="str">
        <f t="shared" si="32"/>
        <v>1:37.333</v>
      </c>
      <c r="CE57">
        <f t="shared" si="33"/>
        <v>97.332999999999998</v>
      </c>
      <c r="CF57">
        <f t="shared" si="70"/>
        <v>5511.5009999999993</v>
      </c>
      <c r="CH57" s="5" t="s">
        <v>1109</v>
      </c>
      <c r="CI57" s="5" t="str">
        <f t="shared" si="34"/>
        <v>1:37.956</v>
      </c>
      <c r="CJ57">
        <f t="shared" si="35"/>
        <v>97.956000000000003</v>
      </c>
      <c r="CK57">
        <f t="shared" si="71"/>
        <v>5587.9719999999988</v>
      </c>
      <c r="CM57" s="5" t="s">
        <v>1164</v>
      </c>
      <c r="CN57" s="5" t="str">
        <f t="shared" si="36"/>
        <v>1:35.706</v>
      </c>
      <c r="CO57">
        <f t="shared" si="37"/>
        <v>95.706000000000003</v>
      </c>
      <c r="CP57">
        <f t="shared" si="72"/>
        <v>5458.9280000000008</v>
      </c>
      <c r="CR57" s="5" t="s">
        <v>1220</v>
      </c>
      <c r="CS57" s="5" t="str">
        <f t="shared" si="38"/>
        <v>1:36.350</v>
      </c>
      <c r="CT57">
        <f t="shared" si="39"/>
        <v>96.350000000000009</v>
      </c>
      <c r="CU57">
        <f t="shared" si="73"/>
        <v>5455.0900000000011</v>
      </c>
      <c r="CW57">
        <v>55</v>
      </c>
      <c r="CX57" s="3">
        <f>97.284+CX56</f>
        <v>5350.619999999999</v>
      </c>
      <c r="CY57" s="3">
        <f t="shared" si="74"/>
        <v>-35.471999999997024</v>
      </c>
      <c r="CZ57" s="3">
        <f t="shared" si="82"/>
        <v>-14.735000000000582</v>
      </c>
      <c r="DA57" s="3">
        <f t="shared" si="96"/>
        <v>1.5430000000005748</v>
      </c>
      <c r="DB57" s="3">
        <f t="shared" si="83"/>
        <v>-11.400000000001455</v>
      </c>
      <c r="DC57" s="3">
        <f t="shared" si="84"/>
        <v>12.602000000001681</v>
      </c>
      <c r="DD57" s="3">
        <f t="shared" si="85"/>
        <v>8.1200000000017099</v>
      </c>
      <c r="DE57" s="3">
        <f t="shared" si="86"/>
        <v>38.719000000000051</v>
      </c>
      <c r="DF57" s="3">
        <f t="shared" si="87"/>
        <v>53.421000000002095</v>
      </c>
      <c r="DG57" s="3">
        <f t="shared" si="88"/>
        <v>10.021999999999935</v>
      </c>
      <c r="DH57" s="3">
        <f t="shared" si="81"/>
        <v>18.204000000003361</v>
      </c>
      <c r="DI57" s="3">
        <f t="shared" si="97"/>
        <v>88.157000000002881</v>
      </c>
      <c r="DJ57" s="3">
        <f t="shared" si="89"/>
        <v>90.453000000001339</v>
      </c>
      <c r="DK57" s="3">
        <f t="shared" si="90"/>
        <v>66.131000000001222</v>
      </c>
      <c r="DL57" s="3">
        <f t="shared" si="91"/>
        <v>65.418000000000575</v>
      </c>
      <c r="DM57" s="3">
        <f t="shared" si="92"/>
        <v>69.08600000000115</v>
      </c>
      <c r="DN57" s="3">
        <f t="shared" si="93"/>
        <v>174.91700000000037</v>
      </c>
      <c r="DO57" s="3">
        <f t="shared" si="94"/>
        <v>64.854000000001179</v>
      </c>
      <c r="DP57" s="3">
        <f t="shared" si="95"/>
        <v>76.152000000000044</v>
      </c>
      <c r="DQ57" s="3">
        <f t="shared" si="75"/>
        <v>139.39599999999973</v>
      </c>
      <c r="DR57" s="3">
        <f t="shared" si="76"/>
        <v>63.548000000000684</v>
      </c>
    </row>
    <row r="58" spans="1:122" x14ac:dyDescent="0.3">
      <c r="A58" s="5" t="s">
        <v>153</v>
      </c>
      <c r="B58" s="6" t="str">
        <f t="shared" si="0"/>
        <v>1:34.923</v>
      </c>
      <c r="C58" s="3">
        <f t="shared" si="1"/>
        <v>94.923000000000002</v>
      </c>
      <c r="D58" s="3">
        <f t="shared" si="77"/>
        <v>5504.742000000002</v>
      </c>
      <c r="F58" s="5" t="s">
        <v>210</v>
      </c>
      <c r="G58" s="6" t="str">
        <f t="shared" si="2"/>
        <v>1:35.746</v>
      </c>
      <c r="H58" s="3">
        <f t="shared" si="3"/>
        <v>95.745999999999981</v>
      </c>
      <c r="I58" s="3">
        <f t="shared" si="57"/>
        <v>5527.1989999999987</v>
      </c>
      <c r="R58" s="3"/>
      <c r="S58" s="3"/>
      <c r="U58" s="7" t="s">
        <v>379</v>
      </c>
      <c r="V58" s="5" t="str">
        <f t="shared" si="8"/>
        <v>1:36.582</v>
      </c>
      <c r="W58" s="3">
        <f t="shared" si="9"/>
        <v>96.582000000000008</v>
      </c>
      <c r="X58" s="3">
        <f t="shared" si="79"/>
        <v>5553.1999999999989</v>
      </c>
      <c r="Z58" s="7" t="s">
        <v>435</v>
      </c>
      <c r="AA58" s="5" t="str">
        <f t="shared" si="10"/>
        <v>1:35.920</v>
      </c>
      <c r="AB58">
        <f t="shared" si="11"/>
        <v>95.92</v>
      </c>
      <c r="AC58">
        <f t="shared" si="59"/>
        <v>5560.8440000000028</v>
      </c>
      <c r="AG58" s="3"/>
      <c r="AH58" s="3"/>
      <c r="AO58" s="5" t="s">
        <v>604</v>
      </c>
      <c r="AP58" s="5" t="str">
        <f t="shared" si="16"/>
        <v>1:35.276</v>
      </c>
      <c r="AQ58" s="3">
        <f t="shared" si="17"/>
        <v>95.27600000000001</v>
      </c>
      <c r="AR58" s="3">
        <f t="shared" si="62"/>
        <v>5579.628999999999</v>
      </c>
      <c r="AT58" s="5" t="s">
        <v>661</v>
      </c>
      <c r="AU58" s="5" t="str">
        <f t="shared" si="18"/>
        <v>1:37.335</v>
      </c>
      <c r="AV58" s="3">
        <f t="shared" si="19"/>
        <v>97.334999999999994</v>
      </c>
      <c r="AW58" s="3">
        <f t="shared" si="63"/>
        <v>5597.9580000000014</v>
      </c>
      <c r="AY58" s="7" t="s">
        <v>718</v>
      </c>
      <c r="AZ58" s="5" t="str">
        <f t="shared" si="20"/>
        <v>1:36.324</v>
      </c>
      <c r="BA58">
        <f t="shared" si="21"/>
        <v>96.323999999999984</v>
      </c>
      <c r="BB58">
        <f t="shared" si="64"/>
        <v>5544.4109999999991</v>
      </c>
      <c r="BD58" s="5" t="s">
        <v>775</v>
      </c>
      <c r="BE58" s="5" t="str">
        <f t="shared" si="22"/>
        <v>1:35.327</v>
      </c>
      <c r="BF58">
        <f t="shared" si="23"/>
        <v>95.326999999999998</v>
      </c>
      <c r="BG58">
        <f t="shared" si="65"/>
        <v>5529.851999999998</v>
      </c>
      <c r="CM58" s="5" t="s">
        <v>1165</v>
      </c>
      <c r="CN58" s="5" t="str">
        <f t="shared" si="36"/>
        <v>1:36.138</v>
      </c>
      <c r="CO58">
        <f t="shared" si="37"/>
        <v>96.138000000000005</v>
      </c>
      <c r="CP58">
        <f t="shared" si="72"/>
        <v>5555.0660000000007</v>
      </c>
      <c r="CR58" s="5" t="s">
        <v>1221</v>
      </c>
      <c r="CS58" s="5" t="str">
        <f t="shared" si="38"/>
        <v>1:36.440</v>
      </c>
      <c r="CT58">
        <f t="shared" si="39"/>
        <v>96.44</v>
      </c>
      <c r="CU58">
        <f t="shared" si="73"/>
        <v>5551.5300000000007</v>
      </c>
      <c r="CW58">
        <v>56</v>
      </c>
      <c r="CX58" s="3">
        <f t="shared" si="80"/>
        <v>5447.9039999999986</v>
      </c>
      <c r="CY58" s="3">
        <f t="shared" si="74"/>
        <v>-38.084999999996398</v>
      </c>
      <c r="CZ58" s="3">
        <f t="shared" si="82"/>
        <v>-16.451000000000022</v>
      </c>
      <c r="DA58" s="3">
        <f>BB57-CX58</f>
        <v>0.18300000000090222</v>
      </c>
      <c r="DB58" s="3">
        <f t="shared" si="83"/>
        <v>-13.379000000000815</v>
      </c>
      <c r="DC58" s="3">
        <f t="shared" si="84"/>
        <v>11.024000000002161</v>
      </c>
      <c r="DD58" s="3">
        <f t="shared" si="85"/>
        <v>7.1860000000024229</v>
      </c>
      <c r="DE58" s="3">
        <f t="shared" si="86"/>
        <v>36.449000000000524</v>
      </c>
      <c r="DF58" s="3">
        <f t="shared" si="87"/>
        <v>52.719000000002779</v>
      </c>
      <c r="DG58" s="3">
        <f t="shared" si="88"/>
        <v>8.7139999999999418</v>
      </c>
      <c r="DH58" s="3">
        <f t="shared" si="81"/>
        <v>17.020000000004075</v>
      </c>
      <c r="DI58" s="3">
        <f t="shared" si="97"/>
        <v>88.288000000003194</v>
      </c>
      <c r="DJ58" s="3">
        <f t="shared" si="89"/>
        <v>89.255000000001928</v>
      </c>
      <c r="DK58" s="3">
        <f t="shared" si="90"/>
        <v>66.320000000001528</v>
      </c>
      <c r="DL58" s="3">
        <f t="shared" si="91"/>
        <v>65.796000000001186</v>
      </c>
      <c r="DM58" s="3">
        <f t="shared" si="92"/>
        <v>68.72400000000107</v>
      </c>
      <c r="DN58" s="8"/>
      <c r="DO58" s="3">
        <f t="shared" si="94"/>
        <v>65.154000000001361</v>
      </c>
      <c r="DP58" s="3">
        <f t="shared" si="95"/>
        <v>74.470000000000255</v>
      </c>
      <c r="DQ58" s="3">
        <f t="shared" si="75"/>
        <v>140.06800000000021</v>
      </c>
      <c r="DR58" s="3">
        <f t="shared" si="76"/>
        <v>63.597000000000662</v>
      </c>
    </row>
    <row r="59" spans="1:122" x14ac:dyDescent="0.3">
      <c r="D59" s="4"/>
      <c r="CW59">
        <v>57</v>
      </c>
      <c r="CX59" s="3">
        <f>97.284+CX58</f>
        <v>5545.1879999999983</v>
      </c>
      <c r="CY59" s="3">
        <f t="shared" si="74"/>
        <v>-40.445999999996275</v>
      </c>
      <c r="CZ59" s="3">
        <f t="shared" si="82"/>
        <v>-17.988999999999578</v>
      </c>
      <c r="DA59" s="3">
        <f>BB58-CX59</f>
        <v>-0.77699999999913416</v>
      </c>
      <c r="DB59" s="3">
        <f t="shared" si="83"/>
        <v>-15.33600000000024</v>
      </c>
      <c r="DC59" s="3">
        <f t="shared" si="84"/>
        <v>9.8780000000024302</v>
      </c>
      <c r="DD59" s="3">
        <f t="shared" si="85"/>
        <v>6.342000000002372</v>
      </c>
      <c r="DE59" s="3">
        <f t="shared" si="86"/>
        <v>34.441000000000713</v>
      </c>
      <c r="DF59" s="3">
        <f t="shared" si="87"/>
        <v>52.770000000003165</v>
      </c>
      <c r="DG59" s="3">
        <f t="shared" si="88"/>
        <v>8.0120000000006257</v>
      </c>
      <c r="DH59" s="3">
        <f t="shared" si="81"/>
        <v>15.656000000004497</v>
      </c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2" spans="1:122" x14ac:dyDescent="0.3">
      <c r="D62" s="3"/>
    </row>
    <row r="119" spans="4:4" x14ac:dyDescent="0.3">
      <c r="D119" s="3"/>
    </row>
    <row r="120" spans="4:4" x14ac:dyDescent="0.3">
      <c r="D12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Tom Webster</dc:creator>
  <cp:lastModifiedBy>[Student] Tom Webster</cp:lastModifiedBy>
  <dcterms:created xsi:type="dcterms:W3CDTF">2024-02-27T13:15:28Z</dcterms:created>
  <dcterms:modified xsi:type="dcterms:W3CDTF">2024-03-03T18:13:05Z</dcterms:modified>
</cp:coreProperties>
</file>