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we\Side_Projects\Race-Strategy-Analysis\Saudi_Arabia_2024_Gapper_Plot\"/>
    </mc:Choice>
  </mc:AlternateContent>
  <xr:revisionPtr revIDLastSave="0" documentId="13_ncr:1_{2B817A83-EA5B-48FE-A533-B643C3FD238E}" xr6:coauthVersionLast="47" xr6:coauthVersionMax="47" xr10:uidLastSave="{00000000-0000-0000-0000-000000000000}"/>
  <bookViews>
    <workbookView xWindow="-108" yWindow="-108" windowWidth="23256" windowHeight="12576" xr2:uid="{E4821E69-E87F-45B2-8248-3581D3A07A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X6" i="1" l="1"/>
  <c r="CX7" i="1" s="1"/>
  <c r="CX8" i="1" s="1"/>
  <c r="CX9" i="1" s="1"/>
  <c r="CX10" i="1" s="1"/>
  <c r="CX11" i="1" s="1"/>
  <c r="CX12" i="1" s="1"/>
  <c r="CX13" i="1" s="1"/>
  <c r="CX14" i="1" s="1"/>
  <c r="CX15" i="1" s="1"/>
  <c r="CX16" i="1" s="1"/>
  <c r="CX17" i="1" s="1"/>
  <c r="CX18" i="1" s="1"/>
  <c r="CX19" i="1" s="1"/>
  <c r="CX20" i="1" s="1"/>
  <c r="CX21" i="1" s="1"/>
  <c r="CX22" i="1" s="1"/>
  <c r="CX23" i="1" s="1"/>
  <c r="CX24" i="1" s="1"/>
  <c r="CX25" i="1" s="1"/>
  <c r="CX26" i="1" s="1"/>
  <c r="CX27" i="1" s="1"/>
  <c r="CX28" i="1" s="1"/>
  <c r="CX29" i="1" s="1"/>
  <c r="CX30" i="1" s="1"/>
  <c r="CX31" i="1" s="1"/>
  <c r="CX32" i="1" s="1"/>
  <c r="CX33" i="1" s="1"/>
  <c r="CX34" i="1" s="1"/>
  <c r="CX35" i="1" s="1"/>
  <c r="CX36" i="1" s="1"/>
  <c r="CX37" i="1" s="1"/>
  <c r="CX38" i="1" s="1"/>
  <c r="CX39" i="1" s="1"/>
  <c r="CX40" i="1" s="1"/>
  <c r="CX41" i="1" s="1"/>
  <c r="CX42" i="1" s="1"/>
  <c r="CX43" i="1" s="1"/>
  <c r="CX44" i="1" s="1"/>
  <c r="CX45" i="1" s="1"/>
  <c r="CX46" i="1" s="1"/>
  <c r="CX47" i="1" s="1"/>
  <c r="CX48" i="1" s="1"/>
  <c r="CX49" i="1" s="1"/>
  <c r="CX50" i="1" s="1"/>
  <c r="CX51" i="1" s="1"/>
  <c r="CX52" i="1" s="1"/>
  <c r="CX5" i="1"/>
  <c r="CX4" i="1"/>
  <c r="BA44" i="1"/>
  <c r="BA45" i="1"/>
  <c r="BA46" i="1"/>
  <c r="AZ41" i="1"/>
  <c r="BA41" i="1" s="1"/>
  <c r="AZ42" i="1"/>
  <c r="BA42" i="1" s="1"/>
  <c r="AZ43" i="1"/>
  <c r="BA43" i="1" s="1"/>
  <c r="AZ44" i="1"/>
  <c r="AZ45" i="1"/>
  <c r="AZ46" i="1"/>
  <c r="AZ47" i="1"/>
  <c r="BA47" i="1" s="1"/>
  <c r="AZ48" i="1"/>
  <c r="BA48" i="1" s="1"/>
  <c r="AZ49" i="1"/>
  <c r="BA49" i="1" s="1"/>
  <c r="AZ50" i="1"/>
  <c r="BA50" i="1" s="1"/>
  <c r="AZ51" i="1"/>
  <c r="BA51" i="1" s="1"/>
  <c r="AL48" i="1"/>
  <c r="AK43" i="1"/>
  <c r="AL43" i="1" s="1"/>
  <c r="AK44" i="1"/>
  <c r="AL44" i="1" s="1"/>
  <c r="AK45" i="1"/>
  <c r="AL45" i="1" s="1"/>
  <c r="AK46" i="1"/>
  <c r="AL46" i="1" s="1"/>
  <c r="AK47" i="1"/>
  <c r="AL47" i="1" s="1"/>
  <c r="AK48" i="1"/>
  <c r="AK49" i="1"/>
  <c r="AL49" i="1" s="1"/>
  <c r="AK50" i="1"/>
  <c r="AL50" i="1" s="1"/>
  <c r="AA15" i="1"/>
  <c r="AB15" i="1" s="1"/>
  <c r="AA16" i="1"/>
  <c r="AB16" i="1" s="1"/>
  <c r="AA17" i="1"/>
  <c r="AA18" i="1"/>
  <c r="AA19" i="1"/>
  <c r="AA20" i="1"/>
  <c r="AA21" i="1"/>
  <c r="AB21" i="1" s="1"/>
  <c r="AA22" i="1"/>
  <c r="AB22" i="1" s="1"/>
  <c r="AA23" i="1"/>
  <c r="AB23" i="1" s="1"/>
  <c r="AA24" i="1"/>
  <c r="AB24" i="1" s="1"/>
  <c r="AA25" i="1"/>
  <c r="AA26" i="1"/>
  <c r="AA27" i="1"/>
  <c r="AA28" i="1"/>
  <c r="AA29" i="1"/>
  <c r="AB29" i="1" s="1"/>
  <c r="AA30" i="1"/>
  <c r="AB30" i="1" s="1"/>
  <c r="AA31" i="1"/>
  <c r="AB31" i="1" s="1"/>
  <c r="AA32" i="1"/>
  <c r="AB32" i="1" s="1"/>
  <c r="AA33" i="1"/>
  <c r="AA34" i="1"/>
  <c r="AA35" i="1"/>
  <c r="AA36" i="1"/>
  <c r="AA37" i="1"/>
  <c r="AB37" i="1" s="1"/>
  <c r="AA38" i="1"/>
  <c r="AB38" i="1" s="1"/>
  <c r="AA39" i="1"/>
  <c r="AB39" i="1" s="1"/>
  <c r="AA40" i="1"/>
  <c r="AB40" i="1" s="1"/>
  <c r="AA41" i="1"/>
  <c r="AA42" i="1"/>
  <c r="AA43" i="1"/>
  <c r="AA44" i="1"/>
  <c r="AA45" i="1"/>
  <c r="AB45" i="1" s="1"/>
  <c r="AA46" i="1"/>
  <c r="AB46" i="1" s="1"/>
  <c r="AA47" i="1"/>
  <c r="AB47" i="1" s="1"/>
  <c r="AA48" i="1"/>
  <c r="AB48" i="1" s="1"/>
  <c r="AA49" i="1"/>
  <c r="AA50" i="1"/>
  <c r="AA51" i="1"/>
  <c r="AB17" i="1"/>
  <c r="AB18" i="1"/>
  <c r="AB19" i="1"/>
  <c r="AB20" i="1"/>
  <c r="AB25" i="1"/>
  <c r="AB26" i="1"/>
  <c r="AB27" i="1"/>
  <c r="AB28" i="1"/>
  <c r="AB33" i="1"/>
  <c r="AB34" i="1"/>
  <c r="AB35" i="1"/>
  <c r="AB36" i="1"/>
  <c r="AB41" i="1"/>
  <c r="AB42" i="1"/>
  <c r="AB43" i="1"/>
  <c r="AB44" i="1"/>
  <c r="AB49" i="1"/>
  <c r="AB50" i="1"/>
  <c r="AB51" i="1"/>
  <c r="CS3" i="1"/>
  <c r="CT3" i="1" s="1"/>
  <c r="CS4" i="1"/>
  <c r="CT4" i="1" s="1"/>
  <c r="CS5" i="1"/>
  <c r="CT5" i="1" s="1"/>
  <c r="CS6" i="1"/>
  <c r="CT6" i="1" s="1"/>
  <c r="CS7" i="1"/>
  <c r="CT7" i="1" s="1"/>
  <c r="CS8" i="1"/>
  <c r="CT8" i="1" s="1"/>
  <c r="CS9" i="1"/>
  <c r="CT9" i="1" s="1"/>
  <c r="CS10" i="1"/>
  <c r="CT10" i="1" s="1"/>
  <c r="CS11" i="1"/>
  <c r="CT11" i="1" s="1"/>
  <c r="CS12" i="1"/>
  <c r="CT12" i="1" s="1"/>
  <c r="CS13" i="1"/>
  <c r="CT13" i="1" s="1"/>
  <c r="CS14" i="1"/>
  <c r="CT14" i="1" s="1"/>
  <c r="CS15" i="1"/>
  <c r="CT15" i="1" s="1"/>
  <c r="CS16" i="1"/>
  <c r="CT16" i="1" s="1"/>
  <c r="CS17" i="1"/>
  <c r="CT17" i="1" s="1"/>
  <c r="CS18" i="1"/>
  <c r="CT18" i="1" s="1"/>
  <c r="CS19" i="1"/>
  <c r="CT19" i="1" s="1"/>
  <c r="CS20" i="1"/>
  <c r="CT20" i="1" s="1"/>
  <c r="CS21" i="1"/>
  <c r="CT21" i="1" s="1"/>
  <c r="CS22" i="1"/>
  <c r="CT22" i="1" s="1"/>
  <c r="CS23" i="1"/>
  <c r="CT23" i="1" s="1"/>
  <c r="CS24" i="1"/>
  <c r="CT24" i="1" s="1"/>
  <c r="CS25" i="1"/>
  <c r="CT25" i="1" s="1"/>
  <c r="CS26" i="1"/>
  <c r="CT26" i="1" s="1"/>
  <c r="CS27" i="1"/>
  <c r="CT27" i="1" s="1"/>
  <c r="CS28" i="1"/>
  <c r="CT28" i="1" s="1"/>
  <c r="CS29" i="1"/>
  <c r="CT29" i="1" s="1"/>
  <c r="CS30" i="1"/>
  <c r="CT30" i="1" s="1"/>
  <c r="CS31" i="1"/>
  <c r="CT31" i="1" s="1"/>
  <c r="CS32" i="1"/>
  <c r="CT32" i="1" s="1"/>
  <c r="CS33" i="1"/>
  <c r="CT33" i="1" s="1"/>
  <c r="CS34" i="1"/>
  <c r="CT34" i="1" s="1"/>
  <c r="CS35" i="1"/>
  <c r="CT35" i="1" s="1"/>
  <c r="CS36" i="1"/>
  <c r="CT36" i="1" s="1"/>
  <c r="CS37" i="1"/>
  <c r="CT37" i="1" s="1"/>
  <c r="CS38" i="1"/>
  <c r="CT38" i="1" s="1"/>
  <c r="CS39" i="1"/>
  <c r="CT39" i="1" s="1"/>
  <c r="CS40" i="1"/>
  <c r="CT40" i="1" s="1"/>
  <c r="CS41" i="1"/>
  <c r="CT41" i="1" s="1"/>
  <c r="CS42" i="1"/>
  <c r="CT42" i="1" s="1"/>
  <c r="CS43" i="1"/>
  <c r="CT43" i="1" s="1"/>
  <c r="CS44" i="1"/>
  <c r="CT44" i="1" s="1"/>
  <c r="CS45" i="1"/>
  <c r="CT45" i="1" s="1"/>
  <c r="CS46" i="1"/>
  <c r="CT46" i="1" s="1"/>
  <c r="CS47" i="1"/>
  <c r="CT47" i="1" s="1"/>
  <c r="CS48" i="1"/>
  <c r="CT48" i="1" s="1"/>
  <c r="CS49" i="1"/>
  <c r="CT49" i="1" s="1"/>
  <c r="CS50" i="1"/>
  <c r="CT50" i="1" s="1"/>
  <c r="CS51" i="1"/>
  <c r="CT51" i="1" s="1"/>
  <c r="CS2" i="1"/>
  <c r="CT2" i="1" s="1"/>
  <c r="CU2" i="1" s="1"/>
  <c r="CN3" i="1"/>
  <c r="CO3" i="1" s="1"/>
  <c r="CN4" i="1"/>
  <c r="CO4" i="1" s="1"/>
  <c r="CN5" i="1"/>
  <c r="CO5" i="1" s="1"/>
  <c r="CN6" i="1"/>
  <c r="CO6" i="1" s="1"/>
  <c r="CN7" i="1"/>
  <c r="CO7" i="1" s="1"/>
  <c r="CN8" i="1"/>
  <c r="CO8" i="1" s="1"/>
  <c r="CN9" i="1"/>
  <c r="CO9" i="1" s="1"/>
  <c r="CN10" i="1"/>
  <c r="CO10" i="1" s="1"/>
  <c r="CN11" i="1"/>
  <c r="CO11" i="1" s="1"/>
  <c r="CN12" i="1"/>
  <c r="CO12" i="1" s="1"/>
  <c r="CN13" i="1"/>
  <c r="CO13" i="1" s="1"/>
  <c r="CN14" i="1"/>
  <c r="CO14" i="1" s="1"/>
  <c r="CN15" i="1"/>
  <c r="CO15" i="1" s="1"/>
  <c r="CN16" i="1"/>
  <c r="CO16" i="1" s="1"/>
  <c r="CN17" i="1"/>
  <c r="CO17" i="1" s="1"/>
  <c r="CN18" i="1"/>
  <c r="CO18" i="1" s="1"/>
  <c r="CN19" i="1"/>
  <c r="CO19" i="1" s="1"/>
  <c r="CN20" i="1"/>
  <c r="CO20" i="1" s="1"/>
  <c r="CN21" i="1"/>
  <c r="CO21" i="1" s="1"/>
  <c r="CN22" i="1"/>
  <c r="CO22" i="1" s="1"/>
  <c r="CN23" i="1"/>
  <c r="CO23" i="1" s="1"/>
  <c r="CN24" i="1"/>
  <c r="CO24" i="1" s="1"/>
  <c r="CN25" i="1"/>
  <c r="CO25" i="1" s="1"/>
  <c r="CN26" i="1"/>
  <c r="CO26" i="1" s="1"/>
  <c r="CN27" i="1"/>
  <c r="CO27" i="1" s="1"/>
  <c r="CN28" i="1"/>
  <c r="CO28" i="1" s="1"/>
  <c r="CN29" i="1"/>
  <c r="CO29" i="1" s="1"/>
  <c r="CN30" i="1"/>
  <c r="CO30" i="1" s="1"/>
  <c r="CN31" i="1"/>
  <c r="CO31" i="1" s="1"/>
  <c r="CN32" i="1"/>
  <c r="CO32" i="1" s="1"/>
  <c r="CN33" i="1"/>
  <c r="CO33" i="1" s="1"/>
  <c r="CN34" i="1"/>
  <c r="CO34" i="1" s="1"/>
  <c r="CN35" i="1"/>
  <c r="CO35" i="1" s="1"/>
  <c r="CN36" i="1"/>
  <c r="CO36" i="1" s="1"/>
  <c r="CN37" i="1"/>
  <c r="CO37" i="1" s="1"/>
  <c r="CN38" i="1"/>
  <c r="CO38" i="1" s="1"/>
  <c r="CN39" i="1"/>
  <c r="CO39" i="1" s="1"/>
  <c r="CN40" i="1"/>
  <c r="CO40" i="1" s="1"/>
  <c r="CN41" i="1"/>
  <c r="CO41" i="1" s="1"/>
  <c r="CN42" i="1"/>
  <c r="CO42" i="1" s="1"/>
  <c r="CN43" i="1"/>
  <c r="CO43" i="1" s="1"/>
  <c r="CN44" i="1"/>
  <c r="CO44" i="1" s="1"/>
  <c r="CN45" i="1"/>
  <c r="CO45" i="1" s="1"/>
  <c r="CN46" i="1"/>
  <c r="CO46" i="1" s="1"/>
  <c r="CN47" i="1"/>
  <c r="CO47" i="1" s="1"/>
  <c r="CN48" i="1"/>
  <c r="CO48" i="1" s="1"/>
  <c r="CN49" i="1"/>
  <c r="CO49" i="1" s="1"/>
  <c r="CN50" i="1"/>
  <c r="CO50" i="1" s="1"/>
  <c r="CN51" i="1"/>
  <c r="CO51" i="1" s="1"/>
  <c r="CN2" i="1"/>
  <c r="CO2" i="1" s="1"/>
  <c r="CP2" i="1" s="1"/>
  <c r="CJ15" i="1"/>
  <c r="CJ31" i="1"/>
  <c r="CI3" i="1"/>
  <c r="CJ3" i="1" s="1"/>
  <c r="CI4" i="1"/>
  <c r="CJ4" i="1" s="1"/>
  <c r="CI5" i="1"/>
  <c r="CJ5" i="1" s="1"/>
  <c r="CI6" i="1"/>
  <c r="CJ6" i="1" s="1"/>
  <c r="CI7" i="1"/>
  <c r="CJ7" i="1" s="1"/>
  <c r="CI8" i="1"/>
  <c r="CJ8" i="1" s="1"/>
  <c r="CI9" i="1"/>
  <c r="CJ9" i="1" s="1"/>
  <c r="CI10" i="1"/>
  <c r="CJ10" i="1" s="1"/>
  <c r="CI11" i="1"/>
  <c r="CJ11" i="1" s="1"/>
  <c r="CI12" i="1"/>
  <c r="CJ12" i="1" s="1"/>
  <c r="CI13" i="1"/>
  <c r="CJ13" i="1" s="1"/>
  <c r="CI14" i="1"/>
  <c r="CJ14" i="1" s="1"/>
  <c r="CI15" i="1"/>
  <c r="CI16" i="1"/>
  <c r="CJ16" i="1" s="1"/>
  <c r="CI17" i="1"/>
  <c r="CJ17" i="1" s="1"/>
  <c r="CI18" i="1"/>
  <c r="CJ18" i="1" s="1"/>
  <c r="CI19" i="1"/>
  <c r="CJ19" i="1" s="1"/>
  <c r="CI20" i="1"/>
  <c r="CJ20" i="1" s="1"/>
  <c r="CI21" i="1"/>
  <c r="CJ21" i="1" s="1"/>
  <c r="CI22" i="1"/>
  <c r="CJ22" i="1" s="1"/>
  <c r="CI23" i="1"/>
  <c r="CJ23" i="1" s="1"/>
  <c r="CI24" i="1"/>
  <c r="CJ24" i="1" s="1"/>
  <c r="CI25" i="1"/>
  <c r="CJ25" i="1" s="1"/>
  <c r="CI26" i="1"/>
  <c r="CJ26" i="1" s="1"/>
  <c r="CI27" i="1"/>
  <c r="CJ27" i="1" s="1"/>
  <c r="CI28" i="1"/>
  <c r="CJ28" i="1" s="1"/>
  <c r="CI29" i="1"/>
  <c r="CJ29" i="1" s="1"/>
  <c r="CI30" i="1"/>
  <c r="CJ30" i="1" s="1"/>
  <c r="CI31" i="1"/>
  <c r="CI32" i="1"/>
  <c r="CJ32" i="1" s="1"/>
  <c r="CI33" i="1"/>
  <c r="CJ33" i="1" s="1"/>
  <c r="CI34" i="1"/>
  <c r="CJ34" i="1" s="1"/>
  <c r="CI35" i="1"/>
  <c r="CJ35" i="1" s="1"/>
  <c r="CI36" i="1"/>
  <c r="CJ36" i="1" s="1"/>
  <c r="CI37" i="1"/>
  <c r="CJ37" i="1" s="1"/>
  <c r="CI38" i="1"/>
  <c r="CJ38" i="1" s="1"/>
  <c r="CI39" i="1"/>
  <c r="CJ39" i="1" s="1"/>
  <c r="CI40" i="1"/>
  <c r="CJ40" i="1" s="1"/>
  <c r="CI41" i="1"/>
  <c r="CJ41" i="1" s="1"/>
  <c r="CI42" i="1"/>
  <c r="CJ42" i="1" s="1"/>
  <c r="CI43" i="1"/>
  <c r="CJ43" i="1" s="1"/>
  <c r="CI44" i="1"/>
  <c r="CJ44" i="1" s="1"/>
  <c r="CI45" i="1"/>
  <c r="CJ45" i="1" s="1"/>
  <c r="CI46" i="1"/>
  <c r="CJ46" i="1" s="1"/>
  <c r="CI47" i="1"/>
  <c r="CJ47" i="1" s="1"/>
  <c r="CI48" i="1"/>
  <c r="CJ48" i="1" s="1"/>
  <c r="CI49" i="1"/>
  <c r="CJ49" i="1" s="1"/>
  <c r="CI50" i="1"/>
  <c r="CJ50" i="1" s="1"/>
  <c r="CI2" i="1"/>
  <c r="CJ2" i="1" s="1"/>
  <c r="CK2" i="1" s="1"/>
  <c r="CD3" i="1"/>
  <c r="CE3" i="1" s="1"/>
  <c r="CD4" i="1"/>
  <c r="CE4" i="1" s="1"/>
  <c r="CD5" i="1"/>
  <c r="CE5" i="1" s="1"/>
  <c r="CD6" i="1"/>
  <c r="CE6" i="1" s="1"/>
  <c r="CD7" i="1"/>
  <c r="CE7" i="1" s="1"/>
  <c r="CD8" i="1"/>
  <c r="CE8" i="1" s="1"/>
  <c r="CD9" i="1"/>
  <c r="CE9" i="1" s="1"/>
  <c r="CD10" i="1"/>
  <c r="CE10" i="1" s="1"/>
  <c r="CD11" i="1"/>
  <c r="CE11" i="1" s="1"/>
  <c r="CD12" i="1"/>
  <c r="CE12" i="1" s="1"/>
  <c r="CD13" i="1"/>
  <c r="CE13" i="1" s="1"/>
  <c r="CD14" i="1"/>
  <c r="CE14" i="1" s="1"/>
  <c r="CD15" i="1"/>
  <c r="CE15" i="1" s="1"/>
  <c r="CD16" i="1"/>
  <c r="CE16" i="1" s="1"/>
  <c r="CD17" i="1"/>
  <c r="CE17" i="1" s="1"/>
  <c r="CD18" i="1"/>
  <c r="CE18" i="1" s="1"/>
  <c r="CD19" i="1"/>
  <c r="CE19" i="1" s="1"/>
  <c r="CD20" i="1"/>
  <c r="CE20" i="1" s="1"/>
  <c r="CD21" i="1"/>
  <c r="CE21" i="1" s="1"/>
  <c r="CD22" i="1"/>
  <c r="CE22" i="1" s="1"/>
  <c r="CD23" i="1"/>
  <c r="CE23" i="1" s="1"/>
  <c r="CD24" i="1"/>
  <c r="CE24" i="1" s="1"/>
  <c r="CD25" i="1"/>
  <c r="CE25" i="1" s="1"/>
  <c r="CD26" i="1"/>
  <c r="CE26" i="1" s="1"/>
  <c r="CD27" i="1"/>
  <c r="CE27" i="1" s="1"/>
  <c r="CD28" i="1"/>
  <c r="CE28" i="1" s="1"/>
  <c r="CD29" i="1"/>
  <c r="CE29" i="1" s="1"/>
  <c r="CD30" i="1"/>
  <c r="CE30" i="1" s="1"/>
  <c r="CD31" i="1"/>
  <c r="CE31" i="1" s="1"/>
  <c r="CD32" i="1"/>
  <c r="CE32" i="1" s="1"/>
  <c r="CD33" i="1"/>
  <c r="CE33" i="1" s="1"/>
  <c r="CD34" i="1"/>
  <c r="CE34" i="1" s="1"/>
  <c r="CD35" i="1"/>
  <c r="CE35" i="1" s="1"/>
  <c r="CD36" i="1"/>
  <c r="CE36" i="1" s="1"/>
  <c r="CD37" i="1"/>
  <c r="CE37" i="1" s="1"/>
  <c r="CD38" i="1"/>
  <c r="CE38" i="1" s="1"/>
  <c r="CD39" i="1"/>
  <c r="CE39" i="1" s="1"/>
  <c r="CD40" i="1"/>
  <c r="CE40" i="1" s="1"/>
  <c r="CD41" i="1"/>
  <c r="CE41" i="1" s="1"/>
  <c r="CD42" i="1"/>
  <c r="CE42" i="1" s="1"/>
  <c r="CD43" i="1"/>
  <c r="CE43" i="1" s="1"/>
  <c r="CD44" i="1"/>
  <c r="CE44" i="1" s="1"/>
  <c r="CD45" i="1"/>
  <c r="CE45" i="1" s="1"/>
  <c r="CD46" i="1"/>
  <c r="CE46" i="1" s="1"/>
  <c r="CD47" i="1"/>
  <c r="CE47" i="1" s="1"/>
  <c r="CD48" i="1"/>
  <c r="CE48" i="1" s="1"/>
  <c r="CD49" i="1"/>
  <c r="CE49" i="1" s="1"/>
  <c r="CD50" i="1"/>
  <c r="CE50" i="1" s="1"/>
  <c r="CD2" i="1"/>
  <c r="CE2" i="1" s="1"/>
  <c r="CF2" i="1" s="1"/>
  <c r="BY3" i="1"/>
  <c r="BZ3" i="1" s="1"/>
  <c r="BY4" i="1"/>
  <c r="BZ4" i="1" s="1"/>
  <c r="BY5" i="1"/>
  <c r="BZ5" i="1" s="1"/>
  <c r="BY6" i="1"/>
  <c r="BZ6" i="1" s="1"/>
  <c r="BY7" i="1"/>
  <c r="BZ7" i="1" s="1"/>
  <c r="BY8" i="1"/>
  <c r="BZ8" i="1" s="1"/>
  <c r="BY9" i="1"/>
  <c r="BZ9" i="1" s="1"/>
  <c r="BY10" i="1"/>
  <c r="BZ10" i="1" s="1"/>
  <c r="BY11" i="1"/>
  <c r="BZ11" i="1" s="1"/>
  <c r="BY12" i="1"/>
  <c r="BZ12" i="1" s="1"/>
  <c r="BY13" i="1"/>
  <c r="BZ13" i="1" s="1"/>
  <c r="BY14" i="1"/>
  <c r="BZ14" i="1" s="1"/>
  <c r="BY15" i="1"/>
  <c r="BZ15" i="1" s="1"/>
  <c r="BY16" i="1"/>
  <c r="BZ16" i="1" s="1"/>
  <c r="BY17" i="1"/>
  <c r="BZ17" i="1" s="1"/>
  <c r="BY18" i="1"/>
  <c r="BZ18" i="1" s="1"/>
  <c r="BY19" i="1"/>
  <c r="BZ19" i="1" s="1"/>
  <c r="BY20" i="1"/>
  <c r="BZ20" i="1" s="1"/>
  <c r="BY21" i="1"/>
  <c r="BZ21" i="1" s="1"/>
  <c r="BY22" i="1"/>
  <c r="BZ22" i="1" s="1"/>
  <c r="BY23" i="1"/>
  <c r="BZ23" i="1" s="1"/>
  <c r="BY24" i="1"/>
  <c r="BZ24" i="1" s="1"/>
  <c r="BY25" i="1"/>
  <c r="BZ25" i="1" s="1"/>
  <c r="BY26" i="1"/>
  <c r="BZ26" i="1" s="1"/>
  <c r="BY27" i="1"/>
  <c r="BZ27" i="1" s="1"/>
  <c r="BY28" i="1"/>
  <c r="BZ28" i="1" s="1"/>
  <c r="BY29" i="1"/>
  <c r="BZ29" i="1" s="1"/>
  <c r="BY30" i="1"/>
  <c r="BZ30" i="1" s="1"/>
  <c r="BY31" i="1"/>
  <c r="BZ31" i="1" s="1"/>
  <c r="BY32" i="1"/>
  <c r="BZ32" i="1" s="1"/>
  <c r="BY33" i="1"/>
  <c r="BZ33" i="1" s="1"/>
  <c r="BY34" i="1"/>
  <c r="BZ34" i="1" s="1"/>
  <c r="BY35" i="1"/>
  <c r="BZ35" i="1" s="1"/>
  <c r="BY36" i="1"/>
  <c r="BZ36" i="1" s="1"/>
  <c r="BY37" i="1"/>
  <c r="BZ37" i="1" s="1"/>
  <c r="BY38" i="1"/>
  <c r="BZ38" i="1" s="1"/>
  <c r="BY39" i="1"/>
  <c r="BZ39" i="1" s="1"/>
  <c r="BY40" i="1"/>
  <c r="BZ40" i="1" s="1"/>
  <c r="BY41" i="1"/>
  <c r="BZ41" i="1" s="1"/>
  <c r="BY42" i="1"/>
  <c r="BZ42" i="1" s="1"/>
  <c r="BY43" i="1"/>
  <c r="BZ43" i="1" s="1"/>
  <c r="BY44" i="1"/>
  <c r="BZ44" i="1" s="1"/>
  <c r="BY45" i="1"/>
  <c r="BZ45" i="1" s="1"/>
  <c r="BY46" i="1"/>
  <c r="BZ46" i="1" s="1"/>
  <c r="BY47" i="1"/>
  <c r="BZ47" i="1" s="1"/>
  <c r="BY48" i="1"/>
  <c r="BZ48" i="1" s="1"/>
  <c r="BY49" i="1"/>
  <c r="BZ49" i="1" s="1"/>
  <c r="BY50" i="1"/>
  <c r="BZ50" i="1" s="1"/>
  <c r="BY2" i="1"/>
  <c r="BZ2" i="1" s="1"/>
  <c r="CA2" i="1" s="1"/>
  <c r="BT3" i="1"/>
  <c r="BU3" i="1" s="1"/>
  <c r="BT4" i="1"/>
  <c r="BU4" i="1" s="1"/>
  <c r="BT5" i="1"/>
  <c r="BU5" i="1" s="1"/>
  <c r="BT6" i="1"/>
  <c r="BU6" i="1" s="1"/>
  <c r="BT7" i="1"/>
  <c r="BU7" i="1" s="1"/>
  <c r="BT8" i="1"/>
  <c r="BU8" i="1" s="1"/>
  <c r="BT9" i="1"/>
  <c r="BU9" i="1" s="1"/>
  <c r="BT10" i="1"/>
  <c r="BU10" i="1" s="1"/>
  <c r="BT11" i="1"/>
  <c r="BU11" i="1" s="1"/>
  <c r="BT12" i="1"/>
  <c r="BU12" i="1" s="1"/>
  <c r="BT13" i="1"/>
  <c r="BU13" i="1" s="1"/>
  <c r="BT14" i="1"/>
  <c r="BU14" i="1" s="1"/>
  <c r="BT15" i="1"/>
  <c r="BU15" i="1" s="1"/>
  <c r="BT16" i="1"/>
  <c r="BU16" i="1" s="1"/>
  <c r="BT17" i="1"/>
  <c r="BU17" i="1" s="1"/>
  <c r="BT18" i="1"/>
  <c r="BU18" i="1" s="1"/>
  <c r="BT19" i="1"/>
  <c r="BU19" i="1" s="1"/>
  <c r="BT20" i="1"/>
  <c r="BU20" i="1" s="1"/>
  <c r="BT21" i="1"/>
  <c r="BU21" i="1" s="1"/>
  <c r="BT22" i="1"/>
  <c r="BU22" i="1" s="1"/>
  <c r="BT23" i="1"/>
  <c r="BU23" i="1" s="1"/>
  <c r="BT24" i="1"/>
  <c r="BU24" i="1" s="1"/>
  <c r="BT25" i="1"/>
  <c r="BU25" i="1" s="1"/>
  <c r="BT26" i="1"/>
  <c r="BU26" i="1" s="1"/>
  <c r="BT27" i="1"/>
  <c r="BU27" i="1" s="1"/>
  <c r="BT28" i="1"/>
  <c r="BU28" i="1" s="1"/>
  <c r="BT29" i="1"/>
  <c r="BU29" i="1" s="1"/>
  <c r="BT30" i="1"/>
  <c r="BU30" i="1" s="1"/>
  <c r="BT31" i="1"/>
  <c r="BU31" i="1" s="1"/>
  <c r="BT32" i="1"/>
  <c r="BU32" i="1" s="1"/>
  <c r="BT33" i="1"/>
  <c r="BU33" i="1" s="1"/>
  <c r="BT34" i="1"/>
  <c r="BU34" i="1" s="1"/>
  <c r="BT35" i="1"/>
  <c r="BU35" i="1" s="1"/>
  <c r="BT36" i="1"/>
  <c r="BU36" i="1" s="1"/>
  <c r="BT37" i="1"/>
  <c r="BU37" i="1" s="1"/>
  <c r="BT38" i="1"/>
  <c r="BU38" i="1" s="1"/>
  <c r="BT39" i="1"/>
  <c r="BU39" i="1" s="1"/>
  <c r="BT40" i="1"/>
  <c r="BU40" i="1" s="1"/>
  <c r="BT41" i="1"/>
  <c r="BU41" i="1" s="1"/>
  <c r="BT42" i="1"/>
  <c r="BU42" i="1" s="1"/>
  <c r="BT43" i="1"/>
  <c r="BU43" i="1" s="1"/>
  <c r="BT44" i="1"/>
  <c r="BU44" i="1" s="1"/>
  <c r="BT45" i="1"/>
  <c r="BU45" i="1" s="1"/>
  <c r="BT46" i="1"/>
  <c r="BU46" i="1" s="1"/>
  <c r="BT47" i="1"/>
  <c r="BU47" i="1" s="1"/>
  <c r="BT48" i="1"/>
  <c r="BU48" i="1" s="1"/>
  <c r="BT49" i="1"/>
  <c r="BU49" i="1" s="1"/>
  <c r="BT50" i="1"/>
  <c r="BU50" i="1" s="1"/>
  <c r="BT2" i="1"/>
  <c r="BU2" i="1" s="1"/>
  <c r="BV2" i="1" s="1"/>
  <c r="BO3" i="1"/>
  <c r="BP3" i="1" s="1"/>
  <c r="BO4" i="1"/>
  <c r="BP4" i="1" s="1"/>
  <c r="BO5" i="1"/>
  <c r="BP5" i="1" s="1"/>
  <c r="BO6" i="1"/>
  <c r="BP6" i="1" s="1"/>
  <c r="BO7" i="1"/>
  <c r="BP7" i="1" s="1"/>
  <c r="BO8" i="1"/>
  <c r="BP8" i="1" s="1"/>
  <c r="BO9" i="1"/>
  <c r="BP9" i="1" s="1"/>
  <c r="BO10" i="1"/>
  <c r="BP10" i="1" s="1"/>
  <c r="BO11" i="1"/>
  <c r="BP11" i="1" s="1"/>
  <c r="BO12" i="1"/>
  <c r="BP12" i="1" s="1"/>
  <c r="BO13" i="1"/>
  <c r="BP13" i="1" s="1"/>
  <c r="BO14" i="1"/>
  <c r="BP14" i="1" s="1"/>
  <c r="BO15" i="1"/>
  <c r="BP15" i="1" s="1"/>
  <c r="BO16" i="1"/>
  <c r="BP16" i="1" s="1"/>
  <c r="BO17" i="1"/>
  <c r="BP17" i="1" s="1"/>
  <c r="BO18" i="1"/>
  <c r="BP18" i="1" s="1"/>
  <c r="BO19" i="1"/>
  <c r="BP19" i="1" s="1"/>
  <c r="BO20" i="1"/>
  <c r="BP20" i="1" s="1"/>
  <c r="BO21" i="1"/>
  <c r="BP21" i="1" s="1"/>
  <c r="BO22" i="1"/>
  <c r="BP22" i="1" s="1"/>
  <c r="BO23" i="1"/>
  <c r="BP23" i="1" s="1"/>
  <c r="BO24" i="1"/>
  <c r="BP24" i="1" s="1"/>
  <c r="BO25" i="1"/>
  <c r="BP25" i="1" s="1"/>
  <c r="BO26" i="1"/>
  <c r="BP26" i="1" s="1"/>
  <c r="BO27" i="1"/>
  <c r="BP27" i="1" s="1"/>
  <c r="BO28" i="1"/>
  <c r="BP28" i="1" s="1"/>
  <c r="BO29" i="1"/>
  <c r="BP29" i="1" s="1"/>
  <c r="BO30" i="1"/>
  <c r="BP30" i="1" s="1"/>
  <c r="BO31" i="1"/>
  <c r="BP31" i="1" s="1"/>
  <c r="BO32" i="1"/>
  <c r="BP32" i="1" s="1"/>
  <c r="BO33" i="1"/>
  <c r="BP33" i="1" s="1"/>
  <c r="BO34" i="1"/>
  <c r="BP34" i="1" s="1"/>
  <c r="BO35" i="1"/>
  <c r="BP35" i="1" s="1"/>
  <c r="BO36" i="1"/>
  <c r="BP36" i="1" s="1"/>
  <c r="BO37" i="1"/>
  <c r="BP37" i="1" s="1"/>
  <c r="BO38" i="1"/>
  <c r="BP38" i="1" s="1"/>
  <c r="BO39" i="1"/>
  <c r="BP39" i="1" s="1"/>
  <c r="BO40" i="1"/>
  <c r="BP40" i="1" s="1"/>
  <c r="BO41" i="1"/>
  <c r="BP41" i="1" s="1"/>
  <c r="BO42" i="1"/>
  <c r="BP42" i="1" s="1"/>
  <c r="BO43" i="1"/>
  <c r="BP43" i="1" s="1"/>
  <c r="BO44" i="1"/>
  <c r="BP44" i="1" s="1"/>
  <c r="BO45" i="1"/>
  <c r="BP45" i="1" s="1"/>
  <c r="BO46" i="1"/>
  <c r="BP46" i="1" s="1"/>
  <c r="BO47" i="1"/>
  <c r="BP47" i="1" s="1"/>
  <c r="BO48" i="1"/>
  <c r="BP48" i="1" s="1"/>
  <c r="BO49" i="1"/>
  <c r="BP49" i="1" s="1"/>
  <c r="BO50" i="1"/>
  <c r="BP50" i="1" s="1"/>
  <c r="BO51" i="1"/>
  <c r="BP51" i="1" s="1"/>
  <c r="BO2" i="1"/>
  <c r="BP2" i="1" s="1"/>
  <c r="BQ2" i="1" s="1"/>
  <c r="BK44" i="1"/>
  <c r="BJ3" i="1"/>
  <c r="BK3" i="1" s="1"/>
  <c r="BJ4" i="1"/>
  <c r="BK4" i="1" s="1"/>
  <c r="BJ5" i="1"/>
  <c r="BK5" i="1" s="1"/>
  <c r="BJ6" i="1"/>
  <c r="BK6" i="1" s="1"/>
  <c r="BJ7" i="1"/>
  <c r="BK7" i="1" s="1"/>
  <c r="BJ8" i="1"/>
  <c r="BK8" i="1" s="1"/>
  <c r="BJ9" i="1"/>
  <c r="BK9" i="1" s="1"/>
  <c r="BJ10" i="1"/>
  <c r="BK10" i="1" s="1"/>
  <c r="BJ11" i="1"/>
  <c r="BK11" i="1" s="1"/>
  <c r="BJ12" i="1"/>
  <c r="BK12" i="1" s="1"/>
  <c r="BJ13" i="1"/>
  <c r="BK13" i="1" s="1"/>
  <c r="BJ14" i="1"/>
  <c r="BK14" i="1" s="1"/>
  <c r="BJ15" i="1"/>
  <c r="BK15" i="1" s="1"/>
  <c r="BJ16" i="1"/>
  <c r="BK16" i="1" s="1"/>
  <c r="BJ17" i="1"/>
  <c r="BK17" i="1" s="1"/>
  <c r="BJ18" i="1"/>
  <c r="BK18" i="1" s="1"/>
  <c r="BJ19" i="1"/>
  <c r="BK19" i="1" s="1"/>
  <c r="BJ20" i="1"/>
  <c r="BK20" i="1" s="1"/>
  <c r="BJ21" i="1"/>
  <c r="BK21" i="1" s="1"/>
  <c r="BJ22" i="1"/>
  <c r="BK22" i="1" s="1"/>
  <c r="BJ23" i="1"/>
  <c r="BK23" i="1" s="1"/>
  <c r="BJ24" i="1"/>
  <c r="BK24" i="1" s="1"/>
  <c r="BJ25" i="1"/>
  <c r="BK25" i="1" s="1"/>
  <c r="BJ26" i="1"/>
  <c r="BK26" i="1" s="1"/>
  <c r="BJ27" i="1"/>
  <c r="BK27" i="1" s="1"/>
  <c r="BJ28" i="1"/>
  <c r="BK28" i="1" s="1"/>
  <c r="BJ29" i="1"/>
  <c r="BK29" i="1" s="1"/>
  <c r="BJ30" i="1"/>
  <c r="BK30" i="1" s="1"/>
  <c r="BJ31" i="1"/>
  <c r="BK31" i="1" s="1"/>
  <c r="BJ32" i="1"/>
  <c r="BK32" i="1" s="1"/>
  <c r="BJ33" i="1"/>
  <c r="BK33" i="1" s="1"/>
  <c r="BJ34" i="1"/>
  <c r="BK34" i="1" s="1"/>
  <c r="BJ35" i="1"/>
  <c r="BK35" i="1" s="1"/>
  <c r="BJ36" i="1"/>
  <c r="BK36" i="1" s="1"/>
  <c r="BJ37" i="1"/>
  <c r="BK37" i="1" s="1"/>
  <c r="BJ38" i="1"/>
  <c r="BK38" i="1" s="1"/>
  <c r="BJ39" i="1"/>
  <c r="BK39" i="1" s="1"/>
  <c r="BJ40" i="1"/>
  <c r="BK40" i="1" s="1"/>
  <c r="BJ41" i="1"/>
  <c r="BK41" i="1" s="1"/>
  <c r="BJ42" i="1"/>
  <c r="BK42" i="1" s="1"/>
  <c r="BJ43" i="1"/>
  <c r="BK43" i="1" s="1"/>
  <c r="BJ44" i="1"/>
  <c r="BJ45" i="1"/>
  <c r="BK45" i="1" s="1"/>
  <c r="BJ46" i="1"/>
  <c r="BK46" i="1" s="1"/>
  <c r="BJ47" i="1"/>
  <c r="BK47" i="1" s="1"/>
  <c r="BJ48" i="1"/>
  <c r="BK48" i="1" s="1"/>
  <c r="BJ49" i="1"/>
  <c r="BK49" i="1" s="1"/>
  <c r="BJ50" i="1"/>
  <c r="BK50" i="1" s="1"/>
  <c r="BJ51" i="1"/>
  <c r="BK51" i="1" s="1"/>
  <c r="BJ2" i="1"/>
  <c r="BK2" i="1" s="1"/>
  <c r="BL2" i="1" s="1"/>
  <c r="BE3" i="1"/>
  <c r="BF3" i="1" s="1"/>
  <c r="BE4" i="1"/>
  <c r="BF4" i="1" s="1"/>
  <c r="BE5" i="1"/>
  <c r="BF5" i="1" s="1"/>
  <c r="BE6" i="1"/>
  <c r="BF6" i="1" s="1"/>
  <c r="BE7" i="1"/>
  <c r="BF7" i="1" s="1"/>
  <c r="BE8" i="1"/>
  <c r="BF8" i="1" s="1"/>
  <c r="BE9" i="1"/>
  <c r="BF9" i="1" s="1"/>
  <c r="BE10" i="1"/>
  <c r="BF10" i="1" s="1"/>
  <c r="BE11" i="1"/>
  <c r="BF11" i="1" s="1"/>
  <c r="BE12" i="1"/>
  <c r="BF12" i="1" s="1"/>
  <c r="BE13" i="1"/>
  <c r="BF13" i="1" s="1"/>
  <c r="BE14" i="1"/>
  <c r="BF14" i="1" s="1"/>
  <c r="BE15" i="1"/>
  <c r="BF15" i="1" s="1"/>
  <c r="BE16" i="1"/>
  <c r="BF16" i="1" s="1"/>
  <c r="BE17" i="1"/>
  <c r="BF17" i="1" s="1"/>
  <c r="BE18" i="1"/>
  <c r="BF18" i="1" s="1"/>
  <c r="BE19" i="1"/>
  <c r="BF19" i="1" s="1"/>
  <c r="BE20" i="1"/>
  <c r="BF20" i="1" s="1"/>
  <c r="BE21" i="1"/>
  <c r="BF21" i="1" s="1"/>
  <c r="BE22" i="1"/>
  <c r="BF22" i="1" s="1"/>
  <c r="BE23" i="1"/>
  <c r="BF23" i="1" s="1"/>
  <c r="BE24" i="1"/>
  <c r="BF24" i="1" s="1"/>
  <c r="BE25" i="1"/>
  <c r="BF25" i="1" s="1"/>
  <c r="BE26" i="1"/>
  <c r="BF26" i="1" s="1"/>
  <c r="BE27" i="1"/>
  <c r="BF27" i="1" s="1"/>
  <c r="BE28" i="1"/>
  <c r="BF28" i="1" s="1"/>
  <c r="BE29" i="1"/>
  <c r="BF29" i="1" s="1"/>
  <c r="BE30" i="1"/>
  <c r="BF30" i="1" s="1"/>
  <c r="BE31" i="1"/>
  <c r="BF31" i="1" s="1"/>
  <c r="BE32" i="1"/>
  <c r="BF32" i="1" s="1"/>
  <c r="BE33" i="1"/>
  <c r="BF33" i="1" s="1"/>
  <c r="BE34" i="1"/>
  <c r="BF34" i="1" s="1"/>
  <c r="BE35" i="1"/>
  <c r="BF35" i="1" s="1"/>
  <c r="BE36" i="1"/>
  <c r="BF36" i="1" s="1"/>
  <c r="BE37" i="1"/>
  <c r="BF37" i="1" s="1"/>
  <c r="BE38" i="1"/>
  <c r="BF38" i="1" s="1"/>
  <c r="BE39" i="1"/>
  <c r="BF39" i="1" s="1"/>
  <c r="BE40" i="1"/>
  <c r="BF40" i="1" s="1"/>
  <c r="BE41" i="1"/>
  <c r="BF41" i="1" s="1"/>
  <c r="BE42" i="1"/>
  <c r="BF42" i="1" s="1"/>
  <c r="BE43" i="1"/>
  <c r="BF43" i="1" s="1"/>
  <c r="BE44" i="1"/>
  <c r="BF44" i="1" s="1"/>
  <c r="BE45" i="1"/>
  <c r="BF45" i="1" s="1"/>
  <c r="BE46" i="1"/>
  <c r="BF46" i="1" s="1"/>
  <c r="BE47" i="1"/>
  <c r="BF47" i="1" s="1"/>
  <c r="BE48" i="1"/>
  <c r="BF48" i="1" s="1"/>
  <c r="BE49" i="1"/>
  <c r="BF49" i="1" s="1"/>
  <c r="BE50" i="1"/>
  <c r="BF50" i="1" s="1"/>
  <c r="BE51" i="1"/>
  <c r="BF51" i="1" s="1"/>
  <c r="BE2" i="1"/>
  <c r="BF2" i="1" s="1"/>
  <c r="BG2" i="1" s="1"/>
  <c r="BA9" i="1"/>
  <c r="AZ3" i="1"/>
  <c r="BA3" i="1" s="1"/>
  <c r="AZ4" i="1"/>
  <c r="BA4" i="1" s="1"/>
  <c r="AZ5" i="1"/>
  <c r="BA5" i="1" s="1"/>
  <c r="AZ6" i="1"/>
  <c r="BA6" i="1" s="1"/>
  <c r="AZ7" i="1"/>
  <c r="BA7" i="1" s="1"/>
  <c r="AZ8" i="1"/>
  <c r="BA8" i="1" s="1"/>
  <c r="AZ9" i="1"/>
  <c r="AZ10" i="1"/>
  <c r="BA10" i="1" s="1"/>
  <c r="AZ11" i="1"/>
  <c r="BA11" i="1" s="1"/>
  <c r="AZ12" i="1"/>
  <c r="BA12" i="1" s="1"/>
  <c r="AZ13" i="1"/>
  <c r="BA13" i="1" s="1"/>
  <c r="AZ14" i="1"/>
  <c r="BA14" i="1" s="1"/>
  <c r="AZ15" i="1"/>
  <c r="BA15" i="1" s="1"/>
  <c r="AZ16" i="1"/>
  <c r="BA16" i="1" s="1"/>
  <c r="AZ17" i="1"/>
  <c r="BA17" i="1" s="1"/>
  <c r="AZ18" i="1"/>
  <c r="BA18" i="1" s="1"/>
  <c r="AZ19" i="1"/>
  <c r="BA19" i="1" s="1"/>
  <c r="AZ20" i="1"/>
  <c r="BA20" i="1" s="1"/>
  <c r="AZ21" i="1"/>
  <c r="BA21" i="1" s="1"/>
  <c r="AZ22" i="1"/>
  <c r="BA22" i="1" s="1"/>
  <c r="AZ23" i="1"/>
  <c r="BA23" i="1" s="1"/>
  <c r="AZ24" i="1"/>
  <c r="BA24" i="1" s="1"/>
  <c r="AZ25" i="1"/>
  <c r="BA25" i="1" s="1"/>
  <c r="AZ26" i="1"/>
  <c r="BA26" i="1" s="1"/>
  <c r="AZ27" i="1"/>
  <c r="BA27" i="1" s="1"/>
  <c r="AZ28" i="1"/>
  <c r="BA28" i="1" s="1"/>
  <c r="AZ29" i="1"/>
  <c r="BA29" i="1" s="1"/>
  <c r="AZ30" i="1"/>
  <c r="BA30" i="1" s="1"/>
  <c r="AZ31" i="1"/>
  <c r="BA31" i="1" s="1"/>
  <c r="AZ32" i="1"/>
  <c r="BA32" i="1" s="1"/>
  <c r="AZ33" i="1"/>
  <c r="BA33" i="1" s="1"/>
  <c r="AZ34" i="1"/>
  <c r="BA34" i="1" s="1"/>
  <c r="AZ35" i="1"/>
  <c r="BA35" i="1" s="1"/>
  <c r="AZ36" i="1"/>
  <c r="BA36" i="1" s="1"/>
  <c r="AZ37" i="1"/>
  <c r="BA37" i="1" s="1"/>
  <c r="AZ38" i="1"/>
  <c r="BA38" i="1" s="1"/>
  <c r="AZ39" i="1"/>
  <c r="BA39" i="1" s="1"/>
  <c r="AZ40" i="1"/>
  <c r="BA40" i="1" s="1"/>
  <c r="AZ2" i="1"/>
  <c r="BA2" i="1" s="1"/>
  <c r="BB2" i="1" s="1"/>
  <c r="AU3" i="1"/>
  <c r="AV3" i="1" s="1"/>
  <c r="AU4" i="1"/>
  <c r="AV4" i="1" s="1"/>
  <c r="AU5" i="1"/>
  <c r="AV5" i="1" s="1"/>
  <c r="AU6" i="1"/>
  <c r="AV6" i="1" s="1"/>
  <c r="AU2" i="1"/>
  <c r="AV2" i="1" s="1"/>
  <c r="AW2" i="1" s="1"/>
  <c r="AP3" i="1"/>
  <c r="AQ3" i="1" s="1"/>
  <c r="AP4" i="1"/>
  <c r="AQ4" i="1" s="1"/>
  <c r="AP5" i="1"/>
  <c r="AQ5" i="1" s="1"/>
  <c r="AP6" i="1"/>
  <c r="AQ6" i="1" s="1"/>
  <c r="AP7" i="1"/>
  <c r="AQ7" i="1" s="1"/>
  <c r="AP8" i="1"/>
  <c r="AQ8" i="1" s="1"/>
  <c r="AP9" i="1"/>
  <c r="AQ9" i="1" s="1"/>
  <c r="AP10" i="1"/>
  <c r="AQ10" i="1" s="1"/>
  <c r="AP11" i="1"/>
  <c r="AQ11" i="1" s="1"/>
  <c r="AP12" i="1"/>
  <c r="AQ12" i="1" s="1"/>
  <c r="AP13" i="1"/>
  <c r="AQ13" i="1" s="1"/>
  <c r="AP14" i="1"/>
  <c r="AQ14" i="1" s="1"/>
  <c r="AP15" i="1"/>
  <c r="AQ15" i="1" s="1"/>
  <c r="AP16" i="1"/>
  <c r="AQ16" i="1" s="1"/>
  <c r="AP17" i="1"/>
  <c r="AQ17" i="1" s="1"/>
  <c r="AP18" i="1"/>
  <c r="AQ18" i="1" s="1"/>
  <c r="AP19" i="1"/>
  <c r="AQ19" i="1" s="1"/>
  <c r="AP20" i="1"/>
  <c r="AQ20" i="1" s="1"/>
  <c r="AP21" i="1"/>
  <c r="AQ21" i="1" s="1"/>
  <c r="AP22" i="1"/>
  <c r="AQ22" i="1" s="1"/>
  <c r="AP23" i="1"/>
  <c r="AQ23" i="1" s="1"/>
  <c r="AP24" i="1"/>
  <c r="AQ24" i="1" s="1"/>
  <c r="AP25" i="1"/>
  <c r="AQ25" i="1" s="1"/>
  <c r="AP26" i="1"/>
  <c r="AQ26" i="1" s="1"/>
  <c r="AP27" i="1"/>
  <c r="AQ27" i="1" s="1"/>
  <c r="AP28" i="1"/>
  <c r="AQ28" i="1" s="1"/>
  <c r="AP29" i="1"/>
  <c r="AQ29" i="1" s="1"/>
  <c r="AP30" i="1"/>
  <c r="AQ30" i="1" s="1"/>
  <c r="AP31" i="1"/>
  <c r="AQ31" i="1" s="1"/>
  <c r="AP32" i="1"/>
  <c r="AQ32" i="1" s="1"/>
  <c r="AP33" i="1"/>
  <c r="AQ33" i="1" s="1"/>
  <c r="AP34" i="1"/>
  <c r="AQ34" i="1" s="1"/>
  <c r="AP35" i="1"/>
  <c r="AQ35" i="1" s="1"/>
  <c r="AP36" i="1"/>
  <c r="AQ36" i="1" s="1"/>
  <c r="AP37" i="1"/>
  <c r="AQ37" i="1" s="1"/>
  <c r="AP38" i="1"/>
  <c r="AQ38" i="1" s="1"/>
  <c r="AP39" i="1"/>
  <c r="AQ39" i="1" s="1"/>
  <c r="AP40" i="1"/>
  <c r="AQ40" i="1" s="1"/>
  <c r="AP41" i="1"/>
  <c r="AQ41" i="1" s="1"/>
  <c r="AP42" i="1"/>
  <c r="AQ42" i="1" s="1"/>
  <c r="AP43" i="1"/>
  <c r="AQ43" i="1" s="1"/>
  <c r="AP44" i="1"/>
  <c r="AQ44" i="1" s="1"/>
  <c r="AP45" i="1"/>
  <c r="AQ45" i="1" s="1"/>
  <c r="AP46" i="1"/>
  <c r="AQ46" i="1" s="1"/>
  <c r="AP47" i="1"/>
  <c r="AQ47" i="1" s="1"/>
  <c r="AP48" i="1"/>
  <c r="AQ48" i="1" s="1"/>
  <c r="AP49" i="1"/>
  <c r="AQ49" i="1" s="1"/>
  <c r="AP50" i="1"/>
  <c r="AQ50" i="1" s="1"/>
  <c r="AP51" i="1"/>
  <c r="AQ51" i="1" s="1"/>
  <c r="AP2" i="1"/>
  <c r="AQ2" i="1" s="1"/>
  <c r="AR2" i="1" s="1"/>
  <c r="AK3" i="1"/>
  <c r="AL3" i="1" s="1"/>
  <c r="AK4" i="1"/>
  <c r="AL4" i="1" s="1"/>
  <c r="AK5" i="1"/>
  <c r="AL5" i="1" s="1"/>
  <c r="AK6" i="1"/>
  <c r="AL6" i="1" s="1"/>
  <c r="AK7" i="1"/>
  <c r="AL7" i="1" s="1"/>
  <c r="AK8" i="1"/>
  <c r="AL8" i="1" s="1"/>
  <c r="AK9" i="1"/>
  <c r="AL9" i="1" s="1"/>
  <c r="AK10" i="1"/>
  <c r="AL10" i="1" s="1"/>
  <c r="AK11" i="1"/>
  <c r="AL11" i="1" s="1"/>
  <c r="AK12" i="1"/>
  <c r="AL12" i="1" s="1"/>
  <c r="AK13" i="1"/>
  <c r="AL13" i="1" s="1"/>
  <c r="AK14" i="1"/>
  <c r="AL14" i="1" s="1"/>
  <c r="AK15" i="1"/>
  <c r="AL15" i="1" s="1"/>
  <c r="AK16" i="1"/>
  <c r="AL16" i="1" s="1"/>
  <c r="AK17" i="1"/>
  <c r="AL17" i="1" s="1"/>
  <c r="AK18" i="1"/>
  <c r="AL18" i="1" s="1"/>
  <c r="AK19" i="1"/>
  <c r="AL19" i="1" s="1"/>
  <c r="AK20" i="1"/>
  <c r="AL20" i="1" s="1"/>
  <c r="AK21" i="1"/>
  <c r="AL21" i="1" s="1"/>
  <c r="AK22" i="1"/>
  <c r="AL22" i="1" s="1"/>
  <c r="AK23" i="1"/>
  <c r="AL23" i="1" s="1"/>
  <c r="AK24" i="1"/>
  <c r="AL24" i="1" s="1"/>
  <c r="AK25" i="1"/>
  <c r="AL25" i="1" s="1"/>
  <c r="AK26" i="1"/>
  <c r="AL26" i="1" s="1"/>
  <c r="AK27" i="1"/>
  <c r="AL27" i="1" s="1"/>
  <c r="AK28" i="1"/>
  <c r="AL28" i="1" s="1"/>
  <c r="AK29" i="1"/>
  <c r="AL29" i="1" s="1"/>
  <c r="AK30" i="1"/>
  <c r="AL30" i="1" s="1"/>
  <c r="AK31" i="1"/>
  <c r="AL31" i="1" s="1"/>
  <c r="AK32" i="1"/>
  <c r="AL32" i="1" s="1"/>
  <c r="AK33" i="1"/>
  <c r="AL33" i="1" s="1"/>
  <c r="AK34" i="1"/>
  <c r="AL34" i="1" s="1"/>
  <c r="AK35" i="1"/>
  <c r="AL35" i="1" s="1"/>
  <c r="AK36" i="1"/>
  <c r="AL36" i="1" s="1"/>
  <c r="AK37" i="1"/>
  <c r="AL37" i="1" s="1"/>
  <c r="AK38" i="1"/>
  <c r="AL38" i="1" s="1"/>
  <c r="AK39" i="1"/>
  <c r="AL39" i="1" s="1"/>
  <c r="AK40" i="1"/>
  <c r="AL40" i="1" s="1"/>
  <c r="AK41" i="1"/>
  <c r="AL41" i="1" s="1"/>
  <c r="AK42" i="1"/>
  <c r="AL42" i="1" s="1"/>
  <c r="AK2" i="1"/>
  <c r="AL2" i="1" s="1"/>
  <c r="AM2" i="1" s="1"/>
  <c r="AF3" i="1"/>
  <c r="AG3" i="1" s="1"/>
  <c r="AF4" i="1"/>
  <c r="AG4" i="1" s="1"/>
  <c r="AF5" i="1"/>
  <c r="AG5" i="1" s="1"/>
  <c r="AF6" i="1"/>
  <c r="AG6" i="1" s="1"/>
  <c r="AF7" i="1"/>
  <c r="AG7" i="1" s="1"/>
  <c r="AF8" i="1"/>
  <c r="AG8" i="1" s="1"/>
  <c r="AF9" i="1"/>
  <c r="AG9" i="1" s="1"/>
  <c r="AF10" i="1"/>
  <c r="AG10" i="1" s="1"/>
  <c r="AF11" i="1"/>
  <c r="AG11" i="1" s="1"/>
  <c r="AF12" i="1"/>
  <c r="AG12" i="1" s="1"/>
  <c r="AF13" i="1"/>
  <c r="AG13" i="1" s="1"/>
  <c r="AF14" i="1"/>
  <c r="AG14" i="1" s="1"/>
  <c r="AF15" i="1"/>
  <c r="AG15" i="1" s="1"/>
  <c r="AF16" i="1"/>
  <c r="AG16" i="1" s="1"/>
  <c r="AF17" i="1"/>
  <c r="AG17" i="1" s="1"/>
  <c r="AF18" i="1"/>
  <c r="AG18" i="1" s="1"/>
  <c r="AF19" i="1"/>
  <c r="AG19" i="1" s="1"/>
  <c r="AF20" i="1"/>
  <c r="AG20" i="1" s="1"/>
  <c r="AF21" i="1"/>
  <c r="AG21" i="1" s="1"/>
  <c r="AF22" i="1"/>
  <c r="AG22" i="1" s="1"/>
  <c r="AF23" i="1"/>
  <c r="AG23" i="1" s="1"/>
  <c r="AF24" i="1"/>
  <c r="AG24" i="1" s="1"/>
  <c r="AF25" i="1"/>
  <c r="AG25" i="1" s="1"/>
  <c r="AF26" i="1"/>
  <c r="AG26" i="1" s="1"/>
  <c r="AF27" i="1"/>
  <c r="AG27" i="1" s="1"/>
  <c r="AF28" i="1"/>
  <c r="AG28" i="1" s="1"/>
  <c r="AF29" i="1"/>
  <c r="AG29" i="1" s="1"/>
  <c r="AF30" i="1"/>
  <c r="AG30" i="1" s="1"/>
  <c r="AF31" i="1"/>
  <c r="AG31" i="1" s="1"/>
  <c r="AF32" i="1"/>
  <c r="AG32" i="1" s="1"/>
  <c r="AF33" i="1"/>
  <c r="AG33" i="1" s="1"/>
  <c r="AF34" i="1"/>
  <c r="AG34" i="1" s="1"/>
  <c r="AF35" i="1"/>
  <c r="AG35" i="1" s="1"/>
  <c r="AF36" i="1"/>
  <c r="AG36" i="1" s="1"/>
  <c r="AF37" i="1"/>
  <c r="AG37" i="1" s="1"/>
  <c r="AF38" i="1"/>
  <c r="AG38" i="1" s="1"/>
  <c r="AF39" i="1"/>
  <c r="AG39" i="1" s="1"/>
  <c r="AF40" i="1"/>
  <c r="AG40" i="1" s="1"/>
  <c r="AF41" i="1"/>
  <c r="AG41" i="1" s="1"/>
  <c r="AF42" i="1"/>
  <c r="AG42" i="1" s="1"/>
  <c r="AF43" i="1"/>
  <c r="AG43" i="1" s="1"/>
  <c r="AF44" i="1"/>
  <c r="AG44" i="1" s="1"/>
  <c r="AF45" i="1"/>
  <c r="AG45" i="1" s="1"/>
  <c r="AF46" i="1"/>
  <c r="AG46" i="1" s="1"/>
  <c r="AF47" i="1"/>
  <c r="AG47" i="1" s="1"/>
  <c r="AF48" i="1"/>
  <c r="AG48" i="1" s="1"/>
  <c r="AF49" i="1"/>
  <c r="AG49" i="1" s="1"/>
  <c r="AF50" i="1"/>
  <c r="AG50" i="1" s="1"/>
  <c r="AF51" i="1"/>
  <c r="AG51" i="1" s="1"/>
  <c r="AF2" i="1"/>
  <c r="AG2" i="1" s="1"/>
  <c r="AH2" i="1" s="1"/>
  <c r="AB9" i="1"/>
  <c r="AA3" i="1"/>
  <c r="AB3" i="1" s="1"/>
  <c r="AA4" i="1"/>
  <c r="AB4" i="1" s="1"/>
  <c r="AA5" i="1"/>
  <c r="AB5" i="1" s="1"/>
  <c r="AA6" i="1"/>
  <c r="AB6" i="1" s="1"/>
  <c r="AA7" i="1"/>
  <c r="AB7" i="1" s="1"/>
  <c r="AA8" i="1"/>
  <c r="AB8" i="1" s="1"/>
  <c r="AA9" i="1"/>
  <c r="AA10" i="1"/>
  <c r="AB10" i="1" s="1"/>
  <c r="AA11" i="1"/>
  <c r="AB11" i="1" s="1"/>
  <c r="AA12" i="1"/>
  <c r="AB12" i="1" s="1"/>
  <c r="AA13" i="1"/>
  <c r="AB13" i="1" s="1"/>
  <c r="AA14" i="1"/>
  <c r="AB14" i="1" s="1"/>
  <c r="AA2" i="1"/>
  <c r="AB2" i="1" s="1"/>
  <c r="AC2" i="1" s="1"/>
  <c r="W5" i="1"/>
  <c r="V3" i="1"/>
  <c r="W3" i="1" s="1"/>
  <c r="V4" i="1"/>
  <c r="W4" i="1" s="1"/>
  <c r="V5" i="1"/>
  <c r="V6" i="1"/>
  <c r="W6" i="1" s="1"/>
  <c r="V7" i="1"/>
  <c r="W7" i="1" s="1"/>
  <c r="V8" i="1"/>
  <c r="W8" i="1" s="1"/>
  <c r="V9" i="1"/>
  <c r="W9" i="1" s="1"/>
  <c r="V10" i="1"/>
  <c r="W10" i="1" s="1"/>
  <c r="V11" i="1"/>
  <c r="W11" i="1" s="1"/>
  <c r="V12" i="1"/>
  <c r="W12" i="1" s="1"/>
  <c r="V13" i="1"/>
  <c r="W13" i="1" s="1"/>
  <c r="V14" i="1"/>
  <c r="W14" i="1" s="1"/>
  <c r="V15" i="1"/>
  <c r="W15" i="1" s="1"/>
  <c r="V16" i="1"/>
  <c r="W16" i="1" s="1"/>
  <c r="V17" i="1"/>
  <c r="W17" i="1" s="1"/>
  <c r="V18" i="1"/>
  <c r="W18" i="1" s="1"/>
  <c r="V19" i="1"/>
  <c r="W19" i="1" s="1"/>
  <c r="V20" i="1"/>
  <c r="W20" i="1" s="1"/>
  <c r="V21" i="1"/>
  <c r="W21" i="1" s="1"/>
  <c r="V22" i="1"/>
  <c r="W22" i="1" s="1"/>
  <c r="V23" i="1"/>
  <c r="W23" i="1" s="1"/>
  <c r="V24" i="1"/>
  <c r="W24" i="1" s="1"/>
  <c r="V25" i="1"/>
  <c r="W25" i="1" s="1"/>
  <c r="V26" i="1"/>
  <c r="W26" i="1" s="1"/>
  <c r="V27" i="1"/>
  <c r="W27" i="1" s="1"/>
  <c r="V28" i="1"/>
  <c r="W28" i="1" s="1"/>
  <c r="V29" i="1"/>
  <c r="W29" i="1" s="1"/>
  <c r="V30" i="1"/>
  <c r="W30" i="1" s="1"/>
  <c r="V31" i="1"/>
  <c r="W31" i="1" s="1"/>
  <c r="V32" i="1"/>
  <c r="W32" i="1" s="1"/>
  <c r="V33" i="1"/>
  <c r="W33" i="1" s="1"/>
  <c r="V34" i="1"/>
  <c r="W34" i="1" s="1"/>
  <c r="V35" i="1"/>
  <c r="W35" i="1" s="1"/>
  <c r="V36" i="1"/>
  <c r="W36" i="1" s="1"/>
  <c r="V37" i="1"/>
  <c r="W37" i="1" s="1"/>
  <c r="V38" i="1"/>
  <c r="W38" i="1" s="1"/>
  <c r="V39" i="1"/>
  <c r="W39" i="1" s="1"/>
  <c r="V40" i="1"/>
  <c r="W40" i="1" s="1"/>
  <c r="V41" i="1"/>
  <c r="W41" i="1" s="1"/>
  <c r="V42" i="1"/>
  <c r="W42" i="1" s="1"/>
  <c r="V43" i="1"/>
  <c r="W43" i="1" s="1"/>
  <c r="V44" i="1"/>
  <c r="W44" i="1" s="1"/>
  <c r="V45" i="1"/>
  <c r="W45" i="1" s="1"/>
  <c r="V46" i="1"/>
  <c r="W46" i="1" s="1"/>
  <c r="V47" i="1"/>
  <c r="W47" i="1" s="1"/>
  <c r="V48" i="1"/>
  <c r="W48" i="1" s="1"/>
  <c r="V49" i="1"/>
  <c r="W49" i="1" s="1"/>
  <c r="V50" i="1"/>
  <c r="W50" i="1" s="1"/>
  <c r="V51" i="1"/>
  <c r="W51" i="1" s="1"/>
  <c r="V2" i="1"/>
  <c r="W2" i="1" s="1"/>
  <c r="X2" i="1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2" i="1"/>
  <c r="R2" i="1" s="1"/>
  <c r="S2" i="1" s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2" i="1"/>
  <c r="M2" i="1" s="1"/>
  <c r="N2" i="1" s="1"/>
  <c r="H19" i="1"/>
  <c r="H33" i="1"/>
  <c r="H38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G34" i="1"/>
  <c r="H34" i="1" s="1"/>
  <c r="G35" i="1"/>
  <c r="H35" i="1" s="1"/>
  <c r="G36" i="1"/>
  <c r="H36" i="1" s="1"/>
  <c r="G37" i="1"/>
  <c r="H37" i="1" s="1"/>
  <c r="G38" i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2" i="1"/>
  <c r="H2" i="1" s="1"/>
  <c r="I2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2" i="1"/>
  <c r="C2" i="1" s="1"/>
  <c r="D2" i="1" s="1"/>
  <c r="CY3" i="1" s="1"/>
  <c r="CU3" i="1" l="1"/>
  <c r="CU4" i="1" s="1"/>
  <c r="CU5" i="1" s="1"/>
  <c r="CU6" i="1" s="1"/>
  <c r="CU7" i="1" s="1"/>
  <c r="CU8" i="1" s="1"/>
  <c r="CU9" i="1" s="1"/>
  <c r="CU10" i="1" s="1"/>
  <c r="CU11" i="1" s="1"/>
  <c r="CU12" i="1" s="1"/>
  <c r="CU13" i="1" s="1"/>
  <c r="CU14" i="1" s="1"/>
  <c r="CU15" i="1" s="1"/>
  <c r="CU16" i="1" s="1"/>
  <c r="CU17" i="1" s="1"/>
  <c r="CU18" i="1" s="1"/>
  <c r="CU19" i="1" s="1"/>
  <c r="CU20" i="1" s="1"/>
  <c r="CU21" i="1" s="1"/>
  <c r="CU22" i="1" s="1"/>
  <c r="CU23" i="1" s="1"/>
  <c r="CU24" i="1" s="1"/>
  <c r="CU25" i="1" s="1"/>
  <c r="CU26" i="1" s="1"/>
  <c r="CU27" i="1" s="1"/>
  <c r="CU28" i="1" s="1"/>
  <c r="CU29" i="1" s="1"/>
  <c r="CU30" i="1" s="1"/>
  <c r="CU31" i="1" s="1"/>
  <c r="CU32" i="1" s="1"/>
  <c r="CU33" i="1" s="1"/>
  <c r="CU34" i="1" s="1"/>
  <c r="CU35" i="1" s="1"/>
  <c r="CU36" i="1" s="1"/>
  <c r="CU37" i="1" s="1"/>
  <c r="CU38" i="1" s="1"/>
  <c r="CU39" i="1" s="1"/>
  <c r="CU40" i="1" s="1"/>
  <c r="CU41" i="1" s="1"/>
  <c r="CU42" i="1" s="1"/>
  <c r="CU43" i="1" s="1"/>
  <c r="CU44" i="1" s="1"/>
  <c r="CU45" i="1" s="1"/>
  <c r="CU46" i="1" s="1"/>
  <c r="CU47" i="1" s="1"/>
  <c r="CU48" i="1" s="1"/>
  <c r="CU49" i="1" s="1"/>
  <c r="CU50" i="1" s="1"/>
  <c r="CU51" i="1" s="1"/>
  <c r="CP3" i="1"/>
  <c r="CP4" i="1" s="1"/>
  <c r="CP5" i="1" s="1"/>
  <c r="CP6" i="1" s="1"/>
  <c r="CP7" i="1" s="1"/>
  <c r="CP8" i="1" s="1"/>
  <c r="CP9" i="1" s="1"/>
  <c r="CP10" i="1" s="1"/>
  <c r="CP11" i="1" s="1"/>
  <c r="CP12" i="1" s="1"/>
  <c r="CP13" i="1" s="1"/>
  <c r="CP14" i="1" s="1"/>
  <c r="CP15" i="1" s="1"/>
  <c r="CP16" i="1" s="1"/>
  <c r="CP17" i="1" s="1"/>
  <c r="CP18" i="1" s="1"/>
  <c r="CP19" i="1" s="1"/>
  <c r="CP20" i="1" s="1"/>
  <c r="CP21" i="1" s="1"/>
  <c r="CP22" i="1" s="1"/>
  <c r="CP23" i="1" s="1"/>
  <c r="CP24" i="1" s="1"/>
  <c r="CP25" i="1" s="1"/>
  <c r="CP26" i="1" s="1"/>
  <c r="CP27" i="1" s="1"/>
  <c r="CP28" i="1" s="1"/>
  <c r="CP29" i="1" s="1"/>
  <c r="CP30" i="1" s="1"/>
  <c r="CP31" i="1" s="1"/>
  <c r="CP32" i="1" s="1"/>
  <c r="CP33" i="1" s="1"/>
  <c r="CP34" i="1" s="1"/>
  <c r="CP35" i="1" s="1"/>
  <c r="CP36" i="1" s="1"/>
  <c r="CP37" i="1" s="1"/>
  <c r="CP38" i="1" s="1"/>
  <c r="CP39" i="1" s="1"/>
  <c r="CP40" i="1" s="1"/>
  <c r="CP41" i="1" s="1"/>
  <c r="CP42" i="1" s="1"/>
  <c r="CP43" i="1" s="1"/>
  <c r="CP44" i="1" s="1"/>
  <c r="CP45" i="1" s="1"/>
  <c r="CP46" i="1" s="1"/>
  <c r="CP47" i="1" s="1"/>
  <c r="CP48" i="1" s="1"/>
  <c r="CP49" i="1" s="1"/>
  <c r="CP50" i="1" s="1"/>
  <c r="CP51" i="1" s="1"/>
  <c r="CK3" i="1"/>
  <c r="CK4" i="1" s="1"/>
  <c r="CK5" i="1" s="1"/>
  <c r="CK6" i="1" s="1"/>
  <c r="CK7" i="1" s="1"/>
  <c r="CK8" i="1" s="1"/>
  <c r="CK9" i="1" s="1"/>
  <c r="CK10" i="1" s="1"/>
  <c r="CK11" i="1" s="1"/>
  <c r="CK12" i="1" s="1"/>
  <c r="CK13" i="1" s="1"/>
  <c r="CK14" i="1" s="1"/>
  <c r="CK15" i="1" s="1"/>
  <c r="CK16" i="1" s="1"/>
  <c r="CK17" i="1" s="1"/>
  <c r="CK18" i="1" s="1"/>
  <c r="CK19" i="1" s="1"/>
  <c r="CK20" i="1" s="1"/>
  <c r="CK21" i="1" s="1"/>
  <c r="CK22" i="1" s="1"/>
  <c r="CK23" i="1" s="1"/>
  <c r="CK24" i="1" s="1"/>
  <c r="CK25" i="1" s="1"/>
  <c r="CK26" i="1" s="1"/>
  <c r="CK27" i="1" s="1"/>
  <c r="CK28" i="1" s="1"/>
  <c r="CK29" i="1" s="1"/>
  <c r="CK30" i="1" s="1"/>
  <c r="CK31" i="1" s="1"/>
  <c r="CK32" i="1" s="1"/>
  <c r="CK33" i="1" s="1"/>
  <c r="CK34" i="1" s="1"/>
  <c r="CK35" i="1" s="1"/>
  <c r="CK36" i="1" s="1"/>
  <c r="CK37" i="1" s="1"/>
  <c r="CK38" i="1" s="1"/>
  <c r="CK39" i="1" s="1"/>
  <c r="CK40" i="1" s="1"/>
  <c r="CK41" i="1" s="1"/>
  <c r="CK42" i="1" s="1"/>
  <c r="CK43" i="1" s="1"/>
  <c r="CK44" i="1" s="1"/>
  <c r="CK45" i="1" s="1"/>
  <c r="CK46" i="1" s="1"/>
  <c r="CK47" i="1" s="1"/>
  <c r="CK48" i="1" s="1"/>
  <c r="CK49" i="1" s="1"/>
  <c r="CK50" i="1" s="1"/>
  <c r="CF3" i="1"/>
  <c r="CF4" i="1" s="1"/>
  <c r="CF5" i="1" s="1"/>
  <c r="CF6" i="1" s="1"/>
  <c r="CF7" i="1" s="1"/>
  <c r="CF8" i="1" s="1"/>
  <c r="CF9" i="1" s="1"/>
  <c r="CF10" i="1" s="1"/>
  <c r="CF11" i="1" s="1"/>
  <c r="CF12" i="1" s="1"/>
  <c r="CF13" i="1" s="1"/>
  <c r="CF14" i="1" s="1"/>
  <c r="CF15" i="1" s="1"/>
  <c r="CF16" i="1" s="1"/>
  <c r="CF17" i="1" s="1"/>
  <c r="CF18" i="1" s="1"/>
  <c r="CF19" i="1" s="1"/>
  <c r="CF20" i="1" s="1"/>
  <c r="CF21" i="1" s="1"/>
  <c r="CF22" i="1" s="1"/>
  <c r="CF23" i="1" s="1"/>
  <c r="CF24" i="1" s="1"/>
  <c r="CF25" i="1" s="1"/>
  <c r="CF26" i="1" s="1"/>
  <c r="CF27" i="1" s="1"/>
  <c r="CF28" i="1" s="1"/>
  <c r="CF29" i="1" s="1"/>
  <c r="CF30" i="1" s="1"/>
  <c r="CF31" i="1" s="1"/>
  <c r="CF32" i="1" s="1"/>
  <c r="CF33" i="1" s="1"/>
  <c r="CF34" i="1" s="1"/>
  <c r="CF35" i="1" s="1"/>
  <c r="CF36" i="1" s="1"/>
  <c r="CF37" i="1" s="1"/>
  <c r="CF38" i="1" s="1"/>
  <c r="CF39" i="1" s="1"/>
  <c r="CF40" i="1" s="1"/>
  <c r="CF41" i="1" s="1"/>
  <c r="CF42" i="1" s="1"/>
  <c r="CF43" i="1" s="1"/>
  <c r="CF44" i="1" s="1"/>
  <c r="CF45" i="1" s="1"/>
  <c r="CF46" i="1" s="1"/>
  <c r="CF47" i="1" s="1"/>
  <c r="CF48" i="1" s="1"/>
  <c r="CF49" i="1" s="1"/>
  <c r="CF50" i="1" s="1"/>
  <c r="CA3" i="1"/>
  <c r="CA4" i="1" s="1"/>
  <c r="CA5" i="1" s="1"/>
  <c r="CA6" i="1" s="1"/>
  <c r="CA7" i="1" s="1"/>
  <c r="CA8" i="1" s="1"/>
  <c r="CA9" i="1" s="1"/>
  <c r="CA10" i="1" s="1"/>
  <c r="CA11" i="1" s="1"/>
  <c r="CA12" i="1" s="1"/>
  <c r="CA13" i="1" s="1"/>
  <c r="CA14" i="1" s="1"/>
  <c r="CA15" i="1" s="1"/>
  <c r="CA16" i="1" s="1"/>
  <c r="CA17" i="1" s="1"/>
  <c r="CA18" i="1" s="1"/>
  <c r="CA19" i="1" s="1"/>
  <c r="CA20" i="1" s="1"/>
  <c r="CA21" i="1" s="1"/>
  <c r="CA22" i="1" s="1"/>
  <c r="CA23" i="1" s="1"/>
  <c r="CA24" i="1" s="1"/>
  <c r="CA25" i="1" s="1"/>
  <c r="CA26" i="1" s="1"/>
  <c r="CA27" i="1" s="1"/>
  <c r="CA28" i="1" s="1"/>
  <c r="CA29" i="1" s="1"/>
  <c r="CA30" i="1" s="1"/>
  <c r="CA31" i="1" s="1"/>
  <c r="CA32" i="1" s="1"/>
  <c r="CA33" i="1" s="1"/>
  <c r="CA34" i="1" s="1"/>
  <c r="CA35" i="1" s="1"/>
  <c r="CA36" i="1" s="1"/>
  <c r="CA37" i="1" s="1"/>
  <c r="CA38" i="1" s="1"/>
  <c r="CA39" i="1" s="1"/>
  <c r="CA40" i="1" s="1"/>
  <c r="CA41" i="1" s="1"/>
  <c r="CA42" i="1" s="1"/>
  <c r="CA43" i="1" s="1"/>
  <c r="CA44" i="1" s="1"/>
  <c r="CA45" i="1" s="1"/>
  <c r="CA46" i="1" s="1"/>
  <c r="CA47" i="1" s="1"/>
  <c r="CA48" i="1" s="1"/>
  <c r="CA49" i="1" s="1"/>
  <c r="CA50" i="1" s="1"/>
  <c r="BV3" i="1"/>
  <c r="BV4" i="1" s="1"/>
  <c r="BV5" i="1" s="1"/>
  <c r="BV6" i="1" s="1"/>
  <c r="BV7" i="1" s="1"/>
  <c r="BV8" i="1" s="1"/>
  <c r="BV9" i="1" s="1"/>
  <c r="BV10" i="1" s="1"/>
  <c r="BV11" i="1" s="1"/>
  <c r="BV12" i="1" s="1"/>
  <c r="BV13" i="1" s="1"/>
  <c r="BV14" i="1" s="1"/>
  <c r="BV15" i="1" s="1"/>
  <c r="BV16" i="1" s="1"/>
  <c r="BV17" i="1" s="1"/>
  <c r="BV18" i="1" s="1"/>
  <c r="BV19" i="1" s="1"/>
  <c r="BV20" i="1" s="1"/>
  <c r="BV21" i="1" s="1"/>
  <c r="BV22" i="1" s="1"/>
  <c r="BV23" i="1" s="1"/>
  <c r="BV24" i="1" s="1"/>
  <c r="BV25" i="1" s="1"/>
  <c r="BV26" i="1" s="1"/>
  <c r="BV27" i="1" s="1"/>
  <c r="BV28" i="1" s="1"/>
  <c r="BV29" i="1" s="1"/>
  <c r="BV30" i="1" s="1"/>
  <c r="BV31" i="1" s="1"/>
  <c r="BV32" i="1" s="1"/>
  <c r="BV33" i="1" s="1"/>
  <c r="BV34" i="1" s="1"/>
  <c r="BV35" i="1" s="1"/>
  <c r="BV36" i="1" s="1"/>
  <c r="BV37" i="1" s="1"/>
  <c r="BV38" i="1" s="1"/>
  <c r="BV39" i="1" s="1"/>
  <c r="BV40" i="1" s="1"/>
  <c r="BV41" i="1" s="1"/>
  <c r="BV42" i="1" s="1"/>
  <c r="BV43" i="1" s="1"/>
  <c r="BV44" i="1" s="1"/>
  <c r="BV45" i="1" s="1"/>
  <c r="BV46" i="1" s="1"/>
  <c r="BV47" i="1" s="1"/>
  <c r="BV48" i="1" s="1"/>
  <c r="BV49" i="1" s="1"/>
  <c r="BV50" i="1" s="1"/>
  <c r="BQ3" i="1"/>
  <c r="BQ4" i="1" s="1"/>
  <c r="BQ5" i="1" s="1"/>
  <c r="BQ6" i="1" s="1"/>
  <c r="BQ7" i="1" s="1"/>
  <c r="BQ8" i="1" s="1"/>
  <c r="BQ9" i="1" s="1"/>
  <c r="BQ10" i="1" s="1"/>
  <c r="BQ11" i="1" s="1"/>
  <c r="BQ12" i="1" s="1"/>
  <c r="BQ13" i="1" s="1"/>
  <c r="BQ14" i="1" s="1"/>
  <c r="BQ15" i="1" s="1"/>
  <c r="BQ16" i="1" s="1"/>
  <c r="BQ17" i="1" s="1"/>
  <c r="BQ18" i="1" s="1"/>
  <c r="BQ19" i="1" s="1"/>
  <c r="BQ20" i="1" s="1"/>
  <c r="BQ21" i="1" s="1"/>
  <c r="BQ22" i="1" s="1"/>
  <c r="BQ23" i="1" s="1"/>
  <c r="BQ24" i="1" s="1"/>
  <c r="BQ25" i="1" s="1"/>
  <c r="BQ26" i="1" s="1"/>
  <c r="BQ27" i="1" s="1"/>
  <c r="BQ28" i="1" s="1"/>
  <c r="BQ29" i="1" s="1"/>
  <c r="BQ30" i="1" s="1"/>
  <c r="BQ31" i="1" s="1"/>
  <c r="BQ32" i="1" s="1"/>
  <c r="BQ33" i="1" s="1"/>
  <c r="BQ34" i="1" s="1"/>
  <c r="BQ35" i="1" s="1"/>
  <c r="BQ36" i="1" s="1"/>
  <c r="BQ37" i="1" s="1"/>
  <c r="BQ38" i="1" s="1"/>
  <c r="BQ39" i="1" s="1"/>
  <c r="BQ40" i="1" s="1"/>
  <c r="BQ41" i="1" s="1"/>
  <c r="BQ42" i="1" s="1"/>
  <c r="BQ43" i="1" s="1"/>
  <c r="BQ44" i="1" s="1"/>
  <c r="BQ45" i="1" s="1"/>
  <c r="BQ46" i="1" s="1"/>
  <c r="BQ47" i="1" s="1"/>
  <c r="BQ48" i="1" s="1"/>
  <c r="BQ49" i="1" s="1"/>
  <c r="BQ50" i="1" s="1"/>
  <c r="BQ51" i="1" s="1"/>
  <c r="BL3" i="1"/>
  <c r="BL4" i="1" s="1"/>
  <c r="BL5" i="1" s="1"/>
  <c r="BL6" i="1" s="1"/>
  <c r="BL7" i="1" s="1"/>
  <c r="BL8" i="1" s="1"/>
  <c r="BL9" i="1" s="1"/>
  <c r="BL10" i="1" s="1"/>
  <c r="BL11" i="1" s="1"/>
  <c r="BL12" i="1" s="1"/>
  <c r="BL13" i="1" s="1"/>
  <c r="BL14" i="1" s="1"/>
  <c r="BL15" i="1" s="1"/>
  <c r="BL16" i="1" s="1"/>
  <c r="BL17" i="1" s="1"/>
  <c r="BL18" i="1" s="1"/>
  <c r="BL19" i="1" s="1"/>
  <c r="BL20" i="1" s="1"/>
  <c r="BL21" i="1" s="1"/>
  <c r="BL22" i="1" s="1"/>
  <c r="BL23" i="1" s="1"/>
  <c r="BL24" i="1" s="1"/>
  <c r="BL25" i="1" s="1"/>
  <c r="BL26" i="1" s="1"/>
  <c r="BL27" i="1" s="1"/>
  <c r="BL28" i="1" s="1"/>
  <c r="BL29" i="1" s="1"/>
  <c r="BL30" i="1" s="1"/>
  <c r="BL31" i="1" s="1"/>
  <c r="BL32" i="1" s="1"/>
  <c r="BL33" i="1" s="1"/>
  <c r="BL34" i="1" s="1"/>
  <c r="BL35" i="1" s="1"/>
  <c r="BL36" i="1" s="1"/>
  <c r="BL37" i="1" s="1"/>
  <c r="BL38" i="1" s="1"/>
  <c r="BL39" i="1" s="1"/>
  <c r="BL40" i="1" s="1"/>
  <c r="BL41" i="1" s="1"/>
  <c r="BL42" i="1" s="1"/>
  <c r="BL43" i="1" s="1"/>
  <c r="BL44" i="1" s="1"/>
  <c r="BL45" i="1" s="1"/>
  <c r="BL46" i="1" s="1"/>
  <c r="BL47" i="1" s="1"/>
  <c r="BL48" i="1" s="1"/>
  <c r="BL49" i="1" s="1"/>
  <c r="BL50" i="1" s="1"/>
  <c r="BL51" i="1" s="1"/>
  <c r="BG3" i="1"/>
  <c r="BG4" i="1" s="1"/>
  <c r="BG5" i="1" s="1"/>
  <c r="BG6" i="1" s="1"/>
  <c r="BG7" i="1" s="1"/>
  <c r="BG8" i="1" s="1"/>
  <c r="BG9" i="1" s="1"/>
  <c r="BG10" i="1" s="1"/>
  <c r="BG11" i="1" s="1"/>
  <c r="BG12" i="1" s="1"/>
  <c r="BG13" i="1" s="1"/>
  <c r="BG14" i="1" s="1"/>
  <c r="BG15" i="1" s="1"/>
  <c r="BG16" i="1" s="1"/>
  <c r="BG17" i="1" s="1"/>
  <c r="BG18" i="1" s="1"/>
  <c r="BG19" i="1" s="1"/>
  <c r="BG20" i="1" s="1"/>
  <c r="BG21" i="1" s="1"/>
  <c r="BG22" i="1" s="1"/>
  <c r="BG23" i="1" s="1"/>
  <c r="BG24" i="1" s="1"/>
  <c r="BG25" i="1" s="1"/>
  <c r="BG26" i="1" s="1"/>
  <c r="BG27" i="1" s="1"/>
  <c r="BG28" i="1" s="1"/>
  <c r="BG29" i="1" s="1"/>
  <c r="BG30" i="1" s="1"/>
  <c r="BG31" i="1" s="1"/>
  <c r="BG32" i="1" s="1"/>
  <c r="BG33" i="1" s="1"/>
  <c r="BG34" i="1" s="1"/>
  <c r="BG35" i="1" s="1"/>
  <c r="BG36" i="1" s="1"/>
  <c r="BG37" i="1" s="1"/>
  <c r="BG38" i="1" s="1"/>
  <c r="BG39" i="1" s="1"/>
  <c r="BG40" i="1" s="1"/>
  <c r="BG41" i="1" s="1"/>
  <c r="BG42" i="1" s="1"/>
  <c r="BG43" i="1" s="1"/>
  <c r="BG44" i="1" s="1"/>
  <c r="BG45" i="1" s="1"/>
  <c r="BG46" i="1" s="1"/>
  <c r="BG47" i="1" s="1"/>
  <c r="BG48" i="1" s="1"/>
  <c r="BG49" i="1" s="1"/>
  <c r="BG50" i="1" s="1"/>
  <c r="BG51" i="1" s="1"/>
  <c r="BB3" i="1"/>
  <c r="BB4" i="1" s="1"/>
  <c r="BB5" i="1" s="1"/>
  <c r="BB6" i="1" s="1"/>
  <c r="BB7" i="1" s="1"/>
  <c r="BB8" i="1" s="1"/>
  <c r="BB9" i="1" s="1"/>
  <c r="BB10" i="1" s="1"/>
  <c r="BB11" i="1" s="1"/>
  <c r="BB12" i="1" s="1"/>
  <c r="BB13" i="1" s="1"/>
  <c r="BB14" i="1" s="1"/>
  <c r="BB15" i="1" s="1"/>
  <c r="BB16" i="1" s="1"/>
  <c r="BB17" i="1" s="1"/>
  <c r="BB18" i="1" s="1"/>
  <c r="BB19" i="1" s="1"/>
  <c r="BB20" i="1" s="1"/>
  <c r="BB21" i="1" s="1"/>
  <c r="BB22" i="1" s="1"/>
  <c r="BB23" i="1" s="1"/>
  <c r="BB24" i="1" s="1"/>
  <c r="BB25" i="1" s="1"/>
  <c r="BB26" i="1" s="1"/>
  <c r="BB27" i="1" s="1"/>
  <c r="BB28" i="1" s="1"/>
  <c r="BB29" i="1" s="1"/>
  <c r="BB30" i="1" s="1"/>
  <c r="BB31" i="1" s="1"/>
  <c r="BB32" i="1" s="1"/>
  <c r="BB33" i="1" s="1"/>
  <c r="BB34" i="1" s="1"/>
  <c r="BB35" i="1" s="1"/>
  <c r="BB36" i="1" s="1"/>
  <c r="BB37" i="1" s="1"/>
  <c r="BB38" i="1" s="1"/>
  <c r="BB39" i="1" s="1"/>
  <c r="BB40" i="1" s="1"/>
  <c r="BB41" i="1" s="1"/>
  <c r="BB42" i="1" s="1"/>
  <c r="BB43" i="1" s="1"/>
  <c r="BB44" i="1" s="1"/>
  <c r="BB45" i="1" s="1"/>
  <c r="BB46" i="1" s="1"/>
  <c r="BB47" i="1" s="1"/>
  <c r="BB48" i="1" s="1"/>
  <c r="BB49" i="1" s="1"/>
  <c r="BB50" i="1" s="1"/>
  <c r="BB51" i="1" s="1"/>
  <c r="AW3" i="1"/>
  <c r="AW4" i="1" s="1"/>
  <c r="AW5" i="1" s="1"/>
  <c r="AW6" i="1" s="1"/>
  <c r="AR3" i="1"/>
  <c r="AR4" i="1" s="1"/>
  <c r="AR5" i="1" s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R33" i="1" s="1"/>
  <c r="AR34" i="1" s="1"/>
  <c r="AR35" i="1" s="1"/>
  <c r="AR36" i="1" s="1"/>
  <c r="AR37" i="1" s="1"/>
  <c r="AR38" i="1" s="1"/>
  <c r="AR39" i="1" s="1"/>
  <c r="AR40" i="1" s="1"/>
  <c r="AR41" i="1" s="1"/>
  <c r="AR42" i="1" s="1"/>
  <c r="AR43" i="1" s="1"/>
  <c r="AR44" i="1" s="1"/>
  <c r="AR45" i="1" s="1"/>
  <c r="AR46" i="1" s="1"/>
  <c r="AR47" i="1" s="1"/>
  <c r="AR48" i="1" s="1"/>
  <c r="AR49" i="1" s="1"/>
  <c r="AR50" i="1" s="1"/>
  <c r="AR51" i="1" s="1"/>
  <c r="AM3" i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M33" i="1" s="1"/>
  <c r="AM34" i="1" s="1"/>
  <c r="AM35" i="1" s="1"/>
  <c r="AM36" i="1" s="1"/>
  <c r="AM37" i="1" s="1"/>
  <c r="AM38" i="1" s="1"/>
  <c r="AM39" i="1" s="1"/>
  <c r="AM40" i="1" s="1"/>
  <c r="AM41" i="1" s="1"/>
  <c r="AM42" i="1" s="1"/>
  <c r="AM43" i="1" s="1"/>
  <c r="AM44" i="1" s="1"/>
  <c r="AM45" i="1" s="1"/>
  <c r="AM46" i="1" s="1"/>
  <c r="AM47" i="1" s="1"/>
  <c r="AM48" i="1" s="1"/>
  <c r="AM49" i="1" s="1"/>
  <c r="AM50" i="1" s="1"/>
  <c r="AH3" i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C3" i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X3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S3" i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DM3" i="1"/>
  <c r="DL3" i="1"/>
  <c r="DH3" i="1"/>
  <c r="DF3" i="1"/>
  <c r="DK3" i="1"/>
  <c r="DI3" i="1"/>
  <c r="DR3" i="1"/>
  <c r="DP3" i="1"/>
  <c r="DG3" i="1"/>
  <c r="DQ3" i="1"/>
  <c r="DE3" i="1"/>
  <c r="DN3" i="1"/>
  <c r="DD3" i="1"/>
  <c r="DJ3" i="1"/>
  <c r="DC3" i="1"/>
  <c r="DA3" i="1"/>
  <c r="DO3" i="1"/>
  <c r="DB3" i="1"/>
  <c r="CZ3" i="1"/>
  <c r="D3" i="1"/>
  <c r="CY4" i="1" s="1"/>
  <c r="D4" i="1" l="1"/>
  <c r="DR5" i="1" s="1"/>
  <c r="DR4" i="1"/>
  <c r="DP4" i="1"/>
  <c r="DO4" i="1"/>
  <c r="DN4" i="1"/>
  <c r="DM4" i="1"/>
  <c r="DF4" i="1"/>
  <c r="DL4" i="1"/>
  <c r="DK4" i="1"/>
  <c r="DG4" i="1"/>
  <c r="DE4" i="1"/>
  <c r="DI4" i="1"/>
  <c r="DH4" i="1"/>
  <c r="DQ4" i="1"/>
  <c r="DD4" i="1"/>
  <c r="DC4" i="1"/>
  <c r="DB4" i="1"/>
  <c r="CZ4" i="1"/>
  <c r="DA4" i="1"/>
  <c r="CY5" i="1" l="1"/>
  <c r="DF5" i="1"/>
  <c r="DM5" i="1"/>
  <c r="D5" i="1"/>
  <c r="CY6" i="1" s="1"/>
  <c r="DN5" i="1"/>
  <c r="CZ5" i="1"/>
  <c r="DO5" i="1"/>
  <c r="DB5" i="1"/>
  <c r="DA5" i="1"/>
  <c r="DP5" i="1"/>
  <c r="DQ5" i="1"/>
  <c r="DD5" i="1"/>
  <c r="DG5" i="1"/>
  <c r="DL5" i="1"/>
  <c r="DK5" i="1"/>
  <c r="DC5" i="1"/>
  <c r="DH5" i="1"/>
  <c r="DE5" i="1"/>
  <c r="DI5" i="1"/>
  <c r="D6" i="1" l="1"/>
  <c r="D7" i="1" s="1"/>
  <c r="DR6" i="1"/>
  <c r="DQ6" i="1"/>
  <c r="DL6" i="1"/>
  <c r="DK6" i="1"/>
  <c r="DG6" i="1"/>
  <c r="DI6" i="1"/>
  <c r="DH6" i="1"/>
  <c r="DB6" i="1"/>
  <c r="CZ6" i="1"/>
  <c r="DO6" i="1"/>
  <c r="DF6" i="1"/>
  <c r="DA6" i="1"/>
  <c r="DP6" i="1"/>
  <c r="DM6" i="1"/>
  <c r="DD6" i="1"/>
  <c r="DN6" i="1"/>
  <c r="DE6" i="1"/>
  <c r="DC6" i="1"/>
  <c r="CY7" i="1" l="1"/>
  <c r="CY8" i="1"/>
  <c r="DR7" i="1"/>
  <c r="DP7" i="1"/>
  <c r="DO7" i="1"/>
  <c r="DN7" i="1"/>
  <c r="DM7" i="1"/>
  <c r="DF7" i="1"/>
  <c r="DL7" i="1"/>
  <c r="DK7" i="1"/>
  <c r="DG7" i="1"/>
  <c r="DE7" i="1"/>
  <c r="DI7" i="1"/>
  <c r="DH7" i="1"/>
  <c r="DC7" i="1"/>
  <c r="DB7" i="1"/>
  <c r="CZ7" i="1"/>
  <c r="DA7" i="1"/>
  <c r="DQ7" i="1"/>
  <c r="DD7" i="1"/>
  <c r="D8" i="1"/>
  <c r="CY9" i="1" l="1"/>
  <c r="DH8" i="1"/>
  <c r="DR8" i="1"/>
  <c r="DQ8" i="1"/>
  <c r="DP8" i="1"/>
  <c r="DO8" i="1"/>
  <c r="DN8" i="1"/>
  <c r="DM8" i="1"/>
  <c r="DL8" i="1"/>
  <c r="DK8" i="1"/>
  <c r="DG8" i="1"/>
  <c r="DE8" i="1"/>
  <c r="DD8" i="1"/>
  <c r="DC8" i="1"/>
  <c r="DB8" i="1"/>
  <c r="CZ8" i="1"/>
  <c r="DA8" i="1"/>
  <c r="DI8" i="1"/>
  <c r="D9" i="1"/>
  <c r="CY10" i="1" l="1"/>
  <c r="DI9" i="1"/>
  <c r="DH9" i="1"/>
  <c r="DR9" i="1"/>
  <c r="DQ9" i="1"/>
  <c r="DP9" i="1"/>
  <c r="DO9" i="1"/>
  <c r="DN9" i="1"/>
  <c r="DM9" i="1"/>
  <c r="DL9" i="1"/>
  <c r="DK9" i="1"/>
  <c r="DG9" i="1"/>
  <c r="DE9" i="1"/>
  <c r="DD9" i="1"/>
  <c r="DC9" i="1"/>
  <c r="DB9" i="1"/>
  <c r="CZ9" i="1"/>
  <c r="DA9" i="1"/>
  <c r="D10" i="1"/>
  <c r="CY11" i="1" l="1"/>
  <c r="DI10" i="1"/>
  <c r="DR10" i="1"/>
  <c r="DQ10" i="1"/>
  <c r="DP10" i="1"/>
  <c r="DO10" i="1"/>
  <c r="DN10" i="1"/>
  <c r="DM10" i="1"/>
  <c r="DH10" i="1"/>
  <c r="DE10" i="1"/>
  <c r="DK10" i="1"/>
  <c r="DD10" i="1"/>
  <c r="DC10" i="1"/>
  <c r="DL10" i="1"/>
  <c r="DG10" i="1"/>
  <c r="DB10" i="1"/>
  <c r="CZ10" i="1"/>
  <c r="DA10" i="1"/>
  <c r="D11" i="1"/>
  <c r="CY12" i="1" l="1"/>
  <c r="DL11" i="1"/>
  <c r="DK11" i="1"/>
  <c r="DG11" i="1"/>
  <c r="DH11" i="1"/>
  <c r="DR11" i="1"/>
  <c r="DQ11" i="1"/>
  <c r="DN11" i="1"/>
  <c r="DO11" i="1"/>
  <c r="DE11" i="1"/>
  <c r="DD11" i="1"/>
  <c r="DP11" i="1"/>
  <c r="DC11" i="1"/>
  <c r="DB11" i="1"/>
  <c r="CZ11" i="1"/>
  <c r="DM11" i="1"/>
  <c r="DA11" i="1"/>
  <c r="DI11" i="1"/>
  <c r="D12" i="1"/>
  <c r="CY13" i="1" l="1"/>
  <c r="D13" i="1"/>
  <c r="DP12" i="1"/>
  <c r="DO12" i="1"/>
  <c r="DN12" i="1"/>
  <c r="DM12" i="1"/>
  <c r="DL12" i="1"/>
  <c r="DK12" i="1"/>
  <c r="DG12" i="1"/>
  <c r="DI12" i="1"/>
  <c r="DH12" i="1"/>
  <c r="DR12" i="1"/>
  <c r="DE12" i="1"/>
  <c r="DD12" i="1"/>
  <c r="DC12" i="1"/>
  <c r="DQ12" i="1"/>
  <c r="DB12" i="1"/>
  <c r="CZ12" i="1"/>
  <c r="DA12" i="1"/>
  <c r="CY14" i="1" l="1"/>
  <c r="DR13" i="1"/>
  <c r="DQ13" i="1"/>
  <c r="DP13" i="1"/>
  <c r="DO13" i="1"/>
  <c r="DN13" i="1"/>
  <c r="DM13" i="1"/>
  <c r="DI13" i="1"/>
  <c r="DH13" i="1"/>
  <c r="DA13" i="1"/>
  <c r="DK13" i="1"/>
  <c r="DE13" i="1"/>
  <c r="DL13" i="1"/>
  <c r="DG13" i="1"/>
  <c r="DD13" i="1"/>
  <c r="DC13" i="1"/>
  <c r="DB13" i="1"/>
  <c r="CZ13" i="1"/>
  <c r="D14" i="1"/>
  <c r="CY15" i="1" l="1"/>
  <c r="DR14" i="1"/>
  <c r="DQ14" i="1"/>
  <c r="DL14" i="1"/>
  <c r="DK14" i="1"/>
  <c r="DG14" i="1"/>
  <c r="DI14" i="1"/>
  <c r="DH14" i="1"/>
  <c r="DB14" i="1"/>
  <c r="CZ14" i="1"/>
  <c r="DN14" i="1"/>
  <c r="DA14" i="1"/>
  <c r="DO14" i="1"/>
  <c r="DP14" i="1"/>
  <c r="DE14" i="1"/>
  <c r="DD14" i="1"/>
  <c r="DM14" i="1"/>
  <c r="DC14" i="1"/>
  <c r="D15" i="1"/>
  <c r="CY16" i="1" l="1"/>
  <c r="DH16" i="1"/>
  <c r="DP15" i="1"/>
  <c r="DO15" i="1"/>
  <c r="DN15" i="1"/>
  <c r="DM15" i="1"/>
  <c r="DL15" i="1"/>
  <c r="DK15" i="1"/>
  <c r="DG15" i="1"/>
  <c r="DI15" i="1"/>
  <c r="DC15" i="1"/>
  <c r="DR15" i="1"/>
  <c r="DB15" i="1"/>
  <c r="CZ15" i="1"/>
  <c r="DH15" i="1"/>
  <c r="DA15" i="1"/>
  <c r="DE15" i="1"/>
  <c r="DQ15" i="1"/>
  <c r="DD15" i="1"/>
  <c r="D16" i="1"/>
  <c r="CY17" i="1" l="1"/>
  <c r="DH17" i="1"/>
  <c r="DR16" i="1"/>
  <c r="DQ16" i="1"/>
  <c r="DP16" i="1"/>
  <c r="DO16" i="1"/>
  <c r="DN16" i="1"/>
  <c r="DM16" i="1"/>
  <c r="DL16" i="1"/>
  <c r="DK16" i="1"/>
  <c r="DG16" i="1"/>
  <c r="DI16" i="1"/>
  <c r="DD16" i="1"/>
  <c r="DC16" i="1"/>
  <c r="DB16" i="1"/>
  <c r="CZ16" i="1"/>
  <c r="DA16" i="1"/>
  <c r="DE16" i="1"/>
  <c r="D17" i="1"/>
  <c r="CY18" i="1" l="1"/>
  <c r="DH18" i="1"/>
  <c r="DI17" i="1"/>
  <c r="DR17" i="1"/>
  <c r="DQ17" i="1"/>
  <c r="DP17" i="1"/>
  <c r="DO17" i="1"/>
  <c r="DN17" i="1"/>
  <c r="DM17" i="1"/>
  <c r="DL17" i="1"/>
  <c r="DK17" i="1"/>
  <c r="DG17" i="1"/>
  <c r="DE17" i="1"/>
  <c r="DD17" i="1"/>
  <c r="DC17" i="1"/>
  <c r="DB17" i="1"/>
  <c r="CZ17" i="1"/>
  <c r="DA17" i="1"/>
  <c r="D18" i="1"/>
  <c r="CY19" i="1" l="1"/>
  <c r="DH19" i="1"/>
  <c r="D19" i="1"/>
  <c r="DI18" i="1"/>
  <c r="DR18" i="1"/>
  <c r="DQ18" i="1"/>
  <c r="DP18" i="1"/>
  <c r="DO18" i="1"/>
  <c r="DN18" i="1"/>
  <c r="DM18" i="1"/>
  <c r="DE18" i="1"/>
  <c r="DD18" i="1"/>
  <c r="DC18" i="1"/>
  <c r="DK18" i="1"/>
  <c r="DB18" i="1"/>
  <c r="CZ18" i="1"/>
  <c r="DA18" i="1"/>
  <c r="DL18" i="1"/>
  <c r="DG18" i="1"/>
  <c r="CY20" i="1" l="1"/>
  <c r="DH20" i="1"/>
  <c r="DL19" i="1"/>
  <c r="DK19" i="1"/>
  <c r="DG19" i="1"/>
  <c r="DR19" i="1"/>
  <c r="DQ19" i="1"/>
  <c r="DM19" i="1"/>
  <c r="DI19" i="1"/>
  <c r="DN19" i="1"/>
  <c r="DE19" i="1"/>
  <c r="DD19" i="1"/>
  <c r="DO19" i="1"/>
  <c r="DC19" i="1"/>
  <c r="DB19" i="1"/>
  <c r="CZ19" i="1"/>
  <c r="DP19" i="1"/>
  <c r="DA19" i="1"/>
  <c r="D20" i="1"/>
  <c r="DH21" i="1" l="1"/>
  <c r="CY21" i="1"/>
  <c r="DP20" i="1"/>
  <c r="DO20" i="1"/>
  <c r="DN20" i="1"/>
  <c r="DM20" i="1"/>
  <c r="DL20" i="1"/>
  <c r="DK20" i="1"/>
  <c r="DG20" i="1"/>
  <c r="DI20" i="1"/>
  <c r="DQ20" i="1"/>
  <c r="DR20" i="1"/>
  <c r="DE20" i="1"/>
  <c r="DD20" i="1"/>
  <c r="DC20" i="1"/>
  <c r="DB20" i="1"/>
  <c r="CZ20" i="1"/>
  <c r="DA20" i="1"/>
  <c r="D21" i="1"/>
  <c r="CY22" i="1" l="1"/>
  <c r="DH22" i="1"/>
  <c r="D22" i="1"/>
  <c r="DR21" i="1"/>
  <c r="DQ21" i="1"/>
  <c r="DP21" i="1"/>
  <c r="DO21" i="1"/>
  <c r="DN21" i="1"/>
  <c r="DM21" i="1"/>
  <c r="DI21" i="1"/>
  <c r="DA21" i="1"/>
  <c r="DE21" i="1"/>
  <c r="DK21" i="1"/>
  <c r="DD21" i="1"/>
  <c r="DC21" i="1"/>
  <c r="DL21" i="1"/>
  <c r="DG21" i="1"/>
  <c r="DB21" i="1"/>
  <c r="CZ21" i="1"/>
  <c r="CY23" i="1" l="1"/>
  <c r="DH23" i="1"/>
  <c r="DR22" i="1"/>
  <c r="DQ22" i="1"/>
  <c r="DL22" i="1"/>
  <c r="DK22" i="1"/>
  <c r="DG22" i="1"/>
  <c r="DI22" i="1"/>
  <c r="DB22" i="1"/>
  <c r="CZ22" i="1"/>
  <c r="DM22" i="1"/>
  <c r="DA22" i="1"/>
  <c r="DN22" i="1"/>
  <c r="DO22" i="1"/>
  <c r="DE22" i="1"/>
  <c r="DD22" i="1"/>
  <c r="DP22" i="1"/>
  <c r="DC22" i="1"/>
  <c r="D23" i="1"/>
  <c r="CY24" i="1" l="1"/>
  <c r="DH24" i="1"/>
  <c r="DP23" i="1"/>
  <c r="DO23" i="1"/>
  <c r="DN23" i="1"/>
  <c r="DM23" i="1"/>
  <c r="DL23" i="1"/>
  <c r="DK23" i="1"/>
  <c r="DG23" i="1"/>
  <c r="DI23" i="1"/>
  <c r="DC23" i="1"/>
  <c r="DQ23" i="1"/>
  <c r="DB23" i="1"/>
  <c r="CZ23" i="1"/>
  <c r="DA23" i="1"/>
  <c r="DR23" i="1"/>
  <c r="DE23" i="1"/>
  <c r="DD23" i="1"/>
  <c r="D24" i="1"/>
  <c r="DH25" i="1" l="1"/>
  <c r="CY25" i="1"/>
  <c r="DR24" i="1"/>
  <c r="DQ24" i="1"/>
  <c r="DP24" i="1"/>
  <c r="DO24" i="1"/>
  <c r="DN24" i="1"/>
  <c r="DM24" i="1"/>
  <c r="DL24" i="1"/>
  <c r="DK24" i="1"/>
  <c r="DG24" i="1"/>
  <c r="DD24" i="1"/>
  <c r="DC24" i="1"/>
  <c r="DI24" i="1"/>
  <c r="DB24" i="1"/>
  <c r="CZ24" i="1"/>
  <c r="DA24" i="1"/>
  <c r="DE24" i="1"/>
  <c r="D25" i="1"/>
  <c r="CY26" i="1" l="1"/>
  <c r="DH26" i="1"/>
  <c r="DI25" i="1"/>
  <c r="DR25" i="1"/>
  <c r="DQ25" i="1"/>
  <c r="DP25" i="1"/>
  <c r="DO25" i="1"/>
  <c r="DN25" i="1"/>
  <c r="DM25" i="1"/>
  <c r="DL25" i="1"/>
  <c r="DK25" i="1"/>
  <c r="DG25" i="1"/>
  <c r="DE25" i="1"/>
  <c r="DD25" i="1"/>
  <c r="DC25" i="1"/>
  <c r="DB25" i="1"/>
  <c r="CZ25" i="1"/>
  <c r="DA25" i="1"/>
  <c r="D26" i="1"/>
  <c r="CY27" i="1" l="1"/>
  <c r="DH27" i="1"/>
  <c r="DI26" i="1"/>
  <c r="DR26" i="1"/>
  <c r="DQ26" i="1"/>
  <c r="DP26" i="1"/>
  <c r="DO26" i="1"/>
  <c r="DN26" i="1"/>
  <c r="DM26" i="1"/>
  <c r="DL26" i="1"/>
  <c r="DG26" i="1"/>
  <c r="DE26" i="1"/>
  <c r="DD26" i="1"/>
  <c r="DC26" i="1"/>
  <c r="DB26" i="1"/>
  <c r="CZ26" i="1"/>
  <c r="DA26" i="1"/>
  <c r="DK26" i="1"/>
  <c r="D27" i="1"/>
  <c r="DH28" i="1" l="1"/>
  <c r="CY28" i="1"/>
  <c r="DL27" i="1"/>
  <c r="DK27" i="1"/>
  <c r="DG27" i="1"/>
  <c r="DR27" i="1"/>
  <c r="DQ27" i="1"/>
  <c r="DP27" i="1"/>
  <c r="DM27" i="1"/>
  <c r="DE27" i="1"/>
  <c r="DI27" i="1"/>
  <c r="DD27" i="1"/>
  <c r="DN27" i="1"/>
  <c r="DC27" i="1"/>
  <c r="DB27" i="1"/>
  <c r="CZ27" i="1"/>
  <c r="DO27" i="1"/>
  <c r="DA27" i="1"/>
  <c r="D28" i="1"/>
  <c r="DH29" i="1" l="1"/>
  <c r="CY29" i="1"/>
  <c r="DP28" i="1"/>
  <c r="DO28" i="1"/>
  <c r="DN28" i="1"/>
  <c r="DM28" i="1"/>
  <c r="DL28" i="1"/>
  <c r="DK28" i="1"/>
  <c r="DG28" i="1"/>
  <c r="DI28" i="1"/>
  <c r="DQ28" i="1"/>
  <c r="DE28" i="1"/>
  <c r="DR28" i="1"/>
  <c r="DD28" i="1"/>
  <c r="DC28" i="1"/>
  <c r="DB28" i="1"/>
  <c r="CZ28" i="1"/>
  <c r="DA28" i="1"/>
  <c r="D29" i="1"/>
  <c r="DH30" i="1" l="1"/>
  <c r="CY30" i="1"/>
  <c r="DR29" i="1"/>
  <c r="DQ29" i="1"/>
  <c r="DP29" i="1"/>
  <c r="DO29" i="1"/>
  <c r="DN29" i="1"/>
  <c r="DM29" i="1"/>
  <c r="DI29" i="1"/>
  <c r="DA29" i="1"/>
  <c r="DL29" i="1"/>
  <c r="DG29" i="1"/>
  <c r="DE29" i="1"/>
  <c r="DD29" i="1"/>
  <c r="DC29" i="1"/>
  <c r="DK29" i="1"/>
  <c r="DB29" i="1"/>
  <c r="CZ29" i="1"/>
  <c r="D30" i="1"/>
  <c r="CY31" i="1" l="1"/>
  <c r="DH31" i="1"/>
  <c r="D31" i="1"/>
  <c r="DR30" i="1"/>
  <c r="DQ30" i="1"/>
  <c r="DL30" i="1"/>
  <c r="DK30" i="1"/>
  <c r="DG30" i="1"/>
  <c r="DI30" i="1"/>
  <c r="DB30" i="1"/>
  <c r="CZ30" i="1"/>
  <c r="DP30" i="1"/>
  <c r="DA30" i="1"/>
  <c r="DM30" i="1"/>
  <c r="DN30" i="1"/>
  <c r="DE30" i="1"/>
  <c r="DD30" i="1"/>
  <c r="DO30" i="1"/>
  <c r="DC30" i="1"/>
  <c r="CY32" i="1" l="1"/>
  <c r="DH32" i="1"/>
  <c r="DP31" i="1"/>
  <c r="DO31" i="1"/>
  <c r="DN31" i="1"/>
  <c r="DM31" i="1"/>
  <c r="DL31" i="1"/>
  <c r="DK31" i="1"/>
  <c r="DG31" i="1"/>
  <c r="DI31" i="1"/>
  <c r="DC31" i="1"/>
  <c r="DB31" i="1"/>
  <c r="CZ31" i="1"/>
  <c r="DA31" i="1"/>
  <c r="DQ31" i="1"/>
  <c r="DR31" i="1"/>
  <c r="DE31" i="1"/>
  <c r="DD31" i="1"/>
  <c r="D32" i="1"/>
  <c r="CY33" i="1" l="1"/>
  <c r="DH33" i="1"/>
  <c r="DR32" i="1"/>
  <c r="DQ32" i="1"/>
  <c r="DP32" i="1"/>
  <c r="DO32" i="1"/>
  <c r="DN32" i="1"/>
  <c r="DM32" i="1"/>
  <c r="DL32" i="1"/>
  <c r="DK32" i="1"/>
  <c r="DG32" i="1"/>
  <c r="DD32" i="1"/>
  <c r="DC32" i="1"/>
  <c r="DB32" i="1"/>
  <c r="CZ32" i="1"/>
  <c r="DA32" i="1"/>
  <c r="DI32" i="1"/>
  <c r="DE32" i="1"/>
  <c r="D33" i="1"/>
  <c r="CY34" i="1" l="1"/>
  <c r="DH34" i="1"/>
  <c r="DI33" i="1"/>
  <c r="DR33" i="1"/>
  <c r="DQ33" i="1"/>
  <c r="DP33" i="1"/>
  <c r="DO33" i="1"/>
  <c r="DN33" i="1"/>
  <c r="DM33" i="1"/>
  <c r="DL33" i="1"/>
  <c r="DK33" i="1"/>
  <c r="DG33" i="1"/>
  <c r="DE33" i="1"/>
  <c r="DD33" i="1"/>
  <c r="DC33" i="1"/>
  <c r="DB33" i="1"/>
  <c r="CZ33" i="1"/>
  <c r="DA33" i="1"/>
  <c r="D34" i="1"/>
  <c r="CY35" i="1" l="1"/>
  <c r="DH35" i="1"/>
  <c r="DI34" i="1"/>
  <c r="DR34" i="1"/>
  <c r="DQ34" i="1"/>
  <c r="DP34" i="1"/>
  <c r="DO34" i="1"/>
  <c r="DN34" i="1"/>
  <c r="DM34" i="1"/>
  <c r="DK34" i="1"/>
  <c r="DE34" i="1"/>
  <c r="DL34" i="1"/>
  <c r="DG34" i="1"/>
  <c r="DD34" i="1"/>
  <c r="DC34" i="1"/>
  <c r="DB34" i="1"/>
  <c r="CZ34" i="1"/>
  <c r="DA34" i="1"/>
  <c r="D35" i="1"/>
  <c r="DH36" i="1" l="1"/>
  <c r="CY36" i="1"/>
  <c r="DL35" i="1"/>
  <c r="DK35" i="1"/>
  <c r="DG35" i="1"/>
  <c r="DR35" i="1"/>
  <c r="DQ35" i="1"/>
  <c r="DO35" i="1"/>
  <c r="DP35" i="1"/>
  <c r="DE35" i="1"/>
  <c r="DD35" i="1"/>
  <c r="DM35" i="1"/>
  <c r="DC35" i="1"/>
  <c r="DI35" i="1"/>
  <c r="DB35" i="1"/>
  <c r="CZ35" i="1"/>
  <c r="DN35" i="1"/>
  <c r="DA35" i="1"/>
  <c r="D36" i="1"/>
  <c r="DH37" i="1" l="1"/>
  <c r="CY37" i="1"/>
  <c r="DP36" i="1"/>
  <c r="DO36" i="1"/>
  <c r="DN36" i="1"/>
  <c r="DM36" i="1"/>
  <c r="DL36" i="1"/>
  <c r="DK36" i="1"/>
  <c r="DG36" i="1"/>
  <c r="DI36" i="1"/>
  <c r="DE36" i="1"/>
  <c r="DQ36" i="1"/>
  <c r="DD36" i="1"/>
  <c r="DC36" i="1"/>
  <c r="DR36" i="1"/>
  <c r="DB36" i="1"/>
  <c r="CZ36" i="1"/>
  <c r="DA36" i="1"/>
  <c r="D37" i="1"/>
  <c r="DH38" i="1" l="1"/>
  <c r="CY38" i="1"/>
  <c r="DR37" i="1"/>
  <c r="DQ37" i="1"/>
  <c r="DP37" i="1"/>
  <c r="DO37" i="1"/>
  <c r="DN37" i="1"/>
  <c r="DM37" i="1"/>
  <c r="DI37" i="1"/>
  <c r="DA37" i="1"/>
  <c r="DK37" i="1"/>
  <c r="DL37" i="1"/>
  <c r="DG37" i="1"/>
  <c r="DE37" i="1"/>
  <c r="DD37" i="1"/>
  <c r="DC37" i="1"/>
  <c r="DB37" i="1"/>
  <c r="CZ37" i="1"/>
  <c r="D38" i="1"/>
  <c r="CY39" i="1" l="1"/>
  <c r="DH39" i="1"/>
  <c r="D39" i="1"/>
  <c r="DR38" i="1"/>
  <c r="DQ38" i="1"/>
  <c r="DL38" i="1"/>
  <c r="DK38" i="1"/>
  <c r="DG38" i="1"/>
  <c r="DI38" i="1"/>
  <c r="DB38" i="1"/>
  <c r="CZ38" i="1"/>
  <c r="DO38" i="1"/>
  <c r="DA38" i="1"/>
  <c r="DP38" i="1"/>
  <c r="DM38" i="1"/>
  <c r="DE38" i="1"/>
  <c r="DD38" i="1"/>
  <c r="DN38" i="1"/>
  <c r="DC38" i="1"/>
  <c r="CY40" i="1" l="1"/>
  <c r="DH40" i="1"/>
  <c r="DP39" i="1"/>
  <c r="DO39" i="1"/>
  <c r="DN39" i="1"/>
  <c r="DM39" i="1"/>
  <c r="DL39" i="1"/>
  <c r="DK39" i="1"/>
  <c r="DG39" i="1"/>
  <c r="DI39" i="1"/>
  <c r="DC39" i="1"/>
  <c r="DB39" i="1"/>
  <c r="CZ39" i="1"/>
  <c r="DA39" i="1"/>
  <c r="DQ39" i="1"/>
  <c r="DE39" i="1"/>
  <c r="DR39" i="1"/>
  <c r="DD39" i="1"/>
  <c r="D40" i="1"/>
  <c r="CY41" i="1" l="1"/>
  <c r="DH41" i="1"/>
  <c r="DR40" i="1"/>
  <c r="DQ40" i="1"/>
  <c r="DP40" i="1"/>
  <c r="DO40" i="1"/>
  <c r="DN40" i="1"/>
  <c r="DM40" i="1"/>
  <c r="DL40" i="1"/>
  <c r="DK40" i="1"/>
  <c r="DG40" i="1"/>
  <c r="DD40" i="1"/>
  <c r="DC40" i="1"/>
  <c r="DB40" i="1"/>
  <c r="CZ40" i="1"/>
  <c r="DA40" i="1"/>
  <c r="DI40" i="1"/>
  <c r="DE40" i="1"/>
  <c r="D41" i="1"/>
  <c r="DA42" i="1" l="1"/>
  <c r="CY42" i="1"/>
  <c r="DH42" i="1"/>
  <c r="D42" i="1"/>
  <c r="DI41" i="1"/>
  <c r="DR41" i="1"/>
  <c r="DQ41" i="1"/>
  <c r="DP41" i="1"/>
  <c r="DO41" i="1"/>
  <c r="DN41" i="1"/>
  <c r="DM41" i="1"/>
  <c r="DL41" i="1"/>
  <c r="DK41" i="1"/>
  <c r="DG41" i="1"/>
  <c r="DE41" i="1"/>
  <c r="DD41" i="1"/>
  <c r="DC41" i="1"/>
  <c r="DB41" i="1"/>
  <c r="CZ41" i="1"/>
  <c r="DA41" i="1"/>
  <c r="DA43" i="1" l="1"/>
  <c r="DH43" i="1"/>
  <c r="CY43" i="1"/>
  <c r="DI42" i="1"/>
  <c r="DR42" i="1"/>
  <c r="DQ42" i="1"/>
  <c r="DP42" i="1"/>
  <c r="DO42" i="1"/>
  <c r="DN42" i="1"/>
  <c r="DM42" i="1"/>
  <c r="DE42" i="1"/>
  <c r="DK42" i="1"/>
  <c r="DD42" i="1"/>
  <c r="DC42" i="1"/>
  <c r="DL42" i="1"/>
  <c r="DG42" i="1"/>
  <c r="DB42" i="1"/>
  <c r="CZ42" i="1"/>
  <c r="D43" i="1"/>
  <c r="DH44" i="1" l="1"/>
  <c r="DI44" i="1"/>
  <c r="DA44" i="1"/>
  <c r="CY44" i="1"/>
  <c r="DL43" i="1"/>
  <c r="DK43" i="1"/>
  <c r="DG43" i="1"/>
  <c r="DR43" i="1"/>
  <c r="DQ43" i="1"/>
  <c r="DN43" i="1"/>
  <c r="DO43" i="1"/>
  <c r="DE43" i="1"/>
  <c r="DD43" i="1"/>
  <c r="DP43" i="1"/>
  <c r="DC43" i="1"/>
  <c r="DB43" i="1"/>
  <c r="CZ43" i="1"/>
  <c r="DM43" i="1"/>
  <c r="DI43" i="1"/>
  <c r="D44" i="1"/>
  <c r="DI45" i="1" l="1"/>
  <c r="CY45" i="1"/>
  <c r="DH45" i="1"/>
  <c r="DA45" i="1"/>
  <c r="DP44" i="1"/>
  <c r="DO44" i="1"/>
  <c r="DN44" i="1"/>
  <c r="DM44" i="1"/>
  <c r="DL44" i="1"/>
  <c r="DK44" i="1"/>
  <c r="DG44" i="1"/>
  <c r="DR44" i="1"/>
  <c r="DE44" i="1"/>
  <c r="DD44" i="1"/>
  <c r="DC44" i="1"/>
  <c r="DQ44" i="1"/>
  <c r="DB44" i="1"/>
  <c r="CZ44" i="1"/>
  <c r="D45" i="1"/>
  <c r="DA46" i="1" l="1"/>
  <c r="DH46" i="1"/>
  <c r="CY46" i="1"/>
  <c r="DI46" i="1"/>
  <c r="DR45" i="1"/>
  <c r="DQ45" i="1"/>
  <c r="DP45" i="1"/>
  <c r="DO45" i="1"/>
  <c r="DN45" i="1"/>
  <c r="DM45" i="1"/>
  <c r="DK45" i="1"/>
  <c r="DE45" i="1"/>
  <c r="DL45" i="1"/>
  <c r="DG45" i="1"/>
  <c r="DD45" i="1"/>
  <c r="DC45" i="1"/>
  <c r="DB45" i="1"/>
  <c r="CZ45" i="1"/>
  <c r="D46" i="1"/>
  <c r="DI47" i="1" l="1"/>
  <c r="DA47" i="1"/>
  <c r="CY47" i="1"/>
  <c r="DH47" i="1"/>
  <c r="D47" i="1"/>
  <c r="DR46" i="1"/>
  <c r="DQ46" i="1"/>
  <c r="DL46" i="1"/>
  <c r="DK46" i="1"/>
  <c r="DG46" i="1"/>
  <c r="DB46" i="1"/>
  <c r="CZ46" i="1"/>
  <c r="DN46" i="1"/>
  <c r="DO46" i="1"/>
  <c r="DP46" i="1"/>
  <c r="DE46" i="1"/>
  <c r="DD46" i="1"/>
  <c r="DM46" i="1"/>
  <c r="DC46" i="1"/>
  <c r="DH48" i="1" l="1"/>
  <c r="DI48" i="1"/>
  <c r="CY48" i="1"/>
  <c r="DA48" i="1"/>
  <c r="D48" i="1"/>
  <c r="DP47" i="1"/>
  <c r="DO47" i="1"/>
  <c r="DN47" i="1"/>
  <c r="DM47" i="1"/>
  <c r="DL47" i="1"/>
  <c r="DK47" i="1"/>
  <c r="DG47" i="1"/>
  <c r="DC47" i="1"/>
  <c r="DR47" i="1"/>
  <c r="DB47" i="1"/>
  <c r="CZ47" i="1"/>
  <c r="DE47" i="1"/>
  <c r="DQ47" i="1"/>
  <c r="DD47" i="1"/>
  <c r="DH49" i="1" l="1"/>
  <c r="DI49" i="1"/>
  <c r="DA49" i="1"/>
  <c r="CY49" i="1"/>
  <c r="D49" i="1"/>
  <c r="DR48" i="1"/>
  <c r="DQ48" i="1"/>
  <c r="DP48" i="1"/>
  <c r="DO48" i="1"/>
  <c r="DN48" i="1"/>
  <c r="DM48" i="1"/>
  <c r="DL48" i="1"/>
  <c r="DK48" i="1"/>
  <c r="DG48" i="1"/>
  <c r="DD48" i="1"/>
  <c r="DC48" i="1"/>
  <c r="DB48" i="1"/>
  <c r="CZ48" i="1"/>
  <c r="DE48" i="1"/>
  <c r="DI50" i="1" l="1"/>
  <c r="CY50" i="1"/>
  <c r="DH50" i="1"/>
  <c r="DA50" i="1"/>
  <c r="D50" i="1"/>
  <c r="DR49" i="1"/>
  <c r="DQ49" i="1"/>
  <c r="DP49" i="1"/>
  <c r="DO49" i="1"/>
  <c r="DN49" i="1"/>
  <c r="DM49" i="1"/>
  <c r="DL49" i="1"/>
  <c r="DK49" i="1"/>
  <c r="DG49" i="1"/>
  <c r="DE49" i="1"/>
  <c r="DD49" i="1"/>
  <c r="DC49" i="1"/>
  <c r="DB49" i="1"/>
  <c r="CZ49" i="1"/>
  <c r="DH51" i="1" l="1"/>
  <c r="CY51" i="1"/>
  <c r="DI51" i="1"/>
  <c r="DA51" i="1"/>
  <c r="D51" i="1"/>
  <c r="DR50" i="1"/>
  <c r="DQ50" i="1"/>
  <c r="DP50" i="1"/>
  <c r="DO50" i="1"/>
  <c r="DN50" i="1"/>
  <c r="DM50" i="1"/>
  <c r="DE50" i="1"/>
  <c r="DD50" i="1"/>
  <c r="DC50" i="1"/>
  <c r="DK50" i="1"/>
  <c r="DB50" i="1"/>
  <c r="CZ50" i="1"/>
  <c r="DL50" i="1"/>
  <c r="DG50" i="1"/>
  <c r="CY52" i="1" l="1"/>
  <c r="DH52" i="1"/>
  <c r="DA52" i="1"/>
  <c r="DL51" i="1"/>
  <c r="DK51" i="1"/>
  <c r="DG51" i="1"/>
  <c r="DR51" i="1"/>
  <c r="DQ51" i="1"/>
  <c r="DM51" i="1"/>
  <c r="DN51" i="1"/>
  <c r="DE51" i="1"/>
  <c r="DD51" i="1"/>
  <c r="DO51" i="1"/>
  <c r="DC51" i="1"/>
  <c r="DB51" i="1"/>
  <c r="CZ51" i="1"/>
  <c r="DP51" i="1"/>
  <c r="DP52" i="1" l="1"/>
  <c r="DO52" i="1"/>
  <c r="DM52" i="1"/>
  <c r="DG52" i="1"/>
  <c r="DE52" i="1"/>
  <c r="DD52" i="1"/>
  <c r="DC52" i="1"/>
  <c r="DB52" i="1"/>
  <c r="CZ52" i="1"/>
</calcChain>
</file>

<file path=xl/sharedStrings.xml><?xml version="1.0" encoding="utf-8"?>
<sst xmlns="http://schemas.openxmlformats.org/spreadsheetml/2006/main" count="1001" uniqueCount="997">
  <si>
    <t>1 Max VERSTAPPEN</t>
  </si>
  <si>
    <t>2 Logan SARGEANT</t>
  </si>
  <si>
    <t>4 Lando NORRIS</t>
  </si>
  <si>
    <t>10 Pierre GASLY</t>
  </si>
  <si>
    <t>11 Sergio PEREZ</t>
  </si>
  <si>
    <t>16 Charles LECLERC</t>
  </si>
  <si>
    <t>18 Lance STROLL</t>
  </si>
  <si>
    <t>20 Kevin MAGNUSSEN</t>
  </si>
  <si>
    <t>22 Yuki TSUNODA</t>
  </si>
  <si>
    <t>27 Nico HULKENBERG</t>
  </si>
  <si>
    <t>31 Esteban OCON</t>
  </si>
  <si>
    <t>44 Lewis HAMILTON</t>
  </si>
  <si>
    <t>63 George RUSSELL</t>
  </si>
  <si>
    <t>81 Oscar PIASTRI</t>
  </si>
  <si>
    <t>MV_Laptime_s</t>
  </si>
  <si>
    <t>MV_Cumulative</t>
  </si>
  <si>
    <t>SP_Laptime_s</t>
  </si>
  <si>
    <t>SP_Cumulative</t>
  </si>
  <si>
    <t>LS_Laptime_s</t>
  </si>
  <si>
    <t>LS_Cumulative</t>
  </si>
  <si>
    <t>23 Alex ALBON</t>
  </si>
  <si>
    <t>AA_Laptime_s</t>
  </si>
  <si>
    <t>AA_Cumulative</t>
  </si>
  <si>
    <t>LN_Laptime_s</t>
  </si>
  <si>
    <t>LN_Cumulative</t>
  </si>
  <si>
    <t>OP_Laptime_s</t>
  </si>
  <si>
    <t>OP_Cumulative</t>
  </si>
  <si>
    <t>PG_Laptime_s</t>
  </si>
  <si>
    <t>PG_Cumulative</t>
  </si>
  <si>
    <t>EO_Laptime_s</t>
  </si>
  <si>
    <t>EO_Cumulative</t>
  </si>
  <si>
    <t>FA_Laptime_s</t>
  </si>
  <si>
    <t>FA_Cumulative</t>
  </si>
  <si>
    <t>CL_Cumulative</t>
  </si>
  <si>
    <t>CL_Laptime_s</t>
  </si>
  <si>
    <t>KM_Laptime_s</t>
  </si>
  <si>
    <t>KM_Cumulative</t>
  </si>
  <si>
    <t>NH_Laptime_s</t>
  </si>
  <si>
    <t>NH_Cumulative</t>
  </si>
  <si>
    <t>YT_Laptime_s</t>
  </si>
  <si>
    <t>YT_Cumulative</t>
  </si>
  <si>
    <t>24 Guanyu ZHOU</t>
  </si>
  <si>
    <t>GZ_Laptime_s</t>
  </si>
  <si>
    <t>GZ_Cumulative</t>
  </si>
  <si>
    <t>77 Valterri BOTTAS</t>
  </si>
  <si>
    <t>VB_Laptime_s</t>
  </si>
  <si>
    <t>VB_Cumulative</t>
  </si>
  <si>
    <t>LH_Laptime_s</t>
  </si>
  <si>
    <t>LH_Cumulative</t>
  </si>
  <si>
    <t>GR_Laptime_s</t>
  </si>
  <si>
    <t>GR_Cumulative</t>
  </si>
  <si>
    <t>VER</t>
  </si>
  <si>
    <t>PER</t>
  </si>
  <si>
    <t>LEC</t>
  </si>
  <si>
    <t>SAI</t>
  </si>
  <si>
    <t>RBR1</t>
  </si>
  <si>
    <t>RBR2</t>
  </si>
  <si>
    <t>SF1</t>
  </si>
  <si>
    <t>SF2</t>
  </si>
  <si>
    <t>M-AMG1</t>
  </si>
  <si>
    <t>M_AMG2</t>
  </si>
  <si>
    <t>HAM</t>
  </si>
  <si>
    <t>RUS</t>
  </si>
  <si>
    <t>AMR1</t>
  </si>
  <si>
    <t>AMR2</t>
  </si>
  <si>
    <t>MCL1</t>
  </si>
  <si>
    <t>MCL2</t>
  </si>
  <si>
    <t>ALP1</t>
  </si>
  <si>
    <t>ALP2</t>
  </si>
  <si>
    <t>ATO1</t>
  </si>
  <si>
    <t>ATO2</t>
  </si>
  <si>
    <t>WIL1</t>
  </si>
  <si>
    <t>WIL2</t>
  </si>
  <si>
    <t>HAS1</t>
  </si>
  <si>
    <t>HAS2</t>
  </si>
  <si>
    <t>ALO</t>
  </si>
  <si>
    <t>STR</t>
  </si>
  <si>
    <t>NOR</t>
  </si>
  <si>
    <t>PIA</t>
  </si>
  <si>
    <t>OCO</t>
  </si>
  <si>
    <t>GAS</t>
  </si>
  <si>
    <t>TSU</t>
  </si>
  <si>
    <t>ALB</t>
  </si>
  <si>
    <t>SAR</t>
  </si>
  <si>
    <t>MAG</t>
  </si>
  <si>
    <t>HUL</t>
  </si>
  <si>
    <t>SAUB1</t>
  </si>
  <si>
    <t>SAUB2</t>
  </si>
  <si>
    <t>BOT</t>
  </si>
  <si>
    <t>ZHO</t>
  </si>
  <si>
    <t>14 1:35.606</t>
  </si>
  <si>
    <t>14 Fernando ALONSO</t>
  </si>
  <si>
    <t>3 Daniel RICCIARDO</t>
  </si>
  <si>
    <t>RIC_Laptime_s</t>
  </si>
  <si>
    <t>RIC_Cumulative</t>
  </si>
  <si>
    <t>RIC</t>
  </si>
  <si>
    <t>RefTime (97.284s laps)</t>
  </si>
  <si>
    <t>2 1:34.205</t>
  </si>
  <si>
    <t>3 1:34.043</t>
  </si>
  <si>
    <t>4 1:33.754</t>
  </si>
  <si>
    <t>5 1:33.955</t>
  </si>
  <si>
    <t>6 1:33.676</t>
  </si>
  <si>
    <t>7 P 2:02.919</t>
  </si>
  <si>
    <t>8 3:09.083</t>
  </si>
  <si>
    <t>9 2:40.995</t>
  </si>
  <si>
    <t>10 1:35.024</t>
  </si>
  <si>
    <t>11 1:33.610</t>
  </si>
  <si>
    <t>12 1:33.321</t>
  </si>
  <si>
    <t>13 1:33.144</t>
  </si>
  <si>
    <t>14 1:33.194</t>
  </si>
  <si>
    <t>15 1:33.512</t>
  </si>
  <si>
    <t>16 1:33.192</t>
  </si>
  <si>
    <t>17 1:33.059</t>
  </si>
  <si>
    <t>18 1:33.139</t>
  </si>
  <si>
    <t>19 1:33.135</t>
  </si>
  <si>
    <t>20 1:33.066</t>
  </si>
  <si>
    <t>21 1:32.933</t>
  </si>
  <si>
    <t>22 1:32.980</t>
  </si>
  <si>
    <t>23 1:32.792</t>
  </si>
  <si>
    <t>24 1:32.683</t>
  </si>
  <si>
    <t>25 1:32.785</t>
  </si>
  <si>
    <t>1 1:35.505</t>
  </si>
  <si>
    <t>26 1:32.561</t>
  </si>
  <si>
    <t>27 1:32.722</t>
  </si>
  <si>
    <t>28 1:32.674</t>
  </si>
  <si>
    <t>29 1:32.752</t>
  </si>
  <si>
    <t>30 1:32.601</t>
  </si>
  <si>
    <t>31 1:32.454</t>
  </si>
  <si>
    <t>32 1:32.545</t>
  </si>
  <si>
    <t>33 1:32.309</t>
  </si>
  <si>
    <t>34 1:32.558</t>
  </si>
  <si>
    <t>35 1:32.536</t>
  </si>
  <si>
    <t>36 1:32.413</t>
  </si>
  <si>
    <t>37 1:32.412</t>
  </si>
  <si>
    <t>38 1:32.296</t>
  </si>
  <si>
    <t>39 1:31.995</t>
  </si>
  <si>
    <t>40 1:32.555</t>
  </si>
  <si>
    <t>41 1:32.491</t>
  </si>
  <si>
    <t>42 1:33.013</t>
  </si>
  <si>
    <t>43 1:33.123</t>
  </si>
  <si>
    <t>44 1:32.377</t>
  </si>
  <si>
    <t>45 1:33.010</t>
  </si>
  <si>
    <t>46 1:32.889</t>
  </si>
  <si>
    <t>47 1:32.784</t>
  </si>
  <si>
    <t>48 1:32.563</t>
  </si>
  <si>
    <t>49 1:32.163</t>
  </si>
  <si>
    <t>50 1:31.773</t>
  </si>
  <si>
    <t>1 1:37.222</t>
  </si>
  <si>
    <t>2 1:34.515</t>
  </si>
  <si>
    <t>3 1:34.055</t>
  </si>
  <si>
    <t>4 1:34.046</t>
  </si>
  <si>
    <t>5 1:34.085</t>
  </si>
  <si>
    <t>6 1:33.842</t>
  </si>
  <si>
    <t>7 P 2:04.615</t>
  </si>
  <si>
    <t>8 3:07.369</t>
  </si>
  <si>
    <t>9 2:38.896</t>
  </si>
  <si>
    <t>10 1:36.005</t>
  </si>
  <si>
    <t>11 1:33.859</t>
  </si>
  <si>
    <t>12 1:33.930</t>
  </si>
  <si>
    <t>13 1:34.053</t>
  </si>
  <si>
    <t>14 1:33.814</t>
  </si>
  <si>
    <t>15 1:33.450</t>
  </si>
  <si>
    <t>16 1:33.536</t>
  </si>
  <si>
    <t>17 1:34.169</t>
  </si>
  <si>
    <t>18 1:33.282</t>
  </si>
  <si>
    <t>19 1:33.545</t>
  </si>
  <si>
    <t>20 1:33.377</t>
  </si>
  <si>
    <t>21 1:33.132</t>
  </si>
  <si>
    <t>22 1:33.064</t>
  </si>
  <si>
    <t>23 1:32.970</t>
  </si>
  <si>
    <t>24 1:32.795</t>
  </si>
  <si>
    <t>25 1:33.029</t>
  </si>
  <si>
    <t>26 1:32.750</t>
  </si>
  <si>
    <t>27 1:32.734</t>
  </si>
  <si>
    <t>28 1:32.968</t>
  </si>
  <si>
    <t>29 1:32.671</t>
  </si>
  <si>
    <t>30 1:32.782</t>
  </si>
  <si>
    <t>31 1:32.825</t>
  </si>
  <si>
    <t>32 1:32.506</t>
  </si>
  <si>
    <t>33 1:32.564</t>
  </si>
  <si>
    <t>34 1:32.631</t>
  </si>
  <si>
    <t>35 1:32.418</t>
  </si>
  <si>
    <t>36 1:32.363</t>
  </si>
  <si>
    <t>37 1:32.273</t>
  </si>
  <si>
    <t>38 1:32.711</t>
  </si>
  <si>
    <t>39 1:32.350</t>
  </si>
  <si>
    <t>40 1:32.720</t>
  </si>
  <si>
    <t>41 1:32.480</t>
  </si>
  <si>
    <t>42 1:32.433</t>
  </si>
  <si>
    <t>43 1:32.392</t>
  </si>
  <si>
    <t>44 1:32.441</t>
  </si>
  <si>
    <t>45 1:32.562</t>
  </si>
  <si>
    <t>46 1:32.481</t>
  </si>
  <si>
    <t>47 1:32.832</t>
  </si>
  <si>
    <t>48 1:32.514</t>
  </si>
  <si>
    <t>49 1:33.029</t>
  </si>
  <si>
    <t>50 1:32.831</t>
  </si>
  <si>
    <t>1 1:45.460</t>
  </si>
  <si>
    <t>2 1:38.418</t>
  </si>
  <si>
    <t>3 1:36.871</t>
  </si>
  <si>
    <t>4 1:36.544</t>
  </si>
  <si>
    <t>5 1:36.204</t>
  </si>
  <si>
    <t>6 1:36.203</t>
  </si>
  <si>
    <t>7 P 2:14.350</t>
  </si>
  <si>
    <t>8 2:57.288</t>
  </si>
  <si>
    <t>9 2:21.181</t>
  </si>
  <si>
    <t>10 1:40.141</t>
  </si>
  <si>
    <t>11 1:36.468</t>
  </si>
  <si>
    <t>12 1:35.642</t>
  </si>
  <si>
    <t>13 1:35.751</t>
  </si>
  <si>
    <t>14 1:35.207</t>
  </si>
  <si>
    <t>15 1:35.601</t>
  </si>
  <si>
    <t>16 1:36.062</t>
  </si>
  <si>
    <t>17 1:36.336</t>
  </si>
  <si>
    <t>18 1:36.039</t>
  </si>
  <si>
    <t>19 1:35.361</t>
  </si>
  <si>
    <t>20 1:35.251</t>
  </si>
  <si>
    <t>21 1:35.082</t>
  </si>
  <si>
    <t>22 1:35.601</t>
  </si>
  <si>
    <t>23 1:35.016</t>
  </si>
  <si>
    <t>24 1:35.133</t>
  </si>
  <si>
    <t>25 1:36.539</t>
  </si>
  <si>
    <t>26 1:36.497</t>
  </si>
  <si>
    <t>27 1:36.198</t>
  </si>
  <si>
    <t>28 1:35.886</t>
  </si>
  <si>
    <t>29 1:36.047</t>
  </si>
  <si>
    <t>30 1:35.750</t>
  </si>
  <si>
    <t>31 1:35.879</t>
  </si>
  <si>
    <t>32 1:35.897</t>
  </si>
  <si>
    <t>33 1:35.700</t>
  </si>
  <si>
    <t>34 1:34.843</t>
  </si>
  <si>
    <t>35 1:34.716</t>
  </si>
  <si>
    <t>36 1:34.576</t>
  </si>
  <si>
    <t>37 1:34.228</t>
  </si>
  <si>
    <t>38 1:33.763</t>
  </si>
  <si>
    <t>39 1:33.970</t>
  </si>
  <si>
    <t>40 1:33.547</t>
  </si>
  <si>
    <t>41 1:33.838</t>
  </si>
  <si>
    <t>42 1:33.648</t>
  </si>
  <si>
    <t>43 1:33.766</t>
  </si>
  <si>
    <t>44 1:35.215</t>
  </si>
  <si>
    <t>45 1:34.077</t>
  </si>
  <si>
    <t>46 1:34.141</t>
  </si>
  <si>
    <t>47 1:33.718</t>
  </si>
  <si>
    <t>48 1:33.383</t>
  </si>
  <si>
    <t>49 1:33.026</t>
  </si>
  <si>
    <t>2 1:37.553</t>
  </si>
  <si>
    <t>3 1:35.986</t>
  </si>
  <si>
    <t>4 1:35.553</t>
  </si>
  <si>
    <t>5 1:35.590</t>
  </si>
  <si>
    <t>6 1:35.977</t>
  </si>
  <si>
    <t>7 P 2:11.613</t>
  </si>
  <si>
    <t>8 2:59.983</t>
  </si>
  <si>
    <t>9 2:25.427</t>
  </si>
  <si>
    <t>10 1:40.318</t>
  </si>
  <si>
    <t>11 1:36.232</t>
  </si>
  <si>
    <t>12 1:35.441</t>
  </si>
  <si>
    <t>13 1:35.213</t>
  </si>
  <si>
    <t>14 1:35.181</t>
  </si>
  <si>
    <t>15 1:35.533</t>
  </si>
  <si>
    <t>16 1:36.470</t>
  </si>
  <si>
    <t>17 1:37.029</t>
  </si>
  <si>
    <t>18 1:35.608</t>
  </si>
  <si>
    <t>19 1:35.064</t>
  </si>
  <si>
    <t>20 1:35.278</t>
  </si>
  <si>
    <t>21 1:34.820</t>
  </si>
  <si>
    <t>22 1:36.016</t>
  </si>
  <si>
    <t>23 1:35.363</t>
  </si>
  <si>
    <t>24 1:35.967</t>
  </si>
  <si>
    <t>25 1:36.124</t>
  </si>
  <si>
    <t>26 1:36.633</t>
  </si>
  <si>
    <t>27 1:36.127</t>
  </si>
  <si>
    <t>28 1:36.166</t>
  </si>
  <si>
    <t>29 1:35.687</t>
  </si>
  <si>
    <t>30 1:36.135</t>
  </si>
  <si>
    <t>31 1:35.840</t>
  </si>
  <si>
    <t>32 1:35.621</t>
  </si>
  <si>
    <t>33 1:35.221</t>
  </si>
  <si>
    <t>34 1:34.524</t>
  </si>
  <si>
    <t>35 1:35.050</t>
  </si>
  <si>
    <t>36 1:33.987</t>
  </si>
  <si>
    <t>37 1:33.939</t>
  </si>
  <si>
    <t>38 1:33.673</t>
  </si>
  <si>
    <t>39 1:33.504</t>
  </si>
  <si>
    <t>40 1:33.424</t>
  </si>
  <si>
    <t>41 1:33.750</t>
  </si>
  <si>
    <t>42 1:32.850</t>
  </si>
  <si>
    <t>43 1:32.994</t>
  </si>
  <si>
    <t>44 1:32.997</t>
  </si>
  <si>
    <t>45 1:32.564</t>
  </si>
  <si>
    <t>46 1:32.540</t>
  </si>
  <si>
    <t>47 1:33.858</t>
  </si>
  <si>
    <t>48 1:32.711</t>
  </si>
  <si>
    <t>49 1:32.560</t>
  </si>
  <si>
    <t>50 1:32.307</t>
  </si>
  <si>
    <t>1 1:43.626</t>
  </si>
  <si>
    <t>1 1:39.926</t>
  </si>
  <si>
    <t>2 1:35.246</t>
  </si>
  <si>
    <t>3 1:35.079</t>
  </si>
  <si>
    <t>4 1:34.897</t>
  </si>
  <si>
    <t>5 1:34.902</t>
  </si>
  <si>
    <t>6 1:35.014</t>
  </si>
  <si>
    <t>7 2:07.025</t>
  </si>
  <si>
    <t>8 2:54.005</t>
  </si>
  <si>
    <t>9 2:41.791</t>
  </si>
  <si>
    <t>10 1:34.352</t>
  </si>
  <si>
    <t>11 1:33.674</t>
  </si>
  <si>
    <t>12 1:33.877</t>
  </si>
  <si>
    <t>13 1:35.131</t>
  </si>
  <si>
    <t>14 1:33.971</t>
  </si>
  <si>
    <t>15 1:33.944</t>
  </si>
  <si>
    <t>16 1:33.858</t>
  </si>
  <si>
    <t>17 1:34.497</t>
  </si>
  <si>
    <t>18 1:35.607</t>
  </si>
  <si>
    <t>19 1:34.194</t>
  </si>
  <si>
    <t>20 1:34.003</t>
  </si>
  <si>
    <t>21 1:33.941</t>
  </si>
  <si>
    <t>22 1:33.698</t>
  </si>
  <si>
    <t>23 1:33.824</t>
  </si>
  <si>
    <t>24 1:33.561</t>
  </si>
  <si>
    <t>25 1:33.572</t>
  </si>
  <si>
    <t>26 1:33.792</t>
  </si>
  <si>
    <t>27 1:34.718</t>
  </si>
  <si>
    <t>28 1:33.794</t>
  </si>
  <si>
    <t>29 1:33.631</t>
  </si>
  <si>
    <t>30 1:33.650</t>
  </si>
  <si>
    <t>31 1:33.562</t>
  </si>
  <si>
    <t>32 1:33.309</t>
  </si>
  <si>
    <t>33 1:33.514</t>
  </si>
  <si>
    <t>34 1:33.399</t>
  </si>
  <si>
    <t>35 1:33.571</t>
  </si>
  <si>
    <t>36 1:33.573</t>
  </si>
  <si>
    <t>37 P 1:36.675</t>
  </si>
  <si>
    <t>38 1:50.849</t>
  </si>
  <si>
    <t>39 1:32.106</t>
  </si>
  <si>
    <t>40 1:31.944</t>
  </si>
  <si>
    <t>41 1:32.095</t>
  </si>
  <si>
    <t>42 1:32.202</t>
  </si>
  <si>
    <t>43 1:32.399</t>
  </si>
  <si>
    <t>44 1:32.151</t>
  </si>
  <si>
    <t>45 1:32.205</t>
  </si>
  <si>
    <t>46 1:32.502</t>
  </si>
  <si>
    <t>47 1:32.153</t>
  </si>
  <si>
    <t>48 1:32.369</t>
  </si>
  <si>
    <t>49 1:32.388</t>
  </si>
  <si>
    <t>50 1:32.841</t>
  </si>
  <si>
    <t>1 1:38.705</t>
  </si>
  <si>
    <t>2 1:35.082</t>
  </si>
  <si>
    <t>3 1:34.379</t>
  </si>
  <si>
    <t>4 1:34.589</t>
  </si>
  <si>
    <t>5 1:34.557</t>
  </si>
  <si>
    <t>6 1:34.409</t>
  </si>
  <si>
    <t>7 P 2:06.720</t>
  </si>
  <si>
    <t>8 3:04.373</t>
  </si>
  <si>
    <t>9 2:36.398</t>
  </si>
  <si>
    <t>10 1:36.768</t>
  </si>
  <si>
    <t>11 1:34.448</t>
  </si>
  <si>
    <t>12 1:33.946</t>
  </si>
  <si>
    <t>13 1:34.340</t>
  </si>
  <si>
    <t>14 1:34.431</t>
  </si>
  <si>
    <t>15 1:34.309</t>
  </si>
  <si>
    <t>16 1:34.379</t>
  </si>
  <si>
    <t>17 1:35.057</t>
  </si>
  <si>
    <t>18 1:34.075</t>
  </si>
  <si>
    <t>19 1:34.631</t>
  </si>
  <si>
    <t>20 1:34.324</t>
  </si>
  <si>
    <t>21 1:33.793</t>
  </si>
  <si>
    <t>22 1:34.760</t>
  </si>
  <si>
    <t>23 1:33.715</t>
  </si>
  <si>
    <t>24 1:34.097</t>
  </si>
  <si>
    <t>25 1:33.694</t>
  </si>
  <si>
    <t>26 1:33.312</t>
  </si>
  <si>
    <t>27 1:33.998</t>
  </si>
  <si>
    <t>28 1:33.527</t>
  </si>
  <si>
    <t>29 1:33.821</t>
  </si>
  <si>
    <t>30 1:33.376</t>
  </si>
  <si>
    <t>31 1:33.352</t>
  </si>
  <si>
    <t>32 1:33.261</t>
  </si>
  <si>
    <t>33 1:33.290</t>
  </si>
  <si>
    <t>34 1:33.405</t>
  </si>
  <si>
    <t>35 1:34.118</t>
  </si>
  <si>
    <t>36 1:33.029</t>
  </si>
  <si>
    <t>37 1:32.934</t>
  </si>
  <si>
    <t>38 1:33.087</t>
  </si>
  <si>
    <t>39 1:32.675</t>
  </si>
  <si>
    <t>40 1:32.603</t>
  </si>
  <si>
    <t>41 1:32.545</t>
  </si>
  <si>
    <t>42 1:32.453</t>
  </si>
  <si>
    <t>43 1:32.521</t>
  </si>
  <si>
    <t>44 1:32.539</t>
  </si>
  <si>
    <t>45 1:32.310</t>
  </si>
  <si>
    <t>46 1:32.557</t>
  </si>
  <si>
    <t>47 1:32.574</t>
  </si>
  <si>
    <t>48 1:32.657</t>
  </si>
  <si>
    <t>49 1:32.588</t>
  </si>
  <si>
    <t>50 1:32.769</t>
  </si>
  <si>
    <t>1 2:01.453</t>
  </si>
  <si>
    <t>2 1:38.482</t>
  </si>
  <si>
    <t>3 1:36.920</t>
  </si>
  <si>
    <t>4 1:36.261</t>
  </si>
  <si>
    <t>5 1:36.003</t>
  </si>
  <si>
    <t>6 1:36.798</t>
  </si>
  <si>
    <t>7 P 2:12.702</t>
  </si>
  <si>
    <t>8 2:56.368</t>
  </si>
  <si>
    <t>9 2:23.747</t>
  </si>
  <si>
    <t>10 1:39.439</t>
  </si>
  <si>
    <t>11 1:35.969</t>
  </si>
  <si>
    <t>12 1:35.400</t>
  </si>
  <si>
    <t>13 1:35.107</t>
  </si>
  <si>
    <t>14 1:35.432</t>
  </si>
  <si>
    <t>15 1:35.717</t>
  </si>
  <si>
    <t>16 1:36.245</t>
  </si>
  <si>
    <t>17 1:37.264</t>
  </si>
  <si>
    <t>18 1:35.436</t>
  </si>
  <si>
    <t>19 1:35.152</t>
  </si>
  <si>
    <t>20 1:35.020</t>
  </si>
  <si>
    <t>21 1:34.925</t>
  </si>
  <si>
    <t>22 1:35.218</t>
  </si>
  <si>
    <t>23 1:36.216</t>
  </si>
  <si>
    <t>24 1:36.124</t>
  </si>
  <si>
    <t>25 1:36.373</t>
  </si>
  <si>
    <t>26 1:36.331</t>
  </si>
  <si>
    <t>27 1:36.399</t>
  </si>
  <si>
    <t>28 1:35.884</t>
  </si>
  <si>
    <t>29 1:35.305</t>
  </si>
  <si>
    <t>30 1:36.117</t>
  </si>
  <si>
    <t>31 1:35.912</t>
  </si>
  <si>
    <t>32 1:35.709</t>
  </si>
  <si>
    <t>33 1:35.753</t>
  </si>
  <si>
    <t>34 1:34.087</t>
  </si>
  <si>
    <t>35 1:34.061</t>
  </si>
  <si>
    <t>36 1:33.799</t>
  </si>
  <si>
    <t>37 1:33.810</t>
  </si>
  <si>
    <t>38 1:33.845</t>
  </si>
  <si>
    <t>39 1:34.047</t>
  </si>
  <si>
    <t>40 1:33.716</t>
  </si>
  <si>
    <t>41 1:33.711</t>
  </si>
  <si>
    <t>42 1:33.633</t>
  </si>
  <si>
    <t>43 1:34.590</t>
  </si>
  <si>
    <t>44 1:33.871</t>
  </si>
  <si>
    <t>45 1:33.643</t>
  </si>
  <si>
    <t>46 1:33.757</t>
  </si>
  <si>
    <t>47 1:35.294</t>
  </si>
  <si>
    <t>48 1:33.481</t>
  </si>
  <si>
    <t>49 1:33.813</t>
  </si>
  <si>
    <t>1 1:44.388</t>
  </si>
  <si>
    <t>1 1:38.507</t>
  </si>
  <si>
    <t>2 1:35.724</t>
  </si>
  <si>
    <t>3 1:34.439</t>
  </si>
  <si>
    <t>4 1:34.746</t>
  </si>
  <si>
    <t>5 1:34.512</t>
  </si>
  <si>
    <t>6 1:34.480</t>
  </si>
  <si>
    <t>7 P 2:06.883</t>
  </si>
  <si>
    <t>8 3:05.292</t>
  </si>
  <si>
    <t>9 2:34.968</t>
  </si>
  <si>
    <t>10 1:37.296</t>
  </si>
  <si>
    <t>11 1:34.530</t>
  </si>
  <si>
    <t>12 1:34.735</t>
  </si>
  <si>
    <t>13 1:34.664</t>
  </si>
  <si>
    <t>14 1:34.877</t>
  </si>
  <si>
    <t>15 1:34.678</t>
  </si>
  <si>
    <t>16 1:34.773</t>
  </si>
  <si>
    <t>17 1:34.695</t>
  </si>
  <si>
    <t>18 1:34.651</t>
  </si>
  <si>
    <t>19 1:34.576</t>
  </si>
  <si>
    <t>20 1:34.390</t>
  </si>
  <si>
    <t>21 1:34.378</t>
  </si>
  <si>
    <t>22 1:34.173</t>
  </si>
  <si>
    <t>23 1:33.958</t>
  </si>
  <si>
    <t>24 1:34.033</t>
  </si>
  <si>
    <t>25 1:33.890</t>
  </si>
  <si>
    <t>26 1:33.841</t>
  </si>
  <si>
    <t>27 1:33.580</t>
  </si>
  <si>
    <t>28 1:33.863</t>
  </si>
  <si>
    <t>29 1:33.682</t>
  </si>
  <si>
    <t>30 1:33.493</t>
  </si>
  <si>
    <t>31 1:33.670</t>
  </si>
  <si>
    <t>32 1:33.398</t>
  </si>
  <si>
    <t>33 1:33.452</t>
  </si>
  <si>
    <t>34 1:33.261</t>
  </si>
  <si>
    <t>35 1:33.395</t>
  </si>
  <si>
    <t>36 1:33.014</t>
  </si>
  <si>
    <t>37 1:33.116</t>
  </si>
  <si>
    <t>38 1:32.937</t>
  </si>
  <si>
    <t>39 1:32.692</t>
  </si>
  <si>
    <t>40 1:32.427</t>
  </si>
  <si>
    <t>41 1:32.662</t>
  </si>
  <si>
    <t>42 1:32.410</t>
  </si>
  <si>
    <t>43 1:32.387</t>
  </si>
  <si>
    <t>44 1:32.474</t>
  </si>
  <si>
    <t>45 1:32.413</t>
  </si>
  <si>
    <t>46 1:32.641</t>
  </si>
  <si>
    <t>47 1:32.579</t>
  </si>
  <si>
    <t>48 1:32.629</t>
  </si>
  <si>
    <t>49 1:32.389</t>
  </si>
  <si>
    <t>50 1:32.779</t>
  </si>
  <si>
    <t>1 1:42.429</t>
  </si>
  <si>
    <t>2 1:36.094</t>
  </si>
  <si>
    <t>3 1:35.790</t>
  </si>
  <si>
    <t>4 1:35.735</t>
  </si>
  <si>
    <t>5 1:35.560</t>
  </si>
  <si>
    <t>1 1:36.681</t>
  </si>
  <si>
    <t>2 1:34.179</t>
  </si>
  <si>
    <t>3 1:34.549</t>
  </si>
  <si>
    <t>4 1:35.213</t>
  </si>
  <si>
    <t>5 1:34.382</t>
  </si>
  <si>
    <t>6 1:34.244</t>
  </si>
  <si>
    <t>7 P 2:04.831</t>
  </si>
  <si>
    <t>8 3:06.406</t>
  </si>
  <si>
    <t>9 2:38.648</t>
  </si>
  <si>
    <t>10 1:36.082</t>
  </si>
  <si>
    <t>11 1:34.443</t>
  </si>
  <si>
    <t>12 1:33.599</t>
  </si>
  <si>
    <t>13 1:34.627</t>
  </si>
  <si>
    <t>14 1:34.039</t>
  </si>
  <si>
    <t>15 1:34.225</t>
  </si>
  <si>
    <t>16 1:34.033</t>
  </si>
  <si>
    <t>17 1:34.073</t>
  </si>
  <si>
    <t>18 1:34.142</t>
  </si>
  <si>
    <t>19 1:33.940</t>
  </si>
  <si>
    <t>20 1:33.949</t>
  </si>
  <si>
    <t>21 1:33.722</t>
  </si>
  <si>
    <t>22 1:33.702</t>
  </si>
  <si>
    <t>23 1:33.602</t>
  </si>
  <si>
    <t>24 1:33.511</t>
  </si>
  <si>
    <t>25 1:33.136</t>
  </si>
  <si>
    <t>26 1:33.510</t>
  </si>
  <si>
    <t>27 1:33.151</t>
  </si>
  <si>
    <t>28 1:33.202</t>
  </si>
  <si>
    <t>29 1:33.305</t>
  </si>
  <si>
    <t>30 1:32.863</t>
  </si>
  <si>
    <t>31 1:32.606</t>
  </si>
  <si>
    <t>32 1:32.959</t>
  </si>
  <si>
    <t>33 1:33.064</t>
  </si>
  <si>
    <t>34 1:33.097</t>
  </si>
  <si>
    <t>35 1:33.013</t>
  </si>
  <si>
    <t>36 1:32.915</t>
  </si>
  <si>
    <t>37 1:32.674</t>
  </si>
  <si>
    <t>38 1:32.632</t>
  </si>
  <si>
    <t>39 1:32.722</t>
  </si>
  <si>
    <t>40 1:32.282</t>
  </si>
  <si>
    <t>41 1:32.504</t>
  </si>
  <si>
    <t>42 1:32.660</t>
  </si>
  <si>
    <t>43 1:32.556</t>
  </si>
  <si>
    <t>44 1:32.679</t>
  </si>
  <si>
    <t>45 1:32.552</t>
  </si>
  <si>
    <t>46 1:32.052</t>
  </si>
  <si>
    <t>47 1:32.029</t>
  </si>
  <si>
    <t>48 1:33.364</t>
  </si>
  <si>
    <t>49 1:31.931</t>
  </si>
  <si>
    <t>50 1:31.632</t>
  </si>
  <si>
    <t>38 Oliver BEARMAN</t>
  </si>
  <si>
    <t>OB_Laptime_s</t>
  </si>
  <si>
    <t>OB_Cumulative</t>
  </si>
  <si>
    <t>1 1:42.621</t>
  </si>
  <si>
    <t>2 1:37.415</t>
  </si>
  <si>
    <t>3 1:35.515</t>
  </si>
  <si>
    <t>4 1:35.645</t>
  </si>
  <si>
    <t>5 1:35.593</t>
  </si>
  <si>
    <t>6 1:36.122</t>
  </si>
  <si>
    <t>7 P 2:11.168</t>
  </si>
  <si>
    <t>8 2:59.588</t>
  </si>
  <si>
    <t>9 2:27.117</t>
  </si>
  <si>
    <t>10 1:38.427</t>
  </si>
  <si>
    <t>11 1:35.645</t>
  </si>
  <si>
    <t>12 1:34.907</t>
  </si>
  <si>
    <t>13 1:35.153</t>
  </si>
  <si>
    <t>14 1:35.479</t>
  </si>
  <si>
    <t>15 1:35.118</t>
  </si>
  <si>
    <t>16 1:34.715</t>
  </si>
  <si>
    <t>17 1:34.681</t>
  </si>
  <si>
    <t>18 1:35.270</t>
  </si>
  <si>
    <t>19 1:35.616</t>
  </si>
  <si>
    <t>20 1:34.828</t>
  </si>
  <si>
    <t>21 1:34.368</t>
  </si>
  <si>
    <t>22 1:34.559</t>
  </si>
  <si>
    <t>23 1:34.128</t>
  </si>
  <si>
    <t>24 1:33.966</t>
  </si>
  <si>
    <t>25 1:33.924</t>
  </si>
  <si>
    <t>26 1:33.788</t>
  </si>
  <si>
    <t>27 1:33.808</t>
  </si>
  <si>
    <t>28 1:33.639</t>
  </si>
  <si>
    <t>29 1:33.379</t>
  </si>
  <si>
    <t>30 1:33.771</t>
  </si>
  <si>
    <t>31 1:33.446</t>
  </si>
  <si>
    <t>32 1:33.086</t>
  </si>
  <si>
    <t>33 1:33.551</t>
  </si>
  <si>
    <t>34 1:33.256</t>
  </si>
  <si>
    <t>35 1:33.266</t>
  </si>
  <si>
    <t>36 1:33.053</t>
  </si>
  <si>
    <t>37 1:33.052</t>
  </si>
  <si>
    <t>38 1:32.708</t>
  </si>
  <si>
    <t>39 1:32.756</t>
  </si>
  <si>
    <t>40 1:32.607</t>
  </si>
  <si>
    <t>41 1:32.691</t>
  </si>
  <si>
    <t>42 1:32.656</t>
  </si>
  <si>
    <t>43 1:32.672</t>
  </si>
  <si>
    <t>44 1:32.322</t>
  </si>
  <si>
    <t>45 1:32.613</t>
  </si>
  <si>
    <t>46 1:32.749</t>
  </si>
  <si>
    <t>47 1:32.583</t>
  </si>
  <si>
    <t>48 1:32.262</t>
  </si>
  <si>
    <t>49 1:32.484</t>
  </si>
  <si>
    <t>50 1:32.186</t>
  </si>
  <si>
    <t>1 1:43.159</t>
  </si>
  <si>
    <t>2 1:37.522</t>
  </si>
  <si>
    <t>3 1:35.850</t>
  </si>
  <si>
    <t>4 1:35.367</t>
  </si>
  <si>
    <t>5 1:35.684</t>
  </si>
  <si>
    <t>6 1:36.027</t>
  </si>
  <si>
    <t>7 P 2:11.564</t>
  </si>
  <si>
    <t>8 3:00.027</t>
  </si>
  <si>
    <t>9 2:25.832</t>
  </si>
  <si>
    <t>10 1:39.463</t>
  </si>
  <si>
    <t>11 1:36.036</t>
  </si>
  <si>
    <t>12 1:35.229</t>
  </si>
  <si>
    <t>13 1:35.062</t>
  </si>
  <si>
    <t>14 1:35.553</t>
  </si>
  <si>
    <t>15 1:35.746</t>
  </si>
  <si>
    <t>16 1:36.100</t>
  </si>
  <si>
    <t>17 1:36.621</t>
  </si>
  <si>
    <t>18 1:35.266</t>
  </si>
  <si>
    <t>19 1:35.220</t>
  </si>
  <si>
    <t>20 1:35.012</t>
  </si>
  <si>
    <t>21 1:34.923</t>
  </si>
  <si>
    <t>22 1:35.804</t>
  </si>
  <si>
    <t>23 1:36.198</t>
  </si>
  <si>
    <t>24 1:36.072</t>
  </si>
  <si>
    <t>25 1:36.555</t>
  </si>
  <si>
    <t>26 1:36.260</t>
  </si>
  <si>
    <t>27 1:36.222</t>
  </si>
  <si>
    <t>28 1:36.099</t>
  </si>
  <si>
    <t>29 1:35.797</t>
  </si>
  <si>
    <t>30 1:35.843</t>
  </si>
  <si>
    <t>31 1:36.061</t>
  </si>
  <si>
    <t>32 1:35.783</t>
  </si>
  <si>
    <t>34 1:34.174</t>
  </si>
  <si>
    <t>35 1:33.923</t>
  </si>
  <si>
    <t>36 1:33.760</t>
  </si>
  <si>
    <t>37 1:33.516</t>
  </si>
  <si>
    <t>38 1:33.429</t>
  </si>
  <si>
    <t>39 1:33.203</t>
  </si>
  <si>
    <t>40 1:32.930</t>
  </si>
  <si>
    <t>41 1:32.855</t>
  </si>
  <si>
    <t>42 1:32.715</t>
  </si>
  <si>
    <t>43 1:32.902</t>
  </si>
  <si>
    <t>44 1:32.644</t>
  </si>
  <si>
    <t>45 1:32.638</t>
  </si>
  <si>
    <t>46 1:32.812</t>
  </si>
  <si>
    <t>47 1:32.338</t>
  </si>
  <si>
    <t>48 1:33.474</t>
  </si>
  <si>
    <t>49 1:33.437</t>
  </si>
  <si>
    <t>50 1:34.603</t>
  </si>
  <si>
    <t>1 1:43.748</t>
  </si>
  <si>
    <t>2 1:37.836</t>
  </si>
  <si>
    <t>3 1:36.382</t>
  </si>
  <si>
    <t>4 1:36.231</t>
  </si>
  <si>
    <t>5 1:35.723</t>
  </si>
  <si>
    <t>6 1:36.398</t>
  </si>
  <si>
    <t>7 2:09.724</t>
  </si>
  <si>
    <t>8 2:50.478</t>
  </si>
  <si>
    <t>9 2:33.089</t>
  </si>
  <si>
    <t>10 1:37.796</t>
  </si>
  <si>
    <t>11 1:34.864</t>
  </si>
  <si>
    <t>12 1:34.605</t>
  </si>
  <si>
    <t>13 1:35.367</t>
  </si>
  <si>
    <t>14 1:36.481</t>
  </si>
  <si>
    <t>15 1:35.495</t>
  </si>
  <si>
    <t>16 1:35.153</t>
  </si>
  <si>
    <t>17 1:35.205</t>
  </si>
  <si>
    <t>18 1:35.687</t>
  </si>
  <si>
    <t>19 1:35.174</t>
  </si>
  <si>
    <t>20 1:35.067</t>
  </si>
  <si>
    <t>21 1:36.369</t>
  </si>
  <si>
    <t>22 1:35.358</t>
  </si>
  <si>
    <t>23 1:34.816</t>
  </si>
  <si>
    <t>24 1:34.843</t>
  </si>
  <si>
    <t>26 1:34.694</t>
  </si>
  <si>
    <t>27 1:34.704</t>
  </si>
  <si>
    <t>28 1:34.482</t>
  </si>
  <si>
    <t>29 1:34.235</t>
  </si>
  <si>
    <t>30 1:34.307</t>
  </si>
  <si>
    <t>31 1:34.182</t>
  </si>
  <si>
    <t>32 1:33.999</t>
  </si>
  <si>
    <t>33 P 1:36.601</t>
  </si>
  <si>
    <t>34 1:51.863</t>
  </si>
  <si>
    <t>35 1:33.106</t>
  </si>
  <si>
    <t>36 1:33.015</t>
  </si>
  <si>
    <t>37 1:33.248</t>
  </si>
  <si>
    <t>38 1:33.153</t>
  </si>
  <si>
    <t>39 1:33.045</t>
  </si>
  <si>
    <t>40 1:32.932</t>
  </si>
  <si>
    <t>41 1:32.840</t>
  </si>
  <si>
    <t>42 1:32.592</t>
  </si>
  <si>
    <t>43 1:32.752</t>
  </si>
  <si>
    <t>44 1:32.636</t>
  </si>
  <si>
    <t>45 1:32.493</t>
  </si>
  <si>
    <t>46 1:32.430</t>
  </si>
  <si>
    <t>47 1:32.379</t>
  </si>
  <si>
    <t>48 1:32.520</t>
  </si>
  <si>
    <t>49 1:32.366</t>
  </si>
  <si>
    <t>50 1:33.081</t>
  </si>
  <si>
    <t>1 1:44.329</t>
  </si>
  <si>
    <t>2 1:38.035</t>
  </si>
  <si>
    <t>3 1:36.766</t>
  </si>
  <si>
    <t>4 1:36.271</t>
  </si>
  <si>
    <t>5 1:35.699</t>
  </si>
  <si>
    <t>6 1:35.847</t>
  </si>
  <si>
    <t>7 P 2:12.474</t>
  </si>
  <si>
    <t>8 3:13.712</t>
  </si>
  <si>
    <t>9 2:09.998</t>
  </si>
  <si>
    <t>10 1:39.990</t>
  </si>
  <si>
    <t>11 1:36.819</t>
  </si>
  <si>
    <t>12 1:36.095</t>
  </si>
  <si>
    <t>13 1:36.337</t>
  </si>
  <si>
    <t>15 1:35.466</t>
  </si>
  <si>
    <t>16 1:35.805</t>
  </si>
  <si>
    <t>17 1:36.267</t>
  </si>
  <si>
    <t>18 1:36.093</t>
  </si>
  <si>
    <t>19 1:35.853</t>
  </si>
  <si>
    <t>20 1:36.073</t>
  </si>
  <si>
    <t>21 1:36.779</t>
  </si>
  <si>
    <t>22 1:36.433</t>
  </si>
  <si>
    <t>23 1:35.855</t>
  </si>
  <si>
    <t>24 1:34.935</t>
  </si>
  <si>
    <t>25 1:34.739</t>
  </si>
  <si>
    <t>26 1:34.973</t>
  </si>
  <si>
    <t>27 1:35.648</t>
  </si>
  <si>
    <t>28 1:35.285</t>
  </si>
  <si>
    <t>29 1:35.649</t>
  </si>
  <si>
    <t>30 1:35.608</t>
  </si>
  <si>
    <t>31 1:35.433</t>
  </si>
  <si>
    <t>32 1:35.804</t>
  </si>
  <si>
    <t>34 1:35.250</t>
  </si>
  <si>
    <t>35 1:34.658</t>
  </si>
  <si>
    <t>36 1:34.920</t>
  </si>
  <si>
    <t>37 1:34.125</t>
  </si>
  <si>
    <t>38 1:33.821</t>
  </si>
  <si>
    <t>39 1:33.974</t>
  </si>
  <si>
    <t>40 1:33.494</t>
  </si>
  <si>
    <t>41 1:34.574</t>
  </si>
  <si>
    <t>42 1:35.812</t>
  </si>
  <si>
    <t>43 1:33.705</t>
  </si>
  <si>
    <t>44 1:33.436</t>
  </si>
  <si>
    <t>45 1:33.750</t>
  </si>
  <si>
    <t>46 1:33.400</t>
  </si>
  <si>
    <t>47 1:33.323</t>
  </si>
  <si>
    <t>48 1:43.781</t>
  </si>
  <si>
    <t>49 1:35.536</t>
  </si>
  <si>
    <t>1 1:42.531</t>
  </si>
  <si>
    <t>2 1:36.873</t>
  </si>
  <si>
    <t>3 1:35.703</t>
  </si>
  <si>
    <t>4 1:35.378</t>
  </si>
  <si>
    <t>5 1:35.589</t>
  </si>
  <si>
    <t>6 1:36.275</t>
  </si>
  <si>
    <t>7 P 2:10.914</t>
  </si>
  <si>
    <t>8 2:59.562</t>
  </si>
  <si>
    <t>9 2:27.896</t>
  </si>
  <si>
    <t>10 1:39.222</t>
  </si>
  <si>
    <t>11 1:35.738</t>
  </si>
  <si>
    <t>12 1:35.263</t>
  </si>
  <si>
    <t>13 1:35.325</t>
  </si>
  <si>
    <t>14 1:35.575</t>
  </si>
  <si>
    <t>15 1:35.952</t>
  </si>
  <si>
    <t>16 1:35.995</t>
  </si>
  <si>
    <t>17 1:37.603</t>
  </si>
  <si>
    <t>18 1:35.367</t>
  </si>
  <si>
    <t>19 1:35.146</t>
  </si>
  <si>
    <t>20 1:35.060</t>
  </si>
  <si>
    <t>21 1:34.710</t>
  </si>
  <si>
    <t>22 1:35.698</t>
  </si>
  <si>
    <t>23 1:36.285</t>
  </si>
  <si>
    <t>24 1:35.882</t>
  </si>
  <si>
    <t>25 1:36.548</t>
  </si>
  <si>
    <t>26 1:36.662</t>
  </si>
  <si>
    <t>27 1:36.093</t>
  </si>
  <si>
    <t>28 1:35.668</t>
  </si>
  <si>
    <t>29 1:36.731</t>
  </si>
  <si>
    <t>30 1:36.041</t>
  </si>
  <si>
    <t>31 1:35.939</t>
  </si>
  <si>
    <t>32 1:35.694</t>
  </si>
  <si>
    <t>33 1:36.118</t>
  </si>
  <si>
    <t>34 1:34.768</t>
  </si>
  <si>
    <t>35 1:34.781</t>
  </si>
  <si>
    <t>36 1:34.358</t>
  </si>
  <si>
    <t>37 1:34.233</t>
  </si>
  <si>
    <t>38 1:33.961</t>
  </si>
  <si>
    <t>39 1:33.894</t>
  </si>
  <si>
    <t>40 1:33.601</t>
  </si>
  <si>
    <t>41 1:33.731</t>
  </si>
  <si>
    <t>42 1:33.623</t>
  </si>
  <si>
    <t>43 1:33.767</t>
  </si>
  <si>
    <t>44 1:33.523</t>
  </si>
  <si>
    <t>45 1:33.644</t>
  </si>
  <si>
    <t>46 1:34.961</t>
  </si>
  <si>
    <t>47 1:33.525</t>
  </si>
  <si>
    <t>48 1:33.840</t>
  </si>
  <si>
    <t>49 1:33.560</t>
  </si>
  <si>
    <t>1 1:45.821</t>
  </si>
  <si>
    <t>2 1:38.539</t>
  </si>
  <si>
    <t>3 1:37.232</t>
  </si>
  <si>
    <t>4 1:36.526</t>
  </si>
  <si>
    <t>5 1:36.238</t>
  </si>
  <si>
    <t>6 1:37.072</t>
  </si>
  <si>
    <t>7 2:12.760</t>
  </si>
  <si>
    <t>8 2:46.499</t>
  </si>
  <si>
    <t>9 2:29.482</t>
  </si>
  <si>
    <t>10 1:38.417</t>
  </si>
  <si>
    <t>11 1:35.695</t>
  </si>
  <si>
    <t>12 1:34.998</t>
  </si>
  <si>
    <t>13 1:35.355</t>
  </si>
  <si>
    <t>14 1:36.658</t>
  </si>
  <si>
    <t>15 1:36.053</t>
  </si>
  <si>
    <t>16 1:36.065</t>
  </si>
  <si>
    <t>17 1:35.882</t>
  </si>
  <si>
    <t>18 1:35.466</t>
  </si>
  <si>
    <t>19 1:35.407</t>
  </si>
  <si>
    <t>20 1:35.087</t>
  </si>
  <si>
    <t>21 1:35.399</t>
  </si>
  <si>
    <t>22 1:35.158</t>
  </si>
  <si>
    <t>23 1:35.296</t>
  </si>
  <si>
    <t>24 1:35.145</t>
  </si>
  <si>
    <t>25 1:35.145</t>
  </si>
  <si>
    <t>26 1:35.036</t>
  </si>
  <si>
    <t>27 1:35.002</t>
  </si>
  <si>
    <t>28 1:34.879</t>
  </si>
  <si>
    <t>29 1:34.990</t>
  </si>
  <si>
    <t>30 1:34.885</t>
  </si>
  <si>
    <t>31 1:34.800</t>
  </si>
  <si>
    <t>32 1:34.631</t>
  </si>
  <si>
    <t>33 1:34.679</t>
  </si>
  <si>
    <t>34 1:34.650</t>
  </si>
  <si>
    <t>35 1:34.405</t>
  </si>
  <si>
    <t>36 1:34.282</t>
  </si>
  <si>
    <t>37 1:34.132</t>
  </si>
  <si>
    <t>38 1:33.914</t>
  </si>
  <si>
    <t>39 1:33.915</t>
  </si>
  <si>
    <t>40 1:33.736</t>
  </si>
  <si>
    <t>41 P 1:36.379</t>
  </si>
  <si>
    <t>42 2:17.392</t>
  </si>
  <si>
    <t>43 1:33.047</t>
  </si>
  <si>
    <t>44 1:32.770</t>
  </si>
  <si>
    <t>45 1:32.857</t>
  </si>
  <si>
    <t>46 1:32.874</t>
  </si>
  <si>
    <t>47 1:33.207</t>
  </si>
  <si>
    <t>48 1:32.761</t>
  </si>
  <si>
    <t>49 1:32.208</t>
  </si>
  <si>
    <t>1 1:44.857</t>
  </si>
  <si>
    <t>2 1:38.474</t>
  </si>
  <si>
    <t>3 1:36.966</t>
  </si>
  <si>
    <t>4 1:36.417</t>
  </si>
  <si>
    <t>5 1:36.244</t>
  </si>
  <si>
    <t>6 1:36.225</t>
  </si>
  <si>
    <t>7 P 2:13.580</t>
  </si>
  <si>
    <t>8 2:57.332</t>
  </si>
  <si>
    <t>9 2:21.830</t>
  </si>
  <si>
    <t>10 1:40.082</t>
  </si>
  <si>
    <t>11 1:36.456</t>
  </si>
  <si>
    <t>12 1:35.827</t>
  </si>
  <si>
    <t>13 1:35.447</t>
  </si>
  <si>
    <t>14 1:35.424</t>
  </si>
  <si>
    <t>15 1:35.721</t>
  </si>
  <si>
    <t>16 1:36.825</t>
  </si>
  <si>
    <t>17 1:37.238</t>
  </si>
  <si>
    <t>18 1:36.058</t>
  </si>
  <si>
    <t>19 1:35.828</t>
  </si>
  <si>
    <t>20 1:36.253</t>
  </si>
  <si>
    <t>21 1:36.801</t>
  </si>
  <si>
    <t>22 1:36.425</t>
  </si>
  <si>
    <t>23 1:36.251</t>
  </si>
  <si>
    <t>24 1:36.902</t>
  </si>
  <si>
    <t>25 1:35.619</t>
  </si>
  <si>
    <t>26 1:35.319</t>
  </si>
  <si>
    <t>27 1:35.254</t>
  </si>
  <si>
    <t>28 1:35.324</t>
  </si>
  <si>
    <t>29 1:34.857</t>
  </si>
  <si>
    <t>30 1:35.313</t>
  </si>
  <si>
    <t>31 1:35.415</t>
  </si>
  <si>
    <t>32 1:35.173</t>
  </si>
  <si>
    <t>33 1:35.792</t>
  </si>
  <si>
    <t>34 1:35.721</t>
  </si>
  <si>
    <t>35 P 1:37.864</t>
  </si>
  <si>
    <t>36 1:54.249</t>
  </si>
  <si>
    <t>37 1:33.080</t>
  </si>
  <si>
    <t>38 1:32.927</t>
  </si>
  <si>
    <t>39 1:33.028</t>
  </si>
  <si>
    <t>40 1:33.175</t>
  </si>
  <si>
    <t>41 1:33.194</t>
  </si>
  <si>
    <t>42 1:32.996</t>
  </si>
  <si>
    <t>43 1:33.068</t>
  </si>
  <si>
    <t>44 1:35.201</t>
  </si>
  <si>
    <t>45 1:32.903</t>
  </si>
  <si>
    <t>46 1:32.948</t>
  </si>
  <si>
    <t>47 1:32.852</t>
  </si>
  <si>
    <t>48 1:32.947</t>
  </si>
  <si>
    <t>49 1:32.706</t>
  </si>
  <si>
    <t>1 1:40.900</t>
  </si>
  <si>
    <t>2 1:35.541</t>
  </si>
  <si>
    <t>3 1:35.184</t>
  </si>
  <si>
    <t>4 1:35.672</t>
  </si>
  <si>
    <t>5 1:35.107</t>
  </si>
  <si>
    <t>6 1:35.077</t>
  </si>
  <si>
    <t>7 2:08.128</t>
  </si>
  <si>
    <t>8 2:53.631</t>
  </si>
  <si>
    <t>9 2:39.191</t>
  </si>
  <si>
    <t>10 1:35.257</t>
  </si>
  <si>
    <t>11 1:34.334</t>
  </si>
  <si>
    <t>12 1:34.018</t>
  </si>
  <si>
    <t>13 1:35.312</t>
  </si>
  <si>
    <t>14 1:34.341</t>
  </si>
  <si>
    <t>15 1:35.355</t>
  </si>
  <si>
    <t>16 1:34.435</t>
  </si>
  <si>
    <t>17 1:34.811</t>
  </si>
  <si>
    <t>18 1:34.307</t>
  </si>
  <si>
    <t>19 1:34.524</t>
  </si>
  <si>
    <t>20 1:34.225</t>
  </si>
  <si>
    <t>21 1:34.016</t>
  </si>
  <si>
    <t>22 1:34.419</t>
  </si>
  <si>
    <t>23 1:34.041</t>
  </si>
  <si>
    <t>24 1:34.025</t>
  </si>
  <si>
    <t>25 1:33.532</t>
  </si>
  <si>
    <t>26 1:33.518</t>
  </si>
  <si>
    <t>27 1:33.918</t>
  </si>
  <si>
    <t>28 1:33.560</t>
  </si>
  <si>
    <t>29 1:33.567</t>
  </si>
  <si>
    <t>30 1:33.354</t>
  </si>
  <si>
    <t>31 1:33.384</t>
  </si>
  <si>
    <t>32 1:33.406</t>
  </si>
  <si>
    <t>33 1:33.360</t>
  </si>
  <si>
    <t>34 1:33.693</t>
  </si>
  <si>
    <t>35 1:33.742</t>
  </si>
  <si>
    <t>36 P 1:35.967</t>
  </si>
  <si>
    <t>37 1:49.485</t>
  </si>
  <si>
    <t>38 1:31.746</t>
  </si>
  <si>
    <t>39 1:32.315</t>
  </si>
  <si>
    <t>40 1:32.370</t>
  </si>
  <si>
    <t>41 1:32.201</t>
  </si>
  <si>
    <t>42 1:32.027</t>
  </si>
  <si>
    <t>43 1:32.041</t>
  </si>
  <si>
    <t>44 1:32.232</t>
  </si>
  <si>
    <t>45 1:31.943</t>
  </si>
  <si>
    <t>46 1:33.036</t>
  </si>
  <si>
    <t>47 1:32.106</t>
  </si>
  <si>
    <t>48 1:32.381</t>
  </si>
  <si>
    <t>49 1:32.615</t>
  </si>
  <si>
    <t>50 1:33.314</t>
  </si>
  <si>
    <t>2 1:35.146</t>
  </si>
  <si>
    <t>3 1:35.219</t>
  </si>
  <si>
    <t>4 1:35.033</t>
  </si>
  <si>
    <t>5 1:35.150</t>
  </si>
  <si>
    <t>6 1:35.060</t>
  </si>
  <si>
    <t>7 P 2:08.836</t>
  </si>
  <si>
    <t>8 3:03.576</t>
  </si>
  <si>
    <t>9 2:31.480</t>
  </si>
  <si>
    <t>10 1:37.943</t>
  </si>
  <si>
    <t>11 1:35.048</t>
  </si>
  <si>
    <t>12 1:34.488</t>
  </si>
  <si>
    <t>13 1:35.082</t>
  </si>
  <si>
    <t>14 1:34.379</t>
  </si>
  <si>
    <t>15 1:34.803</t>
  </si>
  <si>
    <t>16 1:34.638</t>
  </si>
  <si>
    <t>17 1:34.907</t>
  </si>
  <si>
    <t>18 1:34.559</t>
  </si>
  <si>
    <t>19 1:34.395</t>
  </si>
  <si>
    <t>20 1:34.457</t>
  </si>
  <si>
    <t>21 1:34.144</t>
  </si>
  <si>
    <t>22 1:34.264</t>
  </si>
  <si>
    <t>23 1:34.099</t>
  </si>
  <si>
    <t>24 1:34.256</t>
  </si>
  <si>
    <t>25 1:34.077</t>
  </si>
  <si>
    <t>26 1:33.737</t>
  </si>
  <si>
    <t>27 1:33.571</t>
  </si>
  <si>
    <t>28 1:33.775</t>
  </si>
  <si>
    <t>29 1:33.643</t>
  </si>
  <si>
    <t>30 1:33.631</t>
  </si>
  <si>
    <t>31 1:33.565</t>
  </si>
  <si>
    <t>32 1:33.390</t>
  </si>
  <si>
    <t>33 1:33.320</t>
  </si>
  <si>
    <t>34 1:33.309</t>
  </si>
  <si>
    <t>35 1:33.081</t>
  </si>
  <si>
    <t>36 1:33.125</t>
  </si>
  <si>
    <t>37 1:33.258</t>
  </si>
  <si>
    <t>38 1:33.018</t>
  </si>
  <si>
    <t>39 1:32.607</t>
  </si>
  <si>
    <t>40 1:32.487</t>
  </si>
  <si>
    <t>41 1:32.458</t>
  </si>
  <si>
    <t>42 1:32.254</t>
  </si>
  <si>
    <t>43 1:32.499</t>
  </si>
  <si>
    <t>44 1:32.571</t>
  </si>
  <si>
    <t>45 1:32.573</t>
  </si>
  <si>
    <t>46 1:32.640</t>
  </si>
  <si>
    <t>47 1:32.494</t>
  </si>
  <si>
    <t>48 1:32.880</t>
  </si>
  <si>
    <t>49 1:32.680</t>
  </si>
  <si>
    <t>50 1:35.145</t>
  </si>
  <si>
    <t>1 1:40.459</t>
  </si>
  <si>
    <t>25 1:34.725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</si>
</sst>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F400]h:mm:ss\ AM/PM"/>
  </numFmts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1" fontId="0" fillId="0" borderId="0" xfId="0" applyNumberFormat="1"/>
    <xf numFmtId="47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0" fillId="3" borderId="0" xfId="0" applyFill="1"/>
    <xf numFmtId="0" fontId="0" fillId="0" borderId="0" xfId="0" applyFill="1"/>
    <xf numFmtId="165" fontId="0" fillId="0" borderId="0" xfId="0" applyNumberFormat="1" applyFill="1"/>
    <xf numFmtId="164" fontId="0" fillId="0" borderId="0" xfId="0" applyNumberFormat="1" applyFill="1"/>
    <xf numFmtId="47" fontId="0" fillId="0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5D103-42E5-4A3B-815B-4C5FB531650B}">
  <dimension ref="A1:DR120"/>
  <sheetViews>
    <sheetView tabSelected="1" topLeftCell="CU1" workbookViewId="0">
      <selection activeCell="CW1" sqref="CW1"/>
    </sheetView>
  </sheetViews>
  <sheetFormatPr defaultRowHeight="14.4" x14ac:dyDescent="0.3"/>
  <cols>
    <col min="1" max="1" width="11.6640625" customWidth="1"/>
    <col min="2" max="2" width="12" customWidth="1"/>
    <col min="3" max="3" width="8.109375" customWidth="1"/>
    <col min="4" max="4" width="13.44140625" bestFit="1" customWidth="1"/>
    <col min="5" max="5" width="8.6640625" customWidth="1"/>
    <col min="6" max="6" width="8.5546875" customWidth="1"/>
    <col min="7" max="7" width="8.109375" bestFit="1" customWidth="1"/>
    <col min="8" max="8" width="7.88671875" customWidth="1"/>
    <col min="9" max="9" width="12.88671875" bestFit="1" customWidth="1"/>
    <col min="11" max="11" width="8.6640625" customWidth="1"/>
    <col min="12" max="12" width="9.109375" customWidth="1"/>
    <col min="13" max="13" width="9.88671875" style="3" customWidth="1"/>
    <col min="14" max="14" width="12.6640625" bestFit="1" customWidth="1"/>
    <col min="15" max="15" width="11.109375" customWidth="1"/>
    <col min="16" max="16" width="8.44140625" customWidth="1"/>
    <col min="17" max="17" width="8.33203125" customWidth="1"/>
    <col min="19" max="19" width="10" customWidth="1"/>
    <col min="20" max="20" width="9.109375" customWidth="1"/>
    <col min="21" max="21" width="11.33203125" customWidth="1"/>
    <col min="22" max="22" width="9.88671875" customWidth="1"/>
    <col min="24" max="24" width="13.109375" bestFit="1" customWidth="1"/>
    <col min="26" max="26" width="4.33203125" customWidth="1"/>
    <col min="27" max="27" width="5.33203125" customWidth="1"/>
    <col min="29" max="29" width="13.33203125" bestFit="1" customWidth="1"/>
    <col min="31" max="31" width="5.44140625" customWidth="1"/>
    <col min="32" max="32" width="5" customWidth="1"/>
    <col min="33" max="33" width="8.6640625" customWidth="1"/>
    <col min="34" max="34" width="13.33203125" bestFit="1" customWidth="1"/>
    <col min="36" max="36" width="4.88671875" customWidth="1"/>
    <col min="37" max="37" width="5.109375" customWidth="1"/>
    <col min="39" max="39" width="13.21875" bestFit="1" customWidth="1"/>
    <col min="41" max="41" width="6" customWidth="1"/>
    <col min="42" max="42" width="5.88671875" customWidth="1"/>
    <col min="44" max="44" width="12.88671875" bestFit="1" customWidth="1"/>
    <col min="46" max="46" width="3.6640625" customWidth="1"/>
    <col min="47" max="47" width="5.88671875" customWidth="1"/>
    <col min="48" max="48" width="8.88671875" style="3"/>
    <col min="49" max="49" width="12.6640625" bestFit="1" customWidth="1"/>
    <col min="51" max="51" width="4.5546875" customWidth="1"/>
    <col min="52" max="52" width="5.33203125" customWidth="1"/>
    <col min="54" max="54" width="12.88671875" bestFit="1" customWidth="1"/>
    <col min="56" max="57" width="5" customWidth="1"/>
    <col min="59" max="59" width="12.88671875" bestFit="1" customWidth="1"/>
    <col min="61" max="61" width="4.77734375" customWidth="1"/>
    <col min="62" max="62" width="5.109375" customWidth="1"/>
    <col min="64" max="64" width="13.33203125" bestFit="1" customWidth="1"/>
    <col min="66" max="66" width="6.77734375" customWidth="1"/>
    <col min="67" max="67" width="5.88671875" customWidth="1"/>
    <col min="69" max="69" width="13.5546875" bestFit="1" customWidth="1"/>
    <col min="71" max="71" width="5.33203125" customWidth="1"/>
    <col min="72" max="72" width="4.77734375" customWidth="1"/>
    <col min="74" max="74" width="14.5546875" bestFit="1" customWidth="1"/>
    <col min="76" max="76" width="6.109375" customWidth="1"/>
    <col min="77" max="77" width="6.5546875" customWidth="1"/>
    <col min="79" max="79" width="12.6640625" bestFit="1" customWidth="1"/>
    <col min="81" max="81" width="5.109375" customWidth="1"/>
    <col min="82" max="82" width="5.21875" customWidth="1"/>
    <col min="84" max="84" width="13.109375" bestFit="1" customWidth="1"/>
    <col min="86" max="86" width="4.88671875" customWidth="1"/>
    <col min="87" max="87" width="5.6640625" customWidth="1"/>
    <col min="89" max="89" width="13.109375" bestFit="1" customWidth="1"/>
    <col min="91" max="91" width="5.109375" customWidth="1"/>
    <col min="92" max="92" width="5.44140625" customWidth="1"/>
    <col min="94" max="94" width="13.109375" bestFit="1" customWidth="1"/>
    <col min="96" max="96" width="5.44140625" customWidth="1"/>
    <col min="97" max="97" width="4.77734375" customWidth="1"/>
    <col min="99" max="99" width="13.33203125" bestFit="1" customWidth="1"/>
    <col min="102" max="102" width="19.33203125" bestFit="1" customWidth="1"/>
    <col min="110" max="110" width="10.109375" customWidth="1"/>
    <col min="113" max="113" width="10" customWidth="1"/>
    <col min="115" max="115" width="10.21875" customWidth="1"/>
    <col min="116" max="116" width="10.109375" customWidth="1"/>
    <col min="118" max="118" width="10.6640625" customWidth="1"/>
    <col min="120" max="120" width="10.21875" customWidth="1"/>
    <col min="121" max="121" width="9.88671875" customWidth="1"/>
    <col min="122" max="122" width="10.109375" customWidth="1"/>
  </cols>
  <sheetData>
    <row r="1" spans="1:122" x14ac:dyDescent="0.3">
      <c r="A1" s="5" t="s">
        <v>0</v>
      </c>
      <c r="B1" s="5"/>
      <c r="C1" t="s">
        <v>14</v>
      </c>
      <c r="D1" t="s">
        <v>15</v>
      </c>
      <c r="F1" s="5" t="s">
        <v>4</v>
      </c>
      <c r="G1" s="5"/>
      <c r="H1" t="s">
        <v>16</v>
      </c>
      <c r="I1" t="s">
        <v>17</v>
      </c>
      <c r="K1" s="5" t="s">
        <v>1</v>
      </c>
      <c r="L1" s="5"/>
      <c r="M1" s="3" t="s">
        <v>18</v>
      </c>
      <c r="N1" t="s">
        <v>19</v>
      </c>
      <c r="P1" s="5" t="s">
        <v>20</v>
      </c>
      <c r="Q1" s="5"/>
      <c r="R1" t="s">
        <v>21</v>
      </c>
      <c r="S1" t="s">
        <v>22</v>
      </c>
      <c r="U1" s="5" t="s">
        <v>2</v>
      </c>
      <c r="V1" s="5"/>
      <c r="W1" t="s">
        <v>23</v>
      </c>
      <c r="X1" t="s">
        <v>24</v>
      </c>
      <c r="Z1" s="5" t="s">
        <v>13</v>
      </c>
      <c r="AA1" s="5"/>
      <c r="AB1" t="s">
        <v>25</v>
      </c>
      <c r="AC1" t="s">
        <v>26</v>
      </c>
      <c r="AE1" s="5" t="s">
        <v>3</v>
      </c>
      <c r="AF1" s="5"/>
      <c r="AG1" t="s">
        <v>27</v>
      </c>
      <c r="AH1" t="s">
        <v>28</v>
      </c>
      <c r="AJ1" s="5" t="s">
        <v>10</v>
      </c>
      <c r="AK1" s="5"/>
      <c r="AL1" t="s">
        <v>29</v>
      </c>
      <c r="AM1" t="s">
        <v>30</v>
      </c>
      <c r="AO1" s="5" t="s">
        <v>91</v>
      </c>
      <c r="AP1" s="5"/>
      <c r="AQ1" t="s">
        <v>31</v>
      </c>
      <c r="AR1" t="s">
        <v>32</v>
      </c>
      <c r="AT1" s="5" t="s">
        <v>6</v>
      </c>
      <c r="AU1" s="5"/>
      <c r="AV1" s="3" t="s">
        <v>18</v>
      </c>
      <c r="AW1" t="s">
        <v>19</v>
      </c>
      <c r="AY1" s="5" t="s">
        <v>5</v>
      </c>
      <c r="AZ1" s="5"/>
      <c r="BA1" t="s">
        <v>34</v>
      </c>
      <c r="BB1" t="s">
        <v>33</v>
      </c>
      <c r="BD1" s="5" t="s">
        <v>551</v>
      </c>
      <c r="BE1" s="5"/>
      <c r="BF1" t="s">
        <v>552</v>
      </c>
      <c r="BG1" t="s">
        <v>553</v>
      </c>
      <c r="BI1" s="5" t="s">
        <v>7</v>
      </c>
      <c r="BJ1" s="5"/>
      <c r="BK1" t="s">
        <v>35</v>
      </c>
      <c r="BL1" t="s">
        <v>36</v>
      </c>
      <c r="BN1" s="5" t="s">
        <v>9</v>
      </c>
      <c r="BO1" s="5"/>
      <c r="BP1" t="s">
        <v>37</v>
      </c>
      <c r="BQ1" t="s">
        <v>38</v>
      </c>
      <c r="BS1" s="5" t="s">
        <v>92</v>
      </c>
      <c r="BT1" s="5"/>
      <c r="BU1" t="s">
        <v>93</v>
      </c>
      <c r="BV1" t="s">
        <v>94</v>
      </c>
      <c r="BX1" s="5" t="s">
        <v>8</v>
      </c>
      <c r="BY1" s="5"/>
      <c r="BZ1" t="s">
        <v>39</v>
      </c>
      <c r="CA1" t="s">
        <v>40</v>
      </c>
      <c r="CC1" s="5" t="s">
        <v>41</v>
      </c>
      <c r="CD1" s="5"/>
      <c r="CE1" t="s">
        <v>42</v>
      </c>
      <c r="CF1" t="s">
        <v>43</v>
      </c>
      <c r="CH1" s="5" t="s">
        <v>44</v>
      </c>
      <c r="CI1" s="5"/>
      <c r="CJ1" t="s">
        <v>45</v>
      </c>
      <c r="CK1" t="s">
        <v>46</v>
      </c>
      <c r="CM1" s="5" t="s">
        <v>11</v>
      </c>
      <c r="CN1" s="5"/>
      <c r="CO1" t="s">
        <v>47</v>
      </c>
      <c r="CP1" t="s">
        <v>48</v>
      </c>
      <c r="CR1" s="5" t="s">
        <v>12</v>
      </c>
      <c r="CS1" s="5"/>
      <c r="CT1" t="s">
        <v>49</v>
      </c>
      <c r="CU1" t="s">
        <v>50</v>
      </c>
      <c r="CY1" t="s">
        <v>55</v>
      </c>
      <c r="CZ1" t="s">
        <v>56</v>
      </c>
      <c r="DA1" t="s">
        <v>57</v>
      </c>
      <c r="DB1" t="s">
        <v>58</v>
      </c>
      <c r="DC1" t="s">
        <v>59</v>
      </c>
      <c r="DD1" t="s">
        <v>60</v>
      </c>
      <c r="DE1" t="s">
        <v>63</v>
      </c>
      <c r="DF1" t="s">
        <v>64</v>
      </c>
      <c r="DG1" s="3" t="s">
        <v>65</v>
      </c>
      <c r="DH1" t="s">
        <v>66</v>
      </c>
      <c r="DI1" t="s">
        <v>67</v>
      </c>
      <c r="DJ1" t="s">
        <v>68</v>
      </c>
      <c r="DK1" t="s">
        <v>69</v>
      </c>
      <c r="DL1" t="s">
        <v>70</v>
      </c>
      <c r="DM1" t="s">
        <v>71</v>
      </c>
      <c r="DN1" t="s">
        <v>72</v>
      </c>
      <c r="DO1" t="s">
        <v>73</v>
      </c>
      <c r="DP1" t="s">
        <v>74</v>
      </c>
      <c r="DQ1" t="s">
        <v>86</v>
      </c>
      <c r="DR1" t="s">
        <v>87</v>
      </c>
    </row>
    <row r="2" spans="1:122" x14ac:dyDescent="0.3">
      <c r="A2" s="5" t="s">
        <v>121</v>
      </c>
      <c r="B2" s="6" t="str">
        <f>RIGHT(A2,8)</f>
        <v>1:35.505</v>
      </c>
      <c r="C2" s="3">
        <f>24*60*60*B2</f>
        <v>95.504999999999995</v>
      </c>
      <c r="D2" s="3">
        <f>C2</f>
        <v>95.504999999999995</v>
      </c>
      <c r="F2" s="5" t="s">
        <v>147</v>
      </c>
      <c r="G2" s="6" t="str">
        <f>RIGHT(F2,8)</f>
        <v>1:37.222</v>
      </c>
      <c r="H2" s="3">
        <f>24*60*60*G2</f>
        <v>97.222000000000008</v>
      </c>
      <c r="I2" s="3">
        <f>H2</f>
        <v>97.222000000000008</v>
      </c>
      <c r="J2" s="1"/>
      <c r="K2" s="5" t="s">
        <v>197</v>
      </c>
      <c r="L2" s="5" t="str">
        <f>RIGHT(K2,8)</f>
        <v>1:45.460</v>
      </c>
      <c r="M2" s="3">
        <f>24*60*60*L2</f>
        <v>105.46</v>
      </c>
      <c r="N2" s="3">
        <f>M2</f>
        <v>105.46</v>
      </c>
      <c r="P2" s="5" t="s">
        <v>295</v>
      </c>
      <c r="Q2" s="5" t="str">
        <f>RIGHT(P2,8)</f>
        <v>1:43.626</v>
      </c>
      <c r="R2" s="3">
        <f>24*60*60*Q2</f>
        <v>103.626</v>
      </c>
      <c r="S2" s="3">
        <f>R2</f>
        <v>103.626</v>
      </c>
      <c r="U2" s="5" t="s">
        <v>296</v>
      </c>
      <c r="V2" s="5" t="str">
        <f>RIGHT(U2,8)</f>
        <v>1:39.926</v>
      </c>
      <c r="W2" s="3">
        <f>24*60*60*V2</f>
        <v>99.926000000000002</v>
      </c>
      <c r="X2" s="3">
        <f>W2</f>
        <v>99.926000000000002</v>
      </c>
      <c r="Z2" s="5" t="s">
        <v>346</v>
      </c>
      <c r="AA2" s="5" t="str">
        <f>RIGHT(Z2,8)</f>
        <v>1:38.705</v>
      </c>
      <c r="AB2">
        <f>24*60*60*AA2</f>
        <v>98.704999999999998</v>
      </c>
      <c r="AC2">
        <f>AB2</f>
        <v>98.704999999999998</v>
      </c>
      <c r="AE2" s="5" t="s">
        <v>396</v>
      </c>
      <c r="AF2" s="5" t="str">
        <f>RIGHT(AE2,8)</f>
        <v>2:01.453</v>
      </c>
      <c r="AG2" s="3">
        <f>24*60*60*AF2</f>
        <v>121.453</v>
      </c>
      <c r="AH2" s="3">
        <f>AG2</f>
        <v>121.453</v>
      </c>
      <c r="AJ2" s="5" t="s">
        <v>445</v>
      </c>
      <c r="AK2" s="5" t="str">
        <f>RIGHT(AJ2,8)</f>
        <v>1:44.388</v>
      </c>
      <c r="AL2" s="3">
        <f>24*60*60*AK2</f>
        <v>104.38800000000001</v>
      </c>
      <c r="AM2" s="3">
        <f>AL2</f>
        <v>104.38800000000001</v>
      </c>
      <c r="AO2" s="5" t="s">
        <v>446</v>
      </c>
      <c r="AP2" s="5" t="str">
        <f>RIGHT(AO2,8)</f>
        <v>1:38.507</v>
      </c>
      <c r="AQ2" s="3">
        <f>24*60*60*AP2</f>
        <v>98.506999999999991</v>
      </c>
      <c r="AR2" s="3">
        <f>AQ2</f>
        <v>98.506999999999991</v>
      </c>
      <c r="AT2" s="5" t="s">
        <v>496</v>
      </c>
      <c r="AU2" s="5" t="str">
        <f>RIGHT(AT2,8)</f>
        <v>1:42.429</v>
      </c>
      <c r="AV2" s="3">
        <f>24*60*60*AU2</f>
        <v>102.429</v>
      </c>
      <c r="AW2" s="3">
        <f>AV2</f>
        <v>102.429</v>
      </c>
      <c r="AY2" s="5" t="s">
        <v>501</v>
      </c>
      <c r="AZ2" s="5" t="str">
        <f>RIGHT(AY2,8)</f>
        <v>1:36.681</v>
      </c>
      <c r="BA2">
        <f>24*60*60*AZ2</f>
        <v>96.680999999999997</v>
      </c>
      <c r="BB2">
        <f>BA2</f>
        <v>96.680999999999997</v>
      </c>
      <c r="BD2" s="5" t="s">
        <v>554</v>
      </c>
      <c r="BE2" s="5" t="str">
        <f>RIGHT(BD2,8)</f>
        <v>1:42.621</v>
      </c>
      <c r="BF2">
        <f>24*60*60*BE2</f>
        <v>102.62100000000001</v>
      </c>
      <c r="BG2">
        <f>BF2</f>
        <v>102.62100000000001</v>
      </c>
      <c r="BI2" s="5" t="s">
        <v>604</v>
      </c>
      <c r="BJ2" s="5" t="str">
        <f>RIGHT(BI2,8)</f>
        <v>1:43.159</v>
      </c>
      <c r="BK2">
        <f>24*60*60*BJ2</f>
        <v>103.15899999999999</v>
      </c>
      <c r="BL2">
        <f>BK2</f>
        <v>103.15899999999999</v>
      </c>
      <c r="BN2" s="5" t="s">
        <v>653</v>
      </c>
      <c r="BO2" s="5" t="str">
        <f>RIGHT(BN2,8)</f>
        <v>1:43.748</v>
      </c>
      <c r="BP2">
        <f>24*60*60*BO2</f>
        <v>103.748</v>
      </c>
      <c r="BQ2">
        <f>BP2</f>
        <v>103.748</v>
      </c>
      <c r="BS2" s="5" t="s">
        <v>702</v>
      </c>
      <c r="BT2" s="5" t="str">
        <f>RIGHT(BS2,8)</f>
        <v>1:44.329</v>
      </c>
      <c r="BU2">
        <f>24*60*60*BT2</f>
        <v>104.32900000000001</v>
      </c>
      <c r="BV2">
        <f>BU2</f>
        <v>104.32900000000001</v>
      </c>
      <c r="BX2" s="5" t="s">
        <v>749</v>
      </c>
      <c r="BY2" s="5" t="str">
        <f>RIGHT(BX2,8)</f>
        <v>1:42.531</v>
      </c>
      <c r="BZ2">
        <f>24*60*60*BY2</f>
        <v>102.53099999999999</v>
      </c>
      <c r="CA2">
        <f>BZ2</f>
        <v>102.53099999999999</v>
      </c>
      <c r="CC2" s="5" t="s">
        <v>798</v>
      </c>
      <c r="CD2" s="5" t="str">
        <f>RIGHT(CC2,8)</f>
        <v>1:45.821</v>
      </c>
      <c r="CE2">
        <f>24*60*60*CD2</f>
        <v>105.821</v>
      </c>
      <c r="CF2">
        <f>CE2</f>
        <v>105.821</v>
      </c>
      <c r="CH2" s="5" t="s">
        <v>847</v>
      </c>
      <c r="CI2" s="5" t="str">
        <f>RIGHT(CH2,8)</f>
        <v>1:44.857</v>
      </c>
      <c r="CJ2">
        <f>24*60*60*CI2</f>
        <v>104.857</v>
      </c>
      <c r="CK2">
        <f>CJ2</f>
        <v>104.857</v>
      </c>
      <c r="CM2" s="5" t="s">
        <v>896</v>
      </c>
      <c r="CN2" s="5" t="str">
        <f>RIGHT(CM2,8)</f>
        <v>1:40.900</v>
      </c>
      <c r="CO2">
        <f>24*60*60*CN2</f>
        <v>100.89999999999999</v>
      </c>
      <c r="CP2">
        <f>CO2</f>
        <v>100.89999999999999</v>
      </c>
      <c r="CR2" s="5" t="s">
        <v>995</v>
      </c>
      <c r="CS2" s="5" t="str">
        <f>RIGHT(CR2,8)</f>
        <v>1:40.459</v>
      </c>
      <c r="CT2">
        <f>24*60*60*CS2</f>
        <v>100.459</v>
      </c>
      <c r="CU2">
        <f>CT2</f>
        <v>100.459</v>
      </c>
      <c r="CX2" t="s">
        <v>96</v>
      </c>
      <c r="CY2" t="s">
        <v>51</v>
      </c>
      <c r="CZ2" t="s">
        <v>52</v>
      </c>
      <c r="DA2" t="s">
        <v>53</v>
      </c>
      <c r="DB2" t="s">
        <v>54</v>
      </c>
      <c r="DC2" t="s">
        <v>61</v>
      </c>
      <c r="DD2" t="s">
        <v>62</v>
      </c>
      <c r="DE2" t="s">
        <v>75</v>
      </c>
      <c r="DF2" t="s">
        <v>76</v>
      </c>
      <c r="DG2" s="3" t="s">
        <v>77</v>
      </c>
      <c r="DH2" t="s">
        <v>78</v>
      </c>
      <c r="DI2" t="s">
        <v>79</v>
      </c>
      <c r="DJ2" t="s">
        <v>80</v>
      </c>
      <c r="DK2" t="s">
        <v>81</v>
      </c>
      <c r="DL2" t="s">
        <v>95</v>
      </c>
      <c r="DM2" t="s">
        <v>82</v>
      </c>
      <c r="DN2" t="s">
        <v>83</v>
      </c>
      <c r="DO2" t="s">
        <v>84</v>
      </c>
      <c r="DP2" t="s">
        <v>85</v>
      </c>
      <c r="DQ2" t="s">
        <v>88</v>
      </c>
      <c r="DR2" t="s">
        <v>89</v>
      </c>
    </row>
    <row r="3" spans="1:122" x14ac:dyDescent="0.3">
      <c r="A3" s="5" t="s">
        <v>97</v>
      </c>
      <c r="B3" s="6" t="str">
        <f t="shared" ref="B3:B58" si="0">RIGHT(A3,8)</f>
        <v>1:34.205</v>
      </c>
      <c r="C3" s="3">
        <f t="shared" ref="C3:C58" si="1">24*60*60*B3</f>
        <v>94.205000000000013</v>
      </c>
      <c r="D3" s="3">
        <f>C3+D2</f>
        <v>189.71</v>
      </c>
      <c r="F3" s="5" t="s">
        <v>148</v>
      </c>
      <c r="G3" s="6" t="str">
        <f t="shared" ref="G3:G58" si="2">RIGHT(F3,8)</f>
        <v>1:34.515</v>
      </c>
      <c r="H3" s="3">
        <f t="shared" ref="H3:H58" si="3">24*60*60*G3</f>
        <v>94.515000000000015</v>
      </c>
      <c r="I3" s="3">
        <f>H3+I2</f>
        <v>191.73700000000002</v>
      </c>
      <c r="J3" s="2"/>
      <c r="K3" s="5" t="s">
        <v>198</v>
      </c>
      <c r="L3" s="5" t="str">
        <f t="shared" ref="L3:L57" si="4">RIGHT(K3,8)</f>
        <v>1:38.418</v>
      </c>
      <c r="M3" s="3">
        <f t="shared" ref="M3:M56" si="5">24*60*60*L3</f>
        <v>98.417999999999992</v>
      </c>
      <c r="N3" s="3">
        <f>M3+N2</f>
        <v>203.87799999999999</v>
      </c>
      <c r="P3" s="5" t="s">
        <v>246</v>
      </c>
      <c r="Q3" s="5" t="str">
        <f t="shared" ref="Q3:Q57" si="6">RIGHT(P3,8)</f>
        <v>1:37.553</v>
      </c>
      <c r="R3" s="3">
        <f t="shared" ref="R3:R57" si="7">24*60*60*Q3</f>
        <v>97.552999999999997</v>
      </c>
      <c r="S3" s="3">
        <f>R3+S2</f>
        <v>201.179</v>
      </c>
      <c r="U3" s="5" t="s">
        <v>297</v>
      </c>
      <c r="V3" s="5" t="str">
        <f t="shared" ref="V3:V58" si="8">RIGHT(U3,8)</f>
        <v>1:35.246</v>
      </c>
      <c r="W3" s="3">
        <f t="shared" ref="W3:W58" si="9">24*60*60*V3</f>
        <v>95.246000000000009</v>
      </c>
      <c r="X3" s="3">
        <f>W3+X2</f>
        <v>195.17200000000003</v>
      </c>
      <c r="Z3" s="5" t="s">
        <v>347</v>
      </c>
      <c r="AA3" s="5" t="str">
        <f t="shared" ref="AA3:AA58" si="10">RIGHT(Z3,8)</f>
        <v>1:35.082</v>
      </c>
      <c r="AB3">
        <f t="shared" ref="AB3:AB58" si="11">24*60*60*AA3</f>
        <v>95.081999999999994</v>
      </c>
      <c r="AC3">
        <f>AB3+AC2</f>
        <v>193.78699999999998</v>
      </c>
      <c r="AE3" s="5"/>
      <c r="AF3" s="5" t="str">
        <f t="shared" ref="AF3:AF57" si="12">RIGHT(AE3,8)</f>
        <v/>
      </c>
      <c r="AG3" s="3" t="e">
        <f t="shared" ref="AG3:AG57" si="13">24*60*60*AF3</f>
        <v>#VALUE!</v>
      </c>
      <c r="AH3" s="3" t="e">
        <f>AG3+AH2</f>
        <v>#VALUE!</v>
      </c>
      <c r="AJ3" s="5" t="s">
        <v>397</v>
      </c>
      <c r="AK3" s="5" t="str">
        <f t="shared" ref="AK3:AK57" si="14">RIGHT(AJ3,8)</f>
        <v>1:38.482</v>
      </c>
      <c r="AL3" s="3">
        <f t="shared" ref="AL3:AL57" si="15">24*60*60*AK3</f>
        <v>98.481999999999999</v>
      </c>
      <c r="AM3" s="3">
        <f>AL3+AM2</f>
        <v>202.87</v>
      </c>
      <c r="AO3" s="5" t="s">
        <v>447</v>
      </c>
      <c r="AP3" s="5" t="str">
        <f t="shared" ref="AP3:AP58" si="16">RIGHT(AO3,8)</f>
        <v>1:35.724</v>
      </c>
      <c r="AQ3" s="3">
        <f t="shared" ref="AQ3:AQ58" si="17">24*60*60*AP3</f>
        <v>95.72399999999999</v>
      </c>
      <c r="AR3" s="3">
        <f>AQ3+AR2</f>
        <v>194.23099999999999</v>
      </c>
      <c r="AT3" s="5" t="s">
        <v>497</v>
      </c>
      <c r="AU3" s="5" t="str">
        <f t="shared" ref="AU3:AU58" si="18">RIGHT(AT3,8)</f>
        <v>1:36.094</v>
      </c>
      <c r="AV3" s="3">
        <f t="shared" ref="AV3:AV58" si="19">24*60*60*AU3</f>
        <v>96.094000000000023</v>
      </c>
      <c r="AW3" s="3">
        <f>AV3+AW2</f>
        <v>198.52300000000002</v>
      </c>
      <c r="AY3" s="5" t="s">
        <v>502</v>
      </c>
      <c r="AZ3" s="5" t="str">
        <f t="shared" ref="AZ3:AZ58" si="20">RIGHT(AY3,8)</f>
        <v>1:34.179</v>
      </c>
      <c r="BA3">
        <f t="shared" ref="BA3:BA58" si="21">24*60*60*AZ3</f>
        <v>94.179000000000002</v>
      </c>
      <c r="BB3">
        <f>BA3+BB2</f>
        <v>190.86</v>
      </c>
      <c r="BD3" s="5" t="s">
        <v>555</v>
      </c>
      <c r="BE3" s="5" t="str">
        <f t="shared" ref="BE3:BE58" si="22">RIGHT(BD3,8)</f>
        <v>1:37.415</v>
      </c>
      <c r="BF3">
        <f t="shared" ref="BF3:BF58" si="23">24*60*60*BE3</f>
        <v>97.41500000000002</v>
      </c>
      <c r="BG3">
        <f>BF3+BG2</f>
        <v>200.03600000000003</v>
      </c>
      <c r="BI3" s="5" t="s">
        <v>605</v>
      </c>
      <c r="BJ3" s="5" t="str">
        <f t="shared" ref="BJ3:BJ57" si="24">RIGHT(BI3,8)</f>
        <v>1:37.522</v>
      </c>
      <c r="BK3">
        <f t="shared" ref="BK3:BK57" si="25">24*60*60*BJ3</f>
        <v>97.522000000000006</v>
      </c>
      <c r="BL3">
        <f>BK3+BL2</f>
        <v>200.68099999999998</v>
      </c>
      <c r="BN3" s="5" t="s">
        <v>654</v>
      </c>
      <c r="BO3" s="5" t="str">
        <f t="shared" ref="BO3:BO57" si="26">RIGHT(BN3,8)</f>
        <v>1:37.836</v>
      </c>
      <c r="BP3">
        <f t="shared" ref="BP3:BP57" si="27">24*60*60*BO3</f>
        <v>97.835999999999999</v>
      </c>
      <c r="BQ3">
        <f>BP3+BQ2</f>
        <v>201.584</v>
      </c>
      <c r="BS3" s="5" t="s">
        <v>703</v>
      </c>
      <c r="BT3" s="5" t="str">
        <f t="shared" ref="BT3:BT57" si="28">RIGHT(BS3,8)</f>
        <v>1:38.035</v>
      </c>
      <c r="BU3">
        <f t="shared" ref="BU3:BU57" si="29">24*60*60*BT3</f>
        <v>98.034999999999997</v>
      </c>
      <c r="BV3">
        <f>BU3+BV2</f>
        <v>202.364</v>
      </c>
      <c r="BX3" s="5" t="s">
        <v>750</v>
      </c>
      <c r="BY3" s="5" t="str">
        <f t="shared" ref="BY3:BY57" si="30">RIGHT(BX3,8)</f>
        <v>1:36.873</v>
      </c>
      <c r="BZ3">
        <f t="shared" ref="BZ3:BZ57" si="31">24*60*60*BY3</f>
        <v>96.87299999999999</v>
      </c>
      <c r="CA3">
        <f>BZ3+CA2</f>
        <v>199.404</v>
      </c>
      <c r="CC3" s="5" t="s">
        <v>799</v>
      </c>
      <c r="CD3" s="5" t="str">
        <f t="shared" ref="CD3:CD57" si="32">RIGHT(CC3,8)</f>
        <v>1:38.539</v>
      </c>
      <c r="CE3">
        <f t="shared" ref="CE3:CE57" si="33">24*60*60*CD3</f>
        <v>98.539000000000001</v>
      </c>
      <c r="CF3">
        <f>CE3+CF2</f>
        <v>204.36</v>
      </c>
      <c r="CH3" s="5" t="s">
        <v>848</v>
      </c>
      <c r="CI3" s="5" t="str">
        <f t="shared" ref="CI3:CI57" si="34">RIGHT(CH3,8)</f>
        <v>1:38.474</v>
      </c>
      <c r="CJ3">
        <f t="shared" ref="CJ3:CJ57" si="35">24*60*60*CI3</f>
        <v>98.474000000000004</v>
      </c>
      <c r="CK3">
        <f>CJ3+CK2</f>
        <v>203.33100000000002</v>
      </c>
      <c r="CM3" s="5" t="s">
        <v>897</v>
      </c>
      <c r="CN3" s="5" t="str">
        <f t="shared" ref="CN3:CN58" si="36">RIGHT(CM3,8)</f>
        <v>1:35.541</v>
      </c>
      <c r="CO3">
        <f t="shared" ref="CO3:CO58" si="37">24*60*60*CN3</f>
        <v>95.540999999999997</v>
      </c>
      <c r="CP3">
        <f>CO3+CP2</f>
        <v>196.44099999999997</v>
      </c>
      <c r="CR3" s="5" t="s">
        <v>946</v>
      </c>
      <c r="CS3" s="5" t="str">
        <f t="shared" ref="CS3:CS58" si="38">RIGHT(CR3,8)</f>
        <v>1:35.146</v>
      </c>
      <c r="CT3">
        <f t="shared" ref="CT3:CT58" si="39">24*60*60*CS3</f>
        <v>95.146000000000001</v>
      </c>
      <c r="CU3">
        <f>CT3+CU2</f>
        <v>195.60500000000002</v>
      </c>
      <c r="CW3">
        <v>1</v>
      </c>
      <c r="CX3" s="3">
        <v>94.204999999999998</v>
      </c>
      <c r="CY3" s="3">
        <f>D2-CX3</f>
        <v>1.2999999999999972</v>
      </c>
      <c r="CZ3" s="3">
        <f t="shared" ref="CZ3:CZ34" si="40">I2-CX3</f>
        <v>3.0170000000000101</v>
      </c>
      <c r="DA3" s="3">
        <f t="shared" ref="DA3:DA41" si="41">BB2-CX3</f>
        <v>2.4759999999999991</v>
      </c>
      <c r="DB3" s="3">
        <f t="shared" ref="DB3:DB34" si="42">BG2-CX3</f>
        <v>8.416000000000011</v>
      </c>
      <c r="DC3" s="3">
        <f t="shared" ref="DC3:DC34" si="43">CP2-CX3</f>
        <v>6.6949999999999932</v>
      </c>
      <c r="DD3" s="3">
        <f t="shared" ref="DD3:DD34" si="44">CU2-CX3</f>
        <v>6.2540000000000049</v>
      </c>
      <c r="DE3" s="3">
        <f t="shared" ref="DE3:DE34" si="45">AR2-CX3</f>
        <v>4.3019999999999925</v>
      </c>
      <c r="DF3" s="3">
        <f t="shared" ref="DF3:DF34" si="46">AW2-CX3</f>
        <v>8.2240000000000038</v>
      </c>
      <c r="DG3" s="3">
        <f t="shared" ref="DG3:DG34" si="47">X2-CX3</f>
        <v>5.7210000000000036</v>
      </c>
      <c r="DH3" s="3">
        <f t="shared" ref="DH3:DH15" si="48">AC2-CX3</f>
        <v>4.5</v>
      </c>
      <c r="DI3" s="3">
        <f t="shared" ref="DI3:DI43" si="49">AM2-CX3</f>
        <v>10.183000000000007</v>
      </c>
      <c r="DJ3" s="3">
        <f t="shared" ref="DJ3:DJ34" si="50">AH2-CX3</f>
        <v>27.248000000000005</v>
      </c>
      <c r="DK3" s="3">
        <f t="shared" ref="DK3:DK34" si="51">CA2-CX3</f>
        <v>8.3259999999999934</v>
      </c>
      <c r="DL3" s="3">
        <f t="shared" ref="DL3:DL34" si="52">BV2-CX3</f>
        <v>10.124000000000009</v>
      </c>
      <c r="DM3" s="3">
        <f t="shared" ref="DM3:DM34" si="53">S2-CX3</f>
        <v>9.4210000000000065</v>
      </c>
      <c r="DN3" s="3">
        <f t="shared" ref="DN3:DN34" si="54">N2-CX3</f>
        <v>11.254999999999995</v>
      </c>
      <c r="DO3" s="3">
        <f t="shared" ref="DO3:DO34" si="55">BL2-CX3</f>
        <v>8.9539999999999935</v>
      </c>
      <c r="DP3" s="3">
        <f t="shared" ref="DP3:DP34" si="56">BQ2-CX3</f>
        <v>9.5430000000000064</v>
      </c>
      <c r="DQ3" s="3">
        <f>CK2-CX3</f>
        <v>10.652000000000001</v>
      </c>
      <c r="DR3" s="3">
        <f>CF2-CX3</f>
        <v>11.616</v>
      </c>
    </row>
    <row r="4" spans="1:122" x14ac:dyDescent="0.3">
      <c r="A4" s="5" t="s">
        <v>98</v>
      </c>
      <c r="B4" s="6" t="str">
        <f t="shared" si="0"/>
        <v>1:34.043</v>
      </c>
      <c r="C4" s="3">
        <f t="shared" si="1"/>
        <v>94.042999999999992</v>
      </c>
      <c r="D4" s="3">
        <f>C4+D3</f>
        <v>283.75299999999999</v>
      </c>
      <c r="F4" s="5" t="s">
        <v>149</v>
      </c>
      <c r="G4" s="6" t="str">
        <f t="shared" si="2"/>
        <v>1:34.055</v>
      </c>
      <c r="H4" s="3">
        <f t="shared" si="3"/>
        <v>94.054999999999993</v>
      </c>
      <c r="I4" s="3">
        <f t="shared" ref="I4:I58" si="57">H4+I3</f>
        <v>285.79200000000003</v>
      </c>
      <c r="J4" s="2"/>
      <c r="K4" s="5" t="s">
        <v>199</v>
      </c>
      <c r="L4" s="5" t="str">
        <f t="shared" si="4"/>
        <v>1:36.871</v>
      </c>
      <c r="M4" s="3">
        <f t="shared" si="5"/>
        <v>96.871000000000009</v>
      </c>
      <c r="N4" s="3">
        <f>M4+N3</f>
        <v>300.74900000000002</v>
      </c>
      <c r="P4" s="5" t="s">
        <v>247</v>
      </c>
      <c r="Q4" s="5" t="str">
        <f t="shared" si="6"/>
        <v>1:35.986</v>
      </c>
      <c r="R4" s="3">
        <f t="shared" si="7"/>
        <v>95.98599999999999</v>
      </c>
      <c r="S4" s="3">
        <f t="shared" ref="S4:S57" si="58">R4+S3</f>
        <v>297.16499999999996</v>
      </c>
      <c r="U4" s="5" t="s">
        <v>298</v>
      </c>
      <c r="V4" s="5" t="str">
        <f t="shared" si="8"/>
        <v>1:35.079</v>
      </c>
      <c r="W4" s="3">
        <f t="shared" si="9"/>
        <v>95.078999999999994</v>
      </c>
      <c r="X4" s="3">
        <f>W4+X3</f>
        <v>290.25100000000003</v>
      </c>
      <c r="Z4" s="5" t="s">
        <v>348</v>
      </c>
      <c r="AA4" s="5" t="str">
        <f t="shared" si="10"/>
        <v>1:34.379</v>
      </c>
      <c r="AB4">
        <f t="shared" si="11"/>
        <v>94.378999999999991</v>
      </c>
      <c r="AC4">
        <f t="shared" ref="AC4:AC58" si="59">AB4+AC3</f>
        <v>288.16599999999994</v>
      </c>
      <c r="AE4" s="5"/>
      <c r="AF4" s="5" t="str">
        <f t="shared" si="12"/>
        <v/>
      </c>
      <c r="AG4" s="3" t="e">
        <f t="shared" si="13"/>
        <v>#VALUE!</v>
      </c>
      <c r="AH4" s="3" t="e">
        <f t="shared" ref="AH4:AH57" si="60">AG4+AH3</f>
        <v>#VALUE!</v>
      </c>
      <c r="AJ4" s="5" t="s">
        <v>398</v>
      </c>
      <c r="AK4" s="5" t="str">
        <f t="shared" si="14"/>
        <v>1:36.920</v>
      </c>
      <c r="AL4" s="3">
        <f t="shared" si="15"/>
        <v>96.920000000000016</v>
      </c>
      <c r="AM4" s="3">
        <f t="shared" ref="AM4:AM57" si="61">AL4+AM3</f>
        <v>299.79000000000002</v>
      </c>
      <c r="AO4" s="5" t="s">
        <v>448</v>
      </c>
      <c r="AP4" s="5" t="str">
        <f t="shared" si="16"/>
        <v>1:34.439</v>
      </c>
      <c r="AQ4" s="3">
        <f t="shared" si="17"/>
        <v>94.439000000000007</v>
      </c>
      <c r="AR4" s="3">
        <f t="shared" ref="AR4:AR58" si="62">AQ4+AR3</f>
        <v>288.67</v>
      </c>
      <c r="AT4" s="5" t="s">
        <v>498</v>
      </c>
      <c r="AU4" s="5" t="str">
        <f t="shared" si="18"/>
        <v>1:35.790</v>
      </c>
      <c r="AV4" s="3">
        <f t="shared" si="19"/>
        <v>95.79</v>
      </c>
      <c r="AW4" s="3">
        <f t="shared" ref="AW4:AW58" si="63">AV4+AW3</f>
        <v>294.31300000000005</v>
      </c>
      <c r="AY4" s="5" t="s">
        <v>503</v>
      </c>
      <c r="AZ4" s="5" t="str">
        <f t="shared" si="20"/>
        <v>1:34.549</v>
      </c>
      <c r="BA4">
        <f t="shared" si="21"/>
        <v>94.548999999999992</v>
      </c>
      <c r="BB4">
        <f t="shared" ref="BB4:BB58" si="64">BA4+BB3</f>
        <v>285.40899999999999</v>
      </c>
      <c r="BD4" s="5" t="s">
        <v>556</v>
      </c>
      <c r="BE4" s="5" t="str">
        <f t="shared" si="22"/>
        <v>1:35.515</v>
      </c>
      <c r="BF4">
        <f t="shared" si="23"/>
        <v>95.515000000000001</v>
      </c>
      <c r="BG4">
        <f t="shared" ref="BG4:BG58" si="65">BF4+BG3</f>
        <v>295.55100000000004</v>
      </c>
      <c r="BI4" s="5" t="s">
        <v>606</v>
      </c>
      <c r="BJ4" s="5" t="str">
        <f t="shared" si="24"/>
        <v>1:35.850</v>
      </c>
      <c r="BK4">
        <f t="shared" si="25"/>
        <v>95.850000000000009</v>
      </c>
      <c r="BL4">
        <f t="shared" ref="BL4:BL57" si="66">BK4+BL3</f>
        <v>296.53100000000001</v>
      </c>
      <c r="BN4" s="5" t="s">
        <v>655</v>
      </c>
      <c r="BO4" s="5" t="str">
        <f t="shared" si="26"/>
        <v>1:36.382</v>
      </c>
      <c r="BP4">
        <f t="shared" si="27"/>
        <v>96.381999999999991</v>
      </c>
      <c r="BQ4">
        <f t="shared" ref="BQ4:BQ57" si="67">BP4+BQ3</f>
        <v>297.96600000000001</v>
      </c>
      <c r="BS4" s="5" t="s">
        <v>704</v>
      </c>
      <c r="BT4" s="5" t="str">
        <f t="shared" si="28"/>
        <v>1:36.766</v>
      </c>
      <c r="BU4">
        <f t="shared" si="29"/>
        <v>96.765999999999991</v>
      </c>
      <c r="BV4">
        <f t="shared" ref="BV4:BV57" si="68">BU4+BV3</f>
        <v>299.13</v>
      </c>
      <c r="BX4" s="5" t="s">
        <v>751</v>
      </c>
      <c r="BY4" s="5" t="str">
        <f t="shared" si="30"/>
        <v>1:35.703</v>
      </c>
      <c r="BZ4">
        <f t="shared" si="31"/>
        <v>95.703000000000003</v>
      </c>
      <c r="CA4">
        <f t="shared" ref="CA4:CA57" si="69">BZ4+CA3</f>
        <v>295.10699999999997</v>
      </c>
      <c r="CC4" s="5" t="s">
        <v>800</v>
      </c>
      <c r="CD4" s="5" t="str">
        <f t="shared" si="32"/>
        <v>1:37.232</v>
      </c>
      <c r="CE4">
        <f t="shared" si="33"/>
        <v>97.232000000000014</v>
      </c>
      <c r="CF4">
        <f t="shared" ref="CF4:CF57" si="70">CE4+CF3</f>
        <v>301.59200000000004</v>
      </c>
      <c r="CH4" s="5" t="s">
        <v>849</v>
      </c>
      <c r="CI4" s="5" t="str">
        <f t="shared" si="34"/>
        <v>1:36.966</v>
      </c>
      <c r="CJ4">
        <f t="shared" si="35"/>
        <v>96.965999999999994</v>
      </c>
      <c r="CK4">
        <f t="shared" ref="CK4:CK57" si="71">CJ4+CK3</f>
        <v>300.29700000000003</v>
      </c>
      <c r="CM4" s="5" t="s">
        <v>898</v>
      </c>
      <c r="CN4" s="5" t="str">
        <f t="shared" si="36"/>
        <v>1:35.184</v>
      </c>
      <c r="CO4">
        <f t="shared" si="37"/>
        <v>95.183999999999997</v>
      </c>
      <c r="CP4">
        <f t="shared" ref="CP4:CP58" si="72">CO4+CP3</f>
        <v>291.625</v>
      </c>
      <c r="CR4" s="5" t="s">
        <v>947</v>
      </c>
      <c r="CS4" s="5" t="str">
        <f t="shared" si="38"/>
        <v>1:35.219</v>
      </c>
      <c r="CT4">
        <f t="shared" si="39"/>
        <v>95.219000000000023</v>
      </c>
      <c r="CU4">
        <f t="shared" ref="CU4:CU58" si="73">CT4+CU3</f>
        <v>290.82400000000007</v>
      </c>
      <c r="CW4">
        <v>2</v>
      </c>
      <c r="CX4" s="3">
        <f>$CX$3+CX3</f>
        <v>188.41</v>
      </c>
      <c r="CY4" s="3">
        <f t="shared" ref="CY4:CY59" si="74">D3-CX4</f>
        <v>1.3000000000000114</v>
      </c>
      <c r="CZ4" s="3">
        <f t="shared" si="40"/>
        <v>3.3270000000000266</v>
      </c>
      <c r="DA4" s="3">
        <f t="shared" si="41"/>
        <v>2.4500000000000171</v>
      </c>
      <c r="DB4" s="3">
        <f t="shared" si="42"/>
        <v>11.626000000000033</v>
      </c>
      <c r="DC4" s="3">
        <f t="shared" si="43"/>
        <v>8.0309999999999775</v>
      </c>
      <c r="DD4" s="3">
        <f t="shared" si="44"/>
        <v>7.1950000000000216</v>
      </c>
      <c r="DE4" s="3">
        <f t="shared" si="45"/>
        <v>5.820999999999998</v>
      </c>
      <c r="DF4" s="3">
        <f t="shared" si="46"/>
        <v>10.113000000000028</v>
      </c>
      <c r="DG4" s="3">
        <f t="shared" si="47"/>
        <v>6.7620000000000289</v>
      </c>
      <c r="DH4" s="3">
        <f t="shared" si="48"/>
        <v>5.3769999999999811</v>
      </c>
      <c r="DI4" s="3">
        <f t="shared" si="49"/>
        <v>14.460000000000008</v>
      </c>
      <c r="DJ4" s="12"/>
      <c r="DK4" s="3">
        <f t="shared" si="51"/>
        <v>10.994</v>
      </c>
      <c r="DL4" s="3">
        <f t="shared" si="52"/>
        <v>13.954000000000008</v>
      </c>
      <c r="DM4" s="3">
        <f t="shared" si="53"/>
        <v>12.769000000000005</v>
      </c>
      <c r="DN4" s="3">
        <f t="shared" si="54"/>
        <v>15.467999999999989</v>
      </c>
      <c r="DO4" s="3">
        <f t="shared" si="55"/>
        <v>12.270999999999987</v>
      </c>
      <c r="DP4" s="3">
        <f t="shared" si="56"/>
        <v>13.174000000000007</v>
      </c>
      <c r="DQ4" s="3">
        <f t="shared" ref="DQ4:DQ58" si="75">CK3-CX4</f>
        <v>14.921000000000021</v>
      </c>
      <c r="DR4" s="3">
        <f t="shared" ref="DR4:DR58" si="76">CF3-CX4</f>
        <v>15.950000000000017</v>
      </c>
    </row>
    <row r="5" spans="1:122" x14ac:dyDescent="0.3">
      <c r="A5" s="5" t="s">
        <v>99</v>
      </c>
      <c r="B5" s="6" t="str">
        <f t="shared" si="0"/>
        <v>1:33.754</v>
      </c>
      <c r="C5" s="3">
        <f t="shared" si="1"/>
        <v>93.754000000000005</v>
      </c>
      <c r="D5" s="3">
        <f t="shared" ref="D5:D58" si="77">C5+D4</f>
        <v>377.50700000000001</v>
      </c>
      <c r="F5" s="5" t="s">
        <v>150</v>
      </c>
      <c r="G5" s="6" t="str">
        <f t="shared" si="2"/>
        <v>1:34.046</v>
      </c>
      <c r="H5" s="3">
        <f t="shared" si="3"/>
        <v>94.045999999999992</v>
      </c>
      <c r="I5" s="3">
        <f t="shared" si="57"/>
        <v>379.83800000000002</v>
      </c>
      <c r="J5" s="2"/>
      <c r="K5" s="5" t="s">
        <v>200</v>
      </c>
      <c r="L5" s="5" t="str">
        <f t="shared" si="4"/>
        <v>1:36.544</v>
      </c>
      <c r="M5" s="3">
        <f t="shared" si="5"/>
        <v>96.544000000000011</v>
      </c>
      <c r="N5" s="3">
        <f t="shared" ref="N5:N56" si="78">M5+N4</f>
        <v>397.29300000000001</v>
      </c>
      <c r="P5" s="5" t="s">
        <v>248</v>
      </c>
      <c r="Q5" s="5" t="str">
        <f t="shared" si="6"/>
        <v>1:35.553</v>
      </c>
      <c r="R5" s="3">
        <f t="shared" si="7"/>
        <v>95.552999999999997</v>
      </c>
      <c r="S5" s="3">
        <f t="shared" si="58"/>
        <v>392.71799999999996</v>
      </c>
      <c r="U5" s="5" t="s">
        <v>299</v>
      </c>
      <c r="V5" s="5" t="str">
        <f t="shared" si="8"/>
        <v>1:34.897</v>
      </c>
      <c r="W5" s="3">
        <f t="shared" si="9"/>
        <v>94.897000000000006</v>
      </c>
      <c r="X5" s="3">
        <f t="shared" ref="X5:X58" si="79">W5+X4</f>
        <v>385.14800000000002</v>
      </c>
      <c r="Z5" s="5" t="s">
        <v>349</v>
      </c>
      <c r="AA5" s="5" t="str">
        <f t="shared" si="10"/>
        <v>1:34.589</v>
      </c>
      <c r="AB5">
        <f t="shared" si="11"/>
        <v>94.589000000000013</v>
      </c>
      <c r="AC5">
        <f t="shared" si="59"/>
        <v>382.75499999999994</v>
      </c>
      <c r="AE5" s="5"/>
      <c r="AF5" s="5" t="str">
        <f t="shared" si="12"/>
        <v/>
      </c>
      <c r="AG5" s="3" t="e">
        <f t="shared" si="13"/>
        <v>#VALUE!</v>
      </c>
      <c r="AH5" s="3" t="e">
        <f t="shared" si="60"/>
        <v>#VALUE!</v>
      </c>
      <c r="AJ5" s="5" t="s">
        <v>399</v>
      </c>
      <c r="AK5" s="5" t="str">
        <f t="shared" si="14"/>
        <v>1:36.261</v>
      </c>
      <c r="AL5" s="3">
        <f t="shared" si="15"/>
        <v>96.26100000000001</v>
      </c>
      <c r="AM5" s="3">
        <f t="shared" si="61"/>
        <v>396.05100000000004</v>
      </c>
      <c r="AO5" s="5" t="s">
        <v>449</v>
      </c>
      <c r="AP5" s="5" t="str">
        <f t="shared" si="16"/>
        <v>1:34.746</v>
      </c>
      <c r="AQ5" s="3">
        <f t="shared" si="17"/>
        <v>94.745999999999995</v>
      </c>
      <c r="AR5" s="3">
        <f t="shared" si="62"/>
        <v>383.416</v>
      </c>
      <c r="AT5" s="5" t="s">
        <v>499</v>
      </c>
      <c r="AU5" s="5" t="str">
        <f t="shared" si="18"/>
        <v>1:35.735</v>
      </c>
      <c r="AV5" s="3">
        <f t="shared" si="19"/>
        <v>95.734999999999999</v>
      </c>
      <c r="AW5" s="3">
        <f t="shared" si="63"/>
        <v>390.04800000000006</v>
      </c>
      <c r="AY5" s="5" t="s">
        <v>504</v>
      </c>
      <c r="AZ5" s="5" t="str">
        <f t="shared" si="20"/>
        <v>1:35.213</v>
      </c>
      <c r="BA5">
        <f t="shared" si="21"/>
        <v>95.212999999999994</v>
      </c>
      <c r="BB5">
        <f t="shared" si="64"/>
        <v>380.62199999999996</v>
      </c>
      <c r="BD5" s="5" t="s">
        <v>557</v>
      </c>
      <c r="BE5" s="5" t="str">
        <f t="shared" si="22"/>
        <v>1:35.645</v>
      </c>
      <c r="BF5">
        <f t="shared" si="23"/>
        <v>95.644999999999996</v>
      </c>
      <c r="BG5">
        <f t="shared" si="65"/>
        <v>391.19600000000003</v>
      </c>
      <c r="BI5" s="5" t="s">
        <v>607</v>
      </c>
      <c r="BJ5" s="5" t="str">
        <f t="shared" si="24"/>
        <v>1:35.367</v>
      </c>
      <c r="BK5">
        <f t="shared" si="25"/>
        <v>95.36699999999999</v>
      </c>
      <c r="BL5">
        <f t="shared" si="66"/>
        <v>391.89800000000002</v>
      </c>
      <c r="BN5" s="5" t="s">
        <v>656</v>
      </c>
      <c r="BO5" s="5" t="str">
        <f t="shared" si="26"/>
        <v>1:36.231</v>
      </c>
      <c r="BP5">
        <f t="shared" si="27"/>
        <v>96.230999999999995</v>
      </c>
      <c r="BQ5">
        <f t="shared" si="67"/>
        <v>394.197</v>
      </c>
      <c r="BS5" s="5" t="s">
        <v>705</v>
      </c>
      <c r="BT5" s="5" t="str">
        <f t="shared" si="28"/>
        <v>1:36.271</v>
      </c>
      <c r="BU5">
        <f t="shared" si="29"/>
        <v>96.271000000000001</v>
      </c>
      <c r="BV5">
        <f t="shared" si="68"/>
        <v>395.40100000000001</v>
      </c>
      <c r="BX5" s="5" t="s">
        <v>752</v>
      </c>
      <c r="BY5" s="5" t="str">
        <f t="shared" si="30"/>
        <v>1:35.378</v>
      </c>
      <c r="BZ5">
        <f t="shared" si="31"/>
        <v>95.378000000000014</v>
      </c>
      <c r="CA5">
        <f t="shared" si="69"/>
        <v>390.48500000000001</v>
      </c>
      <c r="CC5" s="5" t="s">
        <v>801</v>
      </c>
      <c r="CD5" s="5" t="str">
        <f t="shared" si="32"/>
        <v>1:36.526</v>
      </c>
      <c r="CE5">
        <f t="shared" si="33"/>
        <v>96.525999999999996</v>
      </c>
      <c r="CF5">
        <f t="shared" si="70"/>
        <v>398.11800000000005</v>
      </c>
      <c r="CH5" s="5" t="s">
        <v>850</v>
      </c>
      <c r="CI5" s="5" t="str">
        <f t="shared" si="34"/>
        <v>1:36.417</v>
      </c>
      <c r="CJ5">
        <f t="shared" si="35"/>
        <v>96.417000000000002</v>
      </c>
      <c r="CK5">
        <f t="shared" si="71"/>
        <v>396.71400000000006</v>
      </c>
      <c r="CM5" s="5" t="s">
        <v>899</v>
      </c>
      <c r="CN5" s="5" t="str">
        <f t="shared" si="36"/>
        <v>1:35.672</v>
      </c>
      <c r="CO5">
        <f t="shared" si="37"/>
        <v>95.671999999999983</v>
      </c>
      <c r="CP5">
        <f t="shared" si="72"/>
        <v>387.29699999999997</v>
      </c>
      <c r="CR5" s="5" t="s">
        <v>948</v>
      </c>
      <c r="CS5" s="5" t="str">
        <f t="shared" si="38"/>
        <v>1:35.033</v>
      </c>
      <c r="CT5">
        <f t="shared" si="39"/>
        <v>95.033000000000001</v>
      </c>
      <c r="CU5">
        <f t="shared" si="73"/>
        <v>385.85700000000008</v>
      </c>
      <c r="CW5">
        <v>3</v>
      </c>
      <c r="CX5" s="3">
        <f t="shared" ref="CX5:CX52" si="80">$CX$3+CX4</f>
        <v>282.61500000000001</v>
      </c>
      <c r="CY5" s="3">
        <f t="shared" si="74"/>
        <v>1.1379999999999768</v>
      </c>
      <c r="CZ5" s="3">
        <f t="shared" si="40"/>
        <v>3.1770000000000209</v>
      </c>
      <c r="DA5" s="3">
        <f t="shared" si="41"/>
        <v>2.7939999999999827</v>
      </c>
      <c r="DB5" s="3">
        <f t="shared" si="42"/>
        <v>12.936000000000035</v>
      </c>
      <c r="DC5" s="3">
        <f t="shared" si="43"/>
        <v>9.0099999999999909</v>
      </c>
      <c r="DD5" s="3">
        <f t="shared" si="44"/>
        <v>8.20900000000006</v>
      </c>
      <c r="DE5" s="3">
        <f t="shared" si="45"/>
        <v>6.0550000000000068</v>
      </c>
      <c r="DF5" s="3">
        <f t="shared" si="46"/>
        <v>11.698000000000036</v>
      </c>
      <c r="DG5" s="3">
        <f t="shared" si="47"/>
        <v>7.6360000000000241</v>
      </c>
      <c r="DH5" s="3">
        <f t="shared" si="48"/>
        <v>5.5509999999999309</v>
      </c>
      <c r="DI5" s="3">
        <f t="shared" si="49"/>
        <v>17.175000000000011</v>
      </c>
      <c r="DJ5" s="12"/>
      <c r="DK5" s="3">
        <f t="shared" si="51"/>
        <v>12.491999999999962</v>
      </c>
      <c r="DL5" s="3">
        <f t="shared" si="52"/>
        <v>16.514999999999986</v>
      </c>
      <c r="DM5" s="3">
        <f t="shared" si="53"/>
        <v>14.549999999999955</v>
      </c>
      <c r="DN5" s="3">
        <f t="shared" si="54"/>
        <v>18.134000000000015</v>
      </c>
      <c r="DO5" s="3">
        <f t="shared" si="55"/>
        <v>13.915999999999997</v>
      </c>
      <c r="DP5" s="3">
        <f t="shared" si="56"/>
        <v>15.350999999999999</v>
      </c>
      <c r="DQ5" s="3">
        <f t="shared" si="75"/>
        <v>17.682000000000016</v>
      </c>
      <c r="DR5" s="3">
        <f t="shared" si="76"/>
        <v>18.977000000000032</v>
      </c>
    </row>
    <row r="6" spans="1:122" x14ac:dyDescent="0.3">
      <c r="A6" s="5" t="s">
        <v>100</v>
      </c>
      <c r="B6" s="6" t="str">
        <f t="shared" si="0"/>
        <v>1:33.955</v>
      </c>
      <c r="C6" s="3">
        <f t="shared" si="1"/>
        <v>93.954999999999998</v>
      </c>
      <c r="D6" s="3">
        <f t="shared" si="77"/>
        <v>471.46199999999999</v>
      </c>
      <c r="F6" s="5" t="s">
        <v>151</v>
      </c>
      <c r="G6" s="6" t="str">
        <f t="shared" si="2"/>
        <v>1:34.085</v>
      </c>
      <c r="H6" s="3">
        <f t="shared" si="3"/>
        <v>94.085000000000008</v>
      </c>
      <c r="I6" s="3">
        <f t="shared" si="57"/>
        <v>473.923</v>
      </c>
      <c r="J6" s="2"/>
      <c r="K6" s="5" t="s">
        <v>201</v>
      </c>
      <c r="L6" s="5" t="str">
        <f t="shared" si="4"/>
        <v>1:36.204</v>
      </c>
      <c r="M6" s="3">
        <f t="shared" si="5"/>
        <v>96.204000000000008</v>
      </c>
      <c r="N6" s="3">
        <f t="shared" si="78"/>
        <v>493.49700000000001</v>
      </c>
      <c r="P6" s="5" t="s">
        <v>249</v>
      </c>
      <c r="Q6" s="5" t="str">
        <f t="shared" si="6"/>
        <v>1:35.590</v>
      </c>
      <c r="R6" s="3">
        <f t="shared" si="7"/>
        <v>95.590000000000018</v>
      </c>
      <c r="S6" s="3">
        <f t="shared" si="58"/>
        <v>488.30799999999999</v>
      </c>
      <c r="U6" s="5" t="s">
        <v>300</v>
      </c>
      <c r="V6" s="5" t="str">
        <f t="shared" si="8"/>
        <v>1:34.902</v>
      </c>
      <c r="W6" s="3">
        <f t="shared" si="9"/>
        <v>94.902000000000001</v>
      </c>
      <c r="X6" s="3">
        <f t="shared" si="79"/>
        <v>480.05</v>
      </c>
      <c r="Z6" s="5" t="s">
        <v>350</v>
      </c>
      <c r="AA6" s="5" t="str">
        <f t="shared" si="10"/>
        <v>1:34.557</v>
      </c>
      <c r="AB6">
        <f t="shared" si="11"/>
        <v>94.557000000000002</v>
      </c>
      <c r="AC6">
        <f t="shared" si="59"/>
        <v>477.31199999999995</v>
      </c>
      <c r="AE6" s="5"/>
      <c r="AF6" s="5" t="str">
        <f t="shared" si="12"/>
        <v/>
      </c>
      <c r="AG6" s="3" t="e">
        <f t="shared" si="13"/>
        <v>#VALUE!</v>
      </c>
      <c r="AH6" s="3" t="e">
        <f t="shared" si="60"/>
        <v>#VALUE!</v>
      </c>
      <c r="AJ6" s="5" t="s">
        <v>400</v>
      </c>
      <c r="AK6" s="5" t="str">
        <f t="shared" si="14"/>
        <v>1:36.003</v>
      </c>
      <c r="AL6" s="3">
        <f t="shared" si="15"/>
        <v>96.003</v>
      </c>
      <c r="AM6" s="3">
        <f t="shared" si="61"/>
        <v>492.05400000000003</v>
      </c>
      <c r="AO6" s="5" t="s">
        <v>450</v>
      </c>
      <c r="AP6" s="5" t="str">
        <f t="shared" si="16"/>
        <v>1:34.512</v>
      </c>
      <c r="AQ6" s="3">
        <f t="shared" si="17"/>
        <v>94.512000000000015</v>
      </c>
      <c r="AR6" s="3">
        <f t="shared" si="62"/>
        <v>477.928</v>
      </c>
      <c r="AT6" s="5" t="s">
        <v>500</v>
      </c>
      <c r="AU6" s="5" t="str">
        <f t="shared" si="18"/>
        <v>1:35.560</v>
      </c>
      <c r="AV6" s="3">
        <f t="shared" si="19"/>
        <v>95.56</v>
      </c>
      <c r="AW6" s="3">
        <f t="shared" si="63"/>
        <v>485.60800000000006</v>
      </c>
      <c r="AY6" s="5" t="s">
        <v>505</v>
      </c>
      <c r="AZ6" s="5" t="str">
        <f t="shared" si="20"/>
        <v>1:34.382</v>
      </c>
      <c r="BA6">
        <f t="shared" si="21"/>
        <v>94.382000000000005</v>
      </c>
      <c r="BB6">
        <f t="shared" si="64"/>
        <v>475.00399999999996</v>
      </c>
      <c r="BD6" s="5" t="s">
        <v>558</v>
      </c>
      <c r="BE6" s="5" t="str">
        <f t="shared" si="22"/>
        <v>1:35.593</v>
      </c>
      <c r="BF6">
        <f t="shared" si="23"/>
        <v>95.592999999999989</v>
      </c>
      <c r="BG6">
        <f t="shared" si="65"/>
        <v>486.78899999999999</v>
      </c>
      <c r="BI6" s="5" t="s">
        <v>608</v>
      </c>
      <c r="BJ6" s="5" t="str">
        <f t="shared" si="24"/>
        <v>1:35.684</v>
      </c>
      <c r="BK6">
        <f t="shared" si="25"/>
        <v>95.683999999999997</v>
      </c>
      <c r="BL6">
        <f t="shared" si="66"/>
        <v>487.58199999999999</v>
      </c>
      <c r="BN6" s="5" t="s">
        <v>657</v>
      </c>
      <c r="BO6" s="5" t="str">
        <f t="shared" si="26"/>
        <v>1:35.723</v>
      </c>
      <c r="BP6">
        <f t="shared" si="27"/>
        <v>95.722999999999999</v>
      </c>
      <c r="BQ6">
        <f t="shared" si="67"/>
        <v>489.92</v>
      </c>
      <c r="BS6" s="5" t="s">
        <v>706</v>
      </c>
      <c r="BT6" s="5" t="str">
        <f t="shared" si="28"/>
        <v>1:35.699</v>
      </c>
      <c r="BU6">
        <f t="shared" si="29"/>
        <v>95.699000000000012</v>
      </c>
      <c r="BV6">
        <f t="shared" si="68"/>
        <v>491.1</v>
      </c>
      <c r="BX6" s="5" t="s">
        <v>753</v>
      </c>
      <c r="BY6" s="5" t="str">
        <f t="shared" si="30"/>
        <v>1:35.589</v>
      </c>
      <c r="BZ6">
        <f t="shared" si="31"/>
        <v>95.588999999999999</v>
      </c>
      <c r="CA6">
        <f t="shared" si="69"/>
        <v>486.07400000000001</v>
      </c>
      <c r="CC6" s="5" t="s">
        <v>802</v>
      </c>
      <c r="CD6" s="5" t="str">
        <f t="shared" si="32"/>
        <v>1:36.238</v>
      </c>
      <c r="CE6">
        <f t="shared" si="33"/>
        <v>96.237999999999985</v>
      </c>
      <c r="CF6">
        <f t="shared" si="70"/>
        <v>494.35600000000005</v>
      </c>
      <c r="CH6" s="5" t="s">
        <v>851</v>
      </c>
      <c r="CI6" s="5" t="str">
        <f t="shared" si="34"/>
        <v>1:36.244</v>
      </c>
      <c r="CJ6">
        <f t="shared" si="35"/>
        <v>96.244</v>
      </c>
      <c r="CK6">
        <f t="shared" si="71"/>
        <v>492.95800000000008</v>
      </c>
      <c r="CM6" s="5" t="s">
        <v>900</v>
      </c>
      <c r="CN6" s="5" t="str">
        <f t="shared" si="36"/>
        <v>1:35.107</v>
      </c>
      <c r="CO6">
        <f t="shared" si="37"/>
        <v>95.106999999999999</v>
      </c>
      <c r="CP6">
        <f t="shared" si="72"/>
        <v>482.404</v>
      </c>
      <c r="CR6" s="5" t="s">
        <v>949</v>
      </c>
      <c r="CS6" s="5" t="str">
        <f t="shared" si="38"/>
        <v>1:35.150</v>
      </c>
      <c r="CT6">
        <f t="shared" si="39"/>
        <v>95.15000000000002</v>
      </c>
      <c r="CU6">
        <f t="shared" si="73"/>
        <v>481.00700000000012</v>
      </c>
      <c r="CW6">
        <v>4</v>
      </c>
      <c r="CX6" s="3">
        <f t="shared" si="80"/>
        <v>376.82</v>
      </c>
      <c r="CY6" s="3">
        <f t="shared" si="74"/>
        <v>0.68700000000001182</v>
      </c>
      <c r="CZ6" s="3">
        <f t="shared" si="40"/>
        <v>3.0180000000000291</v>
      </c>
      <c r="DA6" s="3">
        <f t="shared" si="41"/>
        <v>3.8019999999999641</v>
      </c>
      <c r="DB6" s="3">
        <f t="shared" si="42"/>
        <v>14.376000000000033</v>
      </c>
      <c r="DC6" s="3">
        <f t="shared" si="43"/>
        <v>10.476999999999975</v>
      </c>
      <c r="DD6" s="3">
        <f t="shared" si="44"/>
        <v>9.0370000000000914</v>
      </c>
      <c r="DE6" s="3">
        <f t="shared" si="45"/>
        <v>6.5960000000000036</v>
      </c>
      <c r="DF6" s="3">
        <f t="shared" si="46"/>
        <v>13.228000000000065</v>
      </c>
      <c r="DG6" s="3">
        <f t="shared" si="47"/>
        <v>8.3280000000000314</v>
      </c>
      <c r="DH6" s="3">
        <f t="shared" si="48"/>
        <v>5.9349999999999454</v>
      </c>
      <c r="DI6" s="3">
        <f t="shared" si="49"/>
        <v>19.231000000000051</v>
      </c>
      <c r="DJ6" s="12"/>
      <c r="DK6" s="3">
        <f t="shared" si="51"/>
        <v>13.66500000000002</v>
      </c>
      <c r="DL6" s="3">
        <f t="shared" si="52"/>
        <v>18.581000000000017</v>
      </c>
      <c r="DM6" s="3">
        <f t="shared" si="53"/>
        <v>15.897999999999968</v>
      </c>
      <c r="DN6" s="3">
        <f t="shared" si="54"/>
        <v>20.473000000000013</v>
      </c>
      <c r="DO6" s="3">
        <f t="shared" si="55"/>
        <v>15.078000000000031</v>
      </c>
      <c r="DP6" s="3">
        <f t="shared" si="56"/>
        <v>17.37700000000001</v>
      </c>
      <c r="DQ6" s="3">
        <f t="shared" si="75"/>
        <v>19.894000000000062</v>
      </c>
      <c r="DR6" s="3">
        <f t="shared" si="76"/>
        <v>21.298000000000059</v>
      </c>
    </row>
    <row r="7" spans="1:122" x14ac:dyDescent="0.3">
      <c r="A7" s="5" t="s">
        <v>101</v>
      </c>
      <c r="B7" s="6" t="str">
        <f t="shared" si="0"/>
        <v>1:33.676</v>
      </c>
      <c r="C7" s="3">
        <f t="shared" si="1"/>
        <v>93.675999999999988</v>
      </c>
      <c r="D7" s="3">
        <f t="shared" si="77"/>
        <v>565.13799999999992</v>
      </c>
      <c r="F7" s="5" t="s">
        <v>152</v>
      </c>
      <c r="G7" s="6" t="str">
        <f t="shared" si="2"/>
        <v>1:33.842</v>
      </c>
      <c r="H7" s="3">
        <f t="shared" si="3"/>
        <v>93.841999999999985</v>
      </c>
      <c r="I7" s="3">
        <f t="shared" si="57"/>
        <v>567.76499999999999</v>
      </c>
      <c r="J7" s="2"/>
      <c r="K7" s="5" t="s">
        <v>202</v>
      </c>
      <c r="L7" s="5" t="str">
        <f t="shared" si="4"/>
        <v>1:36.203</v>
      </c>
      <c r="M7" s="3">
        <f t="shared" si="5"/>
        <v>96.203000000000003</v>
      </c>
      <c r="N7" s="3">
        <f t="shared" si="78"/>
        <v>589.70000000000005</v>
      </c>
      <c r="P7" s="5" t="s">
        <v>250</v>
      </c>
      <c r="Q7" s="5" t="str">
        <f t="shared" si="6"/>
        <v>1:35.977</v>
      </c>
      <c r="R7" s="3">
        <f t="shared" si="7"/>
        <v>95.977000000000004</v>
      </c>
      <c r="S7" s="3">
        <f t="shared" si="58"/>
        <v>584.28499999999997</v>
      </c>
      <c r="U7" s="5" t="s">
        <v>301</v>
      </c>
      <c r="V7" s="5" t="str">
        <f t="shared" si="8"/>
        <v>1:35.014</v>
      </c>
      <c r="W7" s="3">
        <f t="shared" si="9"/>
        <v>95.013999999999982</v>
      </c>
      <c r="X7" s="3">
        <f t="shared" si="79"/>
        <v>575.06399999999996</v>
      </c>
      <c r="Z7" s="5" t="s">
        <v>351</v>
      </c>
      <c r="AA7" s="5" t="str">
        <f t="shared" si="10"/>
        <v>1:34.409</v>
      </c>
      <c r="AB7">
        <f t="shared" si="11"/>
        <v>94.408999999999992</v>
      </c>
      <c r="AC7">
        <f t="shared" si="59"/>
        <v>571.721</v>
      </c>
      <c r="AE7" s="5"/>
      <c r="AF7" s="5" t="str">
        <f t="shared" si="12"/>
        <v/>
      </c>
      <c r="AG7" s="3" t="e">
        <f t="shared" si="13"/>
        <v>#VALUE!</v>
      </c>
      <c r="AH7" s="3" t="e">
        <f t="shared" si="60"/>
        <v>#VALUE!</v>
      </c>
      <c r="AJ7" s="5" t="s">
        <v>401</v>
      </c>
      <c r="AK7" s="5" t="str">
        <f t="shared" si="14"/>
        <v>1:36.798</v>
      </c>
      <c r="AL7" s="3">
        <f t="shared" si="15"/>
        <v>96.798000000000016</v>
      </c>
      <c r="AM7" s="3">
        <f t="shared" si="61"/>
        <v>588.85200000000009</v>
      </c>
      <c r="AO7" s="5" t="s">
        <v>451</v>
      </c>
      <c r="AP7" s="5" t="str">
        <f t="shared" si="16"/>
        <v>1:34.480</v>
      </c>
      <c r="AQ7" s="3">
        <f t="shared" si="17"/>
        <v>94.48</v>
      </c>
      <c r="AR7" s="3">
        <f t="shared" si="62"/>
        <v>572.40800000000002</v>
      </c>
      <c r="AT7" s="5"/>
      <c r="AU7" s="5"/>
      <c r="AW7" s="3"/>
      <c r="AY7" s="5" t="s">
        <v>506</v>
      </c>
      <c r="AZ7" s="5" t="str">
        <f t="shared" si="20"/>
        <v>1:34.244</v>
      </c>
      <c r="BA7">
        <f t="shared" si="21"/>
        <v>94.244</v>
      </c>
      <c r="BB7">
        <f t="shared" si="64"/>
        <v>569.24799999999993</v>
      </c>
      <c r="BD7" s="5" t="s">
        <v>559</v>
      </c>
      <c r="BE7" s="5" t="str">
        <f t="shared" si="22"/>
        <v>1:36.122</v>
      </c>
      <c r="BF7">
        <f t="shared" si="23"/>
        <v>96.122000000000014</v>
      </c>
      <c r="BG7">
        <f t="shared" si="65"/>
        <v>582.91100000000006</v>
      </c>
      <c r="BI7" s="5" t="s">
        <v>609</v>
      </c>
      <c r="BJ7" s="5" t="str">
        <f t="shared" si="24"/>
        <v>1:36.027</v>
      </c>
      <c r="BK7">
        <f t="shared" si="25"/>
        <v>96.026999999999987</v>
      </c>
      <c r="BL7">
        <f t="shared" si="66"/>
        <v>583.60899999999992</v>
      </c>
      <c r="BN7" s="5" t="s">
        <v>658</v>
      </c>
      <c r="BO7" s="5" t="str">
        <f t="shared" si="26"/>
        <v>1:36.398</v>
      </c>
      <c r="BP7">
        <f t="shared" si="27"/>
        <v>96.397999999999996</v>
      </c>
      <c r="BQ7">
        <f t="shared" si="67"/>
        <v>586.31799999999998</v>
      </c>
      <c r="BS7" s="5" t="s">
        <v>707</v>
      </c>
      <c r="BT7" s="5" t="str">
        <f t="shared" si="28"/>
        <v>1:35.847</v>
      </c>
      <c r="BU7">
        <f t="shared" si="29"/>
        <v>95.847000000000008</v>
      </c>
      <c r="BV7">
        <f t="shared" si="68"/>
        <v>586.947</v>
      </c>
      <c r="BX7" s="5" t="s">
        <v>754</v>
      </c>
      <c r="BY7" s="5" t="str">
        <f t="shared" si="30"/>
        <v>1:36.275</v>
      </c>
      <c r="BZ7">
        <f t="shared" si="31"/>
        <v>96.275000000000006</v>
      </c>
      <c r="CA7">
        <f t="shared" si="69"/>
        <v>582.34900000000005</v>
      </c>
      <c r="CC7" s="5" t="s">
        <v>803</v>
      </c>
      <c r="CD7" s="5" t="str">
        <f t="shared" si="32"/>
        <v>1:37.072</v>
      </c>
      <c r="CE7">
        <f t="shared" si="33"/>
        <v>97.072000000000003</v>
      </c>
      <c r="CF7">
        <f t="shared" si="70"/>
        <v>591.42800000000011</v>
      </c>
      <c r="CH7" s="5" t="s">
        <v>852</v>
      </c>
      <c r="CI7" s="5" t="str">
        <f t="shared" si="34"/>
        <v>1:36.225</v>
      </c>
      <c r="CJ7">
        <f t="shared" si="35"/>
        <v>96.225000000000009</v>
      </c>
      <c r="CK7">
        <f t="shared" si="71"/>
        <v>589.18300000000011</v>
      </c>
      <c r="CM7" s="5" t="s">
        <v>901</v>
      </c>
      <c r="CN7" s="5" t="str">
        <f t="shared" si="36"/>
        <v>1:35.077</v>
      </c>
      <c r="CO7">
        <f t="shared" si="37"/>
        <v>95.076999999999998</v>
      </c>
      <c r="CP7">
        <f t="shared" si="72"/>
        <v>577.48099999999999</v>
      </c>
      <c r="CR7" s="5" t="s">
        <v>950</v>
      </c>
      <c r="CS7" s="5" t="str">
        <f t="shared" si="38"/>
        <v>1:35.060</v>
      </c>
      <c r="CT7">
        <f t="shared" si="39"/>
        <v>95.06</v>
      </c>
      <c r="CU7">
        <f t="shared" si="73"/>
        <v>576.06700000000012</v>
      </c>
      <c r="CW7">
        <v>5</v>
      </c>
      <c r="CX7" s="3">
        <f t="shared" si="80"/>
        <v>471.02499999999998</v>
      </c>
      <c r="CY7" s="3">
        <f t="shared" si="74"/>
        <v>0.43700000000001182</v>
      </c>
      <c r="CZ7" s="3">
        <f t="shared" si="40"/>
        <v>2.8980000000000246</v>
      </c>
      <c r="DA7" s="3">
        <f t="shared" si="41"/>
        <v>3.978999999999985</v>
      </c>
      <c r="DB7" s="3">
        <f t="shared" si="42"/>
        <v>15.76400000000001</v>
      </c>
      <c r="DC7" s="3">
        <f t="shared" si="43"/>
        <v>11.379000000000019</v>
      </c>
      <c r="DD7" s="3">
        <f t="shared" si="44"/>
        <v>9.9820000000001414</v>
      </c>
      <c r="DE7" s="3">
        <f t="shared" si="45"/>
        <v>6.90300000000002</v>
      </c>
      <c r="DF7" s="3">
        <f t="shared" si="46"/>
        <v>14.583000000000084</v>
      </c>
      <c r="DG7" s="3">
        <f t="shared" si="47"/>
        <v>9.0250000000000341</v>
      </c>
      <c r="DH7" s="3">
        <f t="shared" si="48"/>
        <v>6.2869999999999777</v>
      </c>
      <c r="DI7" s="3">
        <f t="shared" si="49"/>
        <v>21.029000000000053</v>
      </c>
      <c r="DJ7" s="12"/>
      <c r="DK7" s="3">
        <f t="shared" si="51"/>
        <v>15.049000000000035</v>
      </c>
      <c r="DL7" s="3">
        <f t="shared" si="52"/>
        <v>20.075000000000045</v>
      </c>
      <c r="DM7" s="3">
        <f t="shared" si="53"/>
        <v>17.283000000000015</v>
      </c>
      <c r="DN7" s="3">
        <f t="shared" si="54"/>
        <v>22.472000000000037</v>
      </c>
      <c r="DO7" s="3">
        <f t="shared" si="55"/>
        <v>16.557000000000016</v>
      </c>
      <c r="DP7" s="3">
        <f t="shared" si="56"/>
        <v>18.895000000000039</v>
      </c>
      <c r="DQ7" s="3">
        <f t="shared" si="75"/>
        <v>21.933000000000106</v>
      </c>
      <c r="DR7" s="3">
        <f t="shared" si="76"/>
        <v>23.331000000000074</v>
      </c>
    </row>
    <row r="8" spans="1:122" x14ac:dyDescent="0.3">
      <c r="A8" s="5" t="s">
        <v>102</v>
      </c>
      <c r="B8" s="6" t="str">
        <f t="shared" si="0"/>
        <v>2:02.919</v>
      </c>
      <c r="C8" s="3">
        <f t="shared" si="1"/>
        <v>122.91899999999998</v>
      </c>
      <c r="D8" s="3">
        <f t="shared" si="77"/>
        <v>688.0569999999999</v>
      </c>
      <c r="F8" s="5" t="s">
        <v>153</v>
      </c>
      <c r="G8" s="6" t="str">
        <f t="shared" si="2"/>
        <v>2:04.615</v>
      </c>
      <c r="H8" s="3">
        <f t="shared" si="3"/>
        <v>124.61499999999998</v>
      </c>
      <c r="I8" s="3">
        <f t="shared" si="57"/>
        <v>692.38</v>
      </c>
      <c r="J8" s="2"/>
      <c r="K8" s="5" t="s">
        <v>203</v>
      </c>
      <c r="L8" s="5" t="str">
        <f t="shared" si="4"/>
        <v>2:14.350</v>
      </c>
      <c r="M8" s="3">
        <f t="shared" si="5"/>
        <v>134.35</v>
      </c>
      <c r="N8" s="3">
        <f t="shared" si="78"/>
        <v>724.05000000000007</v>
      </c>
      <c r="P8" s="5" t="s">
        <v>251</v>
      </c>
      <c r="Q8" s="5" t="str">
        <f t="shared" si="6"/>
        <v>2:11.613</v>
      </c>
      <c r="R8" s="3">
        <f t="shared" si="7"/>
        <v>131.61300000000003</v>
      </c>
      <c r="S8" s="3">
        <f t="shared" si="58"/>
        <v>715.89800000000002</v>
      </c>
      <c r="U8" s="5" t="s">
        <v>302</v>
      </c>
      <c r="V8" s="5" t="str">
        <f t="shared" si="8"/>
        <v>2:07.025</v>
      </c>
      <c r="W8" s="3">
        <f t="shared" si="9"/>
        <v>127.02500000000002</v>
      </c>
      <c r="X8" s="3">
        <f t="shared" si="79"/>
        <v>702.08899999999994</v>
      </c>
      <c r="Z8" s="5" t="s">
        <v>352</v>
      </c>
      <c r="AA8" s="5" t="str">
        <f t="shared" si="10"/>
        <v>2:06.720</v>
      </c>
      <c r="AB8">
        <f t="shared" si="11"/>
        <v>126.72</v>
      </c>
      <c r="AC8">
        <f t="shared" si="59"/>
        <v>698.44100000000003</v>
      </c>
      <c r="AE8" s="5"/>
      <c r="AF8" s="5" t="str">
        <f t="shared" si="12"/>
        <v/>
      </c>
      <c r="AG8" s="3" t="e">
        <f t="shared" si="13"/>
        <v>#VALUE!</v>
      </c>
      <c r="AH8" s="3" t="e">
        <f t="shared" si="60"/>
        <v>#VALUE!</v>
      </c>
      <c r="AJ8" s="5" t="s">
        <v>402</v>
      </c>
      <c r="AK8" s="5" t="str">
        <f t="shared" si="14"/>
        <v>2:12.702</v>
      </c>
      <c r="AL8" s="3">
        <f t="shared" si="15"/>
        <v>132.702</v>
      </c>
      <c r="AM8" s="3">
        <f t="shared" si="61"/>
        <v>721.55400000000009</v>
      </c>
      <c r="AO8" s="5" t="s">
        <v>452</v>
      </c>
      <c r="AP8" s="5" t="str">
        <f t="shared" si="16"/>
        <v>2:06.883</v>
      </c>
      <c r="AQ8" s="3">
        <f t="shared" si="17"/>
        <v>126.883</v>
      </c>
      <c r="AR8" s="3">
        <f t="shared" si="62"/>
        <v>699.29100000000005</v>
      </c>
      <c r="AT8" s="5"/>
      <c r="AU8" s="5"/>
      <c r="AW8" s="3"/>
      <c r="AY8" s="5" t="s">
        <v>507</v>
      </c>
      <c r="AZ8" s="5" t="str">
        <f t="shared" si="20"/>
        <v>2:04.831</v>
      </c>
      <c r="BA8">
        <f t="shared" si="21"/>
        <v>124.83099999999999</v>
      </c>
      <c r="BB8">
        <f t="shared" si="64"/>
        <v>694.07899999999995</v>
      </c>
      <c r="BD8" s="5" t="s">
        <v>560</v>
      </c>
      <c r="BE8" s="5" t="str">
        <f t="shared" si="22"/>
        <v>2:11.168</v>
      </c>
      <c r="BF8">
        <f t="shared" si="23"/>
        <v>131.16799999999998</v>
      </c>
      <c r="BG8">
        <f t="shared" si="65"/>
        <v>714.07900000000006</v>
      </c>
      <c r="BI8" s="5" t="s">
        <v>610</v>
      </c>
      <c r="BJ8" s="5" t="str">
        <f t="shared" si="24"/>
        <v>2:11.564</v>
      </c>
      <c r="BK8">
        <f t="shared" si="25"/>
        <v>131.56400000000002</v>
      </c>
      <c r="BL8">
        <f t="shared" si="66"/>
        <v>715.173</v>
      </c>
      <c r="BN8" s="5" t="s">
        <v>659</v>
      </c>
      <c r="BO8" s="5" t="str">
        <f t="shared" si="26"/>
        <v>2:09.724</v>
      </c>
      <c r="BP8">
        <f t="shared" si="27"/>
        <v>129.72400000000002</v>
      </c>
      <c r="BQ8">
        <f t="shared" si="67"/>
        <v>716.04200000000003</v>
      </c>
      <c r="BS8" s="5" t="s">
        <v>708</v>
      </c>
      <c r="BT8" s="5" t="str">
        <f t="shared" si="28"/>
        <v>2:12.474</v>
      </c>
      <c r="BU8">
        <f t="shared" si="29"/>
        <v>132.47399999999999</v>
      </c>
      <c r="BV8">
        <f t="shared" si="68"/>
        <v>719.42100000000005</v>
      </c>
      <c r="BX8" s="5" t="s">
        <v>755</v>
      </c>
      <c r="BY8" s="5" t="str">
        <f t="shared" si="30"/>
        <v>2:10.914</v>
      </c>
      <c r="BZ8">
        <f t="shared" si="31"/>
        <v>130.91400000000002</v>
      </c>
      <c r="CA8">
        <f t="shared" si="69"/>
        <v>713.26300000000003</v>
      </c>
      <c r="CC8" s="5" t="s">
        <v>804</v>
      </c>
      <c r="CD8" s="5" t="str">
        <f t="shared" si="32"/>
        <v>2:12.760</v>
      </c>
      <c r="CE8">
        <f t="shared" si="33"/>
        <v>132.76</v>
      </c>
      <c r="CF8">
        <f t="shared" si="70"/>
        <v>724.1880000000001</v>
      </c>
      <c r="CH8" s="5" t="s">
        <v>853</v>
      </c>
      <c r="CI8" s="5" t="str">
        <f t="shared" si="34"/>
        <v>2:13.580</v>
      </c>
      <c r="CJ8">
        <f t="shared" si="35"/>
        <v>133.57999999999998</v>
      </c>
      <c r="CK8">
        <f t="shared" si="71"/>
        <v>722.76300000000015</v>
      </c>
      <c r="CM8" s="5" t="s">
        <v>902</v>
      </c>
      <c r="CN8" s="5" t="str">
        <f t="shared" si="36"/>
        <v>2:08.128</v>
      </c>
      <c r="CO8">
        <f t="shared" si="37"/>
        <v>128.12800000000001</v>
      </c>
      <c r="CP8">
        <f t="shared" si="72"/>
        <v>705.60900000000004</v>
      </c>
      <c r="CR8" s="5" t="s">
        <v>951</v>
      </c>
      <c r="CS8" s="5" t="str">
        <f t="shared" si="38"/>
        <v>2:08.836</v>
      </c>
      <c r="CT8">
        <f t="shared" si="39"/>
        <v>128.83600000000001</v>
      </c>
      <c r="CU8">
        <f t="shared" si="73"/>
        <v>704.90300000000013</v>
      </c>
      <c r="CW8">
        <v>6</v>
      </c>
      <c r="CX8" s="3">
        <f t="shared" si="80"/>
        <v>565.23</v>
      </c>
      <c r="CY8" s="3">
        <f t="shared" si="74"/>
        <v>-9.2000000000098225E-2</v>
      </c>
      <c r="CZ8" s="3">
        <f t="shared" si="40"/>
        <v>2.5349999999999682</v>
      </c>
      <c r="DA8" s="3">
        <f t="shared" si="41"/>
        <v>4.0179999999999154</v>
      </c>
      <c r="DB8" s="3">
        <f t="shared" si="42"/>
        <v>17.68100000000004</v>
      </c>
      <c r="DC8" s="3">
        <f t="shared" si="43"/>
        <v>12.250999999999976</v>
      </c>
      <c r="DD8" s="3">
        <f t="shared" si="44"/>
        <v>10.837000000000103</v>
      </c>
      <c r="DE8" s="3">
        <f t="shared" si="45"/>
        <v>7.1779999999999973</v>
      </c>
      <c r="DF8" s="12"/>
      <c r="DG8" s="3">
        <f t="shared" si="47"/>
        <v>9.8339999999999463</v>
      </c>
      <c r="DH8" s="3">
        <f t="shared" si="48"/>
        <v>6.4909999999999854</v>
      </c>
      <c r="DI8" s="3">
        <f t="shared" si="49"/>
        <v>23.622000000000071</v>
      </c>
      <c r="DJ8" s="12"/>
      <c r="DK8" s="3">
        <f t="shared" si="51"/>
        <v>17.119000000000028</v>
      </c>
      <c r="DL8" s="3">
        <f t="shared" si="52"/>
        <v>21.716999999999985</v>
      </c>
      <c r="DM8" s="3">
        <f t="shared" si="53"/>
        <v>19.05499999999995</v>
      </c>
      <c r="DN8" s="3">
        <f t="shared" si="54"/>
        <v>24.470000000000027</v>
      </c>
      <c r="DO8" s="3">
        <f t="shared" si="55"/>
        <v>18.378999999999905</v>
      </c>
      <c r="DP8" s="3">
        <f t="shared" si="56"/>
        <v>21.087999999999965</v>
      </c>
      <c r="DQ8" s="3">
        <f t="shared" si="75"/>
        <v>23.953000000000088</v>
      </c>
      <c r="DR8" s="3">
        <f t="shared" si="76"/>
        <v>26.198000000000093</v>
      </c>
    </row>
    <row r="9" spans="1:122" x14ac:dyDescent="0.3">
      <c r="A9" s="5" t="s">
        <v>103</v>
      </c>
      <c r="B9" s="6" t="str">
        <f t="shared" si="0"/>
        <v>3:09.083</v>
      </c>
      <c r="C9" s="3">
        <f t="shared" si="1"/>
        <v>189.083</v>
      </c>
      <c r="D9" s="3">
        <f t="shared" si="77"/>
        <v>877.13999999999987</v>
      </c>
      <c r="F9" s="5" t="s">
        <v>154</v>
      </c>
      <c r="G9" s="6" t="str">
        <f t="shared" si="2"/>
        <v>3:07.369</v>
      </c>
      <c r="H9" s="3">
        <f t="shared" si="3"/>
        <v>187.369</v>
      </c>
      <c r="I9" s="3">
        <f t="shared" si="57"/>
        <v>879.74900000000002</v>
      </c>
      <c r="J9" s="2"/>
      <c r="K9" s="5" t="s">
        <v>204</v>
      </c>
      <c r="L9" s="5" t="str">
        <f t="shared" si="4"/>
        <v>2:57.288</v>
      </c>
      <c r="M9" s="3">
        <f t="shared" si="5"/>
        <v>177.28799999999998</v>
      </c>
      <c r="N9" s="3">
        <f t="shared" si="78"/>
        <v>901.33800000000008</v>
      </c>
      <c r="P9" s="5" t="s">
        <v>252</v>
      </c>
      <c r="Q9" s="5" t="str">
        <f t="shared" si="6"/>
        <v>2:59.983</v>
      </c>
      <c r="R9" s="3">
        <f t="shared" si="7"/>
        <v>179.983</v>
      </c>
      <c r="S9" s="3">
        <f t="shared" si="58"/>
        <v>895.88100000000009</v>
      </c>
      <c r="U9" s="5" t="s">
        <v>303</v>
      </c>
      <c r="V9" s="5" t="str">
        <f t="shared" si="8"/>
        <v>2:54.005</v>
      </c>
      <c r="W9" s="3">
        <f t="shared" si="9"/>
        <v>174.005</v>
      </c>
      <c r="X9" s="3">
        <f t="shared" si="79"/>
        <v>876.09399999999994</v>
      </c>
      <c r="Z9" s="5" t="s">
        <v>353</v>
      </c>
      <c r="AA9" s="5" t="str">
        <f t="shared" si="10"/>
        <v>3:04.373</v>
      </c>
      <c r="AB9">
        <f t="shared" si="11"/>
        <v>184.37300000000002</v>
      </c>
      <c r="AC9">
        <f t="shared" si="59"/>
        <v>882.81400000000008</v>
      </c>
      <c r="AE9" s="5"/>
      <c r="AF9" s="5" t="str">
        <f t="shared" si="12"/>
        <v/>
      </c>
      <c r="AG9" s="3" t="e">
        <f t="shared" si="13"/>
        <v>#VALUE!</v>
      </c>
      <c r="AH9" s="3" t="e">
        <f t="shared" si="60"/>
        <v>#VALUE!</v>
      </c>
      <c r="AJ9" s="5" t="s">
        <v>403</v>
      </c>
      <c r="AK9" s="5" t="str">
        <f t="shared" si="14"/>
        <v>2:56.368</v>
      </c>
      <c r="AL9" s="3">
        <f t="shared" si="15"/>
        <v>176.36799999999999</v>
      </c>
      <c r="AM9" s="3">
        <f t="shared" si="61"/>
        <v>897.92200000000003</v>
      </c>
      <c r="AO9" s="5" t="s">
        <v>453</v>
      </c>
      <c r="AP9" s="5" t="str">
        <f t="shared" si="16"/>
        <v>3:05.292</v>
      </c>
      <c r="AQ9" s="3">
        <f t="shared" si="17"/>
        <v>185.292</v>
      </c>
      <c r="AR9" s="3">
        <f t="shared" si="62"/>
        <v>884.58300000000008</v>
      </c>
      <c r="AT9" s="5"/>
      <c r="AU9" s="5"/>
      <c r="AW9" s="3"/>
      <c r="AY9" s="5" t="s">
        <v>508</v>
      </c>
      <c r="AZ9" s="5" t="str">
        <f t="shared" si="20"/>
        <v>3:06.406</v>
      </c>
      <c r="BA9">
        <f t="shared" si="21"/>
        <v>186.40600000000001</v>
      </c>
      <c r="BB9">
        <f t="shared" si="64"/>
        <v>880.4849999999999</v>
      </c>
      <c r="BD9" s="5" t="s">
        <v>561</v>
      </c>
      <c r="BE9" s="5" t="str">
        <f t="shared" si="22"/>
        <v>2:59.588</v>
      </c>
      <c r="BF9">
        <f t="shared" si="23"/>
        <v>179.58799999999999</v>
      </c>
      <c r="BG9">
        <f t="shared" si="65"/>
        <v>893.66700000000003</v>
      </c>
      <c r="BI9" s="5" t="s">
        <v>611</v>
      </c>
      <c r="BJ9" s="5" t="str">
        <f t="shared" si="24"/>
        <v>3:00.027</v>
      </c>
      <c r="BK9">
        <f t="shared" si="25"/>
        <v>180.02699999999999</v>
      </c>
      <c r="BL9">
        <f t="shared" si="66"/>
        <v>895.2</v>
      </c>
      <c r="BN9" s="5" t="s">
        <v>660</v>
      </c>
      <c r="BO9" s="5" t="str">
        <f t="shared" si="26"/>
        <v>2:50.478</v>
      </c>
      <c r="BP9">
        <f t="shared" si="27"/>
        <v>170.47800000000001</v>
      </c>
      <c r="BQ9">
        <f t="shared" si="67"/>
        <v>886.52</v>
      </c>
      <c r="BS9" s="5" t="s">
        <v>709</v>
      </c>
      <c r="BT9" s="5" t="str">
        <f t="shared" si="28"/>
        <v>3:13.712</v>
      </c>
      <c r="BU9">
        <f t="shared" si="29"/>
        <v>193.71200000000002</v>
      </c>
      <c r="BV9">
        <f t="shared" si="68"/>
        <v>913.13300000000004</v>
      </c>
      <c r="BX9" s="5" t="s">
        <v>756</v>
      </c>
      <c r="BY9" s="5" t="str">
        <f t="shared" si="30"/>
        <v>2:59.562</v>
      </c>
      <c r="BZ9">
        <f t="shared" si="31"/>
        <v>179.56200000000001</v>
      </c>
      <c r="CA9">
        <f t="shared" si="69"/>
        <v>892.82500000000005</v>
      </c>
      <c r="CC9" s="5" t="s">
        <v>805</v>
      </c>
      <c r="CD9" s="5" t="str">
        <f t="shared" si="32"/>
        <v>2:46.499</v>
      </c>
      <c r="CE9">
        <f t="shared" si="33"/>
        <v>166.499</v>
      </c>
      <c r="CF9">
        <f t="shared" si="70"/>
        <v>890.68700000000013</v>
      </c>
      <c r="CH9" s="5" t="s">
        <v>854</v>
      </c>
      <c r="CI9" s="5" t="str">
        <f t="shared" si="34"/>
        <v>2:57.332</v>
      </c>
      <c r="CJ9">
        <f t="shared" si="35"/>
        <v>177.33199999999999</v>
      </c>
      <c r="CK9">
        <f t="shared" si="71"/>
        <v>900.09500000000014</v>
      </c>
      <c r="CM9" s="5" t="s">
        <v>903</v>
      </c>
      <c r="CN9" s="5" t="str">
        <f t="shared" si="36"/>
        <v>2:53.631</v>
      </c>
      <c r="CO9">
        <f t="shared" si="37"/>
        <v>173.63100000000003</v>
      </c>
      <c r="CP9">
        <f t="shared" si="72"/>
        <v>879.24</v>
      </c>
      <c r="CR9" s="5" t="s">
        <v>952</v>
      </c>
      <c r="CS9" s="5" t="str">
        <f t="shared" si="38"/>
        <v>3:03.576</v>
      </c>
      <c r="CT9">
        <f t="shared" si="39"/>
        <v>183.57599999999999</v>
      </c>
      <c r="CU9">
        <f t="shared" si="73"/>
        <v>888.47900000000016</v>
      </c>
      <c r="CW9">
        <v>7</v>
      </c>
      <c r="CX9" s="3">
        <f t="shared" si="80"/>
        <v>659.43500000000006</v>
      </c>
      <c r="CY9" s="3">
        <f t="shared" si="74"/>
        <v>28.621999999999844</v>
      </c>
      <c r="CZ9" s="3">
        <f t="shared" si="40"/>
        <v>32.944999999999936</v>
      </c>
      <c r="DA9" s="3">
        <f t="shared" si="41"/>
        <v>34.643999999999892</v>
      </c>
      <c r="DB9" s="3">
        <f t="shared" si="42"/>
        <v>54.644000000000005</v>
      </c>
      <c r="DC9" s="3">
        <f t="shared" si="43"/>
        <v>46.173999999999978</v>
      </c>
      <c r="DD9" s="3">
        <f t="shared" si="44"/>
        <v>45.468000000000075</v>
      </c>
      <c r="DE9" s="3">
        <f t="shared" si="45"/>
        <v>39.855999999999995</v>
      </c>
      <c r="DF9" s="12"/>
      <c r="DG9" s="3">
        <f t="shared" si="47"/>
        <v>42.653999999999883</v>
      </c>
      <c r="DH9" s="3">
        <f t="shared" si="48"/>
        <v>39.005999999999972</v>
      </c>
      <c r="DI9" s="3">
        <f t="shared" si="49"/>
        <v>62.119000000000028</v>
      </c>
      <c r="DJ9" s="12"/>
      <c r="DK9" s="3">
        <f t="shared" si="51"/>
        <v>53.827999999999975</v>
      </c>
      <c r="DL9" s="3">
        <f t="shared" si="52"/>
        <v>59.98599999999999</v>
      </c>
      <c r="DM9" s="3">
        <f t="shared" si="53"/>
        <v>56.462999999999965</v>
      </c>
      <c r="DN9" s="3">
        <f t="shared" si="54"/>
        <v>64.615000000000009</v>
      </c>
      <c r="DO9" s="3">
        <f t="shared" si="55"/>
        <v>55.737999999999943</v>
      </c>
      <c r="DP9" s="3">
        <f t="shared" si="56"/>
        <v>56.606999999999971</v>
      </c>
      <c r="DQ9" s="3">
        <f t="shared" si="75"/>
        <v>63.328000000000088</v>
      </c>
      <c r="DR9" s="3">
        <f t="shared" si="76"/>
        <v>64.753000000000043</v>
      </c>
    </row>
    <row r="10" spans="1:122" x14ac:dyDescent="0.3">
      <c r="A10" s="5" t="s">
        <v>104</v>
      </c>
      <c r="B10" s="6" t="str">
        <f t="shared" si="0"/>
        <v>2:40.995</v>
      </c>
      <c r="C10" s="3">
        <f t="shared" si="1"/>
        <v>160.995</v>
      </c>
      <c r="D10" s="3">
        <f t="shared" si="77"/>
        <v>1038.1349999999998</v>
      </c>
      <c r="F10" s="5" t="s">
        <v>155</v>
      </c>
      <c r="G10" s="6" t="str">
        <f t="shared" si="2"/>
        <v>2:38.896</v>
      </c>
      <c r="H10" s="3">
        <f t="shared" si="3"/>
        <v>158.89600000000002</v>
      </c>
      <c r="I10" s="3">
        <f t="shared" si="57"/>
        <v>1038.645</v>
      </c>
      <c r="J10" s="2"/>
      <c r="K10" s="5" t="s">
        <v>205</v>
      </c>
      <c r="L10" s="5" t="str">
        <f t="shared" si="4"/>
        <v>2:21.181</v>
      </c>
      <c r="M10" s="3">
        <f t="shared" si="5"/>
        <v>141.18099999999998</v>
      </c>
      <c r="N10" s="3">
        <f t="shared" si="78"/>
        <v>1042.519</v>
      </c>
      <c r="P10" s="5" t="s">
        <v>253</v>
      </c>
      <c r="Q10" s="5" t="str">
        <f t="shared" si="6"/>
        <v>2:25.427</v>
      </c>
      <c r="R10" s="3">
        <f t="shared" si="7"/>
        <v>145.42699999999999</v>
      </c>
      <c r="S10" s="3">
        <f t="shared" si="58"/>
        <v>1041.308</v>
      </c>
      <c r="U10" s="5" t="s">
        <v>304</v>
      </c>
      <c r="V10" s="5" t="str">
        <f t="shared" si="8"/>
        <v>2:41.791</v>
      </c>
      <c r="W10" s="3">
        <f t="shared" si="9"/>
        <v>161.791</v>
      </c>
      <c r="X10" s="3">
        <f t="shared" si="79"/>
        <v>1037.885</v>
      </c>
      <c r="Z10" s="5" t="s">
        <v>354</v>
      </c>
      <c r="AA10" s="5" t="str">
        <f t="shared" si="10"/>
        <v>2:36.398</v>
      </c>
      <c r="AB10">
        <f t="shared" si="11"/>
        <v>156.398</v>
      </c>
      <c r="AC10">
        <f t="shared" si="59"/>
        <v>1039.212</v>
      </c>
      <c r="AE10" s="5"/>
      <c r="AF10" s="5" t="str">
        <f t="shared" si="12"/>
        <v/>
      </c>
      <c r="AG10" s="3" t="e">
        <f t="shared" si="13"/>
        <v>#VALUE!</v>
      </c>
      <c r="AH10" s="3" t="e">
        <f t="shared" si="60"/>
        <v>#VALUE!</v>
      </c>
      <c r="AJ10" s="5" t="s">
        <v>404</v>
      </c>
      <c r="AK10" s="5" t="str">
        <f t="shared" si="14"/>
        <v>2:23.747</v>
      </c>
      <c r="AL10" s="3">
        <f t="shared" si="15"/>
        <v>143.74700000000001</v>
      </c>
      <c r="AM10" s="3">
        <f t="shared" si="61"/>
        <v>1041.6690000000001</v>
      </c>
      <c r="AO10" s="5" t="s">
        <v>454</v>
      </c>
      <c r="AP10" s="5" t="str">
        <f t="shared" si="16"/>
        <v>2:34.968</v>
      </c>
      <c r="AQ10" s="3">
        <f t="shared" si="17"/>
        <v>154.96800000000002</v>
      </c>
      <c r="AR10" s="3">
        <f t="shared" si="62"/>
        <v>1039.5510000000002</v>
      </c>
      <c r="AT10" s="5"/>
      <c r="AU10" s="5"/>
      <c r="AW10" s="3"/>
      <c r="AY10" s="5" t="s">
        <v>509</v>
      </c>
      <c r="AZ10" s="5" t="str">
        <f t="shared" si="20"/>
        <v>2:38.648</v>
      </c>
      <c r="BA10">
        <f t="shared" si="21"/>
        <v>158.64800000000002</v>
      </c>
      <c r="BB10">
        <f t="shared" si="64"/>
        <v>1039.1329999999998</v>
      </c>
      <c r="BD10" s="5" t="s">
        <v>562</v>
      </c>
      <c r="BE10" s="5" t="str">
        <f t="shared" si="22"/>
        <v>2:27.117</v>
      </c>
      <c r="BF10">
        <f t="shared" si="23"/>
        <v>147.11700000000002</v>
      </c>
      <c r="BG10">
        <f t="shared" si="65"/>
        <v>1040.7840000000001</v>
      </c>
      <c r="BI10" s="5" t="s">
        <v>612</v>
      </c>
      <c r="BJ10" s="5" t="str">
        <f t="shared" si="24"/>
        <v>2:25.832</v>
      </c>
      <c r="BK10">
        <f t="shared" si="25"/>
        <v>145.83200000000002</v>
      </c>
      <c r="BL10">
        <f t="shared" si="66"/>
        <v>1041.0320000000002</v>
      </c>
      <c r="BN10" s="5" t="s">
        <v>661</v>
      </c>
      <c r="BO10" s="5" t="str">
        <f t="shared" si="26"/>
        <v>2:33.089</v>
      </c>
      <c r="BP10">
        <f t="shared" si="27"/>
        <v>153.08900000000003</v>
      </c>
      <c r="BQ10">
        <f t="shared" si="67"/>
        <v>1039.6089999999999</v>
      </c>
      <c r="BS10" s="5" t="s">
        <v>710</v>
      </c>
      <c r="BT10" s="5" t="str">
        <f t="shared" si="28"/>
        <v>2:09.998</v>
      </c>
      <c r="BU10">
        <f t="shared" si="29"/>
        <v>129.99800000000002</v>
      </c>
      <c r="BV10">
        <f t="shared" si="68"/>
        <v>1043.1310000000001</v>
      </c>
      <c r="BX10" s="5" t="s">
        <v>757</v>
      </c>
      <c r="BY10" s="5" t="str">
        <f t="shared" si="30"/>
        <v>2:27.896</v>
      </c>
      <c r="BZ10">
        <f t="shared" si="31"/>
        <v>147.89599999999999</v>
      </c>
      <c r="CA10">
        <f t="shared" si="69"/>
        <v>1040.721</v>
      </c>
      <c r="CC10" s="5" t="s">
        <v>806</v>
      </c>
      <c r="CD10" s="5" t="str">
        <f t="shared" si="32"/>
        <v>2:29.482</v>
      </c>
      <c r="CE10">
        <f t="shared" si="33"/>
        <v>149.482</v>
      </c>
      <c r="CF10">
        <f t="shared" si="70"/>
        <v>1040.1690000000001</v>
      </c>
      <c r="CH10" s="5" t="s">
        <v>855</v>
      </c>
      <c r="CI10" s="5" t="str">
        <f t="shared" si="34"/>
        <v>2:21.830</v>
      </c>
      <c r="CJ10">
        <f t="shared" si="35"/>
        <v>141.82999999999998</v>
      </c>
      <c r="CK10">
        <f t="shared" si="71"/>
        <v>1041.9250000000002</v>
      </c>
      <c r="CM10" s="5" t="s">
        <v>904</v>
      </c>
      <c r="CN10" s="5" t="str">
        <f t="shared" si="36"/>
        <v>2:39.191</v>
      </c>
      <c r="CO10">
        <f t="shared" si="37"/>
        <v>159.191</v>
      </c>
      <c r="CP10">
        <f t="shared" si="72"/>
        <v>1038.431</v>
      </c>
      <c r="CR10" s="5" t="s">
        <v>953</v>
      </c>
      <c r="CS10" s="5" t="str">
        <f t="shared" si="38"/>
        <v>2:31.480</v>
      </c>
      <c r="CT10">
        <f t="shared" si="39"/>
        <v>151.47999999999999</v>
      </c>
      <c r="CU10">
        <f t="shared" si="73"/>
        <v>1039.9590000000001</v>
      </c>
      <c r="CW10">
        <v>8</v>
      </c>
      <c r="CX10" s="3">
        <f t="shared" si="80"/>
        <v>753.6400000000001</v>
      </c>
      <c r="CY10" s="3">
        <f t="shared" si="74"/>
        <v>123.49999999999977</v>
      </c>
      <c r="CZ10" s="3">
        <f t="shared" si="40"/>
        <v>126.10899999999992</v>
      </c>
      <c r="DA10" s="3">
        <f t="shared" si="41"/>
        <v>126.8449999999998</v>
      </c>
      <c r="DB10" s="3">
        <f t="shared" si="42"/>
        <v>140.02699999999993</v>
      </c>
      <c r="DC10" s="3">
        <f t="shared" si="43"/>
        <v>125.59999999999991</v>
      </c>
      <c r="DD10" s="3">
        <f t="shared" si="44"/>
        <v>134.83900000000006</v>
      </c>
      <c r="DE10" s="3">
        <f t="shared" si="45"/>
        <v>130.94299999999998</v>
      </c>
      <c r="DF10" s="12"/>
      <c r="DG10" s="3">
        <f t="shared" si="47"/>
        <v>122.45399999999984</v>
      </c>
      <c r="DH10" s="3">
        <f t="shared" si="48"/>
        <v>129.17399999999998</v>
      </c>
      <c r="DI10" s="3">
        <f t="shared" si="49"/>
        <v>144.28199999999993</v>
      </c>
      <c r="DJ10" s="12"/>
      <c r="DK10" s="3">
        <f t="shared" si="51"/>
        <v>139.18499999999995</v>
      </c>
      <c r="DL10" s="3">
        <f t="shared" si="52"/>
        <v>159.49299999999994</v>
      </c>
      <c r="DM10" s="3">
        <f t="shared" si="53"/>
        <v>142.24099999999999</v>
      </c>
      <c r="DN10" s="3">
        <f t="shared" si="54"/>
        <v>147.69799999999998</v>
      </c>
      <c r="DO10" s="3">
        <f t="shared" si="55"/>
        <v>141.55999999999995</v>
      </c>
      <c r="DP10" s="3">
        <f t="shared" si="56"/>
        <v>132.87999999999988</v>
      </c>
      <c r="DQ10" s="3">
        <f t="shared" si="75"/>
        <v>146.45500000000004</v>
      </c>
      <c r="DR10" s="3">
        <f t="shared" si="76"/>
        <v>137.04700000000003</v>
      </c>
    </row>
    <row r="11" spans="1:122" x14ac:dyDescent="0.3">
      <c r="A11" s="5" t="s">
        <v>105</v>
      </c>
      <c r="B11" s="6" t="str">
        <f t="shared" si="0"/>
        <v>1:35.024</v>
      </c>
      <c r="C11" s="3">
        <f t="shared" si="1"/>
        <v>95.024000000000015</v>
      </c>
      <c r="D11" s="3">
        <f t="shared" si="77"/>
        <v>1133.1589999999999</v>
      </c>
      <c r="F11" s="5" t="s">
        <v>156</v>
      </c>
      <c r="G11" s="6" t="str">
        <f t="shared" si="2"/>
        <v>1:36.005</v>
      </c>
      <c r="H11" s="3">
        <f t="shared" si="3"/>
        <v>96.00500000000001</v>
      </c>
      <c r="I11" s="3">
        <f t="shared" si="57"/>
        <v>1134.6500000000001</v>
      </c>
      <c r="K11" s="5" t="s">
        <v>206</v>
      </c>
      <c r="L11" s="5" t="str">
        <f t="shared" si="4"/>
        <v>1:40.141</v>
      </c>
      <c r="M11" s="3">
        <f t="shared" si="5"/>
        <v>100.14100000000001</v>
      </c>
      <c r="N11" s="3">
        <f t="shared" si="78"/>
        <v>1142.6600000000001</v>
      </c>
      <c r="P11" s="5" t="s">
        <v>254</v>
      </c>
      <c r="Q11" s="5" t="str">
        <f t="shared" si="6"/>
        <v>1:40.318</v>
      </c>
      <c r="R11" s="3">
        <f t="shared" si="7"/>
        <v>100.318</v>
      </c>
      <c r="S11" s="3">
        <f t="shared" si="58"/>
        <v>1141.626</v>
      </c>
      <c r="U11" s="5" t="s">
        <v>305</v>
      </c>
      <c r="V11" s="5" t="str">
        <f t="shared" si="8"/>
        <v>1:34.352</v>
      </c>
      <c r="W11" s="3">
        <f t="shared" si="9"/>
        <v>94.35199999999999</v>
      </c>
      <c r="X11" s="3">
        <f t="shared" si="79"/>
        <v>1132.2370000000001</v>
      </c>
      <c r="Z11" s="5" t="s">
        <v>355</v>
      </c>
      <c r="AA11" s="5" t="str">
        <f t="shared" si="10"/>
        <v>1:36.768</v>
      </c>
      <c r="AB11">
        <f t="shared" si="11"/>
        <v>96.768000000000015</v>
      </c>
      <c r="AC11">
        <f t="shared" si="59"/>
        <v>1135.98</v>
      </c>
      <c r="AE11" s="5"/>
      <c r="AF11" s="5" t="str">
        <f t="shared" si="12"/>
        <v/>
      </c>
      <c r="AG11" s="3" t="e">
        <f t="shared" si="13"/>
        <v>#VALUE!</v>
      </c>
      <c r="AH11" s="3" t="e">
        <f t="shared" si="60"/>
        <v>#VALUE!</v>
      </c>
      <c r="AJ11" s="5" t="s">
        <v>405</v>
      </c>
      <c r="AK11" s="5" t="str">
        <f t="shared" si="14"/>
        <v>1:39.439</v>
      </c>
      <c r="AL11" s="3">
        <f t="shared" si="15"/>
        <v>99.438999999999993</v>
      </c>
      <c r="AM11" s="3">
        <f t="shared" si="61"/>
        <v>1141.1080000000002</v>
      </c>
      <c r="AO11" s="5" t="s">
        <v>455</v>
      </c>
      <c r="AP11" s="5" t="str">
        <f t="shared" si="16"/>
        <v>1:37.296</v>
      </c>
      <c r="AQ11" s="3">
        <f t="shared" si="17"/>
        <v>97.295999999999978</v>
      </c>
      <c r="AR11" s="3">
        <f t="shared" si="62"/>
        <v>1136.8470000000002</v>
      </c>
      <c r="AT11" s="5"/>
      <c r="AU11" s="5"/>
      <c r="AW11" s="3"/>
      <c r="AY11" s="5" t="s">
        <v>510</v>
      </c>
      <c r="AZ11" s="5" t="str">
        <f t="shared" si="20"/>
        <v>1:36.082</v>
      </c>
      <c r="BA11">
        <f t="shared" si="21"/>
        <v>96.082000000000008</v>
      </c>
      <c r="BB11">
        <f t="shared" si="64"/>
        <v>1135.2149999999999</v>
      </c>
      <c r="BD11" s="5" t="s">
        <v>563</v>
      </c>
      <c r="BE11" s="5" t="str">
        <f t="shared" si="22"/>
        <v>1:38.427</v>
      </c>
      <c r="BF11">
        <f t="shared" si="23"/>
        <v>98.426999999999992</v>
      </c>
      <c r="BG11">
        <f t="shared" si="65"/>
        <v>1139.211</v>
      </c>
      <c r="BI11" s="5" t="s">
        <v>613</v>
      </c>
      <c r="BJ11" s="5" t="str">
        <f t="shared" si="24"/>
        <v>1:39.463</v>
      </c>
      <c r="BK11">
        <f t="shared" si="25"/>
        <v>99.462999999999994</v>
      </c>
      <c r="BL11">
        <f t="shared" si="66"/>
        <v>1140.4950000000001</v>
      </c>
      <c r="BN11" s="5" t="s">
        <v>662</v>
      </c>
      <c r="BO11" s="5" t="str">
        <f t="shared" si="26"/>
        <v>1:37.796</v>
      </c>
      <c r="BP11">
        <f t="shared" si="27"/>
        <v>97.796000000000006</v>
      </c>
      <c r="BQ11">
        <f t="shared" si="67"/>
        <v>1137.405</v>
      </c>
      <c r="BS11" s="5" t="s">
        <v>711</v>
      </c>
      <c r="BT11" s="5" t="str">
        <f t="shared" si="28"/>
        <v>1:39.990</v>
      </c>
      <c r="BU11">
        <f t="shared" si="29"/>
        <v>99.990000000000009</v>
      </c>
      <c r="BV11">
        <f t="shared" si="68"/>
        <v>1143.1210000000001</v>
      </c>
      <c r="BX11" s="5" t="s">
        <v>758</v>
      </c>
      <c r="BY11" s="5" t="str">
        <f t="shared" si="30"/>
        <v>1:39.222</v>
      </c>
      <c r="BZ11">
        <f t="shared" si="31"/>
        <v>99.222000000000008</v>
      </c>
      <c r="CA11">
        <f t="shared" si="69"/>
        <v>1139.943</v>
      </c>
      <c r="CC11" s="5" t="s">
        <v>807</v>
      </c>
      <c r="CD11" s="5" t="str">
        <f t="shared" si="32"/>
        <v>1:38.417</v>
      </c>
      <c r="CE11">
        <f t="shared" si="33"/>
        <v>98.417000000000002</v>
      </c>
      <c r="CF11">
        <f t="shared" si="70"/>
        <v>1138.586</v>
      </c>
      <c r="CH11" s="5" t="s">
        <v>856</v>
      </c>
      <c r="CI11" s="5" t="str">
        <f t="shared" si="34"/>
        <v>1:40.082</v>
      </c>
      <c r="CJ11">
        <f t="shared" si="35"/>
        <v>100.08199999999999</v>
      </c>
      <c r="CK11">
        <f t="shared" si="71"/>
        <v>1142.0070000000001</v>
      </c>
      <c r="CM11" s="5" t="s">
        <v>905</v>
      </c>
      <c r="CN11" s="5" t="str">
        <f t="shared" si="36"/>
        <v>1:35.257</v>
      </c>
      <c r="CO11">
        <f t="shared" si="37"/>
        <v>95.257000000000005</v>
      </c>
      <c r="CP11">
        <f t="shared" si="72"/>
        <v>1133.6880000000001</v>
      </c>
      <c r="CR11" s="5" t="s">
        <v>954</v>
      </c>
      <c r="CS11" s="5" t="str">
        <f t="shared" si="38"/>
        <v>1:37.943</v>
      </c>
      <c r="CT11">
        <f t="shared" si="39"/>
        <v>97.942999999999984</v>
      </c>
      <c r="CU11">
        <f t="shared" si="73"/>
        <v>1137.902</v>
      </c>
      <c r="CW11">
        <v>9</v>
      </c>
      <c r="CX11" s="3">
        <f t="shared" si="80"/>
        <v>847.84500000000014</v>
      </c>
      <c r="CY11" s="3">
        <f t="shared" si="74"/>
        <v>190.28999999999962</v>
      </c>
      <c r="CZ11" s="3">
        <f t="shared" si="40"/>
        <v>190.79999999999984</v>
      </c>
      <c r="DA11" s="3">
        <f t="shared" si="41"/>
        <v>191.28799999999967</v>
      </c>
      <c r="DB11" s="3">
        <f t="shared" si="42"/>
        <v>192.93899999999996</v>
      </c>
      <c r="DC11" s="3">
        <f t="shared" si="43"/>
        <v>190.5859999999999</v>
      </c>
      <c r="DD11" s="3">
        <f t="shared" si="44"/>
        <v>192.11399999999992</v>
      </c>
      <c r="DE11" s="3">
        <f t="shared" si="45"/>
        <v>191.70600000000002</v>
      </c>
      <c r="DF11" s="12"/>
      <c r="DG11" s="3">
        <f t="shared" si="47"/>
        <v>190.03999999999985</v>
      </c>
      <c r="DH11" s="3">
        <f t="shared" si="48"/>
        <v>191.36699999999985</v>
      </c>
      <c r="DI11" s="3">
        <f t="shared" si="49"/>
        <v>193.82399999999996</v>
      </c>
      <c r="DJ11" s="12"/>
      <c r="DK11" s="3">
        <f t="shared" si="51"/>
        <v>192.87599999999986</v>
      </c>
      <c r="DL11" s="3">
        <f t="shared" si="52"/>
        <v>195.28599999999994</v>
      </c>
      <c r="DM11" s="3">
        <f t="shared" si="53"/>
        <v>193.46299999999985</v>
      </c>
      <c r="DN11" s="3">
        <f t="shared" si="54"/>
        <v>194.67399999999986</v>
      </c>
      <c r="DO11" s="3">
        <f t="shared" si="55"/>
        <v>193.18700000000001</v>
      </c>
      <c r="DP11" s="3">
        <f t="shared" si="56"/>
        <v>191.76399999999978</v>
      </c>
      <c r="DQ11" s="3">
        <f t="shared" si="75"/>
        <v>194.08000000000004</v>
      </c>
      <c r="DR11" s="3">
        <f t="shared" si="76"/>
        <v>192.32399999999996</v>
      </c>
    </row>
    <row r="12" spans="1:122" x14ac:dyDescent="0.3">
      <c r="A12" s="5" t="s">
        <v>106</v>
      </c>
      <c r="B12" s="6" t="str">
        <f t="shared" si="0"/>
        <v>1:33.610</v>
      </c>
      <c r="C12" s="3">
        <f t="shared" si="1"/>
        <v>93.61</v>
      </c>
      <c r="D12" s="3">
        <f t="shared" si="77"/>
        <v>1226.7689999999998</v>
      </c>
      <c r="F12" s="5" t="s">
        <v>157</v>
      </c>
      <c r="G12" s="6" t="str">
        <f t="shared" si="2"/>
        <v>1:33.859</v>
      </c>
      <c r="H12" s="3">
        <f t="shared" si="3"/>
        <v>93.858999999999995</v>
      </c>
      <c r="I12" s="3">
        <f t="shared" si="57"/>
        <v>1228.509</v>
      </c>
      <c r="J12" s="2"/>
      <c r="K12" s="5" t="s">
        <v>207</v>
      </c>
      <c r="L12" s="5" t="str">
        <f t="shared" si="4"/>
        <v>1:36.468</v>
      </c>
      <c r="M12" s="3">
        <f t="shared" si="5"/>
        <v>96.468000000000018</v>
      </c>
      <c r="N12" s="3">
        <f t="shared" si="78"/>
        <v>1239.1280000000002</v>
      </c>
      <c r="P12" s="5" t="s">
        <v>255</v>
      </c>
      <c r="Q12" s="5" t="str">
        <f t="shared" si="6"/>
        <v>1:36.232</v>
      </c>
      <c r="R12" s="3">
        <f t="shared" si="7"/>
        <v>96.231999999999999</v>
      </c>
      <c r="S12" s="3">
        <f t="shared" si="58"/>
        <v>1237.8579999999999</v>
      </c>
      <c r="U12" s="5" t="s">
        <v>306</v>
      </c>
      <c r="V12" s="5" t="str">
        <f t="shared" si="8"/>
        <v>1:33.674</v>
      </c>
      <c r="W12" s="3">
        <f t="shared" si="9"/>
        <v>93.674000000000007</v>
      </c>
      <c r="X12" s="3">
        <f t="shared" si="79"/>
        <v>1225.9110000000001</v>
      </c>
      <c r="Z12" s="5" t="s">
        <v>356</v>
      </c>
      <c r="AA12" s="5" t="str">
        <f t="shared" si="10"/>
        <v>1:34.448</v>
      </c>
      <c r="AB12">
        <f t="shared" si="11"/>
        <v>94.448000000000008</v>
      </c>
      <c r="AC12">
        <f t="shared" si="59"/>
        <v>1230.4280000000001</v>
      </c>
      <c r="AE12" s="5"/>
      <c r="AF12" s="5" t="str">
        <f t="shared" si="12"/>
        <v/>
      </c>
      <c r="AG12" s="3" t="e">
        <f t="shared" si="13"/>
        <v>#VALUE!</v>
      </c>
      <c r="AH12" s="3" t="e">
        <f t="shared" si="60"/>
        <v>#VALUE!</v>
      </c>
      <c r="AJ12" s="5" t="s">
        <v>406</v>
      </c>
      <c r="AK12" s="5" t="str">
        <f t="shared" si="14"/>
        <v>1:35.969</v>
      </c>
      <c r="AL12" s="3">
        <f t="shared" si="15"/>
        <v>95.969000000000008</v>
      </c>
      <c r="AM12" s="3">
        <f t="shared" si="61"/>
        <v>1237.0770000000002</v>
      </c>
      <c r="AO12" s="5" t="s">
        <v>456</v>
      </c>
      <c r="AP12" s="5" t="str">
        <f t="shared" si="16"/>
        <v>1:34.530</v>
      </c>
      <c r="AQ12" s="3">
        <f t="shared" si="17"/>
        <v>94.53</v>
      </c>
      <c r="AR12" s="3">
        <f t="shared" si="62"/>
        <v>1231.3770000000002</v>
      </c>
      <c r="AT12" s="5"/>
      <c r="AU12" s="5"/>
      <c r="AW12" s="3"/>
      <c r="AY12" s="5" t="s">
        <v>511</v>
      </c>
      <c r="AZ12" s="5" t="str">
        <f t="shared" si="20"/>
        <v>1:34.443</v>
      </c>
      <c r="BA12">
        <f t="shared" si="21"/>
        <v>94.442999999999998</v>
      </c>
      <c r="BB12">
        <f t="shared" si="64"/>
        <v>1229.6579999999999</v>
      </c>
      <c r="BD12" s="5" t="s">
        <v>564</v>
      </c>
      <c r="BE12" s="5" t="str">
        <f t="shared" si="22"/>
        <v>1:35.645</v>
      </c>
      <c r="BF12">
        <f t="shared" si="23"/>
        <v>95.644999999999996</v>
      </c>
      <c r="BG12">
        <f t="shared" si="65"/>
        <v>1234.856</v>
      </c>
      <c r="BI12" s="5" t="s">
        <v>614</v>
      </c>
      <c r="BJ12" s="5" t="str">
        <f t="shared" si="24"/>
        <v>1:36.036</v>
      </c>
      <c r="BK12">
        <f t="shared" si="25"/>
        <v>96.036000000000016</v>
      </c>
      <c r="BL12">
        <f t="shared" si="66"/>
        <v>1236.5310000000002</v>
      </c>
      <c r="BN12" s="5" t="s">
        <v>663</v>
      </c>
      <c r="BO12" s="5" t="str">
        <f t="shared" si="26"/>
        <v>1:34.864</v>
      </c>
      <c r="BP12">
        <f t="shared" si="27"/>
        <v>94.86399999999999</v>
      </c>
      <c r="BQ12">
        <f t="shared" si="67"/>
        <v>1232.269</v>
      </c>
      <c r="BS12" s="5" t="s">
        <v>712</v>
      </c>
      <c r="BT12" s="5" t="str">
        <f t="shared" si="28"/>
        <v>1:36.819</v>
      </c>
      <c r="BU12">
        <f t="shared" si="29"/>
        <v>96.819000000000003</v>
      </c>
      <c r="BV12">
        <f t="shared" si="68"/>
        <v>1239.94</v>
      </c>
      <c r="BX12" s="5" t="s">
        <v>759</v>
      </c>
      <c r="BY12" s="5" t="str">
        <f t="shared" si="30"/>
        <v>1:35.738</v>
      </c>
      <c r="BZ12">
        <f t="shared" si="31"/>
        <v>95.737999999999985</v>
      </c>
      <c r="CA12">
        <f t="shared" si="69"/>
        <v>1235.681</v>
      </c>
      <c r="CC12" s="5" t="s">
        <v>808</v>
      </c>
      <c r="CD12" s="5" t="str">
        <f t="shared" si="32"/>
        <v>1:35.695</v>
      </c>
      <c r="CE12">
        <f t="shared" si="33"/>
        <v>95.695000000000007</v>
      </c>
      <c r="CF12">
        <f t="shared" si="70"/>
        <v>1234.2809999999999</v>
      </c>
      <c r="CH12" s="5" t="s">
        <v>857</v>
      </c>
      <c r="CI12" s="5" t="str">
        <f t="shared" si="34"/>
        <v>1:36.456</v>
      </c>
      <c r="CJ12">
        <f t="shared" si="35"/>
        <v>96.456000000000003</v>
      </c>
      <c r="CK12">
        <f t="shared" si="71"/>
        <v>1238.463</v>
      </c>
      <c r="CM12" s="5" t="s">
        <v>906</v>
      </c>
      <c r="CN12" s="5" t="str">
        <f t="shared" si="36"/>
        <v>1:34.334</v>
      </c>
      <c r="CO12">
        <f t="shared" si="37"/>
        <v>94.334000000000003</v>
      </c>
      <c r="CP12">
        <f t="shared" si="72"/>
        <v>1228.0220000000002</v>
      </c>
      <c r="CR12" s="5" t="s">
        <v>955</v>
      </c>
      <c r="CS12" s="5" t="str">
        <f t="shared" si="38"/>
        <v>1:35.048</v>
      </c>
      <c r="CT12">
        <f t="shared" si="39"/>
        <v>95.048000000000002</v>
      </c>
      <c r="CU12">
        <f t="shared" si="73"/>
        <v>1232.95</v>
      </c>
      <c r="CW12">
        <v>10</v>
      </c>
      <c r="CX12" s="3">
        <f t="shared" si="80"/>
        <v>942.05000000000018</v>
      </c>
      <c r="CY12" s="3">
        <f t="shared" si="74"/>
        <v>191.1089999999997</v>
      </c>
      <c r="CZ12" s="3">
        <f t="shared" si="40"/>
        <v>192.59999999999991</v>
      </c>
      <c r="DA12" s="3">
        <f t="shared" si="41"/>
        <v>193.16499999999974</v>
      </c>
      <c r="DB12" s="3">
        <f t="shared" si="42"/>
        <v>197.16099999999983</v>
      </c>
      <c r="DC12" s="3">
        <f t="shared" si="43"/>
        <v>191.63799999999992</v>
      </c>
      <c r="DD12" s="3">
        <f t="shared" si="44"/>
        <v>195.85199999999986</v>
      </c>
      <c r="DE12" s="3">
        <f t="shared" si="45"/>
        <v>194.79700000000003</v>
      </c>
      <c r="DF12" s="12"/>
      <c r="DG12" s="3">
        <f t="shared" si="47"/>
        <v>190.1869999999999</v>
      </c>
      <c r="DH12" s="3">
        <f t="shared" si="48"/>
        <v>193.92999999999984</v>
      </c>
      <c r="DI12" s="3">
        <f t="shared" si="49"/>
        <v>199.05799999999999</v>
      </c>
      <c r="DJ12" s="12"/>
      <c r="DK12" s="3">
        <f t="shared" si="51"/>
        <v>197.8929999999998</v>
      </c>
      <c r="DL12" s="3">
        <f t="shared" si="52"/>
        <v>201.07099999999991</v>
      </c>
      <c r="DM12" s="3">
        <f t="shared" si="53"/>
        <v>199.57599999999979</v>
      </c>
      <c r="DN12" s="3">
        <f t="shared" si="54"/>
        <v>200.6099999999999</v>
      </c>
      <c r="DO12" s="3">
        <f t="shared" si="55"/>
        <v>198.44499999999994</v>
      </c>
      <c r="DP12" s="3">
        <f t="shared" si="56"/>
        <v>195.35499999999979</v>
      </c>
      <c r="DQ12" s="3">
        <f t="shared" si="75"/>
        <v>199.95699999999988</v>
      </c>
      <c r="DR12" s="3">
        <f t="shared" si="76"/>
        <v>196.53599999999983</v>
      </c>
    </row>
    <row r="13" spans="1:122" x14ac:dyDescent="0.3">
      <c r="A13" s="5" t="s">
        <v>107</v>
      </c>
      <c r="B13" s="6" t="str">
        <f t="shared" si="0"/>
        <v>1:33.321</v>
      </c>
      <c r="C13" s="3">
        <f t="shared" si="1"/>
        <v>93.320999999999998</v>
      </c>
      <c r="D13" s="3">
        <f t="shared" si="77"/>
        <v>1320.0899999999997</v>
      </c>
      <c r="F13" s="5" t="s">
        <v>158</v>
      </c>
      <c r="G13" s="6" t="str">
        <f t="shared" si="2"/>
        <v>1:33.930</v>
      </c>
      <c r="H13" s="3">
        <f t="shared" si="3"/>
        <v>93.93</v>
      </c>
      <c r="I13" s="3">
        <f t="shared" si="57"/>
        <v>1322.4390000000001</v>
      </c>
      <c r="J13" s="2"/>
      <c r="K13" s="5" t="s">
        <v>208</v>
      </c>
      <c r="L13" s="5" t="str">
        <f t="shared" si="4"/>
        <v>1:35.642</v>
      </c>
      <c r="M13" s="3">
        <f t="shared" si="5"/>
        <v>95.64200000000001</v>
      </c>
      <c r="N13" s="3">
        <f t="shared" si="78"/>
        <v>1334.7700000000002</v>
      </c>
      <c r="P13" s="5" t="s">
        <v>256</v>
      </c>
      <c r="Q13" s="5" t="str">
        <f t="shared" si="6"/>
        <v>1:35.441</v>
      </c>
      <c r="R13" s="3">
        <f t="shared" si="7"/>
        <v>95.440999999999988</v>
      </c>
      <c r="S13" s="3">
        <f t="shared" si="58"/>
        <v>1333.299</v>
      </c>
      <c r="U13" s="5" t="s">
        <v>307</v>
      </c>
      <c r="V13" s="5" t="str">
        <f t="shared" si="8"/>
        <v>1:33.877</v>
      </c>
      <c r="W13" s="3">
        <f t="shared" si="9"/>
        <v>93.87700000000001</v>
      </c>
      <c r="X13" s="3">
        <f t="shared" si="79"/>
        <v>1319.788</v>
      </c>
      <c r="Z13" s="5" t="s">
        <v>357</v>
      </c>
      <c r="AA13" s="5" t="str">
        <f t="shared" si="10"/>
        <v>1:33.946</v>
      </c>
      <c r="AB13">
        <f t="shared" si="11"/>
        <v>93.945999999999998</v>
      </c>
      <c r="AC13">
        <f t="shared" si="59"/>
        <v>1324.374</v>
      </c>
      <c r="AE13" s="5"/>
      <c r="AF13" s="5" t="str">
        <f t="shared" si="12"/>
        <v/>
      </c>
      <c r="AG13" s="3" t="e">
        <f t="shared" si="13"/>
        <v>#VALUE!</v>
      </c>
      <c r="AH13" s="3" t="e">
        <f t="shared" si="60"/>
        <v>#VALUE!</v>
      </c>
      <c r="AJ13" s="5" t="s">
        <v>407</v>
      </c>
      <c r="AK13" s="5" t="str">
        <f t="shared" si="14"/>
        <v>1:35.400</v>
      </c>
      <c r="AL13" s="3">
        <f t="shared" si="15"/>
        <v>95.4</v>
      </c>
      <c r="AM13" s="3">
        <f t="shared" si="61"/>
        <v>1332.4770000000003</v>
      </c>
      <c r="AO13" s="5" t="s">
        <v>457</v>
      </c>
      <c r="AP13" s="5" t="str">
        <f t="shared" si="16"/>
        <v>1:34.735</v>
      </c>
      <c r="AQ13" s="3">
        <f t="shared" si="17"/>
        <v>94.734999999999999</v>
      </c>
      <c r="AR13" s="3">
        <f t="shared" si="62"/>
        <v>1326.1120000000001</v>
      </c>
      <c r="AT13" s="5"/>
      <c r="AU13" s="5"/>
      <c r="AW13" s="3"/>
      <c r="AY13" s="5" t="s">
        <v>512</v>
      </c>
      <c r="AZ13" s="5" t="str">
        <f t="shared" si="20"/>
        <v>1:33.599</v>
      </c>
      <c r="BA13">
        <f t="shared" si="21"/>
        <v>93.599000000000004</v>
      </c>
      <c r="BB13">
        <f t="shared" si="64"/>
        <v>1323.2569999999998</v>
      </c>
      <c r="BD13" s="5" t="s">
        <v>565</v>
      </c>
      <c r="BE13" s="5" t="str">
        <f t="shared" si="22"/>
        <v>1:34.907</v>
      </c>
      <c r="BF13">
        <f t="shared" si="23"/>
        <v>94.906999999999996</v>
      </c>
      <c r="BG13">
        <f t="shared" si="65"/>
        <v>1329.7629999999999</v>
      </c>
      <c r="BI13" s="5" t="s">
        <v>615</v>
      </c>
      <c r="BJ13" s="5" t="str">
        <f t="shared" si="24"/>
        <v>1:35.229</v>
      </c>
      <c r="BK13">
        <f t="shared" si="25"/>
        <v>95.228999999999985</v>
      </c>
      <c r="BL13">
        <f t="shared" si="66"/>
        <v>1331.7600000000002</v>
      </c>
      <c r="BN13" s="5" t="s">
        <v>664</v>
      </c>
      <c r="BO13" s="5" t="str">
        <f t="shared" si="26"/>
        <v>1:34.605</v>
      </c>
      <c r="BP13">
        <f t="shared" si="27"/>
        <v>94.605000000000004</v>
      </c>
      <c r="BQ13">
        <f t="shared" si="67"/>
        <v>1326.874</v>
      </c>
      <c r="BS13" s="5" t="s">
        <v>713</v>
      </c>
      <c r="BT13" s="5" t="str">
        <f t="shared" si="28"/>
        <v>1:36.095</v>
      </c>
      <c r="BU13">
        <f t="shared" si="29"/>
        <v>96.094999999999999</v>
      </c>
      <c r="BV13">
        <f t="shared" si="68"/>
        <v>1336.0350000000001</v>
      </c>
      <c r="BX13" s="5" t="s">
        <v>760</v>
      </c>
      <c r="BY13" s="5" t="str">
        <f t="shared" si="30"/>
        <v>1:35.263</v>
      </c>
      <c r="BZ13">
        <f t="shared" si="31"/>
        <v>95.263000000000005</v>
      </c>
      <c r="CA13">
        <f t="shared" si="69"/>
        <v>1330.944</v>
      </c>
      <c r="CC13" s="5" t="s">
        <v>809</v>
      </c>
      <c r="CD13" s="5" t="str">
        <f t="shared" si="32"/>
        <v>1:34.998</v>
      </c>
      <c r="CE13">
        <f t="shared" si="33"/>
        <v>94.99799999999999</v>
      </c>
      <c r="CF13">
        <f t="shared" si="70"/>
        <v>1329.279</v>
      </c>
      <c r="CH13" s="5" t="s">
        <v>858</v>
      </c>
      <c r="CI13" s="5" t="str">
        <f t="shared" si="34"/>
        <v>1:35.827</v>
      </c>
      <c r="CJ13">
        <f t="shared" si="35"/>
        <v>95.826999999999984</v>
      </c>
      <c r="CK13">
        <f t="shared" si="71"/>
        <v>1334.29</v>
      </c>
      <c r="CM13" s="5" t="s">
        <v>907</v>
      </c>
      <c r="CN13" s="5" t="str">
        <f t="shared" si="36"/>
        <v>1:34.018</v>
      </c>
      <c r="CO13">
        <f t="shared" si="37"/>
        <v>94.018000000000001</v>
      </c>
      <c r="CP13">
        <f t="shared" si="72"/>
        <v>1322.0400000000002</v>
      </c>
      <c r="CR13" s="5" t="s">
        <v>956</v>
      </c>
      <c r="CS13" s="5" t="str">
        <f t="shared" si="38"/>
        <v>1:34.488</v>
      </c>
      <c r="CT13">
        <f t="shared" si="39"/>
        <v>94.487999999999985</v>
      </c>
      <c r="CU13">
        <f t="shared" si="73"/>
        <v>1327.4380000000001</v>
      </c>
      <c r="CW13">
        <v>11</v>
      </c>
      <c r="CX13" s="3">
        <f t="shared" si="80"/>
        <v>1036.2550000000001</v>
      </c>
      <c r="CY13" s="3">
        <f t="shared" si="74"/>
        <v>190.51399999999967</v>
      </c>
      <c r="CZ13" s="3">
        <f t="shared" si="40"/>
        <v>192.25399999999991</v>
      </c>
      <c r="DA13" s="3">
        <f t="shared" si="41"/>
        <v>193.40299999999979</v>
      </c>
      <c r="DB13" s="3">
        <f t="shared" si="42"/>
        <v>198.60099999999989</v>
      </c>
      <c r="DC13" s="3">
        <f t="shared" si="43"/>
        <v>191.76700000000005</v>
      </c>
      <c r="DD13" s="3">
        <f t="shared" si="44"/>
        <v>196.69499999999994</v>
      </c>
      <c r="DE13" s="3">
        <f t="shared" si="45"/>
        <v>195.12200000000007</v>
      </c>
      <c r="DF13" s="12"/>
      <c r="DG13" s="3">
        <f t="shared" si="47"/>
        <v>189.65599999999995</v>
      </c>
      <c r="DH13" s="3">
        <f t="shared" si="48"/>
        <v>194.173</v>
      </c>
      <c r="DI13" s="3">
        <f t="shared" si="49"/>
        <v>200.82200000000012</v>
      </c>
      <c r="DJ13" s="12"/>
      <c r="DK13" s="3">
        <f t="shared" si="51"/>
        <v>199.42599999999993</v>
      </c>
      <c r="DL13" s="3">
        <f t="shared" si="52"/>
        <v>203.68499999999995</v>
      </c>
      <c r="DM13" s="3">
        <f t="shared" si="53"/>
        <v>201.60299999999984</v>
      </c>
      <c r="DN13" s="3">
        <f t="shared" si="54"/>
        <v>202.87300000000005</v>
      </c>
      <c r="DO13" s="3">
        <f t="shared" si="55"/>
        <v>200.27600000000007</v>
      </c>
      <c r="DP13" s="3">
        <f t="shared" si="56"/>
        <v>196.0139999999999</v>
      </c>
      <c r="DQ13" s="3">
        <f t="shared" si="75"/>
        <v>202.20799999999986</v>
      </c>
      <c r="DR13" s="3">
        <f t="shared" si="76"/>
        <v>198.02599999999984</v>
      </c>
    </row>
    <row r="14" spans="1:122" x14ac:dyDescent="0.3">
      <c r="A14" s="5" t="s">
        <v>108</v>
      </c>
      <c r="B14" s="6" t="str">
        <f t="shared" si="0"/>
        <v>1:33.144</v>
      </c>
      <c r="C14" s="3">
        <f t="shared" si="1"/>
        <v>93.144000000000005</v>
      </c>
      <c r="D14" s="3">
        <f t="shared" si="77"/>
        <v>1413.2339999999997</v>
      </c>
      <c r="F14" s="5" t="s">
        <v>159</v>
      </c>
      <c r="G14" s="6" t="str">
        <f t="shared" si="2"/>
        <v>1:34.053</v>
      </c>
      <c r="H14" s="3">
        <f t="shared" si="3"/>
        <v>94.052999999999997</v>
      </c>
      <c r="I14" s="3">
        <f t="shared" si="57"/>
        <v>1416.4920000000002</v>
      </c>
      <c r="J14" s="2"/>
      <c r="K14" s="5" t="s">
        <v>209</v>
      </c>
      <c r="L14" s="5" t="str">
        <f t="shared" si="4"/>
        <v>1:35.751</v>
      </c>
      <c r="M14" s="3">
        <f t="shared" si="5"/>
        <v>95.751000000000005</v>
      </c>
      <c r="N14" s="3">
        <f t="shared" si="78"/>
        <v>1430.5210000000002</v>
      </c>
      <c r="P14" s="5" t="s">
        <v>257</v>
      </c>
      <c r="Q14" s="5" t="str">
        <f t="shared" si="6"/>
        <v>1:35.213</v>
      </c>
      <c r="R14" s="3">
        <f t="shared" si="7"/>
        <v>95.212999999999994</v>
      </c>
      <c r="S14" s="3">
        <f t="shared" si="58"/>
        <v>1428.5119999999999</v>
      </c>
      <c r="U14" s="5" t="s">
        <v>308</v>
      </c>
      <c r="V14" s="5" t="str">
        <f t="shared" si="8"/>
        <v>1:35.131</v>
      </c>
      <c r="W14" s="3">
        <f t="shared" si="9"/>
        <v>95.131</v>
      </c>
      <c r="X14" s="3">
        <f t="shared" si="79"/>
        <v>1414.9190000000001</v>
      </c>
      <c r="Z14" s="5" t="s">
        <v>358</v>
      </c>
      <c r="AA14" s="5" t="str">
        <f t="shared" si="10"/>
        <v>1:34.340</v>
      </c>
      <c r="AB14">
        <f t="shared" si="11"/>
        <v>94.339999999999989</v>
      </c>
      <c r="AC14">
        <f t="shared" si="59"/>
        <v>1418.7139999999999</v>
      </c>
      <c r="AE14" s="5"/>
      <c r="AF14" s="5" t="str">
        <f t="shared" si="12"/>
        <v/>
      </c>
      <c r="AG14" s="3" t="e">
        <f t="shared" si="13"/>
        <v>#VALUE!</v>
      </c>
      <c r="AH14" s="3" t="e">
        <f t="shared" si="60"/>
        <v>#VALUE!</v>
      </c>
      <c r="AJ14" s="5" t="s">
        <v>408</v>
      </c>
      <c r="AK14" s="5" t="str">
        <f t="shared" si="14"/>
        <v>1:35.107</v>
      </c>
      <c r="AL14" s="3">
        <f t="shared" si="15"/>
        <v>95.106999999999999</v>
      </c>
      <c r="AM14" s="3">
        <f t="shared" si="61"/>
        <v>1427.5840000000003</v>
      </c>
      <c r="AO14" s="5" t="s">
        <v>458</v>
      </c>
      <c r="AP14" s="5" t="str">
        <f t="shared" si="16"/>
        <v>1:34.664</v>
      </c>
      <c r="AQ14" s="3">
        <f t="shared" si="17"/>
        <v>94.664000000000001</v>
      </c>
      <c r="AR14" s="3">
        <f t="shared" si="62"/>
        <v>1420.7760000000001</v>
      </c>
      <c r="AT14" s="5"/>
      <c r="AU14" s="5"/>
      <c r="AW14" s="3"/>
      <c r="AY14" s="5" t="s">
        <v>513</v>
      </c>
      <c r="AZ14" s="5" t="str">
        <f t="shared" si="20"/>
        <v>1:34.627</v>
      </c>
      <c r="BA14">
        <f t="shared" si="21"/>
        <v>94.626999999999995</v>
      </c>
      <c r="BB14">
        <f t="shared" si="64"/>
        <v>1417.8839999999998</v>
      </c>
      <c r="BD14" s="5" t="s">
        <v>566</v>
      </c>
      <c r="BE14" s="5" t="str">
        <f t="shared" si="22"/>
        <v>1:35.153</v>
      </c>
      <c r="BF14">
        <f t="shared" si="23"/>
        <v>95.152999999999992</v>
      </c>
      <c r="BG14">
        <f t="shared" si="65"/>
        <v>1424.9159999999999</v>
      </c>
      <c r="BI14" s="5" t="s">
        <v>616</v>
      </c>
      <c r="BJ14" s="5" t="str">
        <f t="shared" si="24"/>
        <v>1:35.062</v>
      </c>
      <c r="BK14">
        <f t="shared" si="25"/>
        <v>95.061999999999998</v>
      </c>
      <c r="BL14">
        <f t="shared" si="66"/>
        <v>1426.8220000000001</v>
      </c>
      <c r="BN14" s="5" t="s">
        <v>665</v>
      </c>
      <c r="BO14" s="5" t="str">
        <f t="shared" si="26"/>
        <v>1:35.367</v>
      </c>
      <c r="BP14">
        <f t="shared" si="27"/>
        <v>95.36699999999999</v>
      </c>
      <c r="BQ14">
        <f t="shared" si="67"/>
        <v>1422.241</v>
      </c>
      <c r="BS14" s="5" t="s">
        <v>714</v>
      </c>
      <c r="BT14" s="5" t="str">
        <f t="shared" si="28"/>
        <v>1:36.337</v>
      </c>
      <c r="BU14">
        <f t="shared" si="29"/>
        <v>96.337000000000003</v>
      </c>
      <c r="BV14">
        <f t="shared" si="68"/>
        <v>1432.3720000000001</v>
      </c>
      <c r="BX14" s="5" t="s">
        <v>761</v>
      </c>
      <c r="BY14" s="5" t="str">
        <f t="shared" si="30"/>
        <v>1:35.325</v>
      </c>
      <c r="BZ14">
        <f t="shared" si="31"/>
        <v>95.325000000000003</v>
      </c>
      <c r="CA14">
        <f t="shared" si="69"/>
        <v>1426.269</v>
      </c>
      <c r="CC14" s="5" t="s">
        <v>810</v>
      </c>
      <c r="CD14" s="5" t="str">
        <f t="shared" si="32"/>
        <v>1:35.355</v>
      </c>
      <c r="CE14">
        <f t="shared" si="33"/>
        <v>95.35499999999999</v>
      </c>
      <c r="CF14">
        <f t="shared" si="70"/>
        <v>1424.634</v>
      </c>
      <c r="CH14" s="5" t="s">
        <v>859</v>
      </c>
      <c r="CI14" s="5" t="str">
        <f t="shared" si="34"/>
        <v>1:35.447</v>
      </c>
      <c r="CJ14">
        <f t="shared" si="35"/>
        <v>95.447000000000017</v>
      </c>
      <c r="CK14">
        <f t="shared" si="71"/>
        <v>1429.7370000000001</v>
      </c>
      <c r="CM14" s="5" t="s">
        <v>908</v>
      </c>
      <c r="CN14" s="5" t="str">
        <f t="shared" si="36"/>
        <v>1:35.312</v>
      </c>
      <c r="CO14">
        <f t="shared" si="37"/>
        <v>95.311999999999983</v>
      </c>
      <c r="CP14">
        <f t="shared" si="72"/>
        <v>1417.3520000000001</v>
      </c>
      <c r="CR14" s="5" t="s">
        <v>957</v>
      </c>
      <c r="CS14" s="5" t="str">
        <f t="shared" si="38"/>
        <v>1:35.082</v>
      </c>
      <c r="CT14">
        <f t="shared" si="39"/>
        <v>95.081999999999994</v>
      </c>
      <c r="CU14">
        <f t="shared" si="73"/>
        <v>1422.52</v>
      </c>
      <c r="CW14">
        <v>12</v>
      </c>
      <c r="CX14" s="3">
        <f t="shared" si="80"/>
        <v>1130.46</v>
      </c>
      <c r="CY14" s="3">
        <f t="shared" si="74"/>
        <v>189.62999999999965</v>
      </c>
      <c r="CZ14" s="3">
        <f t="shared" si="40"/>
        <v>191.97900000000004</v>
      </c>
      <c r="DA14" s="3">
        <f t="shared" si="41"/>
        <v>192.7969999999998</v>
      </c>
      <c r="DB14" s="3">
        <f t="shared" si="42"/>
        <v>199.30299999999988</v>
      </c>
      <c r="DC14" s="3">
        <f t="shared" si="43"/>
        <v>191.58000000000015</v>
      </c>
      <c r="DD14" s="3">
        <f t="shared" si="44"/>
        <v>196.97800000000007</v>
      </c>
      <c r="DE14" s="3">
        <f t="shared" si="45"/>
        <v>195.65200000000004</v>
      </c>
      <c r="DF14" s="12"/>
      <c r="DG14" s="3">
        <f t="shared" si="47"/>
        <v>189.32799999999997</v>
      </c>
      <c r="DH14" s="3">
        <f t="shared" si="48"/>
        <v>193.91399999999999</v>
      </c>
      <c r="DI14" s="3">
        <f t="shared" si="49"/>
        <v>202.01700000000028</v>
      </c>
      <c r="DJ14" s="12"/>
      <c r="DK14" s="3">
        <f t="shared" si="51"/>
        <v>200.48399999999992</v>
      </c>
      <c r="DL14" s="3">
        <f t="shared" si="52"/>
        <v>205.57500000000005</v>
      </c>
      <c r="DM14" s="3">
        <f t="shared" si="53"/>
        <v>202.83899999999994</v>
      </c>
      <c r="DN14" s="3">
        <f t="shared" si="54"/>
        <v>204.31000000000017</v>
      </c>
      <c r="DO14" s="3">
        <f t="shared" si="55"/>
        <v>201.30000000000018</v>
      </c>
      <c r="DP14" s="3">
        <f t="shared" si="56"/>
        <v>196.41399999999999</v>
      </c>
      <c r="DQ14" s="3">
        <f t="shared" si="75"/>
        <v>203.82999999999993</v>
      </c>
      <c r="DR14" s="3">
        <f t="shared" si="76"/>
        <v>198.81899999999996</v>
      </c>
    </row>
    <row r="15" spans="1:122" x14ac:dyDescent="0.3">
      <c r="A15" s="5" t="s">
        <v>109</v>
      </c>
      <c r="B15" s="6" t="str">
        <f t="shared" si="0"/>
        <v>1:33.194</v>
      </c>
      <c r="C15" s="3">
        <f t="shared" si="1"/>
        <v>93.194000000000017</v>
      </c>
      <c r="D15" s="3">
        <f t="shared" si="77"/>
        <v>1506.4279999999997</v>
      </c>
      <c r="F15" s="5" t="s">
        <v>160</v>
      </c>
      <c r="G15" s="6" t="str">
        <f t="shared" si="2"/>
        <v>1:33.814</v>
      </c>
      <c r="H15" s="3">
        <f t="shared" si="3"/>
        <v>93.813999999999993</v>
      </c>
      <c r="I15" s="3">
        <f t="shared" si="57"/>
        <v>1510.3060000000003</v>
      </c>
      <c r="J15" s="2"/>
      <c r="K15" s="5" t="s">
        <v>210</v>
      </c>
      <c r="L15" s="5" t="str">
        <f t="shared" si="4"/>
        <v>1:35.207</v>
      </c>
      <c r="M15" s="3">
        <f t="shared" si="5"/>
        <v>95.207000000000008</v>
      </c>
      <c r="N15" s="3">
        <f t="shared" si="78"/>
        <v>1525.7280000000003</v>
      </c>
      <c r="P15" s="5" t="s">
        <v>258</v>
      </c>
      <c r="Q15" s="5" t="str">
        <f t="shared" si="6"/>
        <v>1:35.181</v>
      </c>
      <c r="R15" s="3">
        <f t="shared" si="7"/>
        <v>95.180999999999997</v>
      </c>
      <c r="S15" s="3">
        <f t="shared" si="58"/>
        <v>1523.693</v>
      </c>
      <c r="U15" s="5" t="s">
        <v>309</v>
      </c>
      <c r="V15" s="5" t="str">
        <f t="shared" si="8"/>
        <v>1:33.971</v>
      </c>
      <c r="W15" s="3">
        <f t="shared" si="9"/>
        <v>93.970999999999989</v>
      </c>
      <c r="X15" s="3">
        <f t="shared" si="79"/>
        <v>1508.89</v>
      </c>
      <c r="Z15" s="7" t="s">
        <v>359</v>
      </c>
      <c r="AA15" s="5" t="str">
        <f t="shared" si="10"/>
        <v>1:34.431</v>
      </c>
      <c r="AB15">
        <f t="shared" si="11"/>
        <v>94.430999999999983</v>
      </c>
      <c r="AC15">
        <f t="shared" si="59"/>
        <v>1513.145</v>
      </c>
      <c r="AE15" s="5"/>
      <c r="AF15" s="5" t="str">
        <f t="shared" si="12"/>
        <v/>
      </c>
      <c r="AG15" s="3" t="e">
        <f t="shared" si="13"/>
        <v>#VALUE!</v>
      </c>
      <c r="AH15" s="3" t="e">
        <f t="shared" si="60"/>
        <v>#VALUE!</v>
      </c>
      <c r="AJ15" s="5" t="s">
        <v>409</v>
      </c>
      <c r="AK15" s="5" t="str">
        <f t="shared" si="14"/>
        <v>1:35.432</v>
      </c>
      <c r="AL15" s="3">
        <f t="shared" si="15"/>
        <v>95.432000000000002</v>
      </c>
      <c r="AM15" s="3">
        <f t="shared" si="61"/>
        <v>1523.0160000000003</v>
      </c>
      <c r="AO15" s="5" t="s">
        <v>459</v>
      </c>
      <c r="AP15" s="5" t="str">
        <f t="shared" si="16"/>
        <v>1:34.877</v>
      </c>
      <c r="AQ15" s="3">
        <f t="shared" si="17"/>
        <v>94.87700000000001</v>
      </c>
      <c r="AR15" s="3">
        <f t="shared" si="62"/>
        <v>1515.653</v>
      </c>
      <c r="AT15" s="5"/>
      <c r="AU15" s="5"/>
      <c r="AW15" s="3"/>
      <c r="AY15" s="5" t="s">
        <v>514</v>
      </c>
      <c r="AZ15" s="5" t="str">
        <f t="shared" si="20"/>
        <v>1:34.039</v>
      </c>
      <c r="BA15">
        <f t="shared" si="21"/>
        <v>94.039000000000001</v>
      </c>
      <c r="BB15">
        <f t="shared" si="64"/>
        <v>1511.9229999999998</v>
      </c>
      <c r="BD15" s="5" t="s">
        <v>567</v>
      </c>
      <c r="BE15" s="5" t="str">
        <f t="shared" si="22"/>
        <v>1:35.479</v>
      </c>
      <c r="BF15">
        <f t="shared" si="23"/>
        <v>95.478999999999999</v>
      </c>
      <c r="BG15">
        <f t="shared" si="65"/>
        <v>1520.395</v>
      </c>
      <c r="BI15" s="5" t="s">
        <v>617</v>
      </c>
      <c r="BJ15" s="5" t="str">
        <f t="shared" si="24"/>
        <v>1:35.553</v>
      </c>
      <c r="BK15">
        <f t="shared" si="25"/>
        <v>95.552999999999997</v>
      </c>
      <c r="BL15">
        <f t="shared" si="66"/>
        <v>1522.375</v>
      </c>
      <c r="BN15" s="5" t="s">
        <v>666</v>
      </c>
      <c r="BO15" s="5" t="str">
        <f t="shared" si="26"/>
        <v>1:36.481</v>
      </c>
      <c r="BP15">
        <f t="shared" si="27"/>
        <v>96.481000000000009</v>
      </c>
      <c r="BQ15">
        <f t="shared" si="67"/>
        <v>1518.722</v>
      </c>
      <c r="BS15" s="5" t="s">
        <v>90</v>
      </c>
      <c r="BT15" s="5" t="str">
        <f t="shared" si="28"/>
        <v>1:35.606</v>
      </c>
      <c r="BU15">
        <f t="shared" si="29"/>
        <v>95.606000000000009</v>
      </c>
      <c r="BV15">
        <f t="shared" si="68"/>
        <v>1527.9780000000001</v>
      </c>
      <c r="BX15" s="5" t="s">
        <v>762</v>
      </c>
      <c r="BY15" s="5" t="str">
        <f t="shared" si="30"/>
        <v>1:35.575</v>
      </c>
      <c r="BZ15">
        <f t="shared" si="31"/>
        <v>95.575000000000003</v>
      </c>
      <c r="CA15">
        <f t="shared" si="69"/>
        <v>1521.8440000000001</v>
      </c>
      <c r="CC15" s="5" t="s">
        <v>811</v>
      </c>
      <c r="CD15" s="5" t="str">
        <f t="shared" si="32"/>
        <v>1:36.658</v>
      </c>
      <c r="CE15">
        <f t="shared" si="33"/>
        <v>96.658000000000001</v>
      </c>
      <c r="CF15">
        <f t="shared" si="70"/>
        <v>1521.2919999999999</v>
      </c>
      <c r="CH15" s="5" t="s">
        <v>860</v>
      </c>
      <c r="CI15" s="5" t="str">
        <f t="shared" si="34"/>
        <v>1:35.424</v>
      </c>
      <c r="CJ15">
        <f t="shared" si="35"/>
        <v>95.424000000000007</v>
      </c>
      <c r="CK15">
        <f t="shared" si="71"/>
        <v>1525.1610000000001</v>
      </c>
      <c r="CM15" s="5" t="s">
        <v>909</v>
      </c>
      <c r="CN15" s="5" t="str">
        <f t="shared" si="36"/>
        <v>1:34.341</v>
      </c>
      <c r="CO15">
        <f t="shared" si="37"/>
        <v>94.340999999999994</v>
      </c>
      <c r="CP15">
        <f t="shared" si="72"/>
        <v>1511.693</v>
      </c>
      <c r="CR15" s="5" t="s">
        <v>958</v>
      </c>
      <c r="CS15" s="5" t="str">
        <f t="shared" si="38"/>
        <v>1:34.379</v>
      </c>
      <c r="CT15">
        <f t="shared" si="39"/>
        <v>94.378999999999991</v>
      </c>
      <c r="CU15">
        <f t="shared" si="73"/>
        <v>1516.8989999999999</v>
      </c>
      <c r="CW15">
        <v>13</v>
      </c>
      <c r="CX15" s="3">
        <f t="shared" si="80"/>
        <v>1224.665</v>
      </c>
      <c r="CY15" s="3">
        <f t="shared" si="74"/>
        <v>188.56899999999973</v>
      </c>
      <c r="CZ15" s="3">
        <f t="shared" si="40"/>
        <v>191.82700000000023</v>
      </c>
      <c r="DA15" s="3">
        <f t="shared" si="41"/>
        <v>193.21899999999982</v>
      </c>
      <c r="DB15" s="3">
        <f t="shared" si="42"/>
        <v>200.25099999999998</v>
      </c>
      <c r="DC15" s="3">
        <f t="shared" si="43"/>
        <v>192.68700000000013</v>
      </c>
      <c r="DD15" s="3">
        <f t="shared" si="44"/>
        <v>197.85500000000002</v>
      </c>
      <c r="DE15" s="3">
        <f t="shared" si="45"/>
        <v>196.1110000000001</v>
      </c>
      <c r="DF15" s="12"/>
      <c r="DG15" s="3">
        <f t="shared" si="47"/>
        <v>190.25400000000013</v>
      </c>
      <c r="DH15" s="3">
        <f t="shared" si="48"/>
        <v>194.04899999999998</v>
      </c>
      <c r="DI15" s="3">
        <f t="shared" si="49"/>
        <v>202.91900000000032</v>
      </c>
      <c r="DJ15" s="12"/>
      <c r="DK15" s="3">
        <f t="shared" si="51"/>
        <v>201.60400000000004</v>
      </c>
      <c r="DL15" s="3">
        <f t="shared" si="52"/>
        <v>207.70700000000011</v>
      </c>
      <c r="DM15" s="3">
        <f t="shared" si="53"/>
        <v>203.84699999999998</v>
      </c>
      <c r="DN15" s="3">
        <f t="shared" si="54"/>
        <v>205.85600000000022</v>
      </c>
      <c r="DO15" s="3">
        <f t="shared" si="55"/>
        <v>202.15700000000015</v>
      </c>
      <c r="DP15" s="3">
        <f t="shared" si="56"/>
        <v>197.57600000000002</v>
      </c>
      <c r="DQ15" s="3">
        <f t="shared" si="75"/>
        <v>205.07200000000012</v>
      </c>
      <c r="DR15" s="3">
        <f t="shared" si="76"/>
        <v>199.96900000000005</v>
      </c>
    </row>
    <row r="16" spans="1:122" x14ac:dyDescent="0.3">
      <c r="A16" s="5" t="s">
        <v>110</v>
      </c>
      <c r="B16" s="6" t="str">
        <f t="shared" si="0"/>
        <v>1:33.512</v>
      </c>
      <c r="C16" s="3">
        <f t="shared" si="1"/>
        <v>93.512</v>
      </c>
      <c r="D16" s="3">
        <f t="shared" si="77"/>
        <v>1599.9399999999996</v>
      </c>
      <c r="F16" s="5" t="s">
        <v>161</v>
      </c>
      <c r="G16" s="6" t="str">
        <f t="shared" si="2"/>
        <v>1:33.450</v>
      </c>
      <c r="H16" s="3">
        <f t="shared" si="3"/>
        <v>93.45</v>
      </c>
      <c r="I16" s="3">
        <f t="shared" si="57"/>
        <v>1603.7560000000003</v>
      </c>
      <c r="J16" s="2"/>
      <c r="K16" s="5" t="s">
        <v>211</v>
      </c>
      <c r="L16" s="5" t="str">
        <f t="shared" si="4"/>
        <v>1:35.601</v>
      </c>
      <c r="M16" s="3">
        <f t="shared" si="5"/>
        <v>95.601000000000013</v>
      </c>
      <c r="N16" s="3">
        <f t="shared" si="78"/>
        <v>1621.3290000000004</v>
      </c>
      <c r="P16" s="5" t="s">
        <v>259</v>
      </c>
      <c r="Q16" s="5" t="str">
        <f t="shared" si="6"/>
        <v>1:35.533</v>
      </c>
      <c r="R16" s="3">
        <f t="shared" si="7"/>
        <v>95.533000000000015</v>
      </c>
      <c r="S16" s="3">
        <f t="shared" si="58"/>
        <v>1619.2260000000001</v>
      </c>
      <c r="U16" s="5" t="s">
        <v>310</v>
      </c>
      <c r="V16" s="5" t="str">
        <f t="shared" si="8"/>
        <v>1:33.944</v>
      </c>
      <c r="W16" s="3">
        <f t="shared" si="9"/>
        <v>93.944000000000003</v>
      </c>
      <c r="X16" s="3">
        <f t="shared" si="79"/>
        <v>1602.8340000000001</v>
      </c>
      <c r="Z16" s="7" t="s">
        <v>360</v>
      </c>
      <c r="AA16" s="5" t="str">
        <f t="shared" si="10"/>
        <v>1:34.309</v>
      </c>
      <c r="AB16">
        <f t="shared" si="11"/>
        <v>94.308999999999997</v>
      </c>
      <c r="AC16">
        <f t="shared" si="59"/>
        <v>1607.454</v>
      </c>
      <c r="AE16" s="5"/>
      <c r="AF16" s="5" t="str">
        <f t="shared" si="12"/>
        <v/>
      </c>
      <c r="AG16" s="3" t="e">
        <f t="shared" si="13"/>
        <v>#VALUE!</v>
      </c>
      <c r="AH16" s="3" t="e">
        <f t="shared" si="60"/>
        <v>#VALUE!</v>
      </c>
      <c r="AJ16" s="5" t="s">
        <v>410</v>
      </c>
      <c r="AK16" s="5" t="str">
        <f t="shared" si="14"/>
        <v>1:35.717</v>
      </c>
      <c r="AL16" s="3">
        <f t="shared" si="15"/>
        <v>95.716999999999985</v>
      </c>
      <c r="AM16" s="3">
        <f t="shared" si="61"/>
        <v>1618.7330000000002</v>
      </c>
      <c r="AO16" s="5" t="s">
        <v>460</v>
      </c>
      <c r="AP16" s="5" t="str">
        <f t="shared" si="16"/>
        <v>1:34.678</v>
      </c>
      <c r="AQ16" s="3">
        <f t="shared" si="17"/>
        <v>94.677999999999997</v>
      </c>
      <c r="AR16" s="3">
        <f t="shared" si="62"/>
        <v>1610.3310000000001</v>
      </c>
      <c r="AT16" s="5"/>
      <c r="AU16" s="5"/>
      <c r="AW16" s="3"/>
      <c r="AY16" s="5" t="s">
        <v>515</v>
      </c>
      <c r="AZ16" s="5" t="str">
        <f t="shared" si="20"/>
        <v>1:34.225</v>
      </c>
      <c r="BA16">
        <f t="shared" si="21"/>
        <v>94.224999999999994</v>
      </c>
      <c r="BB16">
        <f t="shared" si="64"/>
        <v>1606.1479999999997</v>
      </c>
      <c r="BD16" s="5" t="s">
        <v>568</v>
      </c>
      <c r="BE16" s="5" t="str">
        <f t="shared" si="22"/>
        <v>1:35.118</v>
      </c>
      <c r="BF16">
        <f t="shared" si="23"/>
        <v>95.118000000000009</v>
      </c>
      <c r="BG16">
        <f t="shared" si="65"/>
        <v>1615.5129999999999</v>
      </c>
      <c r="BI16" s="5" t="s">
        <v>618</v>
      </c>
      <c r="BJ16" s="5" t="str">
        <f t="shared" si="24"/>
        <v>1:35.746</v>
      </c>
      <c r="BK16">
        <f t="shared" si="25"/>
        <v>95.745999999999981</v>
      </c>
      <c r="BL16">
        <f t="shared" si="66"/>
        <v>1618.1210000000001</v>
      </c>
      <c r="BN16" s="5" t="s">
        <v>667</v>
      </c>
      <c r="BO16" s="5" t="str">
        <f t="shared" si="26"/>
        <v>1:35.495</v>
      </c>
      <c r="BP16">
        <f t="shared" si="27"/>
        <v>95.49499999999999</v>
      </c>
      <c r="BQ16">
        <f t="shared" si="67"/>
        <v>1614.2169999999999</v>
      </c>
      <c r="BS16" s="5" t="s">
        <v>715</v>
      </c>
      <c r="BT16" s="5" t="str">
        <f t="shared" si="28"/>
        <v>1:35.466</v>
      </c>
      <c r="BU16">
        <f t="shared" si="29"/>
        <v>95.46599999999998</v>
      </c>
      <c r="BV16">
        <f t="shared" si="68"/>
        <v>1623.444</v>
      </c>
      <c r="BX16" s="5" t="s">
        <v>763</v>
      </c>
      <c r="BY16" s="5" t="str">
        <f t="shared" si="30"/>
        <v>1:35.952</v>
      </c>
      <c r="BZ16">
        <f t="shared" si="31"/>
        <v>95.951999999999984</v>
      </c>
      <c r="CA16">
        <f t="shared" si="69"/>
        <v>1617.796</v>
      </c>
      <c r="CC16" s="5" t="s">
        <v>812</v>
      </c>
      <c r="CD16" s="5" t="str">
        <f t="shared" si="32"/>
        <v>1:36.053</v>
      </c>
      <c r="CE16">
        <f t="shared" si="33"/>
        <v>96.053000000000011</v>
      </c>
      <c r="CF16">
        <f t="shared" si="70"/>
        <v>1617.345</v>
      </c>
      <c r="CH16" s="5" t="s">
        <v>861</v>
      </c>
      <c r="CI16" s="5" t="str">
        <f t="shared" si="34"/>
        <v>1:35.721</v>
      </c>
      <c r="CJ16">
        <f t="shared" si="35"/>
        <v>95.720999999999989</v>
      </c>
      <c r="CK16">
        <f t="shared" si="71"/>
        <v>1620.8820000000001</v>
      </c>
      <c r="CM16" s="5" t="s">
        <v>910</v>
      </c>
      <c r="CN16" s="5" t="str">
        <f t="shared" si="36"/>
        <v>1:35.355</v>
      </c>
      <c r="CO16">
        <f t="shared" si="37"/>
        <v>95.35499999999999</v>
      </c>
      <c r="CP16">
        <f t="shared" si="72"/>
        <v>1607.048</v>
      </c>
      <c r="CR16" s="5" t="s">
        <v>959</v>
      </c>
      <c r="CS16" s="5" t="str">
        <f t="shared" si="38"/>
        <v>1:34.803</v>
      </c>
      <c r="CT16">
        <f t="shared" si="39"/>
        <v>94.802999999999983</v>
      </c>
      <c r="CU16">
        <f t="shared" si="73"/>
        <v>1611.7019999999998</v>
      </c>
      <c r="CW16">
        <v>14</v>
      </c>
      <c r="CX16" s="3">
        <f t="shared" si="80"/>
        <v>1318.87</v>
      </c>
      <c r="CY16" s="3">
        <f t="shared" si="74"/>
        <v>187.55799999999977</v>
      </c>
      <c r="CZ16" s="3">
        <f t="shared" si="40"/>
        <v>191.43600000000038</v>
      </c>
      <c r="DA16" s="3">
        <f t="shared" si="41"/>
        <v>193.05299999999988</v>
      </c>
      <c r="DB16" s="3">
        <f t="shared" si="42"/>
        <v>201.52500000000009</v>
      </c>
      <c r="DC16" s="3">
        <f t="shared" si="43"/>
        <v>192.82300000000009</v>
      </c>
      <c r="DD16" s="3">
        <f t="shared" si="44"/>
        <v>198.029</v>
      </c>
      <c r="DE16" s="3">
        <f t="shared" si="45"/>
        <v>196.78300000000013</v>
      </c>
      <c r="DF16" s="12"/>
      <c r="DG16" s="3">
        <f t="shared" si="47"/>
        <v>190.02000000000021</v>
      </c>
      <c r="DH16" s="3">
        <f t="shared" ref="DH16:DH59" si="81">AC15-CX16</f>
        <v>194.27500000000009</v>
      </c>
      <c r="DI16" s="3">
        <f t="shared" si="49"/>
        <v>204.14600000000041</v>
      </c>
      <c r="DJ16" s="12"/>
      <c r="DK16" s="3">
        <f t="shared" si="51"/>
        <v>202.97400000000016</v>
      </c>
      <c r="DL16" s="3">
        <f t="shared" si="52"/>
        <v>209.10800000000017</v>
      </c>
      <c r="DM16" s="3">
        <f t="shared" si="53"/>
        <v>204.82300000000009</v>
      </c>
      <c r="DN16" s="3">
        <f t="shared" si="54"/>
        <v>206.8580000000004</v>
      </c>
      <c r="DO16" s="3">
        <f t="shared" si="55"/>
        <v>203.50500000000011</v>
      </c>
      <c r="DP16" s="3">
        <f t="shared" si="56"/>
        <v>199.85200000000009</v>
      </c>
      <c r="DQ16" s="3">
        <f t="shared" si="75"/>
        <v>206.29100000000017</v>
      </c>
      <c r="DR16" s="3">
        <f t="shared" si="76"/>
        <v>202.42200000000003</v>
      </c>
    </row>
    <row r="17" spans="1:122" x14ac:dyDescent="0.3">
      <c r="A17" s="5" t="s">
        <v>111</v>
      </c>
      <c r="B17" s="6" t="str">
        <f t="shared" si="0"/>
        <v>1:33.192</v>
      </c>
      <c r="C17" s="3">
        <f t="shared" si="1"/>
        <v>93.192000000000007</v>
      </c>
      <c r="D17" s="3">
        <f t="shared" si="77"/>
        <v>1693.1319999999996</v>
      </c>
      <c r="F17" s="5" t="s">
        <v>162</v>
      </c>
      <c r="G17" s="6" t="str">
        <f t="shared" si="2"/>
        <v>1:33.536</v>
      </c>
      <c r="H17" s="3">
        <f t="shared" si="3"/>
        <v>93.536000000000001</v>
      </c>
      <c r="I17" s="3">
        <f t="shared" si="57"/>
        <v>1697.2920000000004</v>
      </c>
      <c r="J17" s="2"/>
      <c r="K17" s="5" t="s">
        <v>212</v>
      </c>
      <c r="L17" s="5" t="str">
        <f t="shared" si="4"/>
        <v>1:36.062</v>
      </c>
      <c r="M17" s="3">
        <f t="shared" si="5"/>
        <v>96.061999999999998</v>
      </c>
      <c r="N17" s="3">
        <f t="shared" si="78"/>
        <v>1717.3910000000003</v>
      </c>
      <c r="P17" s="5" t="s">
        <v>260</v>
      </c>
      <c r="Q17" s="5" t="str">
        <f t="shared" si="6"/>
        <v>1:36.470</v>
      </c>
      <c r="R17" s="3">
        <f t="shared" si="7"/>
        <v>96.469999999999985</v>
      </c>
      <c r="S17" s="3">
        <f t="shared" si="58"/>
        <v>1715.6960000000001</v>
      </c>
      <c r="U17" s="5" t="s">
        <v>311</v>
      </c>
      <c r="V17" s="5" t="str">
        <f t="shared" si="8"/>
        <v>1:33.858</v>
      </c>
      <c r="W17" s="3">
        <f t="shared" si="9"/>
        <v>93.857999999999976</v>
      </c>
      <c r="X17" s="3">
        <f t="shared" si="79"/>
        <v>1696.692</v>
      </c>
      <c r="Z17" s="7" t="s">
        <v>361</v>
      </c>
      <c r="AA17" s="5" t="str">
        <f t="shared" si="10"/>
        <v>1:34.379</v>
      </c>
      <c r="AB17">
        <f t="shared" si="11"/>
        <v>94.378999999999991</v>
      </c>
      <c r="AC17">
        <f t="shared" si="59"/>
        <v>1701.8329999999999</v>
      </c>
      <c r="AE17" s="5"/>
      <c r="AF17" s="5" t="str">
        <f t="shared" si="12"/>
        <v/>
      </c>
      <c r="AG17" s="3" t="e">
        <f t="shared" si="13"/>
        <v>#VALUE!</v>
      </c>
      <c r="AH17" s="3" t="e">
        <f t="shared" si="60"/>
        <v>#VALUE!</v>
      </c>
      <c r="AJ17" s="5" t="s">
        <v>411</v>
      </c>
      <c r="AK17" s="5" t="str">
        <f t="shared" si="14"/>
        <v>1:36.245</v>
      </c>
      <c r="AL17" s="3">
        <f t="shared" si="15"/>
        <v>96.24499999999999</v>
      </c>
      <c r="AM17" s="3">
        <f t="shared" si="61"/>
        <v>1714.9780000000001</v>
      </c>
      <c r="AO17" s="5" t="s">
        <v>461</v>
      </c>
      <c r="AP17" s="5" t="str">
        <f t="shared" si="16"/>
        <v>1:34.773</v>
      </c>
      <c r="AQ17" s="3">
        <f t="shared" si="17"/>
        <v>94.772999999999996</v>
      </c>
      <c r="AR17" s="3">
        <f t="shared" si="62"/>
        <v>1705.104</v>
      </c>
      <c r="AT17" s="5"/>
      <c r="AU17" s="5"/>
      <c r="AW17" s="3"/>
      <c r="AY17" s="5" t="s">
        <v>516</v>
      </c>
      <c r="AZ17" s="5" t="str">
        <f t="shared" si="20"/>
        <v>1:34.033</v>
      </c>
      <c r="BA17">
        <f t="shared" si="21"/>
        <v>94.033000000000001</v>
      </c>
      <c r="BB17">
        <f t="shared" si="64"/>
        <v>1700.1809999999996</v>
      </c>
      <c r="BD17" s="5" t="s">
        <v>569</v>
      </c>
      <c r="BE17" s="5" t="str">
        <f t="shared" si="22"/>
        <v>1:34.715</v>
      </c>
      <c r="BF17">
        <f t="shared" si="23"/>
        <v>94.715000000000018</v>
      </c>
      <c r="BG17">
        <f t="shared" si="65"/>
        <v>1710.2279999999998</v>
      </c>
      <c r="BI17" s="5" t="s">
        <v>619</v>
      </c>
      <c r="BJ17" s="5" t="str">
        <f t="shared" si="24"/>
        <v>1:36.100</v>
      </c>
      <c r="BK17">
        <f t="shared" si="25"/>
        <v>96.1</v>
      </c>
      <c r="BL17">
        <f t="shared" si="66"/>
        <v>1714.221</v>
      </c>
      <c r="BN17" s="5" t="s">
        <v>668</v>
      </c>
      <c r="BO17" s="5" t="str">
        <f t="shared" si="26"/>
        <v>1:35.153</v>
      </c>
      <c r="BP17">
        <f t="shared" si="27"/>
        <v>95.152999999999992</v>
      </c>
      <c r="BQ17">
        <f t="shared" si="67"/>
        <v>1709.37</v>
      </c>
      <c r="BS17" s="5" t="s">
        <v>716</v>
      </c>
      <c r="BT17" s="5" t="str">
        <f t="shared" si="28"/>
        <v>1:35.805</v>
      </c>
      <c r="BU17">
        <f t="shared" si="29"/>
        <v>95.804999999999993</v>
      </c>
      <c r="BV17">
        <f t="shared" si="68"/>
        <v>1719.249</v>
      </c>
      <c r="BX17" s="5" t="s">
        <v>764</v>
      </c>
      <c r="BY17" s="5" t="str">
        <f t="shared" si="30"/>
        <v>1:35.995</v>
      </c>
      <c r="BZ17">
        <f t="shared" si="31"/>
        <v>95.995000000000005</v>
      </c>
      <c r="CA17">
        <f t="shared" si="69"/>
        <v>1713.7910000000002</v>
      </c>
      <c r="CC17" s="5" t="s">
        <v>813</v>
      </c>
      <c r="CD17" s="5" t="str">
        <f t="shared" si="32"/>
        <v>1:36.065</v>
      </c>
      <c r="CE17">
        <f t="shared" si="33"/>
        <v>96.065000000000012</v>
      </c>
      <c r="CF17">
        <f t="shared" si="70"/>
        <v>1713.41</v>
      </c>
      <c r="CH17" s="5" t="s">
        <v>862</v>
      </c>
      <c r="CI17" s="5" t="str">
        <f t="shared" si="34"/>
        <v>1:36.825</v>
      </c>
      <c r="CJ17">
        <f t="shared" si="35"/>
        <v>96.825000000000003</v>
      </c>
      <c r="CK17">
        <f t="shared" si="71"/>
        <v>1717.7070000000001</v>
      </c>
      <c r="CM17" s="5" t="s">
        <v>911</v>
      </c>
      <c r="CN17" s="5" t="str">
        <f t="shared" si="36"/>
        <v>1:34.435</v>
      </c>
      <c r="CO17">
        <f t="shared" si="37"/>
        <v>94.435000000000016</v>
      </c>
      <c r="CP17">
        <f t="shared" si="72"/>
        <v>1701.4829999999999</v>
      </c>
      <c r="CR17" s="5" t="s">
        <v>960</v>
      </c>
      <c r="CS17" s="5" t="str">
        <f t="shared" si="38"/>
        <v>1:34.638</v>
      </c>
      <c r="CT17">
        <f t="shared" si="39"/>
        <v>94.637999999999991</v>
      </c>
      <c r="CU17">
        <f t="shared" si="73"/>
        <v>1706.3399999999997</v>
      </c>
      <c r="CW17">
        <v>15</v>
      </c>
      <c r="CX17" s="3">
        <f t="shared" si="80"/>
        <v>1413.0749999999998</v>
      </c>
      <c r="CY17" s="3">
        <f t="shared" si="74"/>
        <v>186.86499999999978</v>
      </c>
      <c r="CZ17" s="3">
        <f t="shared" si="40"/>
        <v>190.68100000000049</v>
      </c>
      <c r="DA17" s="3">
        <f t="shared" si="41"/>
        <v>193.07299999999987</v>
      </c>
      <c r="DB17" s="3">
        <f t="shared" si="42"/>
        <v>202.4380000000001</v>
      </c>
      <c r="DC17" s="3">
        <f t="shared" si="43"/>
        <v>193.97300000000018</v>
      </c>
      <c r="DD17" s="3">
        <f t="shared" si="44"/>
        <v>198.62699999999995</v>
      </c>
      <c r="DE17" s="3">
        <f t="shared" si="45"/>
        <v>197.25600000000031</v>
      </c>
      <c r="DF17" s="12"/>
      <c r="DG17" s="3">
        <f t="shared" si="47"/>
        <v>189.75900000000024</v>
      </c>
      <c r="DH17" s="3">
        <f t="shared" si="81"/>
        <v>194.37900000000013</v>
      </c>
      <c r="DI17" s="3">
        <f t="shared" si="49"/>
        <v>205.65800000000036</v>
      </c>
      <c r="DJ17" s="12"/>
      <c r="DK17" s="3">
        <f t="shared" si="51"/>
        <v>204.72100000000023</v>
      </c>
      <c r="DL17" s="3">
        <f t="shared" si="52"/>
        <v>210.36900000000014</v>
      </c>
      <c r="DM17" s="3">
        <f t="shared" si="53"/>
        <v>206.15100000000029</v>
      </c>
      <c r="DN17" s="3">
        <f t="shared" si="54"/>
        <v>208.25400000000059</v>
      </c>
      <c r="DO17" s="3">
        <f t="shared" si="55"/>
        <v>205.04600000000028</v>
      </c>
      <c r="DP17" s="3">
        <f t="shared" si="56"/>
        <v>201.14200000000005</v>
      </c>
      <c r="DQ17" s="3">
        <f t="shared" si="75"/>
        <v>207.80700000000024</v>
      </c>
      <c r="DR17" s="3">
        <f t="shared" si="76"/>
        <v>204.27000000000021</v>
      </c>
    </row>
    <row r="18" spans="1:122" x14ac:dyDescent="0.3">
      <c r="A18" s="5" t="s">
        <v>112</v>
      </c>
      <c r="B18" s="6" t="str">
        <f t="shared" si="0"/>
        <v>1:33.059</v>
      </c>
      <c r="C18" s="3">
        <f t="shared" si="1"/>
        <v>93.058999999999997</v>
      </c>
      <c r="D18" s="3">
        <f t="shared" si="77"/>
        <v>1786.1909999999996</v>
      </c>
      <c r="F18" s="5" t="s">
        <v>163</v>
      </c>
      <c r="G18" s="6" t="str">
        <f t="shared" si="2"/>
        <v>1:34.169</v>
      </c>
      <c r="H18" s="3">
        <f t="shared" si="3"/>
        <v>94.168999999999997</v>
      </c>
      <c r="I18" s="3">
        <f t="shared" si="57"/>
        <v>1791.4610000000005</v>
      </c>
      <c r="K18" s="5" t="s">
        <v>213</v>
      </c>
      <c r="L18" s="5" t="str">
        <f t="shared" si="4"/>
        <v>1:36.336</v>
      </c>
      <c r="M18" s="3">
        <f t="shared" si="5"/>
        <v>96.335999999999984</v>
      </c>
      <c r="N18" s="3">
        <f t="shared" si="78"/>
        <v>1813.7270000000003</v>
      </c>
      <c r="P18" s="5" t="s">
        <v>261</v>
      </c>
      <c r="Q18" s="5" t="str">
        <f t="shared" si="6"/>
        <v>1:37.029</v>
      </c>
      <c r="R18" s="3">
        <f t="shared" si="7"/>
        <v>97.028999999999996</v>
      </c>
      <c r="S18" s="3">
        <f t="shared" si="58"/>
        <v>1812.7250000000001</v>
      </c>
      <c r="U18" s="5" t="s">
        <v>312</v>
      </c>
      <c r="V18" s="5" t="str">
        <f t="shared" si="8"/>
        <v>1:34.497</v>
      </c>
      <c r="W18" s="3">
        <f t="shared" si="9"/>
        <v>94.496999999999986</v>
      </c>
      <c r="X18" s="3">
        <f t="shared" si="79"/>
        <v>1791.1890000000001</v>
      </c>
      <c r="Z18" s="7" t="s">
        <v>362</v>
      </c>
      <c r="AA18" s="5" t="str">
        <f t="shared" si="10"/>
        <v>1:35.057</v>
      </c>
      <c r="AB18">
        <f t="shared" si="11"/>
        <v>95.057000000000002</v>
      </c>
      <c r="AC18">
        <f t="shared" si="59"/>
        <v>1796.8899999999999</v>
      </c>
      <c r="AE18" s="5"/>
      <c r="AF18" s="5" t="str">
        <f t="shared" si="12"/>
        <v/>
      </c>
      <c r="AG18" s="3" t="e">
        <f t="shared" si="13"/>
        <v>#VALUE!</v>
      </c>
      <c r="AH18" s="3" t="e">
        <f t="shared" si="60"/>
        <v>#VALUE!</v>
      </c>
      <c r="AJ18" s="5" t="s">
        <v>412</v>
      </c>
      <c r="AK18" s="5" t="str">
        <f t="shared" si="14"/>
        <v>1:37.264</v>
      </c>
      <c r="AL18" s="3">
        <f t="shared" si="15"/>
        <v>97.263999999999996</v>
      </c>
      <c r="AM18" s="3">
        <f t="shared" si="61"/>
        <v>1812.242</v>
      </c>
      <c r="AO18" s="5" t="s">
        <v>462</v>
      </c>
      <c r="AP18" s="5" t="str">
        <f t="shared" si="16"/>
        <v>1:34.695</v>
      </c>
      <c r="AQ18" s="3">
        <f t="shared" si="17"/>
        <v>94.695000000000007</v>
      </c>
      <c r="AR18" s="3">
        <f t="shared" si="62"/>
        <v>1799.799</v>
      </c>
      <c r="AT18" s="5"/>
      <c r="AU18" s="5"/>
      <c r="AW18" s="3"/>
      <c r="AY18" s="5" t="s">
        <v>517</v>
      </c>
      <c r="AZ18" s="5" t="str">
        <f t="shared" si="20"/>
        <v>1:34.073</v>
      </c>
      <c r="BA18">
        <f t="shared" si="21"/>
        <v>94.073000000000008</v>
      </c>
      <c r="BB18">
        <f t="shared" si="64"/>
        <v>1794.2539999999997</v>
      </c>
      <c r="BD18" s="5" t="s">
        <v>570</v>
      </c>
      <c r="BE18" s="5" t="str">
        <f t="shared" si="22"/>
        <v>1:34.681</v>
      </c>
      <c r="BF18">
        <f t="shared" si="23"/>
        <v>94.680999999999997</v>
      </c>
      <c r="BG18">
        <f t="shared" si="65"/>
        <v>1804.9089999999999</v>
      </c>
      <c r="BI18" s="5" t="s">
        <v>620</v>
      </c>
      <c r="BJ18" s="5" t="str">
        <f t="shared" si="24"/>
        <v>1:36.621</v>
      </c>
      <c r="BK18">
        <f t="shared" si="25"/>
        <v>96.621000000000009</v>
      </c>
      <c r="BL18">
        <f t="shared" si="66"/>
        <v>1810.8420000000001</v>
      </c>
      <c r="BN18" s="5" t="s">
        <v>669</v>
      </c>
      <c r="BO18" s="5" t="str">
        <f t="shared" si="26"/>
        <v>1:35.205</v>
      </c>
      <c r="BP18">
        <f t="shared" si="27"/>
        <v>95.204999999999998</v>
      </c>
      <c r="BQ18">
        <f t="shared" si="67"/>
        <v>1804.5749999999998</v>
      </c>
      <c r="BS18" s="5" t="s">
        <v>717</v>
      </c>
      <c r="BT18" s="5" t="str">
        <f t="shared" si="28"/>
        <v>1:36.267</v>
      </c>
      <c r="BU18">
        <f t="shared" si="29"/>
        <v>96.266999999999982</v>
      </c>
      <c r="BV18">
        <f t="shared" si="68"/>
        <v>1815.5160000000001</v>
      </c>
      <c r="BX18" s="5" t="s">
        <v>765</v>
      </c>
      <c r="BY18" s="5" t="str">
        <f t="shared" si="30"/>
        <v>1:37.603</v>
      </c>
      <c r="BZ18">
        <f t="shared" si="31"/>
        <v>97.603000000000009</v>
      </c>
      <c r="CA18">
        <f t="shared" si="69"/>
        <v>1811.3940000000002</v>
      </c>
      <c r="CC18" s="5" t="s">
        <v>814</v>
      </c>
      <c r="CD18" s="5" t="str">
        <f t="shared" si="32"/>
        <v>1:35.882</v>
      </c>
      <c r="CE18">
        <f t="shared" si="33"/>
        <v>95.882000000000019</v>
      </c>
      <c r="CF18">
        <f t="shared" si="70"/>
        <v>1809.2920000000001</v>
      </c>
      <c r="CH18" s="5" t="s">
        <v>863</v>
      </c>
      <c r="CI18" s="5" t="str">
        <f t="shared" si="34"/>
        <v>1:37.238</v>
      </c>
      <c r="CJ18">
        <f t="shared" si="35"/>
        <v>97.238</v>
      </c>
      <c r="CK18">
        <f t="shared" si="71"/>
        <v>1814.9450000000002</v>
      </c>
      <c r="CM18" s="5" t="s">
        <v>912</v>
      </c>
      <c r="CN18" s="5" t="str">
        <f t="shared" si="36"/>
        <v>1:34.811</v>
      </c>
      <c r="CO18">
        <f t="shared" si="37"/>
        <v>94.811000000000007</v>
      </c>
      <c r="CP18">
        <f t="shared" si="72"/>
        <v>1796.2939999999999</v>
      </c>
      <c r="CR18" s="5" t="s">
        <v>961</v>
      </c>
      <c r="CS18" s="5" t="str">
        <f t="shared" si="38"/>
        <v>1:34.907</v>
      </c>
      <c r="CT18">
        <f t="shared" si="39"/>
        <v>94.906999999999996</v>
      </c>
      <c r="CU18">
        <f t="shared" si="73"/>
        <v>1801.2469999999996</v>
      </c>
      <c r="CW18">
        <v>16</v>
      </c>
      <c r="CX18" s="3">
        <f t="shared" si="80"/>
        <v>1507.2799999999997</v>
      </c>
      <c r="CY18" s="3">
        <f t="shared" si="74"/>
        <v>185.85199999999986</v>
      </c>
      <c r="CZ18" s="3">
        <f t="shared" si="40"/>
        <v>190.01200000000063</v>
      </c>
      <c r="DA18" s="3">
        <f t="shared" si="41"/>
        <v>192.90099999999984</v>
      </c>
      <c r="DB18" s="3">
        <f t="shared" si="42"/>
        <v>202.94800000000009</v>
      </c>
      <c r="DC18" s="3">
        <f t="shared" si="43"/>
        <v>194.2030000000002</v>
      </c>
      <c r="DD18" s="3">
        <f t="shared" si="44"/>
        <v>199.05999999999995</v>
      </c>
      <c r="DE18" s="3">
        <f t="shared" si="45"/>
        <v>197.8240000000003</v>
      </c>
      <c r="DF18" s="12"/>
      <c r="DG18" s="3">
        <f t="shared" si="47"/>
        <v>189.41200000000026</v>
      </c>
      <c r="DH18" s="3">
        <f t="shared" si="81"/>
        <v>194.55300000000011</v>
      </c>
      <c r="DI18" s="3">
        <f t="shared" si="49"/>
        <v>207.69800000000032</v>
      </c>
      <c r="DJ18" s="12"/>
      <c r="DK18" s="3">
        <f t="shared" si="51"/>
        <v>206.51100000000042</v>
      </c>
      <c r="DL18" s="3">
        <f t="shared" si="52"/>
        <v>211.96900000000028</v>
      </c>
      <c r="DM18" s="3">
        <f t="shared" si="53"/>
        <v>208.41600000000039</v>
      </c>
      <c r="DN18" s="3">
        <f t="shared" si="54"/>
        <v>210.11100000000056</v>
      </c>
      <c r="DO18" s="3">
        <f t="shared" si="55"/>
        <v>206.94100000000026</v>
      </c>
      <c r="DP18" s="3">
        <f t="shared" si="56"/>
        <v>202.09000000000015</v>
      </c>
      <c r="DQ18" s="3">
        <f t="shared" si="75"/>
        <v>210.42700000000036</v>
      </c>
      <c r="DR18" s="3">
        <f t="shared" si="76"/>
        <v>206.13000000000034</v>
      </c>
    </row>
    <row r="19" spans="1:122" x14ac:dyDescent="0.3">
      <c r="A19" s="5" t="s">
        <v>113</v>
      </c>
      <c r="B19" s="6" t="str">
        <f t="shared" si="0"/>
        <v>1:33.139</v>
      </c>
      <c r="C19" s="3">
        <f t="shared" si="1"/>
        <v>93.138999999999996</v>
      </c>
      <c r="D19" s="3">
        <f t="shared" si="77"/>
        <v>1879.3299999999995</v>
      </c>
      <c r="F19" s="5" t="s">
        <v>164</v>
      </c>
      <c r="G19" s="6" t="str">
        <f t="shared" si="2"/>
        <v>1:33.282</v>
      </c>
      <c r="H19" s="3">
        <f t="shared" si="3"/>
        <v>93.281999999999996</v>
      </c>
      <c r="I19" s="3">
        <f t="shared" si="57"/>
        <v>1884.7430000000004</v>
      </c>
      <c r="J19" s="2"/>
      <c r="K19" s="5" t="s">
        <v>214</v>
      </c>
      <c r="L19" s="5" t="str">
        <f t="shared" si="4"/>
        <v>1:36.039</v>
      </c>
      <c r="M19" s="3">
        <f t="shared" si="5"/>
        <v>96.038999999999987</v>
      </c>
      <c r="N19" s="3">
        <f t="shared" si="78"/>
        <v>1909.7660000000003</v>
      </c>
      <c r="P19" s="5" t="s">
        <v>262</v>
      </c>
      <c r="Q19" s="5" t="str">
        <f t="shared" si="6"/>
        <v>1:35.608</v>
      </c>
      <c r="R19" s="3">
        <f t="shared" si="7"/>
        <v>95.608000000000004</v>
      </c>
      <c r="S19" s="3">
        <f t="shared" si="58"/>
        <v>1908.3330000000001</v>
      </c>
      <c r="U19" s="5" t="s">
        <v>313</v>
      </c>
      <c r="V19" s="5" t="str">
        <f t="shared" si="8"/>
        <v>1:35.607</v>
      </c>
      <c r="W19" s="3">
        <f t="shared" si="9"/>
        <v>95.607000000000014</v>
      </c>
      <c r="X19" s="3">
        <f t="shared" si="79"/>
        <v>1886.796</v>
      </c>
      <c r="Z19" s="7" t="s">
        <v>363</v>
      </c>
      <c r="AA19" s="5" t="str">
        <f t="shared" si="10"/>
        <v>1:34.075</v>
      </c>
      <c r="AB19">
        <f t="shared" si="11"/>
        <v>94.075000000000003</v>
      </c>
      <c r="AC19">
        <f t="shared" si="59"/>
        <v>1890.9649999999999</v>
      </c>
      <c r="AE19" s="5"/>
      <c r="AF19" s="5" t="str">
        <f t="shared" si="12"/>
        <v/>
      </c>
      <c r="AG19" s="3" t="e">
        <f t="shared" si="13"/>
        <v>#VALUE!</v>
      </c>
      <c r="AH19" s="3" t="e">
        <f t="shared" si="60"/>
        <v>#VALUE!</v>
      </c>
      <c r="AJ19" s="5" t="s">
        <v>413</v>
      </c>
      <c r="AK19" s="5" t="str">
        <f t="shared" si="14"/>
        <v>1:35.436</v>
      </c>
      <c r="AL19" s="3">
        <f t="shared" si="15"/>
        <v>95.435999999999993</v>
      </c>
      <c r="AM19" s="3">
        <f t="shared" si="61"/>
        <v>1907.6779999999999</v>
      </c>
      <c r="AO19" s="5" t="s">
        <v>463</v>
      </c>
      <c r="AP19" s="5" t="str">
        <f t="shared" si="16"/>
        <v>1:34.651</v>
      </c>
      <c r="AQ19" s="3">
        <f t="shared" si="17"/>
        <v>94.65100000000001</v>
      </c>
      <c r="AR19" s="3">
        <f t="shared" si="62"/>
        <v>1894.45</v>
      </c>
      <c r="AT19" s="5"/>
      <c r="AU19" s="5"/>
      <c r="AW19" s="3"/>
      <c r="AY19" s="5" t="s">
        <v>518</v>
      </c>
      <c r="AZ19" s="5" t="str">
        <f t="shared" si="20"/>
        <v>1:34.142</v>
      </c>
      <c r="BA19">
        <f t="shared" si="21"/>
        <v>94.14200000000001</v>
      </c>
      <c r="BB19">
        <f t="shared" si="64"/>
        <v>1888.3959999999997</v>
      </c>
      <c r="BD19" s="5" t="s">
        <v>571</v>
      </c>
      <c r="BE19" s="5" t="str">
        <f t="shared" si="22"/>
        <v>1:35.270</v>
      </c>
      <c r="BF19">
        <f t="shared" si="23"/>
        <v>95.27000000000001</v>
      </c>
      <c r="BG19">
        <f t="shared" si="65"/>
        <v>1900.1789999999999</v>
      </c>
      <c r="BI19" s="5" t="s">
        <v>621</v>
      </c>
      <c r="BJ19" s="5" t="str">
        <f t="shared" si="24"/>
        <v>1:35.266</v>
      </c>
      <c r="BK19">
        <f t="shared" si="25"/>
        <v>95.265999999999991</v>
      </c>
      <c r="BL19">
        <f t="shared" si="66"/>
        <v>1906.1080000000002</v>
      </c>
      <c r="BN19" s="5" t="s">
        <v>670</v>
      </c>
      <c r="BO19" s="5" t="str">
        <f t="shared" si="26"/>
        <v>1:35.687</v>
      </c>
      <c r="BP19">
        <f t="shared" si="27"/>
        <v>95.687000000000012</v>
      </c>
      <c r="BQ19">
        <f t="shared" si="67"/>
        <v>1900.2619999999997</v>
      </c>
      <c r="BS19" s="5" t="s">
        <v>718</v>
      </c>
      <c r="BT19" s="5" t="str">
        <f t="shared" si="28"/>
        <v>1:36.093</v>
      </c>
      <c r="BU19">
        <f t="shared" si="29"/>
        <v>96.093000000000004</v>
      </c>
      <c r="BV19">
        <f t="shared" si="68"/>
        <v>1911.6090000000002</v>
      </c>
      <c r="BX19" s="5" t="s">
        <v>766</v>
      </c>
      <c r="BY19" s="5" t="str">
        <f t="shared" si="30"/>
        <v>1:35.367</v>
      </c>
      <c r="BZ19">
        <f t="shared" si="31"/>
        <v>95.36699999999999</v>
      </c>
      <c r="CA19">
        <f t="shared" si="69"/>
        <v>1906.7610000000002</v>
      </c>
      <c r="CC19" s="5" t="s">
        <v>815</v>
      </c>
      <c r="CD19" s="5" t="str">
        <f t="shared" si="32"/>
        <v>1:35.466</v>
      </c>
      <c r="CE19">
        <f t="shared" si="33"/>
        <v>95.46599999999998</v>
      </c>
      <c r="CF19">
        <f t="shared" si="70"/>
        <v>1904.758</v>
      </c>
      <c r="CH19" s="5" t="s">
        <v>864</v>
      </c>
      <c r="CI19" s="5" t="str">
        <f t="shared" si="34"/>
        <v>1:36.058</v>
      </c>
      <c r="CJ19">
        <f t="shared" si="35"/>
        <v>96.058000000000007</v>
      </c>
      <c r="CK19">
        <f t="shared" si="71"/>
        <v>1911.0030000000002</v>
      </c>
      <c r="CM19" s="5" t="s">
        <v>913</v>
      </c>
      <c r="CN19" s="5" t="str">
        <f t="shared" si="36"/>
        <v>1:34.307</v>
      </c>
      <c r="CO19">
        <f t="shared" si="37"/>
        <v>94.307000000000002</v>
      </c>
      <c r="CP19">
        <f t="shared" si="72"/>
        <v>1890.6009999999999</v>
      </c>
      <c r="CR19" s="5" t="s">
        <v>962</v>
      </c>
      <c r="CS19" s="5" t="str">
        <f t="shared" si="38"/>
        <v>1:34.559</v>
      </c>
      <c r="CT19">
        <f t="shared" si="39"/>
        <v>94.558999999999997</v>
      </c>
      <c r="CU19">
        <f t="shared" si="73"/>
        <v>1895.8059999999996</v>
      </c>
      <c r="CW19">
        <v>17</v>
      </c>
      <c r="CX19" s="3">
        <f t="shared" si="80"/>
        <v>1601.4849999999997</v>
      </c>
      <c r="CY19" s="3">
        <f t="shared" si="74"/>
        <v>184.7059999999999</v>
      </c>
      <c r="CZ19" s="3">
        <f t="shared" si="40"/>
        <v>189.97600000000079</v>
      </c>
      <c r="DA19" s="3">
        <f t="shared" si="41"/>
        <v>192.76900000000001</v>
      </c>
      <c r="DB19" s="3">
        <f t="shared" si="42"/>
        <v>203.42400000000021</v>
      </c>
      <c r="DC19" s="3">
        <f t="shared" si="43"/>
        <v>194.8090000000002</v>
      </c>
      <c r="DD19" s="3">
        <f t="shared" si="44"/>
        <v>199.76199999999994</v>
      </c>
      <c r="DE19" s="3">
        <f t="shared" si="45"/>
        <v>198.31400000000031</v>
      </c>
      <c r="DF19" s="12"/>
      <c r="DG19" s="3">
        <f t="shared" si="47"/>
        <v>189.70400000000041</v>
      </c>
      <c r="DH19" s="3">
        <f t="shared" si="81"/>
        <v>195.4050000000002</v>
      </c>
      <c r="DI19" s="3">
        <f t="shared" si="49"/>
        <v>210.75700000000029</v>
      </c>
      <c r="DJ19" s="12"/>
      <c r="DK19" s="3">
        <f t="shared" si="51"/>
        <v>209.90900000000056</v>
      </c>
      <c r="DL19" s="3">
        <f t="shared" si="52"/>
        <v>214.0310000000004</v>
      </c>
      <c r="DM19" s="3">
        <f t="shared" si="53"/>
        <v>211.24000000000046</v>
      </c>
      <c r="DN19" s="3">
        <f t="shared" si="54"/>
        <v>212.24200000000064</v>
      </c>
      <c r="DO19" s="3">
        <f t="shared" si="55"/>
        <v>209.35700000000043</v>
      </c>
      <c r="DP19" s="3">
        <f t="shared" si="56"/>
        <v>203.09000000000015</v>
      </c>
      <c r="DQ19" s="3">
        <f t="shared" si="75"/>
        <v>213.46000000000049</v>
      </c>
      <c r="DR19" s="3">
        <f t="shared" si="76"/>
        <v>207.80700000000047</v>
      </c>
    </row>
    <row r="20" spans="1:122" x14ac:dyDescent="0.3">
      <c r="A20" s="5" t="s">
        <v>114</v>
      </c>
      <c r="B20" s="6" t="str">
        <f t="shared" si="0"/>
        <v>1:33.135</v>
      </c>
      <c r="C20" s="3">
        <f t="shared" si="1"/>
        <v>93.135000000000005</v>
      </c>
      <c r="D20" s="3">
        <f t="shared" si="77"/>
        <v>1972.4649999999995</v>
      </c>
      <c r="F20" s="5" t="s">
        <v>165</v>
      </c>
      <c r="G20" s="6" t="str">
        <f t="shared" si="2"/>
        <v>1:33.545</v>
      </c>
      <c r="H20" s="3">
        <f t="shared" si="3"/>
        <v>93.544999999999987</v>
      </c>
      <c r="I20" s="3">
        <f t="shared" si="57"/>
        <v>1978.2880000000005</v>
      </c>
      <c r="J20" s="2"/>
      <c r="K20" s="5" t="s">
        <v>215</v>
      </c>
      <c r="L20" s="5" t="str">
        <f t="shared" si="4"/>
        <v>1:35.361</v>
      </c>
      <c r="M20" s="3">
        <f t="shared" si="5"/>
        <v>95.361000000000004</v>
      </c>
      <c r="N20" s="3">
        <f t="shared" si="78"/>
        <v>2005.1270000000004</v>
      </c>
      <c r="P20" s="5" t="s">
        <v>263</v>
      </c>
      <c r="Q20" s="5" t="str">
        <f t="shared" si="6"/>
        <v>1:35.064</v>
      </c>
      <c r="R20" s="3">
        <f t="shared" si="7"/>
        <v>95.064000000000007</v>
      </c>
      <c r="S20" s="3">
        <f t="shared" si="58"/>
        <v>2003.3970000000002</v>
      </c>
      <c r="U20" s="5" t="s">
        <v>314</v>
      </c>
      <c r="V20" s="5" t="str">
        <f t="shared" si="8"/>
        <v>1:34.194</v>
      </c>
      <c r="W20" s="3">
        <f t="shared" si="9"/>
        <v>94.194000000000003</v>
      </c>
      <c r="X20" s="3">
        <f t="shared" si="79"/>
        <v>1980.99</v>
      </c>
      <c r="Z20" s="7" t="s">
        <v>364</v>
      </c>
      <c r="AA20" s="5" t="str">
        <f t="shared" si="10"/>
        <v>1:34.631</v>
      </c>
      <c r="AB20">
        <f t="shared" si="11"/>
        <v>94.631</v>
      </c>
      <c r="AC20">
        <f t="shared" si="59"/>
        <v>1985.596</v>
      </c>
      <c r="AE20" s="5"/>
      <c r="AF20" s="5" t="str">
        <f t="shared" si="12"/>
        <v/>
      </c>
      <c r="AG20" s="3" t="e">
        <f t="shared" si="13"/>
        <v>#VALUE!</v>
      </c>
      <c r="AH20" s="3" t="e">
        <f t="shared" si="60"/>
        <v>#VALUE!</v>
      </c>
      <c r="AJ20" s="5" t="s">
        <v>414</v>
      </c>
      <c r="AK20" s="5" t="str">
        <f t="shared" si="14"/>
        <v>1:35.152</v>
      </c>
      <c r="AL20" s="3">
        <f t="shared" si="15"/>
        <v>95.151999999999987</v>
      </c>
      <c r="AM20" s="3">
        <f t="shared" si="61"/>
        <v>2002.83</v>
      </c>
      <c r="AO20" s="5" t="s">
        <v>464</v>
      </c>
      <c r="AP20" s="5" t="str">
        <f t="shared" si="16"/>
        <v>1:34.576</v>
      </c>
      <c r="AQ20" s="3">
        <f t="shared" si="17"/>
        <v>94.576000000000008</v>
      </c>
      <c r="AR20" s="3">
        <f t="shared" si="62"/>
        <v>1989.0260000000001</v>
      </c>
      <c r="AT20" s="5"/>
      <c r="AU20" s="5"/>
      <c r="AW20" s="3"/>
      <c r="AY20" s="5" t="s">
        <v>519</v>
      </c>
      <c r="AZ20" s="5" t="str">
        <f t="shared" si="20"/>
        <v>1:33.940</v>
      </c>
      <c r="BA20">
        <f t="shared" si="21"/>
        <v>93.94</v>
      </c>
      <c r="BB20">
        <f t="shared" si="64"/>
        <v>1982.3359999999998</v>
      </c>
      <c r="BD20" s="5" t="s">
        <v>572</v>
      </c>
      <c r="BE20" s="5" t="str">
        <f t="shared" si="22"/>
        <v>1:35.616</v>
      </c>
      <c r="BF20">
        <f t="shared" si="23"/>
        <v>95.616</v>
      </c>
      <c r="BG20">
        <f t="shared" si="65"/>
        <v>1995.7949999999998</v>
      </c>
      <c r="BI20" s="5" t="s">
        <v>622</v>
      </c>
      <c r="BJ20" s="5" t="str">
        <f t="shared" si="24"/>
        <v>1:35.220</v>
      </c>
      <c r="BK20">
        <f t="shared" si="25"/>
        <v>95.219999999999985</v>
      </c>
      <c r="BL20">
        <f t="shared" si="66"/>
        <v>2001.3280000000002</v>
      </c>
      <c r="BN20" s="5" t="s">
        <v>671</v>
      </c>
      <c r="BO20" s="5" t="str">
        <f t="shared" si="26"/>
        <v>1:35.174</v>
      </c>
      <c r="BP20">
        <f t="shared" si="27"/>
        <v>95.174000000000007</v>
      </c>
      <c r="BQ20">
        <f t="shared" si="67"/>
        <v>1995.4359999999997</v>
      </c>
      <c r="BS20" s="5" t="s">
        <v>719</v>
      </c>
      <c r="BT20" s="5" t="str">
        <f t="shared" si="28"/>
        <v>1:35.853</v>
      </c>
      <c r="BU20">
        <f t="shared" si="29"/>
        <v>95.853000000000009</v>
      </c>
      <c r="BV20">
        <f t="shared" si="68"/>
        <v>2007.4620000000002</v>
      </c>
      <c r="BX20" s="5" t="s">
        <v>767</v>
      </c>
      <c r="BY20" s="5" t="str">
        <f t="shared" si="30"/>
        <v>1:35.146</v>
      </c>
      <c r="BZ20">
        <f t="shared" si="31"/>
        <v>95.146000000000001</v>
      </c>
      <c r="CA20">
        <f t="shared" si="69"/>
        <v>2001.9070000000002</v>
      </c>
      <c r="CC20" s="5" t="s">
        <v>816</v>
      </c>
      <c r="CD20" s="5" t="str">
        <f t="shared" si="32"/>
        <v>1:35.407</v>
      </c>
      <c r="CE20">
        <f t="shared" si="33"/>
        <v>95.406999999999996</v>
      </c>
      <c r="CF20">
        <f t="shared" si="70"/>
        <v>2000.165</v>
      </c>
      <c r="CH20" s="5" t="s">
        <v>865</v>
      </c>
      <c r="CI20" s="5" t="str">
        <f t="shared" si="34"/>
        <v>1:35.828</v>
      </c>
      <c r="CJ20">
        <f t="shared" si="35"/>
        <v>95.828000000000003</v>
      </c>
      <c r="CK20">
        <f t="shared" si="71"/>
        <v>2006.8310000000001</v>
      </c>
      <c r="CM20" s="5" t="s">
        <v>914</v>
      </c>
      <c r="CN20" s="5" t="str">
        <f t="shared" si="36"/>
        <v>1:34.524</v>
      </c>
      <c r="CO20">
        <f t="shared" si="37"/>
        <v>94.524000000000001</v>
      </c>
      <c r="CP20">
        <f t="shared" si="72"/>
        <v>1985.125</v>
      </c>
      <c r="CR20" s="5" t="s">
        <v>963</v>
      </c>
      <c r="CS20" s="5" t="str">
        <f t="shared" si="38"/>
        <v>1:34.395</v>
      </c>
      <c r="CT20">
        <f t="shared" si="39"/>
        <v>94.39500000000001</v>
      </c>
      <c r="CU20">
        <f t="shared" si="73"/>
        <v>1990.2009999999996</v>
      </c>
      <c r="CW20">
        <v>18</v>
      </c>
      <c r="CX20" s="3">
        <f t="shared" si="80"/>
        <v>1695.6899999999996</v>
      </c>
      <c r="CY20" s="3">
        <f t="shared" si="74"/>
        <v>183.63999999999987</v>
      </c>
      <c r="CZ20" s="3">
        <f t="shared" si="40"/>
        <v>189.05300000000079</v>
      </c>
      <c r="DA20" s="3">
        <f t="shared" si="41"/>
        <v>192.70600000000013</v>
      </c>
      <c r="DB20" s="3">
        <f t="shared" si="42"/>
        <v>204.48900000000026</v>
      </c>
      <c r="DC20" s="3">
        <f t="shared" si="43"/>
        <v>194.91100000000029</v>
      </c>
      <c r="DD20" s="3">
        <f t="shared" si="44"/>
        <v>200.11599999999999</v>
      </c>
      <c r="DE20" s="3">
        <f t="shared" si="45"/>
        <v>198.76000000000045</v>
      </c>
      <c r="DF20" s="12"/>
      <c r="DG20" s="3">
        <f t="shared" si="47"/>
        <v>191.10600000000045</v>
      </c>
      <c r="DH20" s="3">
        <f t="shared" si="81"/>
        <v>195.27500000000032</v>
      </c>
      <c r="DI20" s="3">
        <f t="shared" si="49"/>
        <v>211.98800000000028</v>
      </c>
      <c r="DJ20" s="12"/>
      <c r="DK20" s="3">
        <f t="shared" si="51"/>
        <v>211.07100000000059</v>
      </c>
      <c r="DL20" s="3">
        <f t="shared" si="52"/>
        <v>215.91900000000055</v>
      </c>
      <c r="DM20" s="3">
        <f t="shared" si="53"/>
        <v>212.64300000000048</v>
      </c>
      <c r="DN20" s="3">
        <f t="shared" si="54"/>
        <v>214.0760000000007</v>
      </c>
      <c r="DO20" s="3">
        <f t="shared" si="55"/>
        <v>210.41800000000057</v>
      </c>
      <c r="DP20" s="3">
        <f t="shared" si="56"/>
        <v>204.57200000000012</v>
      </c>
      <c r="DQ20" s="3">
        <f t="shared" si="75"/>
        <v>215.31300000000056</v>
      </c>
      <c r="DR20" s="3">
        <f t="shared" si="76"/>
        <v>209.06800000000044</v>
      </c>
    </row>
    <row r="21" spans="1:122" x14ac:dyDescent="0.3">
      <c r="A21" s="5" t="s">
        <v>115</v>
      </c>
      <c r="B21" s="6" t="str">
        <f t="shared" si="0"/>
        <v>1:33.066</v>
      </c>
      <c r="C21" s="3">
        <f t="shared" si="1"/>
        <v>93.066000000000003</v>
      </c>
      <c r="D21" s="3">
        <f t="shared" si="77"/>
        <v>2065.5309999999995</v>
      </c>
      <c r="F21" s="5" t="s">
        <v>166</v>
      </c>
      <c r="G21" s="6" t="str">
        <f t="shared" si="2"/>
        <v>1:33.377</v>
      </c>
      <c r="H21" s="3">
        <f t="shared" si="3"/>
        <v>93.37700000000001</v>
      </c>
      <c r="I21" s="3">
        <f t="shared" si="57"/>
        <v>2071.6650000000004</v>
      </c>
      <c r="J21" s="2"/>
      <c r="K21" s="5" t="s">
        <v>216</v>
      </c>
      <c r="L21" s="5" t="str">
        <f t="shared" si="4"/>
        <v>1:35.251</v>
      </c>
      <c r="M21" s="3">
        <f t="shared" si="5"/>
        <v>95.251000000000005</v>
      </c>
      <c r="N21" s="3">
        <f t="shared" si="78"/>
        <v>2100.3780000000006</v>
      </c>
      <c r="P21" s="5" t="s">
        <v>264</v>
      </c>
      <c r="Q21" s="5" t="str">
        <f t="shared" si="6"/>
        <v>1:35.278</v>
      </c>
      <c r="R21" s="3">
        <f t="shared" si="7"/>
        <v>95.277999999999992</v>
      </c>
      <c r="S21" s="3">
        <f t="shared" si="58"/>
        <v>2098.6750000000002</v>
      </c>
      <c r="U21" s="5" t="s">
        <v>315</v>
      </c>
      <c r="V21" s="5" t="str">
        <f t="shared" si="8"/>
        <v>1:34.003</v>
      </c>
      <c r="W21" s="3">
        <f t="shared" si="9"/>
        <v>94.003</v>
      </c>
      <c r="X21" s="3">
        <f t="shared" si="79"/>
        <v>2074.9929999999999</v>
      </c>
      <c r="Z21" s="7" t="s">
        <v>365</v>
      </c>
      <c r="AA21" s="5" t="str">
        <f t="shared" si="10"/>
        <v>1:34.324</v>
      </c>
      <c r="AB21">
        <f t="shared" si="11"/>
        <v>94.323999999999998</v>
      </c>
      <c r="AC21">
        <f t="shared" si="59"/>
        <v>2079.92</v>
      </c>
      <c r="AE21" s="5"/>
      <c r="AF21" s="5" t="str">
        <f t="shared" si="12"/>
        <v/>
      </c>
      <c r="AG21" s="3" t="e">
        <f t="shared" si="13"/>
        <v>#VALUE!</v>
      </c>
      <c r="AH21" s="3" t="e">
        <f t="shared" si="60"/>
        <v>#VALUE!</v>
      </c>
      <c r="AJ21" s="5" t="s">
        <v>415</v>
      </c>
      <c r="AK21" s="5" t="str">
        <f t="shared" si="14"/>
        <v>1:35.020</v>
      </c>
      <c r="AL21" s="3">
        <f t="shared" si="15"/>
        <v>95.02000000000001</v>
      </c>
      <c r="AM21" s="3">
        <f t="shared" si="61"/>
        <v>2097.85</v>
      </c>
      <c r="AO21" s="5" t="s">
        <v>465</v>
      </c>
      <c r="AP21" s="5" t="str">
        <f t="shared" si="16"/>
        <v>1:34.390</v>
      </c>
      <c r="AQ21" s="3">
        <f t="shared" si="17"/>
        <v>94.390000000000015</v>
      </c>
      <c r="AR21" s="3">
        <f t="shared" si="62"/>
        <v>2083.4160000000002</v>
      </c>
      <c r="AT21" s="5"/>
      <c r="AU21" s="5"/>
      <c r="AW21" s="3"/>
      <c r="AY21" s="5" t="s">
        <v>520</v>
      </c>
      <c r="AZ21" s="5" t="str">
        <f t="shared" si="20"/>
        <v>1:33.949</v>
      </c>
      <c r="BA21">
        <f t="shared" si="21"/>
        <v>93.948999999999998</v>
      </c>
      <c r="BB21">
        <f t="shared" si="64"/>
        <v>2076.2849999999999</v>
      </c>
      <c r="BD21" s="5" t="s">
        <v>573</v>
      </c>
      <c r="BE21" s="5" t="str">
        <f t="shared" si="22"/>
        <v>1:34.828</v>
      </c>
      <c r="BF21">
        <f t="shared" si="23"/>
        <v>94.828000000000003</v>
      </c>
      <c r="BG21">
        <f t="shared" si="65"/>
        <v>2090.623</v>
      </c>
      <c r="BI21" s="5" t="s">
        <v>623</v>
      </c>
      <c r="BJ21" s="5" t="str">
        <f t="shared" si="24"/>
        <v>1:35.012</v>
      </c>
      <c r="BK21">
        <f t="shared" si="25"/>
        <v>95.012000000000015</v>
      </c>
      <c r="BL21">
        <f t="shared" si="66"/>
        <v>2096.34</v>
      </c>
      <c r="BN21" s="5" t="s">
        <v>672</v>
      </c>
      <c r="BO21" s="5" t="str">
        <f t="shared" si="26"/>
        <v>1:35.067</v>
      </c>
      <c r="BP21">
        <f t="shared" si="27"/>
        <v>95.066999999999993</v>
      </c>
      <c r="BQ21">
        <f t="shared" si="67"/>
        <v>2090.5029999999997</v>
      </c>
      <c r="BS21" s="5" t="s">
        <v>720</v>
      </c>
      <c r="BT21" s="5" t="str">
        <f t="shared" si="28"/>
        <v>1:36.073</v>
      </c>
      <c r="BU21">
        <f t="shared" si="29"/>
        <v>96.073000000000008</v>
      </c>
      <c r="BV21">
        <f t="shared" si="68"/>
        <v>2103.5350000000003</v>
      </c>
      <c r="BX21" s="5" t="s">
        <v>768</v>
      </c>
      <c r="BY21" s="5" t="str">
        <f t="shared" si="30"/>
        <v>1:35.060</v>
      </c>
      <c r="BZ21">
        <f t="shared" si="31"/>
        <v>95.06</v>
      </c>
      <c r="CA21">
        <f t="shared" si="69"/>
        <v>2096.9670000000001</v>
      </c>
      <c r="CC21" s="5" t="s">
        <v>817</v>
      </c>
      <c r="CD21" s="5" t="str">
        <f t="shared" si="32"/>
        <v>1:35.087</v>
      </c>
      <c r="CE21">
        <f t="shared" si="33"/>
        <v>95.087000000000018</v>
      </c>
      <c r="CF21">
        <f t="shared" si="70"/>
        <v>2095.252</v>
      </c>
      <c r="CH21" s="5" t="s">
        <v>866</v>
      </c>
      <c r="CI21" s="5" t="str">
        <f t="shared" si="34"/>
        <v>1:36.253</v>
      </c>
      <c r="CJ21">
        <f t="shared" si="35"/>
        <v>96.253000000000014</v>
      </c>
      <c r="CK21">
        <f t="shared" si="71"/>
        <v>2103.0840000000003</v>
      </c>
      <c r="CM21" s="5" t="s">
        <v>915</v>
      </c>
      <c r="CN21" s="5" t="str">
        <f t="shared" si="36"/>
        <v>1:34.225</v>
      </c>
      <c r="CO21">
        <f t="shared" si="37"/>
        <v>94.224999999999994</v>
      </c>
      <c r="CP21">
        <f t="shared" si="72"/>
        <v>2079.35</v>
      </c>
      <c r="CR21" s="5" t="s">
        <v>964</v>
      </c>
      <c r="CS21" s="5" t="str">
        <f t="shared" si="38"/>
        <v>1:34.457</v>
      </c>
      <c r="CT21">
        <f t="shared" si="39"/>
        <v>94.456999999999994</v>
      </c>
      <c r="CU21">
        <f t="shared" si="73"/>
        <v>2084.6579999999994</v>
      </c>
      <c r="CW21">
        <v>19</v>
      </c>
      <c r="CX21" s="3">
        <f t="shared" si="80"/>
        <v>1789.8949999999995</v>
      </c>
      <c r="CY21" s="3">
        <f t="shared" si="74"/>
        <v>182.56999999999994</v>
      </c>
      <c r="CZ21" s="3">
        <f t="shared" si="40"/>
        <v>188.39300000000094</v>
      </c>
      <c r="DA21" s="3">
        <f t="shared" si="41"/>
        <v>192.44100000000026</v>
      </c>
      <c r="DB21" s="3">
        <f t="shared" si="42"/>
        <v>205.90000000000032</v>
      </c>
      <c r="DC21" s="3">
        <f t="shared" si="43"/>
        <v>195.23000000000047</v>
      </c>
      <c r="DD21" s="3">
        <f t="shared" si="44"/>
        <v>200.30600000000004</v>
      </c>
      <c r="DE21" s="3">
        <f t="shared" si="45"/>
        <v>199.13100000000054</v>
      </c>
      <c r="DF21" s="12"/>
      <c r="DG21" s="3">
        <f t="shared" si="47"/>
        <v>191.09500000000048</v>
      </c>
      <c r="DH21" s="3">
        <f t="shared" si="81"/>
        <v>195.70100000000048</v>
      </c>
      <c r="DI21" s="3">
        <f t="shared" si="49"/>
        <v>212.9350000000004</v>
      </c>
      <c r="DJ21" s="12"/>
      <c r="DK21" s="3">
        <f t="shared" si="51"/>
        <v>212.01200000000063</v>
      </c>
      <c r="DL21" s="3">
        <f t="shared" si="52"/>
        <v>217.56700000000069</v>
      </c>
      <c r="DM21" s="3">
        <f t="shared" si="53"/>
        <v>213.50200000000063</v>
      </c>
      <c r="DN21" s="3">
        <f t="shared" si="54"/>
        <v>215.23200000000088</v>
      </c>
      <c r="DO21" s="3">
        <f t="shared" si="55"/>
        <v>211.43300000000067</v>
      </c>
      <c r="DP21" s="3">
        <f t="shared" si="56"/>
        <v>205.54100000000017</v>
      </c>
      <c r="DQ21" s="3">
        <f t="shared" si="75"/>
        <v>216.9360000000006</v>
      </c>
      <c r="DR21" s="3">
        <f t="shared" si="76"/>
        <v>210.27000000000044</v>
      </c>
    </row>
    <row r="22" spans="1:122" x14ac:dyDescent="0.3">
      <c r="A22" s="5" t="s">
        <v>116</v>
      </c>
      <c r="B22" s="6" t="str">
        <f t="shared" si="0"/>
        <v>1:32.933</v>
      </c>
      <c r="C22" s="3">
        <f t="shared" si="1"/>
        <v>92.932999999999993</v>
      </c>
      <c r="D22" s="3">
        <f t="shared" si="77"/>
        <v>2158.4639999999995</v>
      </c>
      <c r="F22" s="5" t="s">
        <v>167</v>
      </c>
      <c r="G22" s="6" t="str">
        <f t="shared" si="2"/>
        <v>1:33.132</v>
      </c>
      <c r="H22" s="3">
        <f t="shared" si="3"/>
        <v>93.132000000000005</v>
      </c>
      <c r="I22" s="3">
        <f t="shared" si="57"/>
        <v>2164.7970000000005</v>
      </c>
      <c r="J22" s="2"/>
      <c r="K22" s="5" t="s">
        <v>217</v>
      </c>
      <c r="L22" s="5" t="str">
        <f t="shared" si="4"/>
        <v>1:35.082</v>
      </c>
      <c r="M22" s="3">
        <f t="shared" si="5"/>
        <v>95.081999999999994</v>
      </c>
      <c r="N22" s="3">
        <f t="shared" si="78"/>
        <v>2195.4600000000005</v>
      </c>
      <c r="P22" s="5" t="s">
        <v>265</v>
      </c>
      <c r="Q22" s="5" t="str">
        <f t="shared" si="6"/>
        <v>1:34.820</v>
      </c>
      <c r="R22" s="3">
        <f t="shared" si="7"/>
        <v>94.820000000000007</v>
      </c>
      <c r="S22" s="3">
        <f t="shared" si="58"/>
        <v>2193.4950000000003</v>
      </c>
      <c r="U22" s="5" t="s">
        <v>316</v>
      </c>
      <c r="V22" s="5" t="str">
        <f t="shared" si="8"/>
        <v>1:33.941</v>
      </c>
      <c r="W22" s="3">
        <f t="shared" si="9"/>
        <v>93.941000000000003</v>
      </c>
      <c r="X22" s="3">
        <f t="shared" si="79"/>
        <v>2168.9339999999997</v>
      </c>
      <c r="Z22" s="7" t="s">
        <v>366</v>
      </c>
      <c r="AA22" s="5" t="str">
        <f t="shared" si="10"/>
        <v>1:33.793</v>
      </c>
      <c r="AB22">
        <f t="shared" si="11"/>
        <v>93.793000000000006</v>
      </c>
      <c r="AC22">
        <f t="shared" si="59"/>
        <v>2173.7130000000002</v>
      </c>
      <c r="AE22" s="5"/>
      <c r="AF22" s="5" t="str">
        <f t="shared" si="12"/>
        <v/>
      </c>
      <c r="AG22" s="3" t="e">
        <f t="shared" si="13"/>
        <v>#VALUE!</v>
      </c>
      <c r="AH22" s="3" t="e">
        <f t="shared" si="60"/>
        <v>#VALUE!</v>
      </c>
      <c r="AJ22" s="5" t="s">
        <v>416</v>
      </c>
      <c r="AK22" s="5" t="str">
        <f t="shared" si="14"/>
        <v>1:34.925</v>
      </c>
      <c r="AL22" s="3">
        <f t="shared" si="15"/>
        <v>94.924999999999997</v>
      </c>
      <c r="AM22" s="3">
        <f t="shared" si="61"/>
        <v>2192.7750000000001</v>
      </c>
      <c r="AO22" s="5" t="s">
        <v>466</v>
      </c>
      <c r="AP22" s="5" t="str">
        <f t="shared" si="16"/>
        <v>1:34.378</v>
      </c>
      <c r="AQ22" s="3">
        <f t="shared" si="17"/>
        <v>94.378</v>
      </c>
      <c r="AR22" s="3">
        <f t="shared" si="62"/>
        <v>2177.7940000000003</v>
      </c>
      <c r="AT22" s="5"/>
      <c r="AU22" s="5"/>
      <c r="AW22" s="3"/>
      <c r="AY22" s="5" t="s">
        <v>521</v>
      </c>
      <c r="AZ22" s="5" t="str">
        <f t="shared" si="20"/>
        <v>1:33.722</v>
      </c>
      <c r="BA22">
        <f t="shared" si="21"/>
        <v>93.722000000000008</v>
      </c>
      <c r="BB22">
        <f t="shared" si="64"/>
        <v>2170.0070000000001</v>
      </c>
      <c r="BD22" s="5" t="s">
        <v>574</v>
      </c>
      <c r="BE22" s="5" t="str">
        <f t="shared" si="22"/>
        <v>1:34.368</v>
      </c>
      <c r="BF22">
        <f t="shared" si="23"/>
        <v>94.367999999999981</v>
      </c>
      <c r="BG22">
        <f t="shared" si="65"/>
        <v>2184.991</v>
      </c>
      <c r="BI22" s="5" t="s">
        <v>624</v>
      </c>
      <c r="BJ22" s="5" t="str">
        <f t="shared" si="24"/>
        <v>1:34.923</v>
      </c>
      <c r="BK22">
        <f t="shared" si="25"/>
        <v>94.923000000000002</v>
      </c>
      <c r="BL22">
        <f t="shared" si="66"/>
        <v>2191.2629999999999</v>
      </c>
      <c r="BN22" s="5" t="s">
        <v>673</v>
      </c>
      <c r="BO22" s="5" t="str">
        <f t="shared" si="26"/>
        <v>1:36.369</v>
      </c>
      <c r="BP22">
        <f t="shared" si="27"/>
        <v>96.369</v>
      </c>
      <c r="BQ22">
        <f t="shared" si="67"/>
        <v>2186.8719999999998</v>
      </c>
      <c r="BS22" s="5" t="s">
        <v>721</v>
      </c>
      <c r="BT22" s="5" t="str">
        <f t="shared" si="28"/>
        <v>1:36.779</v>
      </c>
      <c r="BU22">
        <f t="shared" si="29"/>
        <v>96.779000000000011</v>
      </c>
      <c r="BV22">
        <f t="shared" si="68"/>
        <v>2200.3140000000003</v>
      </c>
      <c r="BX22" s="5" t="s">
        <v>769</v>
      </c>
      <c r="BY22" s="5" t="str">
        <f t="shared" si="30"/>
        <v>1:34.710</v>
      </c>
      <c r="BZ22">
        <f t="shared" si="31"/>
        <v>94.71</v>
      </c>
      <c r="CA22">
        <f t="shared" si="69"/>
        <v>2191.6770000000001</v>
      </c>
      <c r="CC22" s="5" t="s">
        <v>818</v>
      </c>
      <c r="CD22" s="5" t="str">
        <f t="shared" si="32"/>
        <v>1:35.399</v>
      </c>
      <c r="CE22">
        <f t="shared" si="33"/>
        <v>95.399000000000001</v>
      </c>
      <c r="CF22">
        <f t="shared" si="70"/>
        <v>2190.6509999999998</v>
      </c>
      <c r="CH22" s="5" t="s">
        <v>867</v>
      </c>
      <c r="CI22" s="5" t="str">
        <f t="shared" si="34"/>
        <v>1:36.801</v>
      </c>
      <c r="CJ22">
        <f t="shared" si="35"/>
        <v>96.801000000000002</v>
      </c>
      <c r="CK22">
        <f t="shared" si="71"/>
        <v>2199.8850000000002</v>
      </c>
      <c r="CM22" s="5" t="s">
        <v>916</v>
      </c>
      <c r="CN22" s="5" t="str">
        <f t="shared" si="36"/>
        <v>1:34.016</v>
      </c>
      <c r="CO22">
        <f t="shared" si="37"/>
        <v>94.016000000000005</v>
      </c>
      <c r="CP22">
        <f t="shared" si="72"/>
        <v>2173.366</v>
      </c>
      <c r="CR22" s="5" t="s">
        <v>965</v>
      </c>
      <c r="CS22" s="5" t="str">
        <f t="shared" si="38"/>
        <v>1:34.144</v>
      </c>
      <c r="CT22">
        <f t="shared" si="39"/>
        <v>94.144000000000005</v>
      </c>
      <c r="CU22">
        <f t="shared" si="73"/>
        <v>2178.8019999999997</v>
      </c>
      <c r="CW22">
        <v>20</v>
      </c>
      <c r="CX22" s="3">
        <f t="shared" si="80"/>
        <v>1884.0999999999995</v>
      </c>
      <c r="CY22" s="3">
        <f t="shared" si="74"/>
        <v>181.43100000000004</v>
      </c>
      <c r="CZ22" s="3">
        <f t="shared" si="40"/>
        <v>187.56500000000096</v>
      </c>
      <c r="DA22" s="3">
        <f t="shared" si="41"/>
        <v>192.1850000000004</v>
      </c>
      <c r="DB22" s="3">
        <f t="shared" si="42"/>
        <v>206.52300000000059</v>
      </c>
      <c r="DC22" s="3">
        <f t="shared" si="43"/>
        <v>195.25000000000045</v>
      </c>
      <c r="DD22" s="3">
        <f t="shared" si="44"/>
        <v>200.55799999999999</v>
      </c>
      <c r="DE22" s="3">
        <f t="shared" si="45"/>
        <v>199.31600000000071</v>
      </c>
      <c r="DF22" s="12"/>
      <c r="DG22" s="3">
        <f t="shared" si="47"/>
        <v>190.89300000000048</v>
      </c>
      <c r="DH22" s="3">
        <f t="shared" si="81"/>
        <v>195.82000000000062</v>
      </c>
      <c r="DI22" s="3">
        <f t="shared" si="49"/>
        <v>213.75000000000045</v>
      </c>
      <c r="DJ22" s="12"/>
      <c r="DK22" s="3">
        <f t="shared" si="51"/>
        <v>212.86700000000064</v>
      </c>
      <c r="DL22" s="3">
        <f t="shared" si="52"/>
        <v>219.43500000000085</v>
      </c>
      <c r="DM22" s="3">
        <f t="shared" si="53"/>
        <v>214.57500000000073</v>
      </c>
      <c r="DN22" s="3">
        <f t="shared" si="54"/>
        <v>216.27800000000116</v>
      </c>
      <c r="DO22" s="3">
        <f t="shared" si="55"/>
        <v>212.24000000000069</v>
      </c>
      <c r="DP22" s="3">
        <f t="shared" si="56"/>
        <v>206.40300000000025</v>
      </c>
      <c r="DQ22" s="3">
        <f t="shared" si="75"/>
        <v>218.98400000000083</v>
      </c>
      <c r="DR22" s="3">
        <f t="shared" si="76"/>
        <v>211.1520000000005</v>
      </c>
    </row>
    <row r="23" spans="1:122" x14ac:dyDescent="0.3">
      <c r="A23" s="5" t="s">
        <v>117</v>
      </c>
      <c r="B23" s="6" t="str">
        <f t="shared" si="0"/>
        <v>1:32.980</v>
      </c>
      <c r="C23" s="3">
        <f t="shared" si="1"/>
        <v>92.98</v>
      </c>
      <c r="D23" s="3">
        <f t="shared" si="77"/>
        <v>2251.4439999999995</v>
      </c>
      <c r="F23" s="5" t="s">
        <v>168</v>
      </c>
      <c r="G23" s="6" t="str">
        <f t="shared" si="2"/>
        <v>1:33.064</v>
      </c>
      <c r="H23" s="3">
        <f t="shared" si="3"/>
        <v>93.064000000000007</v>
      </c>
      <c r="I23" s="3">
        <f t="shared" si="57"/>
        <v>2257.8610000000003</v>
      </c>
      <c r="J23" s="2"/>
      <c r="K23" s="5" t="s">
        <v>218</v>
      </c>
      <c r="L23" s="5" t="str">
        <f t="shared" si="4"/>
        <v>1:35.601</v>
      </c>
      <c r="M23" s="3">
        <f t="shared" si="5"/>
        <v>95.601000000000013</v>
      </c>
      <c r="N23" s="3">
        <f t="shared" si="78"/>
        <v>2291.0610000000006</v>
      </c>
      <c r="P23" s="5" t="s">
        <v>266</v>
      </c>
      <c r="Q23" s="5" t="str">
        <f t="shared" si="6"/>
        <v>1:36.016</v>
      </c>
      <c r="R23" s="3">
        <f t="shared" si="7"/>
        <v>96.015999999999991</v>
      </c>
      <c r="S23" s="3">
        <f t="shared" si="58"/>
        <v>2289.5110000000004</v>
      </c>
      <c r="U23" s="5" t="s">
        <v>317</v>
      </c>
      <c r="V23" s="5" t="str">
        <f t="shared" si="8"/>
        <v>1:33.698</v>
      </c>
      <c r="W23" s="3">
        <f t="shared" si="9"/>
        <v>93.698000000000008</v>
      </c>
      <c r="X23" s="3">
        <f t="shared" si="79"/>
        <v>2262.6319999999996</v>
      </c>
      <c r="Z23" s="7" t="s">
        <v>367</v>
      </c>
      <c r="AA23" s="5" t="str">
        <f t="shared" si="10"/>
        <v>1:34.760</v>
      </c>
      <c r="AB23">
        <f t="shared" si="11"/>
        <v>94.76</v>
      </c>
      <c r="AC23">
        <f t="shared" si="59"/>
        <v>2268.4730000000004</v>
      </c>
      <c r="AE23" s="5"/>
      <c r="AF23" s="5" t="str">
        <f t="shared" si="12"/>
        <v/>
      </c>
      <c r="AG23" s="3" t="e">
        <f t="shared" si="13"/>
        <v>#VALUE!</v>
      </c>
      <c r="AH23" s="3" t="e">
        <f t="shared" si="60"/>
        <v>#VALUE!</v>
      </c>
      <c r="AJ23" s="5" t="s">
        <v>417</v>
      </c>
      <c r="AK23" s="5" t="str">
        <f t="shared" si="14"/>
        <v>1:35.218</v>
      </c>
      <c r="AL23" s="3">
        <f t="shared" si="15"/>
        <v>95.218000000000004</v>
      </c>
      <c r="AM23" s="3">
        <f t="shared" si="61"/>
        <v>2287.9929999999999</v>
      </c>
      <c r="AO23" s="5" t="s">
        <v>467</v>
      </c>
      <c r="AP23" s="5" t="str">
        <f t="shared" si="16"/>
        <v>1:34.173</v>
      </c>
      <c r="AQ23" s="3">
        <f t="shared" si="17"/>
        <v>94.173000000000002</v>
      </c>
      <c r="AR23" s="3">
        <f t="shared" si="62"/>
        <v>2271.9670000000006</v>
      </c>
      <c r="AT23" s="5"/>
      <c r="AU23" s="5"/>
      <c r="AW23" s="3"/>
      <c r="AY23" s="5" t="s">
        <v>522</v>
      </c>
      <c r="AZ23" s="5" t="str">
        <f t="shared" si="20"/>
        <v>1:33.702</v>
      </c>
      <c r="BA23">
        <f t="shared" si="21"/>
        <v>93.702000000000012</v>
      </c>
      <c r="BB23">
        <f t="shared" si="64"/>
        <v>2263.7090000000003</v>
      </c>
      <c r="BD23" s="5" t="s">
        <v>575</v>
      </c>
      <c r="BE23" s="5" t="str">
        <f t="shared" si="22"/>
        <v>1:34.559</v>
      </c>
      <c r="BF23">
        <f t="shared" si="23"/>
        <v>94.558999999999997</v>
      </c>
      <c r="BG23">
        <f t="shared" si="65"/>
        <v>2279.5500000000002</v>
      </c>
      <c r="BI23" s="5" t="s">
        <v>625</v>
      </c>
      <c r="BJ23" s="5" t="str">
        <f t="shared" si="24"/>
        <v>1:35.804</v>
      </c>
      <c r="BK23">
        <f t="shared" si="25"/>
        <v>95.803999999999988</v>
      </c>
      <c r="BL23">
        <f t="shared" si="66"/>
        <v>2287.067</v>
      </c>
      <c r="BN23" s="5" t="s">
        <v>674</v>
      </c>
      <c r="BO23" s="5" t="str">
        <f t="shared" si="26"/>
        <v>1:35.358</v>
      </c>
      <c r="BP23">
        <f t="shared" si="27"/>
        <v>95.35799999999999</v>
      </c>
      <c r="BQ23">
        <f t="shared" si="67"/>
        <v>2282.23</v>
      </c>
      <c r="BS23" s="5" t="s">
        <v>722</v>
      </c>
      <c r="BT23" s="5" t="str">
        <f t="shared" si="28"/>
        <v>1:36.433</v>
      </c>
      <c r="BU23">
        <f t="shared" si="29"/>
        <v>96.432999999999993</v>
      </c>
      <c r="BV23">
        <f t="shared" si="68"/>
        <v>2296.7470000000003</v>
      </c>
      <c r="BX23" s="5" t="s">
        <v>770</v>
      </c>
      <c r="BY23" s="5" t="str">
        <f t="shared" si="30"/>
        <v>1:35.698</v>
      </c>
      <c r="BZ23">
        <f t="shared" si="31"/>
        <v>95.698000000000008</v>
      </c>
      <c r="CA23">
        <f t="shared" si="69"/>
        <v>2287.375</v>
      </c>
      <c r="CC23" s="5" t="s">
        <v>819</v>
      </c>
      <c r="CD23" s="5" t="str">
        <f t="shared" si="32"/>
        <v>1:35.158</v>
      </c>
      <c r="CE23">
        <f t="shared" si="33"/>
        <v>95.158000000000015</v>
      </c>
      <c r="CF23">
        <f t="shared" si="70"/>
        <v>2285.8089999999997</v>
      </c>
      <c r="CH23" s="5" t="s">
        <v>868</v>
      </c>
      <c r="CI23" s="5" t="str">
        <f t="shared" si="34"/>
        <v>1:36.425</v>
      </c>
      <c r="CJ23">
        <f t="shared" si="35"/>
        <v>96.424999999999997</v>
      </c>
      <c r="CK23">
        <f t="shared" si="71"/>
        <v>2296.3100000000004</v>
      </c>
      <c r="CM23" s="5" t="s">
        <v>917</v>
      </c>
      <c r="CN23" s="5" t="str">
        <f t="shared" si="36"/>
        <v>1:34.419</v>
      </c>
      <c r="CO23">
        <f t="shared" si="37"/>
        <v>94.418999999999997</v>
      </c>
      <c r="CP23">
        <f t="shared" si="72"/>
        <v>2267.7849999999999</v>
      </c>
      <c r="CR23" s="5" t="s">
        <v>966</v>
      </c>
      <c r="CS23" s="5" t="str">
        <f t="shared" si="38"/>
        <v>1:34.264</v>
      </c>
      <c r="CT23">
        <f t="shared" si="39"/>
        <v>94.264000000000024</v>
      </c>
      <c r="CU23">
        <f t="shared" si="73"/>
        <v>2273.0659999999998</v>
      </c>
      <c r="CW23">
        <v>21</v>
      </c>
      <c r="CX23" s="3">
        <f t="shared" si="80"/>
        <v>1978.3049999999994</v>
      </c>
      <c r="CY23" s="3">
        <f t="shared" si="74"/>
        <v>180.15900000000011</v>
      </c>
      <c r="CZ23" s="3">
        <f t="shared" si="40"/>
        <v>186.4920000000011</v>
      </c>
      <c r="DA23" s="3">
        <f t="shared" si="41"/>
        <v>191.70200000000068</v>
      </c>
      <c r="DB23" s="3">
        <f t="shared" si="42"/>
        <v>206.6860000000006</v>
      </c>
      <c r="DC23" s="3">
        <f t="shared" si="43"/>
        <v>195.0610000000006</v>
      </c>
      <c r="DD23" s="3">
        <f t="shared" si="44"/>
        <v>200.4970000000003</v>
      </c>
      <c r="DE23" s="3">
        <f t="shared" si="45"/>
        <v>199.48900000000094</v>
      </c>
      <c r="DF23" s="12"/>
      <c r="DG23" s="3">
        <f t="shared" si="47"/>
        <v>190.62900000000036</v>
      </c>
      <c r="DH23" s="3">
        <f t="shared" si="81"/>
        <v>195.40800000000081</v>
      </c>
      <c r="DI23" s="3">
        <f t="shared" si="49"/>
        <v>214.47000000000071</v>
      </c>
      <c r="DJ23" s="12"/>
      <c r="DK23" s="3">
        <f t="shared" si="51"/>
        <v>213.37200000000075</v>
      </c>
      <c r="DL23" s="3">
        <f t="shared" si="52"/>
        <v>222.00900000000092</v>
      </c>
      <c r="DM23" s="3">
        <f t="shared" si="53"/>
        <v>215.19000000000096</v>
      </c>
      <c r="DN23" s="3">
        <f t="shared" si="54"/>
        <v>217.15500000000111</v>
      </c>
      <c r="DO23" s="3">
        <f t="shared" si="55"/>
        <v>212.95800000000054</v>
      </c>
      <c r="DP23" s="3">
        <f t="shared" si="56"/>
        <v>208.56700000000046</v>
      </c>
      <c r="DQ23" s="3">
        <f t="shared" si="75"/>
        <v>221.58000000000084</v>
      </c>
      <c r="DR23" s="3">
        <f t="shared" si="76"/>
        <v>212.34600000000046</v>
      </c>
    </row>
    <row r="24" spans="1:122" x14ac:dyDescent="0.3">
      <c r="A24" s="5" t="s">
        <v>118</v>
      </c>
      <c r="B24" s="6" t="str">
        <f t="shared" si="0"/>
        <v>1:32.792</v>
      </c>
      <c r="C24" s="3">
        <f t="shared" si="1"/>
        <v>92.792000000000002</v>
      </c>
      <c r="D24" s="3">
        <f t="shared" si="77"/>
        <v>2344.2359999999994</v>
      </c>
      <c r="F24" s="5" t="s">
        <v>169</v>
      </c>
      <c r="G24" s="6" t="str">
        <f t="shared" si="2"/>
        <v>1:32.970</v>
      </c>
      <c r="H24" s="3">
        <f t="shared" si="3"/>
        <v>92.970000000000013</v>
      </c>
      <c r="I24" s="3">
        <f t="shared" si="57"/>
        <v>2350.8310000000001</v>
      </c>
      <c r="J24" s="2"/>
      <c r="K24" s="5" t="s">
        <v>219</v>
      </c>
      <c r="L24" s="5" t="str">
        <f t="shared" si="4"/>
        <v>1:35.016</v>
      </c>
      <c r="M24" s="3">
        <f t="shared" si="5"/>
        <v>95.016000000000005</v>
      </c>
      <c r="N24" s="3">
        <f t="shared" si="78"/>
        <v>2386.0770000000007</v>
      </c>
      <c r="P24" s="5" t="s">
        <v>267</v>
      </c>
      <c r="Q24" s="5" t="str">
        <f t="shared" si="6"/>
        <v>1:35.363</v>
      </c>
      <c r="R24" s="3">
        <f t="shared" si="7"/>
        <v>95.363</v>
      </c>
      <c r="S24" s="3">
        <f t="shared" si="58"/>
        <v>2384.8740000000003</v>
      </c>
      <c r="U24" s="5" t="s">
        <v>318</v>
      </c>
      <c r="V24" s="5" t="str">
        <f t="shared" si="8"/>
        <v>1:33.824</v>
      </c>
      <c r="W24" s="3">
        <f t="shared" si="9"/>
        <v>93.823999999999998</v>
      </c>
      <c r="X24" s="3">
        <f t="shared" si="79"/>
        <v>2356.4559999999997</v>
      </c>
      <c r="Z24" s="7" t="s">
        <v>368</v>
      </c>
      <c r="AA24" s="5" t="str">
        <f t="shared" si="10"/>
        <v>1:33.715</v>
      </c>
      <c r="AB24">
        <f t="shared" si="11"/>
        <v>93.715000000000018</v>
      </c>
      <c r="AC24">
        <f t="shared" si="59"/>
        <v>2362.1880000000006</v>
      </c>
      <c r="AE24" s="5"/>
      <c r="AF24" s="5" t="str">
        <f t="shared" si="12"/>
        <v/>
      </c>
      <c r="AG24" s="3" t="e">
        <f t="shared" si="13"/>
        <v>#VALUE!</v>
      </c>
      <c r="AH24" s="3" t="e">
        <f t="shared" si="60"/>
        <v>#VALUE!</v>
      </c>
      <c r="AJ24" s="5" t="s">
        <v>418</v>
      </c>
      <c r="AK24" s="5" t="str">
        <f t="shared" si="14"/>
        <v>1:36.216</v>
      </c>
      <c r="AL24" s="3">
        <f t="shared" si="15"/>
        <v>96.216000000000008</v>
      </c>
      <c r="AM24" s="3">
        <f t="shared" si="61"/>
        <v>2384.2089999999998</v>
      </c>
      <c r="AO24" s="5" t="s">
        <v>468</v>
      </c>
      <c r="AP24" s="5" t="str">
        <f t="shared" si="16"/>
        <v>1:33.958</v>
      </c>
      <c r="AQ24" s="3">
        <f t="shared" si="17"/>
        <v>93.957999999999998</v>
      </c>
      <c r="AR24" s="3">
        <f t="shared" si="62"/>
        <v>2365.9250000000006</v>
      </c>
      <c r="AT24" s="5"/>
      <c r="AU24" s="5"/>
      <c r="AW24" s="3"/>
      <c r="AY24" s="5" t="s">
        <v>523</v>
      </c>
      <c r="AZ24" s="5" t="str">
        <f t="shared" si="20"/>
        <v>1:33.602</v>
      </c>
      <c r="BA24">
        <f t="shared" si="21"/>
        <v>93.60199999999999</v>
      </c>
      <c r="BB24">
        <f t="shared" si="64"/>
        <v>2357.3110000000001</v>
      </c>
      <c r="BD24" s="5" t="s">
        <v>576</v>
      </c>
      <c r="BE24" s="5" t="str">
        <f t="shared" si="22"/>
        <v>1:34.128</v>
      </c>
      <c r="BF24">
        <f t="shared" si="23"/>
        <v>94.127999999999986</v>
      </c>
      <c r="BG24">
        <f t="shared" si="65"/>
        <v>2373.6780000000003</v>
      </c>
      <c r="BI24" s="5" t="s">
        <v>626</v>
      </c>
      <c r="BJ24" s="5" t="str">
        <f t="shared" si="24"/>
        <v>1:36.198</v>
      </c>
      <c r="BK24">
        <f t="shared" si="25"/>
        <v>96.197999999999979</v>
      </c>
      <c r="BL24">
        <f t="shared" si="66"/>
        <v>2383.2649999999999</v>
      </c>
      <c r="BN24" s="5" t="s">
        <v>675</v>
      </c>
      <c r="BO24" s="5" t="str">
        <f t="shared" si="26"/>
        <v>1:34.816</v>
      </c>
      <c r="BP24">
        <f t="shared" si="27"/>
        <v>94.816000000000003</v>
      </c>
      <c r="BQ24">
        <f t="shared" si="67"/>
        <v>2377.0459999999998</v>
      </c>
      <c r="BS24" s="5" t="s">
        <v>723</v>
      </c>
      <c r="BT24" s="5" t="str">
        <f t="shared" si="28"/>
        <v>1:35.855</v>
      </c>
      <c r="BU24">
        <f t="shared" si="29"/>
        <v>95.85499999999999</v>
      </c>
      <c r="BV24">
        <f t="shared" si="68"/>
        <v>2392.6020000000003</v>
      </c>
      <c r="BX24" s="5" t="s">
        <v>771</v>
      </c>
      <c r="BY24" s="5" t="str">
        <f t="shared" si="30"/>
        <v>1:36.285</v>
      </c>
      <c r="BZ24">
        <f t="shared" si="31"/>
        <v>96.284999999999997</v>
      </c>
      <c r="CA24">
        <f t="shared" si="69"/>
        <v>2383.66</v>
      </c>
      <c r="CC24" s="5" t="s">
        <v>820</v>
      </c>
      <c r="CD24" s="5" t="str">
        <f t="shared" si="32"/>
        <v>1:35.296</v>
      </c>
      <c r="CE24">
        <f t="shared" si="33"/>
        <v>95.295999999999992</v>
      </c>
      <c r="CF24">
        <f t="shared" si="70"/>
        <v>2381.1049999999996</v>
      </c>
      <c r="CH24" s="5" t="s">
        <v>869</v>
      </c>
      <c r="CI24" s="5" t="str">
        <f t="shared" si="34"/>
        <v>1:36.251</v>
      </c>
      <c r="CJ24">
        <f t="shared" si="35"/>
        <v>96.250999999999991</v>
      </c>
      <c r="CK24">
        <f t="shared" si="71"/>
        <v>2392.5610000000006</v>
      </c>
      <c r="CM24" s="5" t="s">
        <v>918</v>
      </c>
      <c r="CN24" s="5" t="str">
        <f t="shared" si="36"/>
        <v>1:34.041</v>
      </c>
      <c r="CO24">
        <f t="shared" si="37"/>
        <v>94.040999999999983</v>
      </c>
      <c r="CP24">
        <f t="shared" si="72"/>
        <v>2361.826</v>
      </c>
      <c r="CR24" s="5" t="s">
        <v>967</v>
      </c>
      <c r="CS24" s="5" t="str">
        <f t="shared" si="38"/>
        <v>1:34.099</v>
      </c>
      <c r="CT24">
        <f t="shared" si="39"/>
        <v>94.09899999999999</v>
      </c>
      <c r="CU24">
        <f t="shared" si="73"/>
        <v>2367.165</v>
      </c>
      <c r="CW24">
        <v>22</v>
      </c>
      <c r="CX24" s="3">
        <f t="shared" si="80"/>
        <v>2072.5099999999993</v>
      </c>
      <c r="CY24" s="3">
        <f t="shared" si="74"/>
        <v>178.9340000000002</v>
      </c>
      <c r="CZ24" s="3">
        <f t="shared" si="40"/>
        <v>185.35100000000102</v>
      </c>
      <c r="DA24" s="3">
        <f t="shared" si="41"/>
        <v>191.19900000000098</v>
      </c>
      <c r="DB24" s="3">
        <f t="shared" si="42"/>
        <v>207.04000000000087</v>
      </c>
      <c r="DC24" s="3">
        <f t="shared" si="43"/>
        <v>195.27500000000055</v>
      </c>
      <c r="DD24" s="3">
        <f t="shared" si="44"/>
        <v>200.55600000000049</v>
      </c>
      <c r="DE24" s="3">
        <f t="shared" si="45"/>
        <v>199.45700000000124</v>
      </c>
      <c r="DF24" s="12"/>
      <c r="DG24" s="3">
        <f t="shared" si="47"/>
        <v>190.1220000000003</v>
      </c>
      <c r="DH24" s="3">
        <f t="shared" si="81"/>
        <v>195.9630000000011</v>
      </c>
      <c r="DI24" s="3">
        <f t="shared" si="49"/>
        <v>215.48300000000063</v>
      </c>
      <c r="DJ24" s="12"/>
      <c r="DK24" s="3">
        <f t="shared" si="51"/>
        <v>214.86500000000069</v>
      </c>
      <c r="DL24" s="3">
        <f t="shared" si="52"/>
        <v>224.23700000000099</v>
      </c>
      <c r="DM24" s="3">
        <f t="shared" si="53"/>
        <v>217.00100000000111</v>
      </c>
      <c r="DN24" s="3">
        <f t="shared" si="54"/>
        <v>218.5510000000013</v>
      </c>
      <c r="DO24" s="3">
        <f t="shared" si="55"/>
        <v>214.5570000000007</v>
      </c>
      <c r="DP24" s="3">
        <f t="shared" si="56"/>
        <v>209.72000000000071</v>
      </c>
      <c r="DQ24" s="3">
        <f t="shared" si="75"/>
        <v>223.80000000000109</v>
      </c>
      <c r="DR24" s="3">
        <f t="shared" si="76"/>
        <v>213.29900000000043</v>
      </c>
    </row>
    <row r="25" spans="1:122" x14ac:dyDescent="0.3">
      <c r="A25" s="5" t="s">
        <v>119</v>
      </c>
      <c r="B25" s="6" t="str">
        <f t="shared" si="0"/>
        <v>1:32.683</v>
      </c>
      <c r="C25" s="3">
        <f t="shared" si="1"/>
        <v>92.683000000000007</v>
      </c>
      <c r="D25" s="3">
        <f t="shared" si="77"/>
        <v>2436.9189999999994</v>
      </c>
      <c r="F25" s="5" t="s">
        <v>170</v>
      </c>
      <c r="G25" s="6" t="str">
        <f t="shared" si="2"/>
        <v>1:32.795</v>
      </c>
      <c r="H25" s="3">
        <f t="shared" si="3"/>
        <v>92.795000000000002</v>
      </c>
      <c r="I25" s="3">
        <f t="shared" si="57"/>
        <v>2443.6260000000002</v>
      </c>
      <c r="J25" s="2"/>
      <c r="K25" s="5" t="s">
        <v>220</v>
      </c>
      <c r="L25" s="5" t="str">
        <f t="shared" si="4"/>
        <v>1:35.133</v>
      </c>
      <c r="M25" s="3">
        <f t="shared" si="5"/>
        <v>95.132999999999996</v>
      </c>
      <c r="N25" s="3">
        <f t="shared" si="78"/>
        <v>2481.2100000000005</v>
      </c>
      <c r="P25" s="5" t="s">
        <v>268</v>
      </c>
      <c r="Q25" s="5" t="str">
        <f t="shared" si="6"/>
        <v>1:35.967</v>
      </c>
      <c r="R25" s="3">
        <f t="shared" si="7"/>
        <v>95.967000000000013</v>
      </c>
      <c r="S25" s="3">
        <f t="shared" si="58"/>
        <v>2480.8410000000003</v>
      </c>
      <c r="U25" s="5" t="s">
        <v>319</v>
      </c>
      <c r="V25" s="5" t="str">
        <f t="shared" si="8"/>
        <v>1:33.561</v>
      </c>
      <c r="W25" s="3">
        <f t="shared" si="9"/>
        <v>93.561000000000007</v>
      </c>
      <c r="X25" s="3">
        <f t="shared" si="79"/>
        <v>2450.0169999999998</v>
      </c>
      <c r="Z25" s="7" t="s">
        <v>369</v>
      </c>
      <c r="AA25" s="5" t="str">
        <f t="shared" si="10"/>
        <v>1:34.097</v>
      </c>
      <c r="AB25">
        <f t="shared" si="11"/>
        <v>94.097000000000008</v>
      </c>
      <c r="AC25">
        <f t="shared" si="59"/>
        <v>2456.2850000000008</v>
      </c>
      <c r="AE25" s="5"/>
      <c r="AF25" s="5" t="str">
        <f t="shared" si="12"/>
        <v/>
      </c>
      <c r="AG25" s="3" t="e">
        <f t="shared" si="13"/>
        <v>#VALUE!</v>
      </c>
      <c r="AH25" s="3" t="e">
        <f t="shared" si="60"/>
        <v>#VALUE!</v>
      </c>
      <c r="AJ25" s="5" t="s">
        <v>419</v>
      </c>
      <c r="AK25" s="5" t="str">
        <f t="shared" si="14"/>
        <v>1:36.124</v>
      </c>
      <c r="AL25" s="3">
        <f t="shared" si="15"/>
        <v>96.124000000000009</v>
      </c>
      <c r="AM25" s="3">
        <f t="shared" si="61"/>
        <v>2480.3329999999996</v>
      </c>
      <c r="AO25" s="5" t="s">
        <v>469</v>
      </c>
      <c r="AP25" s="5" t="str">
        <f t="shared" si="16"/>
        <v>1:34.033</v>
      </c>
      <c r="AQ25" s="3">
        <f t="shared" si="17"/>
        <v>94.033000000000001</v>
      </c>
      <c r="AR25" s="3">
        <f t="shared" si="62"/>
        <v>2459.9580000000005</v>
      </c>
      <c r="AT25" s="5"/>
      <c r="AU25" s="5"/>
      <c r="AW25" s="3"/>
      <c r="AY25" s="5" t="s">
        <v>524</v>
      </c>
      <c r="AZ25" s="5" t="str">
        <f t="shared" si="20"/>
        <v>1:33.511</v>
      </c>
      <c r="BA25">
        <f t="shared" si="21"/>
        <v>93.51100000000001</v>
      </c>
      <c r="BB25">
        <f t="shared" si="64"/>
        <v>2450.8220000000001</v>
      </c>
      <c r="BD25" s="5" t="s">
        <v>577</v>
      </c>
      <c r="BE25" s="5" t="str">
        <f t="shared" si="22"/>
        <v>1:33.966</v>
      </c>
      <c r="BF25">
        <f t="shared" si="23"/>
        <v>93.966000000000008</v>
      </c>
      <c r="BG25">
        <f t="shared" si="65"/>
        <v>2467.6440000000002</v>
      </c>
      <c r="BI25" s="5" t="s">
        <v>627</v>
      </c>
      <c r="BJ25" s="5" t="str">
        <f t="shared" si="24"/>
        <v>1:36.072</v>
      </c>
      <c r="BK25">
        <f t="shared" si="25"/>
        <v>96.072000000000003</v>
      </c>
      <c r="BL25">
        <f t="shared" si="66"/>
        <v>2479.337</v>
      </c>
      <c r="BN25" s="5" t="s">
        <v>676</v>
      </c>
      <c r="BO25" s="5" t="str">
        <f t="shared" si="26"/>
        <v>1:34.843</v>
      </c>
      <c r="BP25">
        <f t="shared" si="27"/>
        <v>94.843000000000004</v>
      </c>
      <c r="BQ25">
        <f t="shared" si="67"/>
        <v>2471.8889999999997</v>
      </c>
      <c r="BS25" s="5" t="s">
        <v>724</v>
      </c>
      <c r="BT25" s="5" t="str">
        <f t="shared" si="28"/>
        <v>1:34.935</v>
      </c>
      <c r="BU25">
        <f t="shared" si="29"/>
        <v>94.935000000000016</v>
      </c>
      <c r="BV25">
        <f t="shared" si="68"/>
        <v>2487.5370000000003</v>
      </c>
      <c r="BX25" s="5" t="s">
        <v>772</v>
      </c>
      <c r="BY25" s="5" t="str">
        <f t="shared" si="30"/>
        <v>1:35.882</v>
      </c>
      <c r="BZ25">
        <f t="shared" si="31"/>
        <v>95.882000000000019</v>
      </c>
      <c r="CA25">
        <f t="shared" si="69"/>
        <v>2479.5419999999999</v>
      </c>
      <c r="CC25" s="5" t="s">
        <v>821</v>
      </c>
      <c r="CD25" s="5" t="str">
        <f t="shared" si="32"/>
        <v>1:35.145</v>
      </c>
      <c r="CE25">
        <f t="shared" si="33"/>
        <v>95.144999999999996</v>
      </c>
      <c r="CF25">
        <f t="shared" si="70"/>
        <v>2476.2499999999995</v>
      </c>
      <c r="CH25" s="5" t="s">
        <v>870</v>
      </c>
      <c r="CI25" s="5" t="str">
        <f t="shared" si="34"/>
        <v>1:36.902</v>
      </c>
      <c r="CJ25">
        <f t="shared" si="35"/>
        <v>96.901999999999987</v>
      </c>
      <c r="CK25">
        <f t="shared" si="71"/>
        <v>2489.4630000000006</v>
      </c>
      <c r="CM25" s="5" t="s">
        <v>919</v>
      </c>
      <c r="CN25" s="5" t="str">
        <f t="shared" si="36"/>
        <v>1:34.025</v>
      </c>
      <c r="CO25">
        <f t="shared" si="37"/>
        <v>94.024999999999991</v>
      </c>
      <c r="CP25">
        <f t="shared" si="72"/>
        <v>2455.8510000000001</v>
      </c>
      <c r="CR25" s="5" t="s">
        <v>968</v>
      </c>
      <c r="CS25" s="5" t="str">
        <f t="shared" si="38"/>
        <v>1:34.256</v>
      </c>
      <c r="CT25">
        <f t="shared" si="39"/>
        <v>94.256</v>
      </c>
      <c r="CU25">
        <f t="shared" si="73"/>
        <v>2461.4209999999998</v>
      </c>
      <c r="CW25">
        <v>23</v>
      </c>
      <c r="CX25" s="3">
        <f t="shared" si="80"/>
        <v>2166.7149999999992</v>
      </c>
      <c r="CY25" s="3">
        <f t="shared" si="74"/>
        <v>177.52100000000019</v>
      </c>
      <c r="CZ25" s="3">
        <f t="shared" si="40"/>
        <v>184.11600000000089</v>
      </c>
      <c r="DA25" s="3">
        <f t="shared" si="41"/>
        <v>190.59600000000091</v>
      </c>
      <c r="DB25" s="3">
        <f t="shared" si="42"/>
        <v>206.9630000000011</v>
      </c>
      <c r="DC25" s="3">
        <f t="shared" si="43"/>
        <v>195.11100000000079</v>
      </c>
      <c r="DD25" s="3">
        <f t="shared" si="44"/>
        <v>200.45000000000073</v>
      </c>
      <c r="DE25" s="3">
        <f t="shared" si="45"/>
        <v>199.2100000000014</v>
      </c>
      <c r="DF25" s="12"/>
      <c r="DG25" s="3">
        <f t="shared" si="47"/>
        <v>189.74100000000044</v>
      </c>
      <c r="DH25" s="3">
        <f t="shared" si="81"/>
        <v>195.47300000000132</v>
      </c>
      <c r="DI25" s="3">
        <f t="shared" si="49"/>
        <v>217.4940000000006</v>
      </c>
      <c r="DJ25" s="12"/>
      <c r="DK25" s="3">
        <f t="shared" si="51"/>
        <v>216.94500000000062</v>
      </c>
      <c r="DL25" s="3">
        <f t="shared" si="52"/>
        <v>225.88700000000108</v>
      </c>
      <c r="DM25" s="3">
        <f t="shared" si="53"/>
        <v>218.15900000000101</v>
      </c>
      <c r="DN25" s="3">
        <f t="shared" si="54"/>
        <v>219.36200000000144</v>
      </c>
      <c r="DO25" s="3">
        <f t="shared" si="55"/>
        <v>216.55000000000064</v>
      </c>
      <c r="DP25" s="3">
        <f t="shared" si="56"/>
        <v>210.33100000000059</v>
      </c>
      <c r="DQ25" s="3">
        <f t="shared" si="75"/>
        <v>225.84600000000137</v>
      </c>
      <c r="DR25" s="3">
        <f t="shared" si="76"/>
        <v>214.39000000000033</v>
      </c>
    </row>
    <row r="26" spans="1:122" x14ac:dyDescent="0.3">
      <c r="A26" s="5" t="s">
        <v>120</v>
      </c>
      <c r="B26" s="6" t="str">
        <f t="shared" si="0"/>
        <v>1:32.785</v>
      </c>
      <c r="C26" s="3">
        <f t="shared" si="1"/>
        <v>92.784999999999997</v>
      </c>
      <c r="D26" s="3">
        <f t="shared" si="77"/>
        <v>2529.7039999999993</v>
      </c>
      <c r="F26" s="5" t="s">
        <v>171</v>
      </c>
      <c r="G26" s="6" t="str">
        <f t="shared" si="2"/>
        <v>1:33.029</v>
      </c>
      <c r="H26" s="3">
        <f t="shared" si="3"/>
        <v>93.028999999999996</v>
      </c>
      <c r="I26" s="3">
        <f t="shared" si="57"/>
        <v>2536.6550000000002</v>
      </c>
      <c r="J26" s="2"/>
      <c r="K26" s="5" t="s">
        <v>221</v>
      </c>
      <c r="L26" s="5" t="str">
        <f t="shared" si="4"/>
        <v>1:36.539</v>
      </c>
      <c r="M26" s="3">
        <f t="shared" si="5"/>
        <v>96.538999999999987</v>
      </c>
      <c r="N26" s="3">
        <f t="shared" si="78"/>
        <v>2577.7490000000007</v>
      </c>
      <c r="P26" s="5" t="s">
        <v>269</v>
      </c>
      <c r="Q26" s="5" t="str">
        <f t="shared" si="6"/>
        <v>1:36.124</v>
      </c>
      <c r="R26" s="3">
        <f t="shared" si="7"/>
        <v>96.124000000000009</v>
      </c>
      <c r="S26" s="3">
        <f t="shared" si="58"/>
        <v>2576.9650000000001</v>
      </c>
      <c r="U26" s="5" t="s">
        <v>320</v>
      </c>
      <c r="V26" s="5" t="str">
        <f t="shared" si="8"/>
        <v>1:33.572</v>
      </c>
      <c r="W26" s="3">
        <f t="shared" si="9"/>
        <v>93.572000000000017</v>
      </c>
      <c r="X26" s="3">
        <f t="shared" si="79"/>
        <v>2543.5889999999999</v>
      </c>
      <c r="Z26" s="7" t="s">
        <v>370</v>
      </c>
      <c r="AA26" s="5" t="str">
        <f t="shared" si="10"/>
        <v>1:33.694</v>
      </c>
      <c r="AB26">
        <f t="shared" si="11"/>
        <v>93.694000000000017</v>
      </c>
      <c r="AC26">
        <f t="shared" si="59"/>
        <v>2549.9790000000007</v>
      </c>
      <c r="AE26" s="5"/>
      <c r="AF26" s="5" t="str">
        <f t="shared" si="12"/>
        <v/>
      </c>
      <c r="AG26" s="3" t="e">
        <f t="shared" si="13"/>
        <v>#VALUE!</v>
      </c>
      <c r="AH26" s="3" t="e">
        <f t="shared" si="60"/>
        <v>#VALUE!</v>
      </c>
      <c r="AJ26" s="5" t="s">
        <v>420</v>
      </c>
      <c r="AK26" s="5" t="str">
        <f t="shared" si="14"/>
        <v>1:36.373</v>
      </c>
      <c r="AL26" s="3">
        <f t="shared" si="15"/>
        <v>96.373000000000005</v>
      </c>
      <c r="AM26" s="3">
        <f t="shared" si="61"/>
        <v>2576.7059999999997</v>
      </c>
      <c r="AO26" s="5" t="s">
        <v>470</v>
      </c>
      <c r="AP26" s="5" t="str">
        <f t="shared" si="16"/>
        <v>1:33.890</v>
      </c>
      <c r="AQ26" s="3">
        <f t="shared" si="17"/>
        <v>93.89</v>
      </c>
      <c r="AR26" s="3">
        <f t="shared" si="62"/>
        <v>2553.8480000000004</v>
      </c>
      <c r="AT26" s="5"/>
      <c r="AU26" s="5"/>
      <c r="AW26" s="3"/>
      <c r="AY26" s="5" t="s">
        <v>525</v>
      </c>
      <c r="AZ26" s="5" t="str">
        <f t="shared" si="20"/>
        <v>1:33.136</v>
      </c>
      <c r="BA26">
        <f t="shared" si="21"/>
        <v>93.13600000000001</v>
      </c>
      <c r="BB26">
        <f t="shared" si="64"/>
        <v>2543.9580000000001</v>
      </c>
      <c r="BD26" s="5" t="s">
        <v>578</v>
      </c>
      <c r="BE26" s="5" t="str">
        <f t="shared" si="22"/>
        <v>1:33.924</v>
      </c>
      <c r="BF26">
        <f t="shared" si="23"/>
        <v>93.924000000000007</v>
      </c>
      <c r="BG26">
        <f t="shared" si="65"/>
        <v>2561.5680000000002</v>
      </c>
      <c r="BI26" s="5" t="s">
        <v>628</v>
      </c>
      <c r="BJ26" s="5" t="str">
        <f t="shared" si="24"/>
        <v>1:36.555</v>
      </c>
      <c r="BK26">
        <f t="shared" si="25"/>
        <v>96.555000000000007</v>
      </c>
      <c r="BL26">
        <f t="shared" si="66"/>
        <v>2575.8919999999998</v>
      </c>
      <c r="BN26" s="5" t="s">
        <v>996</v>
      </c>
      <c r="BO26" s="5" t="str">
        <f t="shared" si="26"/>
        <v>1:34.725</v>
      </c>
      <c r="BP26">
        <f t="shared" si="27"/>
        <v>94.725000000000009</v>
      </c>
      <c r="BQ26">
        <f t="shared" si="67"/>
        <v>2566.6139999999996</v>
      </c>
      <c r="BS26" s="5" t="s">
        <v>725</v>
      </c>
      <c r="BT26" s="5" t="str">
        <f t="shared" si="28"/>
        <v>1:34.739</v>
      </c>
      <c r="BU26">
        <f t="shared" si="29"/>
        <v>94.739000000000004</v>
      </c>
      <c r="BV26">
        <f t="shared" si="68"/>
        <v>2582.2760000000003</v>
      </c>
      <c r="BX26" s="5" t="s">
        <v>773</v>
      </c>
      <c r="BY26" s="5" t="str">
        <f t="shared" si="30"/>
        <v>1:36.548</v>
      </c>
      <c r="BZ26">
        <f t="shared" si="31"/>
        <v>96.547999999999988</v>
      </c>
      <c r="CA26">
        <f t="shared" si="69"/>
        <v>2576.0899999999997</v>
      </c>
      <c r="CC26" s="5" t="s">
        <v>822</v>
      </c>
      <c r="CD26" s="5" t="str">
        <f t="shared" si="32"/>
        <v>1:35.145</v>
      </c>
      <c r="CE26">
        <f t="shared" si="33"/>
        <v>95.144999999999996</v>
      </c>
      <c r="CF26">
        <f t="shared" si="70"/>
        <v>2571.3949999999995</v>
      </c>
      <c r="CH26" s="5" t="s">
        <v>871</v>
      </c>
      <c r="CI26" s="5" t="str">
        <f t="shared" si="34"/>
        <v>1:35.619</v>
      </c>
      <c r="CJ26">
        <f t="shared" si="35"/>
        <v>95.619</v>
      </c>
      <c r="CK26">
        <f t="shared" si="71"/>
        <v>2585.0820000000008</v>
      </c>
      <c r="CM26" s="5" t="s">
        <v>920</v>
      </c>
      <c r="CN26" s="5" t="str">
        <f t="shared" si="36"/>
        <v>1:33.532</v>
      </c>
      <c r="CO26">
        <f t="shared" si="37"/>
        <v>93.531999999999996</v>
      </c>
      <c r="CP26">
        <f t="shared" si="72"/>
        <v>2549.3830000000003</v>
      </c>
      <c r="CR26" s="5" t="s">
        <v>969</v>
      </c>
      <c r="CS26" s="5" t="str">
        <f t="shared" si="38"/>
        <v>1:34.077</v>
      </c>
      <c r="CT26">
        <f t="shared" si="39"/>
        <v>94.076999999999998</v>
      </c>
      <c r="CU26">
        <f t="shared" si="73"/>
        <v>2555.4979999999996</v>
      </c>
      <c r="CW26">
        <v>24</v>
      </c>
      <c r="CX26" s="3">
        <f t="shared" si="80"/>
        <v>2260.9199999999992</v>
      </c>
      <c r="CY26" s="3">
        <f t="shared" si="74"/>
        <v>175.99900000000025</v>
      </c>
      <c r="CZ26" s="3">
        <f t="shared" si="40"/>
        <v>182.70600000000104</v>
      </c>
      <c r="DA26" s="3">
        <f t="shared" si="41"/>
        <v>189.90200000000095</v>
      </c>
      <c r="DB26" s="3">
        <f t="shared" si="42"/>
        <v>206.72400000000107</v>
      </c>
      <c r="DC26" s="3">
        <f t="shared" si="43"/>
        <v>194.93100000000095</v>
      </c>
      <c r="DD26" s="3">
        <f t="shared" si="44"/>
        <v>200.50100000000066</v>
      </c>
      <c r="DE26" s="3">
        <f t="shared" si="45"/>
        <v>199.03800000000138</v>
      </c>
      <c r="DF26" s="12"/>
      <c r="DG26" s="3">
        <f t="shared" si="47"/>
        <v>189.09700000000066</v>
      </c>
      <c r="DH26" s="3">
        <f t="shared" si="81"/>
        <v>195.3650000000016</v>
      </c>
      <c r="DI26" s="3">
        <f t="shared" si="49"/>
        <v>219.41300000000047</v>
      </c>
      <c r="DJ26" s="12"/>
      <c r="DK26" s="3">
        <f t="shared" si="51"/>
        <v>218.62200000000075</v>
      </c>
      <c r="DL26" s="3">
        <f t="shared" si="52"/>
        <v>226.6170000000011</v>
      </c>
      <c r="DM26" s="3">
        <f t="shared" si="53"/>
        <v>219.92100000000119</v>
      </c>
      <c r="DN26" s="3">
        <f t="shared" si="54"/>
        <v>220.29000000000133</v>
      </c>
      <c r="DO26" s="3">
        <f t="shared" si="55"/>
        <v>218.41700000000083</v>
      </c>
      <c r="DP26" s="3">
        <f t="shared" si="56"/>
        <v>210.96900000000051</v>
      </c>
      <c r="DQ26" s="3">
        <f t="shared" si="75"/>
        <v>228.54300000000148</v>
      </c>
      <c r="DR26" s="3">
        <f t="shared" si="76"/>
        <v>215.33000000000038</v>
      </c>
    </row>
    <row r="27" spans="1:122" x14ac:dyDescent="0.3">
      <c r="A27" s="5" t="s">
        <v>122</v>
      </c>
      <c r="B27" s="6" t="str">
        <f t="shared" si="0"/>
        <v>1:32.561</v>
      </c>
      <c r="C27" s="3">
        <f t="shared" si="1"/>
        <v>92.560999999999993</v>
      </c>
      <c r="D27" s="3">
        <f t="shared" si="77"/>
        <v>2622.2649999999994</v>
      </c>
      <c r="F27" s="5" t="s">
        <v>172</v>
      </c>
      <c r="G27" s="6" t="str">
        <f t="shared" si="2"/>
        <v>1:32.750</v>
      </c>
      <c r="H27" s="3">
        <f t="shared" si="3"/>
        <v>92.749999999999986</v>
      </c>
      <c r="I27" s="3">
        <f t="shared" si="57"/>
        <v>2629.4050000000002</v>
      </c>
      <c r="J27" s="2"/>
      <c r="K27" s="5" t="s">
        <v>222</v>
      </c>
      <c r="L27" s="5" t="str">
        <f t="shared" si="4"/>
        <v>1:36.497</v>
      </c>
      <c r="M27" s="3">
        <f t="shared" si="5"/>
        <v>96.497</v>
      </c>
      <c r="N27" s="3">
        <f t="shared" si="78"/>
        <v>2674.2460000000005</v>
      </c>
      <c r="P27" s="5" t="s">
        <v>270</v>
      </c>
      <c r="Q27" s="5" t="str">
        <f t="shared" si="6"/>
        <v>1:36.633</v>
      </c>
      <c r="R27" s="3">
        <f t="shared" si="7"/>
        <v>96.632999999999981</v>
      </c>
      <c r="S27" s="3">
        <f t="shared" si="58"/>
        <v>2673.598</v>
      </c>
      <c r="U27" s="5" t="s">
        <v>321</v>
      </c>
      <c r="V27" s="5" t="str">
        <f t="shared" si="8"/>
        <v>1:33.792</v>
      </c>
      <c r="W27" s="3">
        <f t="shared" si="9"/>
        <v>93.792000000000002</v>
      </c>
      <c r="X27" s="3">
        <f t="shared" si="79"/>
        <v>2637.3809999999999</v>
      </c>
      <c r="Z27" s="7" t="s">
        <v>371</v>
      </c>
      <c r="AA27" s="5" t="str">
        <f t="shared" si="10"/>
        <v>1:33.312</v>
      </c>
      <c r="AB27">
        <f t="shared" si="11"/>
        <v>93.311999999999998</v>
      </c>
      <c r="AC27">
        <f t="shared" si="59"/>
        <v>2643.2910000000006</v>
      </c>
      <c r="AE27" s="5"/>
      <c r="AF27" s="5" t="str">
        <f t="shared" si="12"/>
        <v/>
      </c>
      <c r="AG27" s="3" t="e">
        <f t="shared" si="13"/>
        <v>#VALUE!</v>
      </c>
      <c r="AH27" s="3" t="e">
        <f t="shared" si="60"/>
        <v>#VALUE!</v>
      </c>
      <c r="AJ27" s="5" t="s">
        <v>421</v>
      </c>
      <c r="AK27" s="5" t="str">
        <f t="shared" si="14"/>
        <v>1:36.331</v>
      </c>
      <c r="AL27" s="3">
        <f t="shared" si="15"/>
        <v>96.330999999999989</v>
      </c>
      <c r="AM27" s="3">
        <f t="shared" si="61"/>
        <v>2673.0369999999998</v>
      </c>
      <c r="AO27" s="5" t="s">
        <v>471</v>
      </c>
      <c r="AP27" s="5" t="str">
        <f t="shared" si="16"/>
        <v>1:33.841</v>
      </c>
      <c r="AQ27" s="3">
        <f t="shared" si="17"/>
        <v>93.841000000000022</v>
      </c>
      <c r="AR27" s="3">
        <f t="shared" si="62"/>
        <v>2647.6890000000003</v>
      </c>
      <c r="AT27" s="5"/>
      <c r="AU27" s="5"/>
      <c r="AW27" s="3"/>
      <c r="AY27" s="5" t="s">
        <v>526</v>
      </c>
      <c r="AZ27" s="5" t="str">
        <f t="shared" si="20"/>
        <v>1:33.510</v>
      </c>
      <c r="BA27">
        <f t="shared" si="21"/>
        <v>93.51</v>
      </c>
      <c r="BB27">
        <f t="shared" si="64"/>
        <v>2637.4680000000003</v>
      </c>
      <c r="BD27" s="5" t="s">
        <v>579</v>
      </c>
      <c r="BE27" s="5" t="str">
        <f t="shared" si="22"/>
        <v>1:33.788</v>
      </c>
      <c r="BF27">
        <f t="shared" si="23"/>
        <v>93.787999999999997</v>
      </c>
      <c r="BG27">
        <f t="shared" si="65"/>
        <v>2655.3560000000002</v>
      </c>
      <c r="BI27" s="5" t="s">
        <v>629</v>
      </c>
      <c r="BJ27" s="5" t="str">
        <f t="shared" si="24"/>
        <v>1:36.260</v>
      </c>
      <c r="BK27">
        <f t="shared" si="25"/>
        <v>96.26</v>
      </c>
      <c r="BL27">
        <f t="shared" si="66"/>
        <v>2672.152</v>
      </c>
      <c r="BN27" s="5" t="s">
        <v>677</v>
      </c>
      <c r="BO27" s="5" t="str">
        <f t="shared" si="26"/>
        <v>1:34.694</v>
      </c>
      <c r="BP27">
        <f t="shared" si="27"/>
        <v>94.694000000000003</v>
      </c>
      <c r="BQ27">
        <f t="shared" si="67"/>
        <v>2661.3079999999995</v>
      </c>
      <c r="BS27" s="5" t="s">
        <v>726</v>
      </c>
      <c r="BT27" s="5" t="str">
        <f t="shared" si="28"/>
        <v>1:34.973</v>
      </c>
      <c r="BU27">
        <f t="shared" si="29"/>
        <v>94.972999999999999</v>
      </c>
      <c r="BV27">
        <f t="shared" si="68"/>
        <v>2677.2490000000003</v>
      </c>
      <c r="BX27" s="5" t="s">
        <v>774</v>
      </c>
      <c r="BY27" s="5" t="str">
        <f t="shared" si="30"/>
        <v>1:36.662</v>
      </c>
      <c r="BZ27">
        <f t="shared" si="31"/>
        <v>96.661999999999992</v>
      </c>
      <c r="CA27">
        <f t="shared" si="69"/>
        <v>2672.7519999999995</v>
      </c>
      <c r="CC27" s="5" t="s">
        <v>823</v>
      </c>
      <c r="CD27" s="5" t="str">
        <f t="shared" si="32"/>
        <v>1:35.036</v>
      </c>
      <c r="CE27">
        <f t="shared" si="33"/>
        <v>95.036000000000016</v>
      </c>
      <c r="CF27">
        <f t="shared" si="70"/>
        <v>2666.4309999999996</v>
      </c>
      <c r="CH27" s="5" t="s">
        <v>872</v>
      </c>
      <c r="CI27" s="5" t="str">
        <f t="shared" si="34"/>
        <v>1:35.319</v>
      </c>
      <c r="CJ27">
        <f t="shared" si="35"/>
        <v>95.319000000000003</v>
      </c>
      <c r="CK27">
        <f t="shared" si="71"/>
        <v>2680.4010000000007</v>
      </c>
      <c r="CM27" s="5" t="s">
        <v>921</v>
      </c>
      <c r="CN27" s="5" t="str">
        <f t="shared" si="36"/>
        <v>1:33.518</v>
      </c>
      <c r="CO27">
        <f t="shared" si="37"/>
        <v>93.518000000000001</v>
      </c>
      <c r="CP27">
        <f t="shared" si="72"/>
        <v>2642.9010000000003</v>
      </c>
      <c r="CR27" s="5" t="s">
        <v>970</v>
      </c>
      <c r="CS27" s="5" t="str">
        <f t="shared" si="38"/>
        <v>1:33.737</v>
      </c>
      <c r="CT27">
        <f t="shared" si="39"/>
        <v>93.736999999999995</v>
      </c>
      <c r="CU27">
        <f t="shared" si="73"/>
        <v>2649.2349999999997</v>
      </c>
      <c r="CW27">
        <v>25</v>
      </c>
      <c r="CX27" s="3">
        <f t="shared" si="80"/>
        <v>2355.1249999999991</v>
      </c>
      <c r="CY27" s="3">
        <f t="shared" si="74"/>
        <v>174.57900000000018</v>
      </c>
      <c r="CZ27" s="3">
        <f t="shared" si="40"/>
        <v>181.53000000000111</v>
      </c>
      <c r="DA27" s="3">
        <f t="shared" si="41"/>
        <v>188.83300000000099</v>
      </c>
      <c r="DB27" s="3">
        <f t="shared" si="42"/>
        <v>206.44300000000112</v>
      </c>
      <c r="DC27" s="3">
        <f t="shared" si="43"/>
        <v>194.25800000000118</v>
      </c>
      <c r="DD27" s="3">
        <f t="shared" si="44"/>
        <v>200.3730000000005</v>
      </c>
      <c r="DE27" s="3">
        <f t="shared" si="45"/>
        <v>198.72300000000132</v>
      </c>
      <c r="DF27" s="12"/>
      <c r="DG27" s="3">
        <f t="shared" si="47"/>
        <v>188.46400000000085</v>
      </c>
      <c r="DH27" s="3">
        <f t="shared" si="81"/>
        <v>194.85400000000163</v>
      </c>
      <c r="DI27" s="3">
        <f t="shared" si="49"/>
        <v>221.58100000000059</v>
      </c>
      <c r="DJ27" s="12"/>
      <c r="DK27" s="3">
        <f t="shared" si="51"/>
        <v>220.9650000000006</v>
      </c>
      <c r="DL27" s="3">
        <f t="shared" si="52"/>
        <v>227.1510000000012</v>
      </c>
      <c r="DM27" s="3">
        <f t="shared" si="53"/>
        <v>221.84000000000106</v>
      </c>
      <c r="DN27" s="3">
        <f t="shared" si="54"/>
        <v>222.62400000000162</v>
      </c>
      <c r="DO27" s="3">
        <f t="shared" si="55"/>
        <v>220.76700000000073</v>
      </c>
      <c r="DP27" s="3">
        <f t="shared" si="56"/>
        <v>211.48900000000049</v>
      </c>
      <c r="DQ27" s="3">
        <f t="shared" si="75"/>
        <v>229.9570000000017</v>
      </c>
      <c r="DR27" s="3">
        <f t="shared" si="76"/>
        <v>216.27000000000044</v>
      </c>
    </row>
    <row r="28" spans="1:122" x14ac:dyDescent="0.3">
      <c r="A28" s="5" t="s">
        <v>123</v>
      </c>
      <c r="B28" s="6" t="str">
        <f t="shared" si="0"/>
        <v>1:32.722</v>
      </c>
      <c r="C28" s="3">
        <f t="shared" si="1"/>
        <v>92.721999999999994</v>
      </c>
      <c r="D28" s="3">
        <f t="shared" si="77"/>
        <v>2714.9869999999996</v>
      </c>
      <c r="F28" s="5" t="s">
        <v>173</v>
      </c>
      <c r="G28" s="6" t="str">
        <f t="shared" si="2"/>
        <v>1:32.734</v>
      </c>
      <c r="H28" s="3">
        <f t="shared" si="3"/>
        <v>92.733999999999995</v>
      </c>
      <c r="I28" s="3">
        <f t="shared" si="57"/>
        <v>2722.1390000000001</v>
      </c>
      <c r="K28" s="5" t="s">
        <v>223</v>
      </c>
      <c r="L28" s="5" t="str">
        <f t="shared" si="4"/>
        <v>1:36.198</v>
      </c>
      <c r="M28" s="3">
        <f t="shared" si="5"/>
        <v>96.197999999999979</v>
      </c>
      <c r="N28" s="3">
        <f t="shared" si="78"/>
        <v>2770.4440000000004</v>
      </c>
      <c r="P28" s="5" t="s">
        <v>271</v>
      </c>
      <c r="Q28" s="5" t="str">
        <f t="shared" si="6"/>
        <v>1:36.127</v>
      </c>
      <c r="R28" s="3">
        <f t="shared" si="7"/>
        <v>96.12700000000001</v>
      </c>
      <c r="S28" s="3">
        <f t="shared" si="58"/>
        <v>2769.7249999999999</v>
      </c>
      <c r="U28" s="5" t="s">
        <v>322</v>
      </c>
      <c r="V28" s="5" t="str">
        <f t="shared" si="8"/>
        <v>1:34.718</v>
      </c>
      <c r="W28" s="3">
        <f t="shared" si="9"/>
        <v>94.717999999999989</v>
      </c>
      <c r="X28" s="3">
        <f t="shared" si="79"/>
        <v>2732.0989999999997</v>
      </c>
      <c r="Z28" s="7" t="s">
        <v>372</v>
      </c>
      <c r="AA28" s="5" t="str">
        <f t="shared" si="10"/>
        <v>1:33.998</v>
      </c>
      <c r="AB28">
        <f t="shared" si="11"/>
        <v>93.998000000000005</v>
      </c>
      <c r="AC28">
        <f t="shared" si="59"/>
        <v>2737.2890000000007</v>
      </c>
      <c r="AE28" s="5"/>
      <c r="AF28" s="5" t="str">
        <f t="shared" si="12"/>
        <v/>
      </c>
      <c r="AG28" s="3" t="e">
        <f t="shared" si="13"/>
        <v>#VALUE!</v>
      </c>
      <c r="AH28" s="3" t="e">
        <f t="shared" si="60"/>
        <v>#VALUE!</v>
      </c>
      <c r="AJ28" s="5" t="s">
        <v>422</v>
      </c>
      <c r="AK28" s="5" t="str">
        <f t="shared" si="14"/>
        <v>1:36.399</v>
      </c>
      <c r="AL28" s="3">
        <f t="shared" si="15"/>
        <v>96.399000000000015</v>
      </c>
      <c r="AM28" s="3">
        <f t="shared" si="61"/>
        <v>2769.4359999999997</v>
      </c>
      <c r="AO28" s="5" t="s">
        <v>472</v>
      </c>
      <c r="AP28" s="5" t="str">
        <f t="shared" si="16"/>
        <v>1:33.580</v>
      </c>
      <c r="AQ28" s="3">
        <f t="shared" si="17"/>
        <v>93.58</v>
      </c>
      <c r="AR28" s="3">
        <f t="shared" si="62"/>
        <v>2741.2690000000002</v>
      </c>
      <c r="AT28" s="5"/>
      <c r="AU28" s="5"/>
      <c r="AW28" s="3"/>
      <c r="AY28" s="5" t="s">
        <v>527</v>
      </c>
      <c r="AZ28" s="5" t="str">
        <f t="shared" si="20"/>
        <v>1:33.151</v>
      </c>
      <c r="BA28">
        <f t="shared" si="21"/>
        <v>93.150999999999996</v>
      </c>
      <c r="BB28">
        <f t="shared" si="64"/>
        <v>2730.6190000000001</v>
      </c>
      <c r="BD28" s="5" t="s">
        <v>580</v>
      </c>
      <c r="BE28" s="5" t="str">
        <f t="shared" si="22"/>
        <v>1:33.808</v>
      </c>
      <c r="BF28">
        <f t="shared" si="23"/>
        <v>93.808000000000007</v>
      </c>
      <c r="BG28">
        <f t="shared" si="65"/>
        <v>2749.1640000000002</v>
      </c>
      <c r="BI28" s="5" t="s">
        <v>630</v>
      </c>
      <c r="BJ28" s="5" t="str">
        <f t="shared" si="24"/>
        <v>1:36.222</v>
      </c>
      <c r="BK28">
        <f t="shared" si="25"/>
        <v>96.221999999999994</v>
      </c>
      <c r="BL28">
        <f t="shared" si="66"/>
        <v>2768.3740000000003</v>
      </c>
      <c r="BN28" s="5" t="s">
        <v>678</v>
      </c>
      <c r="BO28" s="5" t="str">
        <f t="shared" si="26"/>
        <v>1:34.704</v>
      </c>
      <c r="BP28">
        <f t="shared" si="27"/>
        <v>94.703999999999994</v>
      </c>
      <c r="BQ28">
        <f t="shared" si="67"/>
        <v>2756.0119999999997</v>
      </c>
      <c r="BS28" s="5" t="s">
        <v>727</v>
      </c>
      <c r="BT28" s="5" t="str">
        <f t="shared" si="28"/>
        <v>1:35.648</v>
      </c>
      <c r="BU28">
        <f t="shared" si="29"/>
        <v>95.647999999999996</v>
      </c>
      <c r="BV28">
        <f t="shared" si="68"/>
        <v>2772.8970000000004</v>
      </c>
      <c r="BX28" s="5" t="s">
        <v>775</v>
      </c>
      <c r="BY28" s="5" t="str">
        <f t="shared" si="30"/>
        <v>1:36.093</v>
      </c>
      <c r="BZ28">
        <f t="shared" si="31"/>
        <v>96.093000000000004</v>
      </c>
      <c r="CA28">
        <f t="shared" si="69"/>
        <v>2768.8449999999993</v>
      </c>
      <c r="CC28" s="5" t="s">
        <v>824</v>
      </c>
      <c r="CD28" s="5" t="str">
        <f t="shared" si="32"/>
        <v>1:35.002</v>
      </c>
      <c r="CE28">
        <f t="shared" si="33"/>
        <v>95.001999999999995</v>
      </c>
      <c r="CF28">
        <f t="shared" si="70"/>
        <v>2761.4329999999995</v>
      </c>
      <c r="CH28" s="5" t="s">
        <v>873</v>
      </c>
      <c r="CI28" s="5" t="str">
        <f t="shared" si="34"/>
        <v>1:35.254</v>
      </c>
      <c r="CJ28">
        <f t="shared" si="35"/>
        <v>95.253999999999991</v>
      </c>
      <c r="CK28">
        <f t="shared" si="71"/>
        <v>2775.6550000000007</v>
      </c>
      <c r="CM28" s="5" t="s">
        <v>922</v>
      </c>
      <c r="CN28" s="5" t="str">
        <f t="shared" si="36"/>
        <v>1:33.918</v>
      </c>
      <c r="CO28">
        <f t="shared" si="37"/>
        <v>93.918000000000006</v>
      </c>
      <c r="CP28">
        <f t="shared" si="72"/>
        <v>2736.8190000000004</v>
      </c>
      <c r="CR28" s="5" t="s">
        <v>971</v>
      </c>
      <c r="CS28" s="5" t="str">
        <f t="shared" si="38"/>
        <v>1:33.571</v>
      </c>
      <c r="CT28">
        <f t="shared" si="39"/>
        <v>93.571000000000012</v>
      </c>
      <c r="CU28">
        <f t="shared" si="73"/>
        <v>2742.8059999999996</v>
      </c>
      <c r="CW28">
        <v>26</v>
      </c>
      <c r="CX28" s="3">
        <f t="shared" si="80"/>
        <v>2449.329999999999</v>
      </c>
      <c r="CY28" s="3">
        <f t="shared" si="74"/>
        <v>172.9350000000004</v>
      </c>
      <c r="CZ28" s="3">
        <f t="shared" si="40"/>
        <v>180.07500000000118</v>
      </c>
      <c r="DA28" s="3">
        <f t="shared" si="41"/>
        <v>188.13800000000128</v>
      </c>
      <c r="DB28" s="3">
        <f t="shared" si="42"/>
        <v>206.0260000000012</v>
      </c>
      <c r="DC28" s="3">
        <f t="shared" si="43"/>
        <v>193.57100000000128</v>
      </c>
      <c r="DD28" s="3">
        <f t="shared" si="44"/>
        <v>199.90500000000065</v>
      </c>
      <c r="DE28" s="3">
        <f t="shared" si="45"/>
        <v>198.35900000000129</v>
      </c>
      <c r="DF28" s="12"/>
      <c r="DG28" s="3">
        <f t="shared" si="47"/>
        <v>188.05100000000084</v>
      </c>
      <c r="DH28" s="3">
        <f t="shared" si="81"/>
        <v>193.9610000000016</v>
      </c>
      <c r="DI28" s="3">
        <f t="shared" si="49"/>
        <v>223.70700000000079</v>
      </c>
      <c r="DJ28" s="12"/>
      <c r="DK28" s="3">
        <f t="shared" si="51"/>
        <v>223.42200000000048</v>
      </c>
      <c r="DL28" s="3">
        <f t="shared" si="52"/>
        <v>227.91900000000123</v>
      </c>
      <c r="DM28" s="3">
        <f t="shared" si="53"/>
        <v>224.26800000000094</v>
      </c>
      <c r="DN28" s="3">
        <f t="shared" si="54"/>
        <v>224.91600000000153</v>
      </c>
      <c r="DO28" s="3">
        <f t="shared" si="55"/>
        <v>222.82200000000103</v>
      </c>
      <c r="DP28" s="3">
        <f t="shared" si="56"/>
        <v>211.97800000000052</v>
      </c>
      <c r="DQ28" s="3">
        <f t="shared" si="75"/>
        <v>231.07100000000173</v>
      </c>
      <c r="DR28" s="3">
        <f t="shared" si="76"/>
        <v>217.10100000000057</v>
      </c>
    </row>
    <row r="29" spans="1:122" x14ac:dyDescent="0.3">
      <c r="A29" s="5" t="s">
        <v>124</v>
      </c>
      <c r="B29" s="6" t="str">
        <f t="shared" si="0"/>
        <v>1:32.674</v>
      </c>
      <c r="C29" s="3">
        <f t="shared" si="1"/>
        <v>92.673999999999992</v>
      </c>
      <c r="D29" s="3">
        <f t="shared" si="77"/>
        <v>2807.6609999999996</v>
      </c>
      <c r="F29" s="5" t="s">
        <v>174</v>
      </c>
      <c r="G29" s="6" t="str">
        <f t="shared" si="2"/>
        <v>1:32.968</v>
      </c>
      <c r="H29" s="3">
        <f t="shared" si="3"/>
        <v>92.967999999999989</v>
      </c>
      <c r="I29" s="3">
        <f t="shared" si="57"/>
        <v>2815.107</v>
      </c>
      <c r="J29" s="2"/>
      <c r="K29" s="5" t="s">
        <v>224</v>
      </c>
      <c r="L29" s="5" t="str">
        <f t="shared" si="4"/>
        <v>1:35.886</v>
      </c>
      <c r="M29" s="3">
        <f t="shared" si="5"/>
        <v>95.885999999999996</v>
      </c>
      <c r="N29" s="3">
        <f t="shared" si="78"/>
        <v>2866.3300000000004</v>
      </c>
      <c r="P29" s="5" t="s">
        <v>272</v>
      </c>
      <c r="Q29" s="5" t="str">
        <f t="shared" si="6"/>
        <v>1:36.166</v>
      </c>
      <c r="R29" s="3">
        <f t="shared" si="7"/>
        <v>96.165999999999997</v>
      </c>
      <c r="S29" s="3">
        <f t="shared" si="58"/>
        <v>2865.8910000000001</v>
      </c>
      <c r="U29" s="5" t="s">
        <v>323</v>
      </c>
      <c r="V29" s="5" t="str">
        <f t="shared" si="8"/>
        <v>1:33.794</v>
      </c>
      <c r="W29" s="3">
        <f t="shared" si="9"/>
        <v>93.793999999999997</v>
      </c>
      <c r="X29" s="3">
        <f t="shared" si="79"/>
        <v>2825.8929999999996</v>
      </c>
      <c r="Z29" s="7" t="s">
        <v>373</v>
      </c>
      <c r="AA29" s="5" t="str">
        <f t="shared" si="10"/>
        <v>1:33.527</v>
      </c>
      <c r="AB29">
        <f t="shared" si="11"/>
        <v>93.527000000000001</v>
      </c>
      <c r="AC29">
        <f t="shared" si="59"/>
        <v>2830.8160000000007</v>
      </c>
      <c r="AE29" s="5"/>
      <c r="AF29" s="5" t="str">
        <f t="shared" si="12"/>
        <v/>
      </c>
      <c r="AG29" s="3" t="e">
        <f t="shared" si="13"/>
        <v>#VALUE!</v>
      </c>
      <c r="AH29" s="3" t="e">
        <f t="shared" si="60"/>
        <v>#VALUE!</v>
      </c>
      <c r="AJ29" s="5" t="s">
        <v>423</v>
      </c>
      <c r="AK29" s="5" t="str">
        <f t="shared" si="14"/>
        <v>1:35.884</v>
      </c>
      <c r="AL29" s="3">
        <f t="shared" si="15"/>
        <v>95.883999999999986</v>
      </c>
      <c r="AM29" s="3">
        <f t="shared" si="61"/>
        <v>2865.3199999999997</v>
      </c>
      <c r="AO29" s="5" t="s">
        <v>473</v>
      </c>
      <c r="AP29" s="5" t="str">
        <f t="shared" si="16"/>
        <v>1:33.863</v>
      </c>
      <c r="AQ29" s="3">
        <f t="shared" si="17"/>
        <v>93.863</v>
      </c>
      <c r="AR29" s="3">
        <f t="shared" si="62"/>
        <v>2835.1320000000001</v>
      </c>
      <c r="AT29" s="5"/>
      <c r="AU29" s="5"/>
      <c r="AW29" s="3"/>
      <c r="AY29" s="5" t="s">
        <v>528</v>
      </c>
      <c r="AZ29" s="5" t="str">
        <f t="shared" si="20"/>
        <v>1:33.202</v>
      </c>
      <c r="BA29">
        <f t="shared" si="21"/>
        <v>93.202000000000012</v>
      </c>
      <c r="BB29">
        <f t="shared" si="64"/>
        <v>2823.8210000000004</v>
      </c>
      <c r="BD29" s="5" t="s">
        <v>581</v>
      </c>
      <c r="BE29" s="5" t="str">
        <f t="shared" si="22"/>
        <v>1:33.639</v>
      </c>
      <c r="BF29">
        <f t="shared" si="23"/>
        <v>93.63900000000001</v>
      </c>
      <c r="BG29">
        <f t="shared" si="65"/>
        <v>2842.8030000000003</v>
      </c>
      <c r="BI29" s="5" t="s">
        <v>631</v>
      </c>
      <c r="BJ29" s="5" t="str">
        <f t="shared" si="24"/>
        <v>1:36.099</v>
      </c>
      <c r="BK29">
        <f t="shared" si="25"/>
        <v>96.09899999999999</v>
      </c>
      <c r="BL29">
        <f t="shared" si="66"/>
        <v>2864.4730000000004</v>
      </c>
      <c r="BN29" s="5" t="s">
        <v>679</v>
      </c>
      <c r="BO29" s="5" t="str">
        <f t="shared" si="26"/>
        <v>1:34.482</v>
      </c>
      <c r="BP29">
        <f t="shared" si="27"/>
        <v>94.481999999999999</v>
      </c>
      <c r="BQ29">
        <f t="shared" si="67"/>
        <v>2850.4939999999997</v>
      </c>
      <c r="BS29" s="5" t="s">
        <v>728</v>
      </c>
      <c r="BT29" s="5" t="str">
        <f t="shared" si="28"/>
        <v>1:35.285</v>
      </c>
      <c r="BU29">
        <f t="shared" si="29"/>
        <v>95.284999999999997</v>
      </c>
      <c r="BV29">
        <f t="shared" si="68"/>
        <v>2868.1820000000002</v>
      </c>
      <c r="BX29" s="5" t="s">
        <v>776</v>
      </c>
      <c r="BY29" s="5" t="str">
        <f t="shared" si="30"/>
        <v>1:35.668</v>
      </c>
      <c r="BZ29">
        <f t="shared" si="31"/>
        <v>95.667999999999992</v>
      </c>
      <c r="CA29">
        <f t="shared" si="69"/>
        <v>2864.5129999999995</v>
      </c>
      <c r="CC29" s="5" t="s">
        <v>825</v>
      </c>
      <c r="CD29" s="5" t="str">
        <f t="shared" si="32"/>
        <v>1:34.879</v>
      </c>
      <c r="CE29">
        <f t="shared" si="33"/>
        <v>94.879000000000005</v>
      </c>
      <c r="CF29">
        <f t="shared" si="70"/>
        <v>2856.3119999999994</v>
      </c>
      <c r="CH29" s="5" t="s">
        <v>874</v>
      </c>
      <c r="CI29" s="5" t="str">
        <f t="shared" si="34"/>
        <v>1:35.324</v>
      </c>
      <c r="CJ29">
        <f t="shared" si="35"/>
        <v>95.323999999999998</v>
      </c>
      <c r="CK29">
        <f t="shared" si="71"/>
        <v>2870.9790000000007</v>
      </c>
      <c r="CM29" s="5" t="s">
        <v>923</v>
      </c>
      <c r="CN29" s="5" t="str">
        <f t="shared" si="36"/>
        <v>1:33.560</v>
      </c>
      <c r="CO29">
        <f t="shared" si="37"/>
        <v>93.560000000000016</v>
      </c>
      <c r="CP29">
        <f t="shared" si="72"/>
        <v>2830.3790000000004</v>
      </c>
      <c r="CR29" s="5" t="s">
        <v>972</v>
      </c>
      <c r="CS29" s="5" t="str">
        <f t="shared" si="38"/>
        <v>1:33.775</v>
      </c>
      <c r="CT29">
        <f t="shared" si="39"/>
        <v>93.775000000000006</v>
      </c>
      <c r="CU29">
        <f t="shared" si="73"/>
        <v>2836.5809999999997</v>
      </c>
      <c r="CW29">
        <v>27</v>
      </c>
      <c r="CX29" s="3">
        <f t="shared" si="80"/>
        <v>2543.5349999999989</v>
      </c>
      <c r="CY29" s="3">
        <f t="shared" si="74"/>
        <v>171.45200000000068</v>
      </c>
      <c r="CZ29" s="3">
        <f t="shared" si="40"/>
        <v>178.60400000000118</v>
      </c>
      <c r="DA29" s="3">
        <f t="shared" si="41"/>
        <v>187.0840000000012</v>
      </c>
      <c r="DB29" s="3">
        <f t="shared" si="42"/>
        <v>205.62900000000127</v>
      </c>
      <c r="DC29" s="3">
        <f t="shared" si="43"/>
        <v>193.28400000000147</v>
      </c>
      <c r="DD29" s="3">
        <f t="shared" si="44"/>
        <v>199.27100000000064</v>
      </c>
      <c r="DE29" s="3">
        <f t="shared" si="45"/>
        <v>197.73400000000129</v>
      </c>
      <c r="DF29" s="12"/>
      <c r="DG29" s="3">
        <f t="shared" si="47"/>
        <v>188.56400000000076</v>
      </c>
      <c r="DH29" s="3">
        <f t="shared" si="81"/>
        <v>193.75400000000172</v>
      </c>
      <c r="DI29" s="3">
        <f t="shared" si="49"/>
        <v>225.90100000000075</v>
      </c>
      <c r="DJ29" s="12"/>
      <c r="DK29" s="3">
        <f t="shared" si="51"/>
        <v>225.3100000000004</v>
      </c>
      <c r="DL29" s="3">
        <f t="shared" si="52"/>
        <v>229.36200000000144</v>
      </c>
      <c r="DM29" s="3">
        <f t="shared" si="53"/>
        <v>226.19000000000096</v>
      </c>
      <c r="DN29" s="3">
        <f t="shared" si="54"/>
        <v>226.90900000000147</v>
      </c>
      <c r="DO29" s="3">
        <f t="shared" si="55"/>
        <v>224.83900000000131</v>
      </c>
      <c r="DP29" s="3">
        <f t="shared" si="56"/>
        <v>212.47700000000077</v>
      </c>
      <c r="DQ29" s="3">
        <f t="shared" si="75"/>
        <v>232.12000000000171</v>
      </c>
      <c r="DR29" s="3">
        <f t="shared" si="76"/>
        <v>217.89800000000059</v>
      </c>
    </row>
    <row r="30" spans="1:122" x14ac:dyDescent="0.3">
      <c r="A30" s="5" t="s">
        <v>125</v>
      </c>
      <c r="B30" s="6" t="str">
        <f t="shared" si="0"/>
        <v>1:32.752</v>
      </c>
      <c r="C30" s="3">
        <f>24*60*60*B30</f>
        <v>92.75200000000001</v>
      </c>
      <c r="D30" s="3">
        <f t="shared" si="77"/>
        <v>2900.4129999999996</v>
      </c>
      <c r="F30" s="5" t="s">
        <v>175</v>
      </c>
      <c r="G30" s="6" t="str">
        <f t="shared" si="2"/>
        <v>1:32.671</v>
      </c>
      <c r="H30" s="3">
        <f t="shared" si="3"/>
        <v>92.670999999999992</v>
      </c>
      <c r="I30" s="3">
        <f t="shared" si="57"/>
        <v>2907.7779999999998</v>
      </c>
      <c r="J30" s="2"/>
      <c r="K30" s="5" t="s">
        <v>225</v>
      </c>
      <c r="L30" s="5" t="str">
        <f t="shared" si="4"/>
        <v>1:36.047</v>
      </c>
      <c r="M30" s="3">
        <f t="shared" si="5"/>
        <v>96.046999999999983</v>
      </c>
      <c r="N30" s="3">
        <f t="shared" si="78"/>
        <v>2962.3770000000004</v>
      </c>
      <c r="P30" s="5" t="s">
        <v>273</v>
      </c>
      <c r="Q30" s="5" t="str">
        <f t="shared" si="6"/>
        <v>1:35.687</v>
      </c>
      <c r="R30" s="3">
        <f t="shared" si="7"/>
        <v>95.687000000000012</v>
      </c>
      <c r="S30" s="3">
        <f t="shared" si="58"/>
        <v>2961.578</v>
      </c>
      <c r="U30" s="5" t="s">
        <v>324</v>
      </c>
      <c r="V30" s="5" t="str">
        <f t="shared" si="8"/>
        <v>1:33.631</v>
      </c>
      <c r="W30" s="3">
        <f t="shared" si="9"/>
        <v>93.630999999999986</v>
      </c>
      <c r="X30" s="3">
        <f t="shared" si="79"/>
        <v>2919.5239999999994</v>
      </c>
      <c r="Z30" s="7" t="s">
        <v>374</v>
      </c>
      <c r="AA30" s="5" t="str">
        <f t="shared" si="10"/>
        <v>1:33.821</v>
      </c>
      <c r="AB30">
        <f t="shared" si="11"/>
        <v>93.820999999999998</v>
      </c>
      <c r="AC30">
        <f t="shared" si="59"/>
        <v>2924.6370000000006</v>
      </c>
      <c r="AE30" s="5"/>
      <c r="AF30" s="5" t="str">
        <f t="shared" si="12"/>
        <v/>
      </c>
      <c r="AG30" s="3" t="e">
        <f t="shared" si="13"/>
        <v>#VALUE!</v>
      </c>
      <c r="AH30" s="3" t="e">
        <f t="shared" si="60"/>
        <v>#VALUE!</v>
      </c>
      <c r="AJ30" s="5" t="s">
        <v>424</v>
      </c>
      <c r="AK30" s="5" t="str">
        <f t="shared" si="14"/>
        <v>1:35.305</v>
      </c>
      <c r="AL30" s="3">
        <f t="shared" si="15"/>
        <v>95.305000000000021</v>
      </c>
      <c r="AM30" s="3">
        <f t="shared" si="61"/>
        <v>2960.6249999999995</v>
      </c>
      <c r="AO30" s="5" t="s">
        <v>474</v>
      </c>
      <c r="AP30" s="5" t="str">
        <f t="shared" si="16"/>
        <v>1:33.682</v>
      </c>
      <c r="AQ30" s="3">
        <f t="shared" si="17"/>
        <v>93.682000000000002</v>
      </c>
      <c r="AR30" s="3">
        <f t="shared" si="62"/>
        <v>2928.8139999999999</v>
      </c>
      <c r="AT30" s="5"/>
      <c r="AU30" s="5"/>
      <c r="AW30" s="3"/>
      <c r="AY30" s="5" t="s">
        <v>529</v>
      </c>
      <c r="AZ30" s="5" t="str">
        <f t="shared" si="20"/>
        <v>1:33.305</v>
      </c>
      <c r="BA30">
        <f t="shared" si="21"/>
        <v>93.304999999999993</v>
      </c>
      <c r="BB30">
        <f t="shared" si="64"/>
        <v>2917.1260000000002</v>
      </c>
      <c r="BD30" s="5" t="s">
        <v>582</v>
      </c>
      <c r="BE30" s="5" t="str">
        <f t="shared" si="22"/>
        <v>1:33.379</v>
      </c>
      <c r="BF30">
        <f t="shared" si="23"/>
        <v>93.378999999999991</v>
      </c>
      <c r="BG30">
        <f t="shared" si="65"/>
        <v>2936.1820000000002</v>
      </c>
      <c r="BI30" s="5" t="s">
        <v>632</v>
      </c>
      <c r="BJ30" s="5" t="str">
        <f t="shared" si="24"/>
        <v>1:35.797</v>
      </c>
      <c r="BK30">
        <f t="shared" si="25"/>
        <v>95.796999999999997</v>
      </c>
      <c r="BL30">
        <f t="shared" si="66"/>
        <v>2960.2700000000004</v>
      </c>
      <c r="BN30" s="5" t="s">
        <v>680</v>
      </c>
      <c r="BO30" s="5" t="str">
        <f t="shared" si="26"/>
        <v>1:34.235</v>
      </c>
      <c r="BP30">
        <f t="shared" si="27"/>
        <v>94.235000000000014</v>
      </c>
      <c r="BQ30">
        <f t="shared" si="67"/>
        <v>2944.7289999999998</v>
      </c>
      <c r="BS30" s="5" t="s">
        <v>729</v>
      </c>
      <c r="BT30" s="5" t="str">
        <f t="shared" si="28"/>
        <v>1:35.649</v>
      </c>
      <c r="BU30">
        <f t="shared" si="29"/>
        <v>95.648999999999987</v>
      </c>
      <c r="BV30">
        <f t="shared" si="68"/>
        <v>2963.8310000000001</v>
      </c>
      <c r="BX30" s="5" t="s">
        <v>777</v>
      </c>
      <c r="BY30" s="5" t="str">
        <f t="shared" si="30"/>
        <v>1:36.731</v>
      </c>
      <c r="BZ30">
        <f t="shared" si="31"/>
        <v>96.730999999999995</v>
      </c>
      <c r="CA30">
        <f t="shared" si="69"/>
        <v>2961.2439999999997</v>
      </c>
      <c r="CC30" s="5" t="s">
        <v>826</v>
      </c>
      <c r="CD30" s="5" t="str">
        <f t="shared" si="32"/>
        <v>1:34.990</v>
      </c>
      <c r="CE30">
        <f t="shared" si="33"/>
        <v>94.99</v>
      </c>
      <c r="CF30">
        <f t="shared" si="70"/>
        <v>2951.3019999999992</v>
      </c>
      <c r="CH30" s="5" t="s">
        <v>875</v>
      </c>
      <c r="CI30" s="5" t="str">
        <f t="shared" si="34"/>
        <v>1:34.857</v>
      </c>
      <c r="CJ30">
        <f t="shared" si="35"/>
        <v>94.856999999999999</v>
      </c>
      <c r="CK30">
        <f t="shared" si="71"/>
        <v>2965.8360000000007</v>
      </c>
      <c r="CM30" s="5" t="s">
        <v>924</v>
      </c>
      <c r="CN30" s="5" t="str">
        <f t="shared" si="36"/>
        <v>1:33.567</v>
      </c>
      <c r="CO30">
        <f t="shared" si="37"/>
        <v>93.567000000000007</v>
      </c>
      <c r="CP30">
        <f t="shared" si="72"/>
        <v>2923.9460000000004</v>
      </c>
      <c r="CR30" s="5" t="s">
        <v>973</v>
      </c>
      <c r="CS30" s="5" t="str">
        <f t="shared" si="38"/>
        <v>1:33.643</v>
      </c>
      <c r="CT30">
        <f t="shared" si="39"/>
        <v>93.643000000000001</v>
      </c>
      <c r="CU30">
        <f t="shared" si="73"/>
        <v>2930.2239999999997</v>
      </c>
      <c r="CW30">
        <v>28</v>
      </c>
      <c r="CX30" s="3">
        <f t="shared" si="80"/>
        <v>2637.7399999999989</v>
      </c>
      <c r="CY30" s="3">
        <f t="shared" si="74"/>
        <v>169.92100000000073</v>
      </c>
      <c r="CZ30" s="3">
        <f t="shared" si="40"/>
        <v>177.3670000000011</v>
      </c>
      <c r="DA30" s="3">
        <f t="shared" si="41"/>
        <v>186.0810000000015</v>
      </c>
      <c r="DB30" s="3">
        <f t="shared" si="42"/>
        <v>205.06300000000147</v>
      </c>
      <c r="DC30" s="3">
        <f t="shared" si="43"/>
        <v>192.63900000000149</v>
      </c>
      <c r="DD30" s="3">
        <f t="shared" si="44"/>
        <v>198.8410000000008</v>
      </c>
      <c r="DE30" s="3">
        <f t="shared" si="45"/>
        <v>197.39200000000119</v>
      </c>
      <c r="DF30" s="12"/>
      <c r="DG30" s="3">
        <f t="shared" si="47"/>
        <v>188.1530000000007</v>
      </c>
      <c r="DH30" s="3">
        <f t="shared" si="81"/>
        <v>193.07600000000184</v>
      </c>
      <c r="DI30" s="3">
        <f t="shared" si="49"/>
        <v>227.58000000000084</v>
      </c>
      <c r="DJ30" s="12"/>
      <c r="DK30" s="3">
        <f t="shared" si="51"/>
        <v>226.77300000000059</v>
      </c>
      <c r="DL30" s="3">
        <f t="shared" si="52"/>
        <v>230.44200000000137</v>
      </c>
      <c r="DM30" s="3">
        <f t="shared" si="53"/>
        <v>228.1510000000012</v>
      </c>
      <c r="DN30" s="3">
        <f t="shared" si="54"/>
        <v>228.59000000000151</v>
      </c>
      <c r="DO30" s="3">
        <f t="shared" si="55"/>
        <v>226.73300000000154</v>
      </c>
      <c r="DP30" s="3">
        <f t="shared" si="56"/>
        <v>212.75400000000081</v>
      </c>
      <c r="DQ30" s="3">
        <f t="shared" si="75"/>
        <v>233.23900000000185</v>
      </c>
      <c r="DR30" s="3">
        <f t="shared" si="76"/>
        <v>218.57200000000057</v>
      </c>
    </row>
    <row r="31" spans="1:122" x14ac:dyDescent="0.3">
      <c r="A31" s="5" t="s">
        <v>126</v>
      </c>
      <c r="B31" s="6" t="str">
        <f t="shared" si="0"/>
        <v>1:32.601</v>
      </c>
      <c r="C31" s="3">
        <f t="shared" si="1"/>
        <v>92.600999999999985</v>
      </c>
      <c r="D31" s="3">
        <f t="shared" si="77"/>
        <v>2993.0139999999997</v>
      </c>
      <c r="F31" s="5" t="s">
        <v>176</v>
      </c>
      <c r="G31" s="6" t="str">
        <f t="shared" si="2"/>
        <v>1:32.782</v>
      </c>
      <c r="H31" s="3">
        <f t="shared" si="3"/>
        <v>92.781999999999996</v>
      </c>
      <c r="I31" s="3">
        <f t="shared" si="57"/>
        <v>3000.56</v>
      </c>
      <c r="J31" s="2"/>
      <c r="K31" s="5" t="s">
        <v>226</v>
      </c>
      <c r="L31" s="5" t="str">
        <f t="shared" si="4"/>
        <v>1:35.750</v>
      </c>
      <c r="M31" s="3">
        <f t="shared" si="5"/>
        <v>95.749999999999986</v>
      </c>
      <c r="N31" s="3">
        <f t="shared" si="78"/>
        <v>3058.1270000000004</v>
      </c>
      <c r="P31" s="5" t="s">
        <v>274</v>
      </c>
      <c r="Q31" s="5" t="str">
        <f t="shared" si="6"/>
        <v>1:36.135</v>
      </c>
      <c r="R31" s="3">
        <f t="shared" si="7"/>
        <v>96.134999999999991</v>
      </c>
      <c r="S31" s="3">
        <f t="shared" si="58"/>
        <v>3057.7129999999997</v>
      </c>
      <c r="U31" s="5" t="s">
        <v>325</v>
      </c>
      <c r="V31" s="5" t="str">
        <f t="shared" si="8"/>
        <v>1:33.650</v>
      </c>
      <c r="W31" s="3">
        <f t="shared" si="9"/>
        <v>93.65</v>
      </c>
      <c r="X31" s="3">
        <f t="shared" si="79"/>
        <v>3013.1739999999995</v>
      </c>
      <c r="Z31" s="7" t="s">
        <v>375</v>
      </c>
      <c r="AA31" s="5" t="str">
        <f t="shared" si="10"/>
        <v>1:33.376</v>
      </c>
      <c r="AB31">
        <f t="shared" si="11"/>
        <v>93.376000000000005</v>
      </c>
      <c r="AC31">
        <f t="shared" si="59"/>
        <v>3018.0130000000008</v>
      </c>
      <c r="AE31" s="5"/>
      <c r="AF31" s="5" t="str">
        <f t="shared" si="12"/>
        <v/>
      </c>
      <c r="AG31" s="3" t="e">
        <f t="shared" si="13"/>
        <v>#VALUE!</v>
      </c>
      <c r="AH31" s="3" t="e">
        <f t="shared" si="60"/>
        <v>#VALUE!</v>
      </c>
      <c r="AJ31" s="5" t="s">
        <v>425</v>
      </c>
      <c r="AK31" s="5" t="str">
        <f t="shared" si="14"/>
        <v>1:36.117</v>
      </c>
      <c r="AL31" s="3">
        <f t="shared" si="15"/>
        <v>96.117000000000004</v>
      </c>
      <c r="AM31" s="3">
        <f t="shared" si="61"/>
        <v>3056.7419999999997</v>
      </c>
      <c r="AO31" s="5" t="s">
        <v>475</v>
      </c>
      <c r="AP31" s="5" t="str">
        <f t="shared" si="16"/>
        <v>1:33.493</v>
      </c>
      <c r="AQ31" s="3">
        <f t="shared" si="17"/>
        <v>93.492999999999995</v>
      </c>
      <c r="AR31" s="3">
        <f t="shared" si="62"/>
        <v>3022.3069999999998</v>
      </c>
      <c r="AT31" s="5"/>
      <c r="AU31" s="5"/>
      <c r="AW31" s="3"/>
      <c r="AY31" s="5" t="s">
        <v>530</v>
      </c>
      <c r="AZ31" s="5" t="str">
        <f t="shared" si="20"/>
        <v>1:32.863</v>
      </c>
      <c r="BA31">
        <f t="shared" si="21"/>
        <v>92.863</v>
      </c>
      <c r="BB31">
        <f t="shared" si="64"/>
        <v>3009.989</v>
      </c>
      <c r="BD31" s="5" t="s">
        <v>583</v>
      </c>
      <c r="BE31" s="5" t="str">
        <f t="shared" si="22"/>
        <v>1:33.771</v>
      </c>
      <c r="BF31">
        <f t="shared" si="23"/>
        <v>93.771000000000015</v>
      </c>
      <c r="BG31">
        <f t="shared" si="65"/>
        <v>3029.9530000000004</v>
      </c>
      <c r="BI31" s="5" t="s">
        <v>633</v>
      </c>
      <c r="BJ31" s="5" t="str">
        <f t="shared" si="24"/>
        <v>1:35.843</v>
      </c>
      <c r="BK31">
        <f t="shared" si="25"/>
        <v>95.843000000000004</v>
      </c>
      <c r="BL31">
        <f t="shared" si="66"/>
        <v>3056.1130000000003</v>
      </c>
      <c r="BN31" s="5" t="s">
        <v>681</v>
      </c>
      <c r="BO31" s="5" t="str">
        <f t="shared" si="26"/>
        <v>1:34.307</v>
      </c>
      <c r="BP31">
        <f t="shared" si="27"/>
        <v>94.307000000000002</v>
      </c>
      <c r="BQ31">
        <f t="shared" si="67"/>
        <v>3039.0359999999996</v>
      </c>
      <c r="BS31" s="5" t="s">
        <v>730</v>
      </c>
      <c r="BT31" s="5" t="str">
        <f t="shared" si="28"/>
        <v>1:35.608</v>
      </c>
      <c r="BU31">
        <f t="shared" si="29"/>
        <v>95.608000000000004</v>
      </c>
      <c r="BV31">
        <f t="shared" si="68"/>
        <v>3059.4390000000003</v>
      </c>
      <c r="BX31" s="5" t="s">
        <v>778</v>
      </c>
      <c r="BY31" s="5" t="str">
        <f t="shared" si="30"/>
        <v>1:36.041</v>
      </c>
      <c r="BZ31">
        <f t="shared" si="31"/>
        <v>96.041000000000011</v>
      </c>
      <c r="CA31">
        <f t="shared" si="69"/>
        <v>3057.2849999999999</v>
      </c>
      <c r="CC31" s="5" t="s">
        <v>827</v>
      </c>
      <c r="CD31" s="5" t="str">
        <f t="shared" si="32"/>
        <v>1:34.885</v>
      </c>
      <c r="CE31">
        <f t="shared" si="33"/>
        <v>94.885000000000005</v>
      </c>
      <c r="CF31">
        <f t="shared" si="70"/>
        <v>3046.1869999999994</v>
      </c>
      <c r="CH31" s="5" t="s">
        <v>876</v>
      </c>
      <c r="CI31" s="5" t="str">
        <f t="shared" si="34"/>
        <v>1:35.313</v>
      </c>
      <c r="CJ31">
        <f t="shared" si="35"/>
        <v>95.313000000000002</v>
      </c>
      <c r="CK31">
        <f t="shared" si="71"/>
        <v>3061.1490000000008</v>
      </c>
      <c r="CM31" s="5" t="s">
        <v>925</v>
      </c>
      <c r="CN31" s="5" t="str">
        <f t="shared" si="36"/>
        <v>1:33.354</v>
      </c>
      <c r="CO31">
        <f t="shared" si="37"/>
        <v>93.353999999999999</v>
      </c>
      <c r="CP31">
        <f t="shared" si="72"/>
        <v>3017.3</v>
      </c>
      <c r="CR31" s="5" t="s">
        <v>974</v>
      </c>
      <c r="CS31" s="5" t="str">
        <f t="shared" si="38"/>
        <v>1:33.631</v>
      </c>
      <c r="CT31">
        <f t="shared" si="39"/>
        <v>93.630999999999986</v>
      </c>
      <c r="CU31">
        <f t="shared" si="73"/>
        <v>3023.8549999999996</v>
      </c>
      <c r="CW31">
        <v>29</v>
      </c>
      <c r="CX31" s="3">
        <f t="shared" si="80"/>
        <v>2731.9449999999988</v>
      </c>
      <c r="CY31" s="3">
        <f t="shared" si="74"/>
        <v>168.46800000000076</v>
      </c>
      <c r="CZ31" s="3">
        <f t="shared" si="40"/>
        <v>175.83300000000099</v>
      </c>
      <c r="DA31" s="3">
        <f t="shared" si="41"/>
        <v>185.1810000000014</v>
      </c>
      <c r="DB31" s="3">
        <f t="shared" si="42"/>
        <v>204.23700000000144</v>
      </c>
      <c r="DC31" s="3">
        <f t="shared" si="43"/>
        <v>192.00100000000157</v>
      </c>
      <c r="DD31" s="3">
        <f t="shared" si="44"/>
        <v>198.27900000000091</v>
      </c>
      <c r="DE31" s="3">
        <f t="shared" si="45"/>
        <v>196.86900000000105</v>
      </c>
      <c r="DF31" s="12"/>
      <c r="DG31" s="3">
        <f t="shared" si="47"/>
        <v>187.57900000000063</v>
      </c>
      <c r="DH31" s="3">
        <f t="shared" si="81"/>
        <v>192.69200000000183</v>
      </c>
      <c r="DI31" s="3">
        <f t="shared" si="49"/>
        <v>228.68000000000075</v>
      </c>
      <c r="DJ31" s="12"/>
      <c r="DK31" s="3">
        <f t="shared" si="51"/>
        <v>229.29900000000089</v>
      </c>
      <c r="DL31" s="3">
        <f t="shared" si="52"/>
        <v>231.88600000000133</v>
      </c>
      <c r="DM31" s="3">
        <f t="shared" si="53"/>
        <v>229.63300000000118</v>
      </c>
      <c r="DN31" s="3">
        <f t="shared" si="54"/>
        <v>230.43200000000161</v>
      </c>
      <c r="DO31" s="3">
        <f t="shared" si="55"/>
        <v>228.32500000000164</v>
      </c>
      <c r="DP31" s="3">
        <f t="shared" si="56"/>
        <v>212.78400000000101</v>
      </c>
      <c r="DQ31" s="3">
        <f t="shared" si="75"/>
        <v>233.8910000000019</v>
      </c>
      <c r="DR31" s="3">
        <f t="shared" si="76"/>
        <v>219.35700000000043</v>
      </c>
    </row>
    <row r="32" spans="1:122" x14ac:dyDescent="0.3">
      <c r="A32" s="5" t="s">
        <v>127</v>
      </c>
      <c r="B32" s="6" t="str">
        <f t="shared" si="0"/>
        <v>1:32.454</v>
      </c>
      <c r="C32" s="3">
        <f t="shared" si="1"/>
        <v>92.454000000000008</v>
      </c>
      <c r="D32" s="3">
        <f t="shared" si="77"/>
        <v>3085.4679999999998</v>
      </c>
      <c r="F32" s="5" t="s">
        <v>177</v>
      </c>
      <c r="G32" s="6" t="str">
        <f t="shared" si="2"/>
        <v>1:32.825</v>
      </c>
      <c r="H32" s="3">
        <f t="shared" si="3"/>
        <v>92.824999999999989</v>
      </c>
      <c r="I32" s="3">
        <f t="shared" si="57"/>
        <v>3093.3849999999998</v>
      </c>
      <c r="J32" s="2"/>
      <c r="K32" s="5" t="s">
        <v>227</v>
      </c>
      <c r="L32" s="5" t="str">
        <f t="shared" si="4"/>
        <v>1:35.879</v>
      </c>
      <c r="M32" s="3">
        <f t="shared" si="5"/>
        <v>95.878999999999991</v>
      </c>
      <c r="N32" s="3">
        <f t="shared" si="78"/>
        <v>3154.0060000000003</v>
      </c>
      <c r="P32" s="5" t="s">
        <v>275</v>
      </c>
      <c r="Q32" s="5" t="str">
        <f t="shared" si="6"/>
        <v>1:35.840</v>
      </c>
      <c r="R32" s="3">
        <f t="shared" si="7"/>
        <v>95.84</v>
      </c>
      <c r="S32" s="3">
        <f t="shared" si="58"/>
        <v>3153.5529999999999</v>
      </c>
      <c r="U32" s="5" t="s">
        <v>326</v>
      </c>
      <c r="V32" s="5" t="str">
        <f t="shared" si="8"/>
        <v>1:33.562</v>
      </c>
      <c r="W32" s="3">
        <f t="shared" si="9"/>
        <v>93.561999999999983</v>
      </c>
      <c r="X32" s="3">
        <f t="shared" si="79"/>
        <v>3106.7359999999994</v>
      </c>
      <c r="Z32" s="7" t="s">
        <v>376</v>
      </c>
      <c r="AA32" s="5" t="str">
        <f t="shared" si="10"/>
        <v>1:33.352</v>
      </c>
      <c r="AB32">
        <f t="shared" si="11"/>
        <v>93.352000000000004</v>
      </c>
      <c r="AC32">
        <f t="shared" si="59"/>
        <v>3111.3650000000007</v>
      </c>
      <c r="AE32" s="5"/>
      <c r="AF32" s="5" t="str">
        <f t="shared" si="12"/>
        <v/>
      </c>
      <c r="AG32" s="3" t="e">
        <f t="shared" si="13"/>
        <v>#VALUE!</v>
      </c>
      <c r="AH32" s="3" t="e">
        <f t="shared" si="60"/>
        <v>#VALUE!</v>
      </c>
      <c r="AJ32" s="5" t="s">
        <v>426</v>
      </c>
      <c r="AK32" s="5" t="str">
        <f t="shared" si="14"/>
        <v>1:35.912</v>
      </c>
      <c r="AL32" s="3">
        <f t="shared" si="15"/>
        <v>95.912000000000006</v>
      </c>
      <c r="AM32" s="3">
        <f t="shared" si="61"/>
        <v>3152.6539999999995</v>
      </c>
      <c r="AO32" s="5" t="s">
        <v>476</v>
      </c>
      <c r="AP32" s="5" t="str">
        <f t="shared" si="16"/>
        <v>1:33.670</v>
      </c>
      <c r="AQ32" s="3">
        <f t="shared" si="17"/>
        <v>93.67</v>
      </c>
      <c r="AR32" s="3">
        <f t="shared" si="62"/>
        <v>3115.9769999999999</v>
      </c>
      <c r="AT32" s="5"/>
      <c r="AU32" s="5"/>
      <c r="AW32" s="3"/>
      <c r="AY32" s="5" t="s">
        <v>531</v>
      </c>
      <c r="AZ32" s="5" t="str">
        <f t="shared" si="20"/>
        <v>1:32.606</v>
      </c>
      <c r="BA32">
        <f t="shared" si="21"/>
        <v>92.60599999999998</v>
      </c>
      <c r="BB32">
        <f t="shared" si="64"/>
        <v>3102.5949999999998</v>
      </c>
      <c r="BD32" s="5" t="s">
        <v>584</v>
      </c>
      <c r="BE32" s="5" t="str">
        <f t="shared" si="22"/>
        <v>1:33.446</v>
      </c>
      <c r="BF32">
        <f t="shared" si="23"/>
        <v>93.446000000000012</v>
      </c>
      <c r="BG32">
        <f t="shared" si="65"/>
        <v>3123.3990000000003</v>
      </c>
      <c r="BI32" s="5" t="s">
        <v>634</v>
      </c>
      <c r="BJ32" s="5" t="str">
        <f t="shared" si="24"/>
        <v>1:36.061</v>
      </c>
      <c r="BK32">
        <f t="shared" si="25"/>
        <v>96.061000000000007</v>
      </c>
      <c r="BL32">
        <f t="shared" si="66"/>
        <v>3152.1740000000004</v>
      </c>
      <c r="BN32" s="5" t="s">
        <v>682</v>
      </c>
      <c r="BO32" s="5" t="str">
        <f t="shared" si="26"/>
        <v>1:34.182</v>
      </c>
      <c r="BP32">
        <f t="shared" si="27"/>
        <v>94.182000000000002</v>
      </c>
      <c r="BQ32">
        <f t="shared" si="67"/>
        <v>3133.2179999999994</v>
      </c>
      <c r="BS32" s="5" t="s">
        <v>731</v>
      </c>
      <c r="BT32" s="5" t="str">
        <f t="shared" si="28"/>
        <v>1:35.433</v>
      </c>
      <c r="BU32">
        <f t="shared" si="29"/>
        <v>95.432999999999993</v>
      </c>
      <c r="BV32">
        <f t="shared" si="68"/>
        <v>3154.8720000000003</v>
      </c>
      <c r="BX32" s="5" t="s">
        <v>779</v>
      </c>
      <c r="BY32" s="5" t="str">
        <f t="shared" si="30"/>
        <v>1:35.939</v>
      </c>
      <c r="BZ32">
        <f t="shared" si="31"/>
        <v>95.939000000000007</v>
      </c>
      <c r="CA32">
        <f t="shared" si="69"/>
        <v>3153.2239999999997</v>
      </c>
      <c r="CC32" s="5" t="s">
        <v>828</v>
      </c>
      <c r="CD32" s="5" t="str">
        <f t="shared" si="32"/>
        <v>1:34.800</v>
      </c>
      <c r="CE32">
        <f t="shared" si="33"/>
        <v>94.800000000000011</v>
      </c>
      <c r="CF32">
        <f t="shared" si="70"/>
        <v>3140.9869999999996</v>
      </c>
      <c r="CH32" s="5" t="s">
        <v>877</v>
      </c>
      <c r="CI32" s="5" t="str">
        <f t="shared" si="34"/>
        <v>1:35.415</v>
      </c>
      <c r="CJ32">
        <f t="shared" si="35"/>
        <v>95.414999999999992</v>
      </c>
      <c r="CK32">
        <f t="shared" si="71"/>
        <v>3156.5640000000008</v>
      </c>
      <c r="CM32" s="5" t="s">
        <v>926</v>
      </c>
      <c r="CN32" s="5" t="str">
        <f t="shared" si="36"/>
        <v>1:33.384</v>
      </c>
      <c r="CO32">
        <f t="shared" si="37"/>
        <v>93.384</v>
      </c>
      <c r="CP32">
        <f t="shared" si="72"/>
        <v>3110.6840000000002</v>
      </c>
      <c r="CR32" s="5" t="s">
        <v>975</v>
      </c>
      <c r="CS32" s="5" t="str">
        <f t="shared" si="38"/>
        <v>1:33.565</v>
      </c>
      <c r="CT32">
        <f t="shared" si="39"/>
        <v>93.565000000000012</v>
      </c>
      <c r="CU32">
        <f t="shared" si="73"/>
        <v>3117.4199999999996</v>
      </c>
      <c r="CW32">
        <v>30</v>
      </c>
      <c r="CX32" s="3">
        <f t="shared" si="80"/>
        <v>2826.1499999999987</v>
      </c>
      <c r="CY32" s="3">
        <f t="shared" si="74"/>
        <v>166.86400000000094</v>
      </c>
      <c r="CZ32" s="3">
        <f t="shared" si="40"/>
        <v>174.41000000000122</v>
      </c>
      <c r="DA32" s="3">
        <f t="shared" si="41"/>
        <v>183.83900000000131</v>
      </c>
      <c r="DB32" s="3">
        <f t="shared" si="42"/>
        <v>203.8030000000017</v>
      </c>
      <c r="DC32" s="3">
        <f t="shared" si="43"/>
        <v>191.15000000000146</v>
      </c>
      <c r="DD32" s="3">
        <f t="shared" si="44"/>
        <v>197.70500000000084</v>
      </c>
      <c r="DE32" s="3">
        <f t="shared" si="45"/>
        <v>196.15700000000106</v>
      </c>
      <c r="DF32" s="12"/>
      <c r="DG32" s="3">
        <f t="shared" si="47"/>
        <v>187.0240000000008</v>
      </c>
      <c r="DH32" s="3">
        <f t="shared" si="81"/>
        <v>191.8630000000021</v>
      </c>
      <c r="DI32" s="3">
        <f t="shared" si="49"/>
        <v>230.59200000000101</v>
      </c>
      <c r="DJ32" s="12"/>
      <c r="DK32" s="3">
        <f t="shared" si="51"/>
        <v>231.13500000000113</v>
      </c>
      <c r="DL32" s="3">
        <f t="shared" si="52"/>
        <v>233.28900000000158</v>
      </c>
      <c r="DM32" s="3">
        <f t="shared" si="53"/>
        <v>231.56300000000101</v>
      </c>
      <c r="DN32" s="3">
        <f t="shared" si="54"/>
        <v>231.97700000000168</v>
      </c>
      <c r="DO32" s="3">
        <f t="shared" si="55"/>
        <v>229.96300000000156</v>
      </c>
      <c r="DP32" s="3">
        <f t="shared" si="56"/>
        <v>212.88600000000088</v>
      </c>
      <c r="DQ32" s="3">
        <f t="shared" si="75"/>
        <v>234.99900000000207</v>
      </c>
      <c r="DR32" s="3">
        <f t="shared" si="76"/>
        <v>220.03700000000072</v>
      </c>
    </row>
    <row r="33" spans="1:122" x14ac:dyDescent="0.3">
      <c r="A33" s="5" t="s">
        <v>128</v>
      </c>
      <c r="B33" s="6" t="str">
        <f t="shared" si="0"/>
        <v>1:32.545</v>
      </c>
      <c r="C33" s="3">
        <f t="shared" si="1"/>
        <v>92.545000000000002</v>
      </c>
      <c r="D33" s="3">
        <f t="shared" si="77"/>
        <v>3178.0129999999999</v>
      </c>
      <c r="F33" s="5" t="s">
        <v>178</v>
      </c>
      <c r="G33" s="6" t="str">
        <f t="shared" si="2"/>
        <v>1:32.506</v>
      </c>
      <c r="H33" s="3">
        <f t="shared" si="3"/>
        <v>92.506</v>
      </c>
      <c r="I33" s="3">
        <f t="shared" si="57"/>
        <v>3185.8909999999996</v>
      </c>
      <c r="J33" s="2"/>
      <c r="K33" s="5" t="s">
        <v>228</v>
      </c>
      <c r="L33" s="5" t="str">
        <f t="shared" si="4"/>
        <v>1:35.897</v>
      </c>
      <c r="M33" s="3">
        <f t="shared" si="5"/>
        <v>95.897000000000006</v>
      </c>
      <c r="N33" s="3">
        <f t="shared" si="78"/>
        <v>3249.9030000000002</v>
      </c>
      <c r="P33" s="5" t="s">
        <v>276</v>
      </c>
      <c r="Q33" s="5" t="str">
        <f t="shared" si="6"/>
        <v>1:35.621</v>
      </c>
      <c r="R33" s="3">
        <f t="shared" si="7"/>
        <v>95.620999999999995</v>
      </c>
      <c r="S33" s="3">
        <f t="shared" si="58"/>
        <v>3249.174</v>
      </c>
      <c r="U33" s="5" t="s">
        <v>327</v>
      </c>
      <c r="V33" s="5" t="str">
        <f t="shared" si="8"/>
        <v>1:33.309</v>
      </c>
      <c r="W33" s="3">
        <f t="shared" si="9"/>
        <v>93.308999999999983</v>
      </c>
      <c r="X33" s="3">
        <f t="shared" si="79"/>
        <v>3200.0449999999996</v>
      </c>
      <c r="Z33" s="7" t="s">
        <v>377</v>
      </c>
      <c r="AA33" s="5" t="str">
        <f t="shared" si="10"/>
        <v>1:33.261</v>
      </c>
      <c r="AB33">
        <f t="shared" si="11"/>
        <v>93.26100000000001</v>
      </c>
      <c r="AC33">
        <f t="shared" si="59"/>
        <v>3204.6260000000007</v>
      </c>
      <c r="AE33" s="5"/>
      <c r="AF33" s="5" t="str">
        <f t="shared" si="12"/>
        <v/>
      </c>
      <c r="AG33" s="3" t="e">
        <f t="shared" si="13"/>
        <v>#VALUE!</v>
      </c>
      <c r="AH33" s="3" t="e">
        <f t="shared" si="60"/>
        <v>#VALUE!</v>
      </c>
      <c r="AJ33" s="5" t="s">
        <v>427</v>
      </c>
      <c r="AK33" s="5" t="str">
        <f t="shared" si="14"/>
        <v>1:35.709</v>
      </c>
      <c r="AL33" s="3">
        <f t="shared" si="15"/>
        <v>95.709000000000003</v>
      </c>
      <c r="AM33" s="3">
        <f t="shared" si="61"/>
        <v>3248.3629999999994</v>
      </c>
      <c r="AO33" s="5" t="s">
        <v>477</v>
      </c>
      <c r="AP33" s="5" t="str">
        <f t="shared" si="16"/>
        <v>1:33.398</v>
      </c>
      <c r="AQ33" s="3">
        <f t="shared" si="17"/>
        <v>93.397999999999996</v>
      </c>
      <c r="AR33" s="3">
        <f t="shared" si="62"/>
        <v>3209.375</v>
      </c>
      <c r="AT33" s="5"/>
      <c r="AU33" s="5"/>
      <c r="AW33" s="3"/>
      <c r="AY33" s="5" t="s">
        <v>532</v>
      </c>
      <c r="AZ33" s="5" t="str">
        <f t="shared" si="20"/>
        <v>1:32.959</v>
      </c>
      <c r="BA33">
        <f t="shared" si="21"/>
        <v>92.959000000000017</v>
      </c>
      <c r="BB33">
        <f t="shared" si="64"/>
        <v>3195.5539999999996</v>
      </c>
      <c r="BD33" s="5" t="s">
        <v>585</v>
      </c>
      <c r="BE33" s="5" t="str">
        <f t="shared" si="22"/>
        <v>1:33.086</v>
      </c>
      <c r="BF33">
        <f t="shared" si="23"/>
        <v>93.085999999999984</v>
      </c>
      <c r="BG33">
        <f t="shared" si="65"/>
        <v>3216.4850000000001</v>
      </c>
      <c r="BI33" s="5" t="s">
        <v>635</v>
      </c>
      <c r="BJ33" s="5" t="str">
        <f t="shared" si="24"/>
        <v>1:35.783</v>
      </c>
      <c r="BK33">
        <f t="shared" si="25"/>
        <v>95.783000000000001</v>
      </c>
      <c r="BL33">
        <f t="shared" si="66"/>
        <v>3247.9570000000003</v>
      </c>
      <c r="BN33" s="5" t="s">
        <v>683</v>
      </c>
      <c r="BO33" s="5" t="str">
        <f t="shared" si="26"/>
        <v>1:33.999</v>
      </c>
      <c r="BP33">
        <f t="shared" si="27"/>
        <v>93.999000000000009</v>
      </c>
      <c r="BQ33">
        <f t="shared" si="67"/>
        <v>3227.2169999999992</v>
      </c>
      <c r="BS33" s="5" t="s">
        <v>732</v>
      </c>
      <c r="BT33" s="5" t="str">
        <f t="shared" si="28"/>
        <v>1:35.804</v>
      </c>
      <c r="BU33">
        <f t="shared" si="29"/>
        <v>95.803999999999988</v>
      </c>
      <c r="BV33">
        <f t="shared" si="68"/>
        <v>3250.6760000000004</v>
      </c>
      <c r="BX33" s="5" t="s">
        <v>780</v>
      </c>
      <c r="BY33" s="5" t="str">
        <f t="shared" si="30"/>
        <v>1:35.694</v>
      </c>
      <c r="BZ33">
        <f t="shared" si="31"/>
        <v>95.694000000000003</v>
      </c>
      <c r="CA33">
        <f t="shared" si="69"/>
        <v>3248.9179999999997</v>
      </c>
      <c r="CC33" s="5" t="s">
        <v>829</v>
      </c>
      <c r="CD33" s="5" t="str">
        <f t="shared" si="32"/>
        <v>1:34.631</v>
      </c>
      <c r="CE33">
        <f t="shared" si="33"/>
        <v>94.631</v>
      </c>
      <c r="CF33">
        <f t="shared" si="70"/>
        <v>3235.6179999999995</v>
      </c>
      <c r="CH33" s="5" t="s">
        <v>878</v>
      </c>
      <c r="CI33" s="5" t="str">
        <f t="shared" si="34"/>
        <v>1:35.173</v>
      </c>
      <c r="CJ33">
        <f t="shared" si="35"/>
        <v>95.173000000000002</v>
      </c>
      <c r="CK33">
        <f t="shared" si="71"/>
        <v>3251.737000000001</v>
      </c>
      <c r="CM33" s="5" t="s">
        <v>927</v>
      </c>
      <c r="CN33" s="5" t="str">
        <f t="shared" si="36"/>
        <v>1:33.406</v>
      </c>
      <c r="CO33">
        <f t="shared" si="37"/>
        <v>93.405999999999992</v>
      </c>
      <c r="CP33">
        <f t="shared" si="72"/>
        <v>3204.09</v>
      </c>
      <c r="CR33" s="5" t="s">
        <v>976</v>
      </c>
      <c r="CS33" s="5" t="str">
        <f t="shared" si="38"/>
        <v>1:33.390</v>
      </c>
      <c r="CT33">
        <f t="shared" si="39"/>
        <v>93.389999999999986</v>
      </c>
      <c r="CU33">
        <f t="shared" si="73"/>
        <v>3210.8099999999995</v>
      </c>
      <c r="CW33">
        <v>31</v>
      </c>
      <c r="CX33" s="3">
        <f t="shared" si="80"/>
        <v>2920.3549999999987</v>
      </c>
      <c r="CY33" s="3">
        <f t="shared" si="74"/>
        <v>165.11300000000119</v>
      </c>
      <c r="CZ33" s="3">
        <f t="shared" si="40"/>
        <v>173.03000000000111</v>
      </c>
      <c r="DA33" s="3">
        <f t="shared" si="41"/>
        <v>182.24000000000115</v>
      </c>
      <c r="DB33" s="3">
        <f t="shared" si="42"/>
        <v>203.04400000000169</v>
      </c>
      <c r="DC33" s="3">
        <f t="shared" si="43"/>
        <v>190.32900000000154</v>
      </c>
      <c r="DD33" s="3">
        <f t="shared" si="44"/>
        <v>197.06500000000096</v>
      </c>
      <c r="DE33" s="3">
        <f t="shared" si="45"/>
        <v>195.62200000000121</v>
      </c>
      <c r="DF33" s="12"/>
      <c r="DG33" s="3">
        <f t="shared" si="47"/>
        <v>186.38100000000077</v>
      </c>
      <c r="DH33" s="3">
        <f t="shared" si="81"/>
        <v>191.01000000000204</v>
      </c>
      <c r="DI33" s="3">
        <f t="shared" si="49"/>
        <v>232.29900000000089</v>
      </c>
      <c r="DJ33" s="12"/>
      <c r="DK33" s="3">
        <f t="shared" si="51"/>
        <v>232.86900000000105</v>
      </c>
      <c r="DL33" s="3">
        <f t="shared" si="52"/>
        <v>234.51700000000164</v>
      </c>
      <c r="DM33" s="3">
        <f t="shared" si="53"/>
        <v>233.19800000000123</v>
      </c>
      <c r="DN33" s="3">
        <f t="shared" si="54"/>
        <v>233.65100000000166</v>
      </c>
      <c r="DO33" s="3">
        <f t="shared" si="55"/>
        <v>231.81900000000178</v>
      </c>
      <c r="DP33" s="3">
        <f t="shared" si="56"/>
        <v>212.86300000000074</v>
      </c>
      <c r="DQ33" s="3">
        <f t="shared" si="75"/>
        <v>236.20900000000211</v>
      </c>
      <c r="DR33" s="3">
        <f t="shared" si="76"/>
        <v>220.63200000000097</v>
      </c>
    </row>
    <row r="34" spans="1:122" x14ac:dyDescent="0.3">
      <c r="A34" s="5" t="s">
        <v>129</v>
      </c>
      <c r="B34" s="6" t="str">
        <f t="shared" si="0"/>
        <v>1:32.309</v>
      </c>
      <c r="C34" s="3">
        <f t="shared" si="1"/>
        <v>92.308999999999983</v>
      </c>
      <c r="D34" s="3">
        <f t="shared" si="77"/>
        <v>3270.3220000000001</v>
      </c>
      <c r="F34" s="5" t="s">
        <v>179</v>
      </c>
      <c r="G34" s="6" t="str">
        <f t="shared" si="2"/>
        <v>1:32.564</v>
      </c>
      <c r="H34" s="3">
        <f t="shared" si="3"/>
        <v>92.564000000000007</v>
      </c>
      <c r="I34" s="3">
        <f t="shared" si="57"/>
        <v>3278.4549999999995</v>
      </c>
      <c r="J34" s="2"/>
      <c r="K34" s="5" t="s">
        <v>229</v>
      </c>
      <c r="L34" s="5" t="str">
        <f t="shared" si="4"/>
        <v>1:35.700</v>
      </c>
      <c r="M34" s="3">
        <f t="shared" si="5"/>
        <v>95.700000000000017</v>
      </c>
      <c r="N34" s="3">
        <f t="shared" si="78"/>
        <v>3345.6030000000001</v>
      </c>
      <c r="P34" s="5" t="s">
        <v>277</v>
      </c>
      <c r="Q34" s="5" t="str">
        <f t="shared" si="6"/>
        <v>1:35.221</v>
      </c>
      <c r="R34" s="3">
        <f t="shared" si="7"/>
        <v>95.220999999999989</v>
      </c>
      <c r="S34" s="3">
        <f t="shared" si="58"/>
        <v>3344.395</v>
      </c>
      <c r="U34" s="5" t="s">
        <v>328</v>
      </c>
      <c r="V34" s="5" t="str">
        <f t="shared" si="8"/>
        <v>1:33.514</v>
      </c>
      <c r="W34" s="3">
        <f t="shared" si="9"/>
        <v>93.513999999999996</v>
      </c>
      <c r="X34" s="3">
        <f t="shared" si="79"/>
        <v>3293.5589999999997</v>
      </c>
      <c r="Z34" s="7" t="s">
        <v>378</v>
      </c>
      <c r="AA34" s="5" t="str">
        <f t="shared" si="10"/>
        <v>1:33.290</v>
      </c>
      <c r="AB34">
        <f t="shared" si="11"/>
        <v>93.29</v>
      </c>
      <c r="AC34">
        <f t="shared" si="59"/>
        <v>3297.9160000000006</v>
      </c>
      <c r="AE34" s="5"/>
      <c r="AF34" s="5" t="str">
        <f t="shared" si="12"/>
        <v/>
      </c>
      <c r="AG34" s="3" t="e">
        <f t="shared" si="13"/>
        <v>#VALUE!</v>
      </c>
      <c r="AH34" s="3" t="e">
        <f t="shared" si="60"/>
        <v>#VALUE!</v>
      </c>
      <c r="AJ34" s="5" t="s">
        <v>428</v>
      </c>
      <c r="AK34" s="5" t="str">
        <f t="shared" si="14"/>
        <v>1:35.753</v>
      </c>
      <c r="AL34" s="3">
        <f t="shared" si="15"/>
        <v>95.752999999999986</v>
      </c>
      <c r="AM34" s="3">
        <f t="shared" si="61"/>
        <v>3344.1159999999995</v>
      </c>
      <c r="AO34" s="5" t="s">
        <v>478</v>
      </c>
      <c r="AP34" s="5" t="str">
        <f t="shared" si="16"/>
        <v>1:33.452</v>
      </c>
      <c r="AQ34" s="3">
        <f t="shared" si="17"/>
        <v>93.451999999999984</v>
      </c>
      <c r="AR34" s="3">
        <f t="shared" si="62"/>
        <v>3302.8269999999998</v>
      </c>
      <c r="AT34" s="5"/>
      <c r="AU34" s="5"/>
      <c r="AW34" s="3"/>
      <c r="AY34" s="5" t="s">
        <v>533</v>
      </c>
      <c r="AZ34" s="5" t="str">
        <f t="shared" si="20"/>
        <v>1:33.064</v>
      </c>
      <c r="BA34">
        <f t="shared" si="21"/>
        <v>93.064000000000007</v>
      </c>
      <c r="BB34">
        <f t="shared" si="64"/>
        <v>3288.6179999999995</v>
      </c>
      <c r="BD34" s="5" t="s">
        <v>586</v>
      </c>
      <c r="BE34" s="5" t="str">
        <f t="shared" si="22"/>
        <v>1:33.551</v>
      </c>
      <c r="BF34">
        <f t="shared" si="23"/>
        <v>93.550999999999988</v>
      </c>
      <c r="BG34">
        <f t="shared" si="65"/>
        <v>3310.0360000000001</v>
      </c>
      <c r="BI34" s="5" t="s">
        <v>229</v>
      </c>
      <c r="BJ34" s="5" t="str">
        <f t="shared" si="24"/>
        <v>1:35.700</v>
      </c>
      <c r="BK34">
        <f t="shared" si="25"/>
        <v>95.700000000000017</v>
      </c>
      <c r="BL34">
        <f t="shared" si="66"/>
        <v>3343.6570000000002</v>
      </c>
      <c r="BN34" s="5" t="s">
        <v>684</v>
      </c>
      <c r="BO34" s="5" t="str">
        <f t="shared" si="26"/>
        <v>1:36.601</v>
      </c>
      <c r="BP34">
        <f t="shared" si="27"/>
        <v>96.600999999999999</v>
      </c>
      <c r="BQ34">
        <f t="shared" si="67"/>
        <v>3323.8179999999993</v>
      </c>
      <c r="BS34" s="5" t="s">
        <v>428</v>
      </c>
      <c r="BT34" s="5" t="str">
        <f t="shared" si="28"/>
        <v>1:35.753</v>
      </c>
      <c r="BU34">
        <f t="shared" si="29"/>
        <v>95.752999999999986</v>
      </c>
      <c r="BV34">
        <f t="shared" si="68"/>
        <v>3346.4290000000005</v>
      </c>
      <c r="BX34" s="5" t="s">
        <v>781</v>
      </c>
      <c r="BY34" s="5" t="str">
        <f t="shared" si="30"/>
        <v>1:36.118</v>
      </c>
      <c r="BZ34">
        <f t="shared" si="31"/>
        <v>96.118000000000009</v>
      </c>
      <c r="CA34">
        <f t="shared" si="69"/>
        <v>3345.0359999999996</v>
      </c>
      <c r="CC34" s="5" t="s">
        <v>830</v>
      </c>
      <c r="CD34" s="5" t="str">
        <f t="shared" si="32"/>
        <v>1:34.679</v>
      </c>
      <c r="CE34">
        <f t="shared" si="33"/>
        <v>94.679000000000002</v>
      </c>
      <c r="CF34">
        <f t="shared" si="70"/>
        <v>3330.2969999999996</v>
      </c>
      <c r="CH34" s="5" t="s">
        <v>879</v>
      </c>
      <c r="CI34" s="5" t="str">
        <f t="shared" si="34"/>
        <v>1:35.792</v>
      </c>
      <c r="CJ34">
        <f t="shared" si="35"/>
        <v>95.792000000000002</v>
      </c>
      <c r="CK34">
        <f t="shared" si="71"/>
        <v>3347.5290000000009</v>
      </c>
      <c r="CM34" s="5" t="s">
        <v>928</v>
      </c>
      <c r="CN34" s="5" t="str">
        <f t="shared" si="36"/>
        <v>1:33.360</v>
      </c>
      <c r="CO34">
        <f t="shared" si="37"/>
        <v>93.36</v>
      </c>
      <c r="CP34">
        <f t="shared" si="72"/>
        <v>3297.4500000000003</v>
      </c>
      <c r="CR34" s="5" t="s">
        <v>977</v>
      </c>
      <c r="CS34" s="5" t="str">
        <f t="shared" si="38"/>
        <v>1:33.320</v>
      </c>
      <c r="CT34">
        <f t="shared" si="39"/>
        <v>93.320000000000022</v>
      </c>
      <c r="CU34">
        <f t="shared" si="73"/>
        <v>3304.1299999999997</v>
      </c>
      <c r="CW34">
        <v>32</v>
      </c>
      <c r="CX34" s="3">
        <f t="shared" si="80"/>
        <v>3014.5599999999986</v>
      </c>
      <c r="CY34" s="3">
        <f t="shared" si="74"/>
        <v>163.45300000000134</v>
      </c>
      <c r="CZ34" s="3">
        <f t="shared" si="40"/>
        <v>171.33100000000104</v>
      </c>
      <c r="DA34" s="3">
        <f t="shared" si="41"/>
        <v>180.99400000000105</v>
      </c>
      <c r="DB34" s="3">
        <f t="shared" si="42"/>
        <v>201.92500000000155</v>
      </c>
      <c r="DC34" s="3">
        <f t="shared" si="43"/>
        <v>189.53000000000156</v>
      </c>
      <c r="DD34" s="3">
        <f t="shared" si="44"/>
        <v>196.25000000000091</v>
      </c>
      <c r="DE34" s="3">
        <f t="shared" si="45"/>
        <v>194.81500000000142</v>
      </c>
      <c r="DF34" s="12"/>
      <c r="DG34" s="3">
        <f t="shared" si="47"/>
        <v>185.48500000000104</v>
      </c>
      <c r="DH34" s="3">
        <f t="shared" si="81"/>
        <v>190.06600000000208</v>
      </c>
      <c r="DI34" s="3">
        <f t="shared" si="49"/>
        <v>233.80300000000079</v>
      </c>
      <c r="DJ34" s="12"/>
      <c r="DK34" s="3">
        <f t="shared" si="51"/>
        <v>234.35800000000108</v>
      </c>
      <c r="DL34" s="3">
        <f t="shared" si="52"/>
        <v>236.1160000000018</v>
      </c>
      <c r="DM34" s="3">
        <f t="shared" si="53"/>
        <v>234.6140000000014</v>
      </c>
      <c r="DN34" s="3">
        <f t="shared" si="54"/>
        <v>235.34300000000167</v>
      </c>
      <c r="DO34" s="3">
        <f t="shared" si="55"/>
        <v>233.39700000000175</v>
      </c>
      <c r="DP34" s="3">
        <f t="shared" si="56"/>
        <v>212.65700000000061</v>
      </c>
      <c r="DQ34" s="3">
        <f t="shared" si="75"/>
        <v>237.17700000000241</v>
      </c>
      <c r="DR34" s="3">
        <f t="shared" si="76"/>
        <v>221.0580000000009</v>
      </c>
    </row>
    <row r="35" spans="1:122" x14ac:dyDescent="0.3">
      <c r="A35" s="5" t="s">
        <v>130</v>
      </c>
      <c r="B35" s="6" t="str">
        <f t="shared" si="0"/>
        <v>1:32.558</v>
      </c>
      <c r="C35" s="3">
        <f t="shared" si="1"/>
        <v>92.558000000000007</v>
      </c>
      <c r="D35" s="3">
        <f t="shared" si="77"/>
        <v>3362.88</v>
      </c>
      <c r="F35" s="5" t="s">
        <v>180</v>
      </c>
      <c r="G35" s="6" t="str">
        <f t="shared" si="2"/>
        <v>1:32.631</v>
      </c>
      <c r="H35" s="3">
        <f t="shared" si="3"/>
        <v>92.631</v>
      </c>
      <c r="I35" s="3">
        <f t="shared" si="57"/>
        <v>3371.0859999999993</v>
      </c>
      <c r="J35" s="2"/>
      <c r="K35" s="5" t="s">
        <v>230</v>
      </c>
      <c r="L35" s="5" t="str">
        <f t="shared" si="4"/>
        <v>1:34.843</v>
      </c>
      <c r="M35" s="3">
        <f t="shared" si="5"/>
        <v>94.843000000000004</v>
      </c>
      <c r="N35" s="3">
        <f t="shared" si="78"/>
        <v>3440.4459999999999</v>
      </c>
      <c r="P35" s="5" t="s">
        <v>278</v>
      </c>
      <c r="Q35" s="5" t="str">
        <f t="shared" si="6"/>
        <v>1:34.524</v>
      </c>
      <c r="R35" s="3">
        <f t="shared" si="7"/>
        <v>94.524000000000001</v>
      </c>
      <c r="S35" s="3">
        <f t="shared" si="58"/>
        <v>3438.9189999999999</v>
      </c>
      <c r="U35" s="5" t="s">
        <v>329</v>
      </c>
      <c r="V35" s="5" t="str">
        <f t="shared" si="8"/>
        <v>1:33.399</v>
      </c>
      <c r="W35" s="3">
        <f t="shared" si="9"/>
        <v>93.398999999999987</v>
      </c>
      <c r="X35" s="3">
        <f t="shared" si="79"/>
        <v>3386.9579999999996</v>
      </c>
      <c r="Z35" s="7" t="s">
        <v>379</v>
      </c>
      <c r="AA35" s="5" t="str">
        <f t="shared" si="10"/>
        <v>1:33.405</v>
      </c>
      <c r="AB35">
        <f t="shared" si="11"/>
        <v>93.405000000000015</v>
      </c>
      <c r="AC35">
        <f t="shared" si="59"/>
        <v>3391.3210000000008</v>
      </c>
      <c r="AE35" s="5"/>
      <c r="AF35" s="5" t="str">
        <f t="shared" si="12"/>
        <v/>
      </c>
      <c r="AG35" s="3" t="e">
        <f t="shared" si="13"/>
        <v>#VALUE!</v>
      </c>
      <c r="AH35" s="3" t="e">
        <f t="shared" si="60"/>
        <v>#VALUE!</v>
      </c>
      <c r="AJ35" s="5" t="s">
        <v>429</v>
      </c>
      <c r="AK35" s="5" t="str">
        <f t="shared" si="14"/>
        <v>1:34.087</v>
      </c>
      <c r="AL35" s="3">
        <f t="shared" si="15"/>
        <v>94.087000000000003</v>
      </c>
      <c r="AM35" s="3">
        <f t="shared" si="61"/>
        <v>3438.2029999999995</v>
      </c>
      <c r="AO35" s="5" t="s">
        <v>479</v>
      </c>
      <c r="AP35" s="5" t="str">
        <f t="shared" si="16"/>
        <v>1:33.261</v>
      </c>
      <c r="AQ35" s="3">
        <f t="shared" si="17"/>
        <v>93.26100000000001</v>
      </c>
      <c r="AR35" s="3">
        <f t="shared" si="62"/>
        <v>3396.0879999999997</v>
      </c>
      <c r="AT35" s="5"/>
      <c r="AU35" s="5"/>
      <c r="AW35" s="3"/>
      <c r="AY35" s="5" t="s">
        <v>534</v>
      </c>
      <c r="AZ35" s="5" t="str">
        <f t="shared" si="20"/>
        <v>1:33.097</v>
      </c>
      <c r="BA35">
        <f t="shared" si="21"/>
        <v>93.096999999999994</v>
      </c>
      <c r="BB35">
        <f t="shared" si="64"/>
        <v>3381.7149999999997</v>
      </c>
      <c r="BD35" s="5" t="s">
        <v>587</v>
      </c>
      <c r="BE35" s="5" t="str">
        <f t="shared" si="22"/>
        <v>1:33.256</v>
      </c>
      <c r="BF35">
        <f t="shared" si="23"/>
        <v>93.256000000000014</v>
      </c>
      <c r="BG35">
        <f t="shared" si="65"/>
        <v>3403.2919999999999</v>
      </c>
      <c r="BI35" s="5" t="s">
        <v>636</v>
      </c>
      <c r="BJ35" s="5" t="str">
        <f t="shared" si="24"/>
        <v>1:34.174</v>
      </c>
      <c r="BK35">
        <f t="shared" si="25"/>
        <v>94.174000000000007</v>
      </c>
      <c r="BL35">
        <f t="shared" si="66"/>
        <v>3437.8310000000001</v>
      </c>
      <c r="BN35" s="5" t="s">
        <v>685</v>
      </c>
      <c r="BO35" s="5" t="str">
        <f t="shared" si="26"/>
        <v>1:51.863</v>
      </c>
      <c r="BP35">
        <f t="shared" si="27"/>
        <v>111.863</v>
      </c>
      <c r="BQ35">
        <f t="shared" si="67"/>
        <v>3435.6809999999991</v>
      </c>
      <c r="BS35" s="5" t="s">
        <v>733</v>
      </c>
      <c r="BT35" s="5" t="str">
        <f t="shared" si="28"/>
        <v>1:35.250</v>
      </c>
      <c r="BU35">
        <f t="shared" si="29"/>
        <v>95.25</v>
      </c>
      <c r="BV35">
        <f t="shared" si="68"/>
        <v>3441.6790000000005</v>
      </c>
      <c r="BX35" s="5" t="s">
        <v>782</v>
      </c>
      <c r="BY35" s="5" t="str">
        <f t="shared" si="30"/>
        <v>1:34.768</v>
      </c>
      <c r="BZ35">
        <f t="shared" si="31"/>
        <v>94.768000000000001</v>
      </c>
      <c r="CA35">
        <f t="shared" si="69"/>
        <v>3439.8039999999996</v>
      </c>
      <c r="CC35" s="5" t="s">
        <v>831</v>
      </c>
      <c r="CD35" s="5" t="str">
        <f t="shared" si="32"/>
        <v>1:34.650</v>
      </c>
      <c r="CE35">
        <f t="shared" si="33"/>
        <v>94.65</v>
      </c>
      <c r="CF35">
        <f t="shared" si="70"/>
        <v>3424.9469999999997</v>
      </c>
      <c r="CH35" s="5" t="s">
        <v>880</v>
      </c>
      <c r="CI35" s="5" t="str">
        <f t="shared" si="34"/>
        <v>1:35.721</v>
      </c>
      <c r="CJ35">
        <f t="shared" si="35"/>
        <v>95.720999999999989</v>
      </c>
      <c r="CK35">
        <f t="shared" si="71"/>
        <v>3443.2500000000009</v>
      </c>
      <c r="CM35" s="5" t="s">
        <v>929</v>
      </c>
      <c r="CN35" s="5" t="str">
        <f t="shared" si="36"/>
        <v>1:33.693</v>
      </c>
      <c r="CO35">
        <f t="shared" si="37"/>
        <v>93.693000000000012</v>
      </c>
      <c r="CP35">
        <f t="shared" si="72"/>
        <v>3391.1430000000005</v>
      </c>
      <c r="CR35" s="5" t="s">
        <v>978</v>
      </c>
      <c r="CS35" s="5" t="str">
        <f t="shared" si="38"/>
        <v>1:33.309</v>
      </c>
      <c r="CT35">
        <f t="shared" si="39"/>
        <v>93.308999999999983</v>
      </c>
      <c r="CU35">
        <f t="shared" si="73"/>
        <v>3397.4389999999999</v>
      </c>
      <c r="CW35">
        <v>33</v>
      </c>
      <c r="CX35" s="3">
        <f t="shared" si="80"/>
        <v>3108.7649999999985</v>
      </c>
      <c r="CY35" s="3">
        <f t="shared" si="74"/>
        <v>161.55700000000161</v>
      </c>
      <c r="CZ35" s="3">
        <f t="shared" ref="CZ35:CZ59" si="82">I34-CX35</f>
        <v>169.69000000000096</v>
      </c>
      <c r="DA35" s="3">
        <f t="shared" si="41"/>
        <v>179.85300000000097</v>
      </c>
      <c r="DB35" s="3">
        <f t="shared" ref="DB35:DB59" si="83">BG34-CX35</f>
        <v>201.27100000000155</v>
      </c>
      <c r="DC35" s="3">
        <f t="shared" ref="DC35:DC59" si="84">CP34-CX35</f>
        <v>188.68500000000176</v>
      </c>
      <c r="DD35" s="3">
        <f t="shared" ref="DD35:DD59" si="85">CU34-CX35</f>
        <v>195.36500000000115</v>
      </c>
      <c r="DE35" s="3">
        <f t="shared" ref="DE35:DE59" si="86">AR34-CX35</f>
        <v>194.06200000000126</v>
      </c>
      <c r="DF35" s="12"/>
      <c r="DG35" s="3">
        <f t="shared" ref="DG35:DG59" si="87">X34-CX35</f>
        <v>184.79400000000123</v>
      </c>
      <c r="DH35" s="3">
        <f t="shared" si="81"/>
        <v>189.15100000000211</v>
      </c>
      <c r="DI35" s="3">
        <f t="shared" si="49"/>
        <v>235.35100000000102</v>
      </c>
      <c r="DJ35" s="12"/>
      <c r="DK35" s="3">
        <f t="shared" ref="DK35:DK58" si="88">CA34-CX35</f>
        <v>236.2710000000011</v>
      </c>
      <c r="DL35" s="3">
        <f t="shared" ref="DL35:DL58" si="89">BV34-CX35</f>
        <v>237.66400000000203</v>
      </c>
      <c r="DM35" s="3">
        <f t="shared" ref="DM35:DM58" si="90">S34-CX35</f>
        <v>235.63000000000147</v>
      </c>
      <c r="DN35" s="3">
        <f t="shared" ref="DN35:DN57" si="91">N34-CX35</f>
        <v>236.83800000000156</v>
      </c>
      <c r="DO35" s="3">
        <f t="shared" ref="DO35:DO58" si="92">BL34-CX35</f>
        <v>234.89200000000164</v>
      </c>
      <c r="DP35" s="3">
        <f t="shared" ref="DP35:DP58" si="93">BQ34-CX35</f>
        <v>215.05300000000079</v>
      </c>
      <c r="DQ35" s="3">
        <f t="shared" si="75"/>
        <v>238.7640000000024</v>
      </c>
      <c r="DR35" s="3">
        <f t="shared" si="76"/>
        <v>221.53200000000106</v>
      </c>
    </row>
    <row r="36" spans="1:122" x14ac:dyDescent="0.3">
      <c r="A36" s="5" t="s">
        <v>131</v>
      </c>
      <c r="B36" s="6" t="str">
        <f t="shared" si="0"/>
        <v>1:32.536</v>
      </c>
      <c r="C36" s="3">
        <f t="shared" si="1"/>
        <v>92.536000000000001</v>
      </c>
      <c r="D36" s="3">
        <f t="shared" si="77"/>
        <v>3455.4160000000002</v>
      </c>
      <c r="F36" s="5" t="s">
        <v>181</v>
      </c>
      <c r="G36" s="6" t="str">
        <f t="shared" si="2"/>
        <v>1:32.418</v>
      </c>
      <c r="H36" s="3">
        <f t="shared" si="3"/>
        <v>92.417999999999992</v>
      </c>
      <c r="I36" s="3">
        <f t="shared" si="57"/>
        <v>3463.5039999999995</v>
      </c>
      <c r="J36" s="2"/>
      <c r="K36" s="5" t="s">
        <v>231</v>
      </c>
      <c r="L36" s="5" t="str">
        <f t="shared" si="4"/>
        <v>1:34.716</v>
      </c>
      <c r="M36" s="3">
        <f t="shared" si="5"/>
        <v>94.715999999999994</v>
      </c>
      <c r="N36" s="3">
        <f t="shared" si="78"/>
        <v>3535.1619999999998</v>
      </c>
      <c r="P36" s="5" t="s">
        <v>279</v>
      </c>
      <c r="Q36" s="5" t="str">
        <f t="shared" si="6"/>
        <v>1:35.050</v>
      </c>
      <c r="R36" s="3">
        <f t="shared" si="7"/>
        <v>95.05</v>
      </c>
      <c r="S36" s="3">
        <f t="shared" si="58"/>
        <v>3533.9690000000001</v>
      </c>
      <c r="U36" s="5" t="s">
        <v>330</v>
      </c>
      <c r="V36" s="5" t="str">
        <f t="shared" si="8"/>
        <v>1:33.571</v>
      </c>
      <c r="W36" s="3">
        <f t="shared" si="9"/>
        <v>93.571000000000012</v>
      </c>
      <c r="X36" s="3">
        <f t="shared" si="79"/>
        <v>3480.5289999999995</v>
      </c>
      <c r="Z36" s="7" t="s">
        <v>380</v>
      </c>
      <c r="AA36" s="5" t="str">
        <f t="shared" si="10"/>
        <v>1:34.118</v>
      </c>
      <c r="AB36">
        <f t="shared" si="11"/>
        <v>94.117999999999995</v>
      </c>
      <c r="AC36">
        <f t="shared" si="59"/>
        <v>3485.4390000000008</v>
      </c>
      <c r="AE36" s="5"/>
      <c r="AF36" s="5" t="str">
        <f t="shared" si="12"/>
        <v/>
      </c>
      <c r="AG36" s="3" t="e">
        <f t="shared" si="13"/>
        <v>#VALUE!</v>
      </c>
      <c r="AH36" s="3" t="e">
        <f t="shared" si="60"/>
        <v>#VALUE!</v>
      </c>
      <c r="AJ36" s="5" t="s">
        <v>430</v>
      </c>
      <c r="AK36" s="5" t="str">
        <f t="shared" si="14"/>
        <v>1:34.061</v>
      </c>
      <c r="AL36" s="3">
        <f t="shared" si="15"/>
        <v>94.060999999999993</v>
      </c>
      <c r="AM36" s="3">
        <f t="shared" si="61"/>
        <v>3532.2639999999997</v>
      </c>
      <c r="AO36" s="5" t="s">
        <v>480</v>
      </c>
      <c r="AP36" s="5" t="str">
        <f t="shared" si="16"/>
        <v>1:33.395</v>
      </c>
      <c r="AQ36" s="3">
        <f t="shared" si="17"/>
        <v>93.394999999999996</v>
      </c>
      <c r="AR36" s="3">
        <f t="shared" si="62"/>
        <v>3489.4829999999997</v>
      </c>
      <c r="AT36" s="5"/>
      <c r="AU36" s="5"/>
      <c r="AW36" s="3"/>
      <c r="AY36" s="5" t="s">
        <v>535</v>
      </c>
      <c r="AZ36" s="5" t="str">
        <f t="shared" si="20"/>
        <v>1:33.013</v>
      </c>
      <c r="BA36">
        <f t="shared" si="21"/>
        <v>93.012999999999991</v>
      </c>
      <c r="BB36">
        <f t="shared" si="64"/>
        <v>3474.7279999999996</v>
      </c>
      <c r="BD36" s="5" t="s">
        <v>588</v>
      </c>
      <c r="BE36" s="5" t="str">
        <f t="shared" si="22"/>
        <v>1:33.266</v>
      </c>
      <c r="BF36">
        <f t="shared" si="23"/>
        <v>93.266000000000005</v>
      </c>
      <c r="BG36">
        <f t="shared" si="65"/>
        <v>3496.558</v>
      </c>
      <c r="BI36" s="5" t="s">
        <v>637</v>
      </c>
      <c r="BJ36" s="5" t="str">
        <f t="shared" si="24"/>
        <v>1:33.923</v>
      </c>
      <c r="BK36">
        <f t="shared" si="25"/>
        <v>93.922999999999988</v>
      </c>
      <c r="BL36">
        <f t="shared" si="66"/>
        <v>3531.7539999999999</v>
      </c>
      <c r="BN36" s="5" t="s">
        <v>686</v>
      </c>
      <c r="BO36" s="5" t="str">
        <f t="shared" si="26"/>
        <v>1:33.106</v>
      </c>
      <c r="BP36">
        <f t="shared" si="27"/>
        <v>93.105999999999995</v>
      </c>
      <c r="BQ36">
        <f t="shared" si="67"/>
        <v>3528.7869999999994</v>
      </c>
      <c r="BS36" s="5" t="s">
        <v>734</v>
      </c>
      <c r="BT36" s="5" t="str">
        <f t="shared" si="28"/>
        <v>1:34.658</v>
      </c>
      <c r="BU36">
        <f t="shared" si="29"/>
        <v>94.658000000000015</v>
      </c>
      <c r="BV36">
        <f t="shared" si="68"/>
        <v>3536.3370000000004</v>
      </c>
      <c r="BX36" s="5" t="s">
        <v>783</v>
      </c>
      <c r="BY36" s="5" t="str">
        <f t="shared" si="30"/>
        <v>1:34.781</v>
      </c>
      <c r="BZ36">
        <f t="shared" si="31"/>
        <v>94.780999999999992</v>
      </c>
      <c r="CA36">
        <f t="shared" si="69"/>
        <v>3534.5849999999996</v>
      </c>
      <c r="CC36" s="5" t="s">
        <v>832</v>
      </c>
      <c r="CD36" s="5" t="str">
        <f t="shared" si="32"/>
        <v>1:34.405</v>
      </c>
      <c r="CE36">
        <f t="shared" si="33"/>
        <v>94.405000000000001</v>
      </c>
      <c r="CF36">
        <f t="shared" si="70"/>
        <v>3519.3519999999999</v>
      </c>
      <c r="CH36" s="5" t="s">
        <v>881</v>
      </c>
      <c r="CI36" s="5" t="str">
        <f t="shared" si="34"/>
        <v>1:37.864</v>
      </c>
      <c r="CJ36">
        <f t="shared" si="35"/>
        <v>97.86399999999999</v>
      </c>
      <c r="CK36">
        <f t="shared" si="71"/>
        <v>3541.1140000000009</v>
      </c>
      <c r="CM36" s="5" t="s">
        <v>930</v>
      </c>
      <c r="CN36" s="5" t="str">
        <f t="shared" si="36"/>
        <v>1:33.742</v>
      </c>
      <c r="CO36">
        <f t="shared" si="37"/>
        <v>93.742000000000004</v>
      </c>
      <c r="CP36">
        <f t="shared" si="72"/>
        <v>3484.8850000000007</v>
      </c>
      <c r="CR36" s="5" t="s">
        <v>979</v>
      </c>
      <c r="CS36" s="5" t="str">
        <f t="shared" si="38"/>
        <v>1:33.081</v>
      </c>
      <c r="CT36">
        <f t="shared" si="39"/>
        <v>93.081000000000003</v>
      </c>
      <c r="CU36">
        <f t="shared" si="73"/>
        <v>3490.52</v>
      </c>
      <c r="CW36">
        <v>34</v>
      </c>
      <c r="CX36" s="3">
        <f t="shared" si="80"/>
        <v>3202.9699999999984</v>
      </c>
      <c r="CY36" s="3">
        <f t="shared" si="74"/>
        <v>159.91000000000167</v>
      </c>
      <c r="CZ36" s="3">
        <f t="shared" si="82"/>
        <v>168.11600000000089</v>
      </c>
      <c r="DA36" s="3">
        <f t="shared" si="41"/>
        <v>178.74500000000126</v>
      </c>
      <c r="DB36" s="3">
        <f t="shared" si="83"/>
        <v>200.32200000000148</v>
      </c>
      <c r="DC36" s="3">
        <f t="shared" si="84"/>
        <v>188.17300000000205</v>
      </c>
      <c r="DD36" s="3">
        <f t="shared" si="85"/>
        <v>194.46900000000142</v>
      </c>
      <c r="DE36" s="3">
        <f t="shared" si="86"/>
        <v>193.1180000000013</v>
      </c>
      <c r="DF36" s="12"/>
      <c r="DG36" s="3">
        <f t="shared" si="87"/>
        <v>183.98800000000119</v>
      </c>
      <c r="DH36" s="3">
        <f t="shared" si="81"/>
        <v>188.35100000000239</v>
      </c>
      <c r="DI36" s="3">
        <f t="shared" si="49"/>
        <v>235.23300000000108</v>
      </c>
      <c r="DJ36" s="12"/>
      <c r="DK36" s="3">
        <f t="shared" si="88"/>
        <v>236.8340000000012</v>
      </c>
      <c r="DL36" s="3">
        <f t="shared" si="89"/>
        <v>238.70900000000211</v>
      </c>
      <c r="DM36" s="3">
        <f t="shared" si="90"/>
        <v>235.94900000000143</v>
      </c>
      <c r="DN36" s="3">
        <f t="shared" si="91"/>
        <v>237.47600000000148</v>
      </c>
      <c r="DO36" s="3">
        <f t="shared" si="92"/>
        <v>234.8610000000017</v>
      </c>
      <c r="DP36" s="3">
        <f t="shared" si="93"/>
        <v>232.71100000000069</v>
      </c>
      <c r="DQ36" s="3">
        <f t="shared" si="75"/>
        <v>240.28000000000247</v>
      </c>
      <c r="DR36" s="3">
        <f t="shared" si="76"/>
        <v>221.97700000000123</v>
      </c>
    </row>
    <row r="37" spans="1:122" x14ac:dyDescent="0.3">
      <c r="A37" s="5" t="s">
        <v>132</v>
      </c>
      <c r="B37" s="6" t="str">
        <f t="shared" si="0"/>
        <v>1:32.413</v>
      </c>
      <c r="C37" s="3">
        <f t="shared" si="1"/>
        <v>92.412999999999997</v>
      </c>
      <c r="D37" s="3">
        <f t="shared" si="77"/>
        <v>3547.8290000000002</v>
      </c>
      <c r="F37" s="5" t="s">
        <v>182</v>
      </c>
      <c r="G37" s="6" t="str">
        <f t="shared" si="2"/>
        <v>1:32.363</v>
      </c>
      <c r="H37" s="3">
        <f t="shared" si="3"/>
        <v>92.363</v>
      </c>
      <c r="I37" s="3">
        <f t="shared" si="57"/>
        <v>3555.8669999999993</v>
      </c>
      <c r="J37" s="2"/>
      <c r="K37" s="5" t="s">
        <v>232</v>
      </c>
      <c r="L37" s="5" t="str">
        <f t="shared" si="4"/>
        <v>1:34.576</v>
      </c>
      <c r="M37" s="3">
        <f t="shared" si="5"/>
        <v>94.576000000000008</v>
      </c>
      <c r="N37" s="3">
        <f t="shared" si="78"/>
        <v>3629.7379999999998</v>
      </c>
      <c r="P37" s="5" t="s">
        <v>280</v>
      </c>
      <c r="Q37" s="5" t="str">
        <f t="shared" si="6"/>
        <v>1:33.987</v>
      </c>
      <c r="R37" s="3">
        <f t="shared" si="7"/>
        <v>93.986999999999995</v>
      </c>
      <c r="S37" s="3">
        <f t="shared" si="58"/>
        <v>3627.9560000000001</v>
      </c>
      <c r="U37" s="5" t="s">
        <v>331</v>
      </c>
      <c r="V37" s="5" t="str">
        <f t="shared" si="8"/>
        <v>1:33.573</v>
      </c>
      <c r="W37" s="3">
        <f t="shared" si="9"/>
        <v>93.572999999999993</v>
      </c>
      <c r="X37" s="3">
        <f t="shared" si="79"/>
        <v>3574.1019999999994</v>
      </c>
      <c r="Z37" s="7" t="s">
        <v>381</v>
      </c>
      <c r="AA37" s="5" t="str">
        <f t="shared" si="10"/>
        <v>1:33.029</v>
      </c>
      <c r="AB37">
        <f t="shared" si="11"/>
        <v>93.028999999999996</v>
      </c>
      <c r="AC37">
        <f t="shared" si="59"/>
        <v>3578.4680000000008</v>
      </c>
      <c r="AE37" s="5"/>
      <c r="AF37" s="5" t="str">
        <f t="shared" si="12"/>
        <v/>
      </c>
      <c r="AG37" s="3" t="e">
        <f t="shared" si="13"/>
        <v>#VALUE!</v>
      </c>
      <c r="AH37" s="3" t="e">
        <f t="shared" si="60"/>
        <v>#VALUE!</v>
      </c>
      <c r="AJ37" s="5" t="s">
        <v>431</v>
      </c>
      <c r="AK37" s="5" t="str">
        <f t="shared" si="14"/>
        <v>1:33.799</v>
      </c>
      <c r="AL37" s="3">
        <f t="shared" si="15"/>
        <v>93.799000000000007</v>
      </c>
      <c r="AM37" s="3">
        <f t="shared" si="61"/>
        <v>3626.0629999999996</v>
      </c>
      <c r="AO37" s="5" t="s">
        <v>481</v>
      </c>
      <c r="AP37" s="5" t="str">
        <f t="shared" si="16"/>
        <v>1:33.014</v>
      </c>
      <c r="AQ37" s="3">
        <f t="shared" si="17"/>
        <v>93.013999999999996</v>
      </c>
      <c r="AR37" s="3">
        <f t="shared" si="62"/>
        <v>3582.4969999999998</v>
      </c>
      <c r="AT37" s="5"/>
      <c r="AU37" s="5"/>
      <c r="AW37" s="3"/>
      <c r="AY37" s="5" t="s">
        <v>536</v>
      </c>
      <c r="AZ37" s="5" t="str">
        <f t="shared" si="20"/>
        <v>1:32.915</v>
      </c>
      <c r="BA37">
        <f t="shared" si="21"/>
        <v>92.914999999999992</v>
      </c>
      <c r="BB37">
        <f t="shared" si="64"/>
        <v>3567.6429999999996</v>
      </c>
      <c r="BD37" s="5" t="s">
        <v>589</v>
      </c>
      <c r="BE37" s="5" t="str">
        <f t="shared" si="22"/>
        <v>1:33.053</v>
      </c>
      <c r="BF37">
        <f t="shared" si="23"/>
        <v>93.052999999999997</v>
      </c>
      <c r="BG37">
        <f t="shared" si="65"/>
        <v>3589.6109999999999</v>
      </c>
      <c r="BI37" s="5" t="s">
        <v>638</v>
      </c>
      <c r="BJ37" s="5" t="str">
        <f t="shared" si="24"/>
        <v>1:33.760</v>
      </c>
      <c r="BK37">
        <f t="shared" si="25"/>
        <v>93.759999999999991</v>
      </c>
      <c r="BL37">
        <f t="shared" si="66"/>
        <v>3625.5140000000001</v>
      </c>
      <c r="BN37" s="5" t="s">
        <v>687</v>
      </c>
      <c r="BO37" s="5" t="str">
        <f t="shared" si="26"/>
        <v>1:33.015</v>
      </c>
      <c r="BP37">
        <f t="shared" si="27"/>
        <v>93.015000000000001</v>
      </c>
      <c r="BQ37">
        <f t="shared" si="67"/>
        <v>3621.8019999999992</v>
      </c>
      <c r="BS37" s="5" t="s">
        <v>735</v>
      </c>
      <c r="BT37" s="5" t="str">
        <f t="shared" si="28"/>
        <v>1:34.920</v>
      </c>
      <c r="BU37">
        <f t="shared" si="29"/>
        <v>94.92</v>
      </c>
      <c r="BV37">
        <f t="shared" si="68"/>
        <v>3631.2570000000005</v>
      </c>
      <c r="BX37" s="5" t="s">
        <v>784</v>
      </c>
      <c r="BY37" s="5" t="str">
        <f t="shared" si="30"/>
        <v>1:34.358</v>
      </c>
      <c r="BZ37">
        <f t="shared" si="31"/>
        <v>94.35799999999999</v>
      </c>
      <c r="CA37">
        <f t="shared" si="69"/>
        <v>3628.9429999999998</v>
      </c>
      <c r="CC37" s="5" t="s">
        <v>833</v>
      </c>
      <c r="CD37" s="5" t="str">
        <f t="shared" si="32"/>
        <v>1:34.282</v>
      </c>
      <c r="CE37">
        <f t="shared" si="33"/>
        <v>94.281999999999982</v>
      </c>
      <c r="CF37">
        <f t="shared" si="70"/>
        <v>3613.634</v>
      </c>
      <c r="CH37" s="5" t="s">
        <v>882</v>
      </c>
      <c r="CI37" s="5" t="str">
        <f t="shared" si="34"/>
        <v>1:54.249</v>
      </c>
      <c r="CJ37">
        <f t="shared" si="35"/>
        <v>114.24899999999998</v>
      </c>
      <c r="CK37">
        <f t="shared" si="71"/>
        <v>3655.3630000000007</v>
      </c>
      <c r="CM37" s="5" t="s">
        <v>931</v>
      </c>
      <c r="CN37" s="5" t="str">
        <f t="shared" si="36"/>
        <v>1:35.967</v>
      </c>
      <c r="CO37">
        <f t="shared" si="37"/>
        <v>95.967000000000013</v>
      </c>
      <c r="CP37">
        <f t="shared" si="72"/>
        <v>3580.8520000000008</v>
      </c>
      <c r="CR37" s="5" t="s">
        <v>980</v>
      </c>
      <c r="CS37" s="5" t="str">
        <f t="shared" si="38"/>
        <v>1:33.125</v>
      </c>
      <c r="CT37">
        <f t="shared" si="39"/>
        <v>93.125000000000014</v>
      </c>
      <c r="CU37">
        <f t="shared" si="73"/>
        <v>3583.645</v>
      </c>
      <c r="CW37">
        <v>35</v>
      </c>
      <c r="CX37" s="3">
        <f t="shared" si="80"/>
        <v>3297.1749999999984</v>
      </c>
      <c r="CY37" s="3">
        <f t="shared" si="74"/>
        <v>158.2410000000018</v>
      </c>
      <c r="CZ37" s="3">
        <f t="shared" si="82"/>
        <v>166.32900000000109</v>
      </c>
      <c r="DA37" s="3">
        <f t="shared" si="41"/>
        <v>177.55300000000125</v>
      </c>
      <c r="DB37" s="3">
        <f t="shared" si="83"/>
        <v>199.38300000000163</v>
      </c>
      <c r="DC37" s="3">
        <f t="shared" si="84"/>
        <v>187.71000000000231</v>
      </c>
      <c r="DD37" s="3">
        <f t="shared" si="85"/>
        <v>193.34500000000162</v>
      </c>
      <c r="DE37" s="3">
        <f t="shared" si="86"/>
        <v>192.30800000000136</v>
      </c>
      <c r="DF37" s="12"/>
      <c r="DG37" s="3">
        <f t="shared" si="87"/>
        <v>183.35400000000118</v>
      </c>
      <c r="DH37" s="3">
        <f t="shared" si="81"/>
        <v>188.2640000000024</v>
      </c>
      <c r="DI37" s="3">
        <f t="shared" si="49"/>
        <v>235.08900000000131</v>
      </c>
      <c r="DJ37" s="12"/>
      <c r="DK37" s="3">
        <f t="shared" si="88"/>
        <v>237.41000000000122</v>
      </c>
      <c r="DL37" s="3">
        <f t="shared" si="89"/>
        <v>239.16200000000208</v>
      </c>
      <c r="DM37" s="3">
        <f t="shared" si="90"/>
        <v>236.79400000000169</v>
      </c>
      <c r="DN37" s="3">
        <f t="shared" si="91"/>
        <v>237.98700000000144</v>
      </c>
      <c r="DO37" s="3">
        <f t="shared" si="92"/>
        <v>234.57900000000154</v>
      </c>
      <c r="DP37" s="3">
        <f t="shared" si="93"/>
        <v>231.61200000000099</v>
      </c>
      <c r="DQ37" s="3">
        <f t="shared" si="75"/>
        <v>243.93900000000258</v>
      </c>
      <c r="DR37" s="3">
        <f t="shared" si="76"/>
        <v>222.1770000000015</v>
      </c>
    </row>
    <row r="38" spans="1:122" x14ac:dyDescent="0.3">
      <c r="A38" s="5" t="s">
        <v>133</v>
      </c>
      <c r="B38" s="6" t="str">
        <f t="shared" si="0"/>
        <v>1:32.412</v>
      </c>
      <c r="C38" s="3">
        <f t="shared" si="1"/>
        <v>92.412000000000006</v>
      </c>
      <c r="D38" s="3">
        <f t="shared" si="77"/>
        <v>3640.241</v>
      </c>
      <c r="F38" s="5" t="s">
        <v>183</v>
      </c>
      <c r="G38" s="6" t="str">
        <f t="shared" si="2"/>
        <v>1:32.273</v>
      </c>
      <c r="H38" s="3">
        <f t="shared" si="3"/>
        <v>92.272999999999996</v>
      </c>
      <c r="I38" s="3">
        <f t="shared" si="57"/>
        <v>3648.1399999999994</v>
      </c>
      <c r="K38" s="5" t="s">
        <v>233</v>
      </c>
      <c r="L38" s="5" t="str">
        <f t="shared" si="4"/>
        <v>1:34.228</v>
      </c>
      <c r="M38" s="3">
        <f t="shared" si="5"/>
        <v>94.228000000000009</v>
      </c>
      <c r="N38" s="3">
        <f t="shared" si="78"/>
        <v>3723.9659999999999</v>
      </c>
      <c r="P38" s="5" t="s">
        <v>281</v>
      </c>
      <c r="Q38" s="5" t="str">
        <f t="shared" si="6"/>
        <v>1:33.939</v>
      </c>
      <c r="R38" s="3">
        <f t="shared" si="7"/>
        <v>93.938999999999993</v>
      </c>
      <c r="S38" s="3">
        <f t="shared" si="58"/>
        <v>3721.895</v>
      </c>
      <c r="U38" s="5" t="s">
        <v>332</v>
      </c>
      <c r="V38" s="5" t="str">
        <f t="shared" si="8"/>
        <v>1:36.675</v>
      </c>
      <c r="W38" s="3">
        <f t="shared" si="9"/>
        <v>96.674999999999997</v>
      </c>
      <c r="X38" s="3">
        <f t="shared" si="79"/>
        <v>3670.7769999999996</v>
      </c>
      <c r="Z38" s="7" t="s">
        <v>382</v>
      </c>
      <c r="AA38" s="5" t="str">
        <f t="shared" si="10"/>
        <v>1:32.934</v>
      </c>
      <c r="AB38">
        <f t="shared" si="11"/>
        <v>92.933999999999997</v>
      </c>
      <c r="AC38">
        <f t="shared" si="59"/>
        <v>3671.402000000001</v>
      </c>
      <c r="AE38" s="5"/>
      <c r="AF38" s="5" t="str">
        <f t="shared" si="12"/>
        <v/>
      </c>
      <c r="AG38" s="3" t="e">
        <f t="shared" si="13"/>
        <v>#VALUE!</v>
      </c>
      <c r="AH38" s="3" t="e">
        <f t="shared" si="60"/>
        <v>#VALUE!</v>
      </c>
      <c r="AJ38" s="5" t="s">
        <v>432</v>
      </c>
      <c r="AK38" s="5" t="str">
        <f t="shared" si="14"/>
        <v>1:33.810</v>
      </c>
      <c r="AL38" s="3">
        <f t="shared" si="15"/>
        <v>93.81</v>
      </c>
      <c r="AM38" s="3">
        <f t="shared" si="61"/>
        <v>3719.8729999999996</v>
      </c>
      <c r="AO38" s="5" t="s">
        <v>482</v>
      </c>
      <c r="AP38" s="5" t="str">
        <f t="shared" si="16"/>
        <v>1:33.116</v>
      </c>
      <c r="AQ38" s="3">
        <f t="shared" si="17"/>
        <v>93.115999999999985</v>
      </c>
      <c r="AR38" s="3">
        <f t="shared" si="62"/>
        <v>3675.6129999999998</v>
      </c>
      <c r="AT38" s="5"/>
      <c r="AU38" s="5"/>
      <c r="AW38" s="3"/>
      <c r="AY38" s="5" t="s">
        <v>537</v>
      </c>
      <c r="AZ38" s="5" t="str">
        <f t="shared" si="20"/>
        <v>1:32.674</v>
      </c>
      <c r="BA38">
        <f t="shared" si="21"/>
        <v>92.673999999999992</v>
      </c>
      <c r="BB38">
        <f t="shared" si="64"/>
        <v>3660.3169999999996</v>
      </c>
      <c r="BD38" s="5" t="s">
        <v>590</v>
      </c>
      <c r="BE38" s="5" t="str">
        <f t="shared" si="22"/>
        <v>1:33.052</v>
      </c>
      <c r="BF38">
        <f t="shared" si="23"/>
        <v>93.052000000000007</v>
      </c>
      <c r="BG38">
        <f t="shared" si="65"/>
        <v>3682.663</v>
      </c>
      <c r="BI38" s="5" t="s">
        <v>639</v>
      </c>
      <c r="BJ38" s="5" t="str">
        <f t="shared" si="24"/>
        <v>1:33.516</v>
      </c>
      <c r="BK38">
        <f t="shared" si="25"/>
        <v>93.515999999999991</v>
      </c>
      <c r="BL38">
        <f t="shared" si="66"/>
        <v>3719.03</v>
      </c>
      <c r="BN38" s="5" t="s">
        <v>688</v>
      </c>
      <c r="BO38" s="5" t="str">
        <f t="shared" si="26"/>
        <v>1:33.248</v>
      </c>
      <c r="BP38">
        <f t="shared" si="27"/>
        <v>93.24799999999999</v>
      </c>
      <c r="BQ38">
        <f t="shared" si="67"/>
        <v>3715.0499999999993</v>
      </c>
      <c r="BS38" s="5" t="s">
        <v>736</v>
      </c>
      <c r="BT38" s="5" t="str">
        <f t="shared" si="28"/>
        <v>1:34.125</v>
      </c>
      <c r="BU38">
        <f t="shared" si="29"/>
        <v>94.125</v>
      </c>
      <c r="BV38">
        <f t="shared" si="68"/>
        <v>3725.3820000000005</v>
      </c>
      <c r="BX38" s="5" t="s">
        <v>785</v>
      </c>
      <c r="BY38" s="5" t="str">
        <f t="shared" si="30"/>
        <v>1:34.233</v>
      </c>
      <c r="BZ38">
        <f t="shared" si="31"/>
        <v>94.233000000000004</v>
      </c>
      <c r="CA38">
        <f t="shared" si="69"/>
        <v>3723.1759999999999</v>
      </c>
      <c r="CC38" s="5" t="s">
        <v>834</v>
      </c>
      <c r="CD38" s="5" t="str">
        <f t="shared" si="32"/>
        <v>1:34.132</v>
      </c>
      <c r="CE38">
        <f t="shared" si="33"/>
        <v>94.131999999999991</v>
      </c>
      <c r="CF38">
        <f t="shared" si="70"/>
        <v>3707.7660000000001</v>
      </c>
      <c r="CH38" s="5" t="s">
        <v>883</v>
      </c>
      <c r="CI38" s="5" t="str">
        <f t="shared" si="34"/>
        <v>1:33.080</v>
      </c>
      <c r="CJ38">
        <f t="shared" si="35"/>
        <v>93.080000000000013</v>
      </c>
      <c r="CK38">
        <f t="shared" si="71"/>
        <v>3748.4430000000007</v>
      </c>
      <c r="CM38" s="5" t="s">
        <v>932</v>
      </c>
      <c r="CN38" s="5" t="str">
        <f t="shared" si="36"/>
        <v>1:49.485</v>
      </c>
      <c r="CO38">
        <f t="shared" si="37"/>
        <v>109.48499999999999</v>
      </c>
      <c r="CP38">
        <f t="shared" si="72"/>
        <v>3690.3370000000009</v>
      </c>
      <c r="CR38" s="5" t="s">
        <v>981</v>
      </c>
      <c r="CS38" s="5" t="str">
        <f t="shared" si="38"/>
        <v>1:33.258</v>
      </c>
      <c r="CT38">
        <f t="shared" si="39"/>
        <v>93.25800000000001</v>
      </c>
      <c r="CU38">
        <f t="shared" si="73"/>
        <v>3676.9029999999998</v>
      </c>
      <c r="CW38">
        <v>36</v>
      </c>
      <c r="CX38" s="3">
        <f t="shared" si="80"/>
        <v>3391.3799999999983</v>
      </c>
      <c r="CY38" s="3">
        <f t="shared" si="74"/>
        <v>156.44900000000189</v>
      </c>
      <c r="CZ38" s="3">
        <f t="shared" si="82"/>
        <v>164.48700000000099</v>
      </c>
      <c r="DA38" s="3">
        <f t="shared" si="41"/>
        <v>176.26300000000128</v>
      </c>
      <c r="DB38" s="3">
        <f t="shared" si="83"/>
        <v>198.23100000000159</v>
      </c>
      <c r="DC38" s="3">
        <f t="shared" si="84"/>
        <v>189.47200000000248</v>
      </c>
      <c r="DD38" s="3">
        <f t="shared" si="85"/>
        <v>192.26500000000169</v>
      </c>
      <c r="DE38" s="3">
        <f t="shared" si="86"/>
        <v>191.11700000000155</v>
      </c>
      <c r="DF38" s="12"/>
      <c r="DG38" s="3">
        <f t="shared" si="87"/>
        <v>182.72200000000112</v>
      </c>
      <c r="DH38" s="3">
        <f t="shared" si="81"/>
        <v>187.08800000000247</v>
      </c>
      <c r="DI38" s="3">
        <f t="shared" si="49"/>
        <v>234.68300000000136</v>
      </c>
      <c r="DJ38" s="12"/>
      <c r="DK38" s="3">
        <f t="shared" si="88"/>
        <v>237.56300000000147</v>
      </c>
      <c r="DL38" s="3">
        <f t="shared" si="89"/>
        <v>239.87700000000223</v>
      </c>
      <c r="DM38" s="3">
        <f t="shared" si="90"/>
        <v>236.57600000000184</v>
      </c>
      <c r="DN38" s="3">
        <f t="shared" si="91"/>
        <v>238.35800000000154</v>
      </c>
      <c r="DO38" s="3">
        <f t="shared" si="92"/>
        <v>234.13400000000183</v>
      </c>
      <c r="DP38" s="3">
        <f t="shared" si="93"/>
        <v>230.42200000000093</v>
      </c>
      <c r="DQ38" s="3">
        <f t="shared" si="75"/>
        <v>263.98300000000245</v>
      </c>
      <c r="DR38" s="3">
        <f t="shared" si="76"/>
        <v>222.25400000000172</v>
      </c>
    </row>
    <row r="39" spans="1:122" x14ac:dyDescent="0.3">
      <c r="A39" s="5" t="s">
        <v>134</v>
      </c>
      <c r="B39" s="6" t="str">
        <f t="shared" si="0"/>
        <v>1:32.296</v>
      </c>
      <c r="C39" s="3">
        <f t="shared" si="1"/>
        <v>92.295999999999992</v>
      </c>
      <c r="D39" s="3">
        <f t="shared" si="77"/>
        <v>3732.5369999999998</v>
      </c>
      <c r="F39" s="5" t="s">
        <v>184</v>
      </c>
      <c r="G39" s="6" t="str">
        <f t="shared" si="2"/>
        <v>1:32.711</v>
      </c>
      <c r="H39" s="3">
        <f t="shared" si="3"/>
        <v>92.710999999999999</v>
      </c>
      <c r="I39" s="3">
        <f t="shared" si="57"/>
        <v>3740.8509999999992</v>
      </c>
      <c r="J39" s="2"/>
      <c r="K39" s="5" t="s">
        <v>234</v>
      </c>
      <c r="L39" s="5" t="str">
        <f t="shared" si="4"/>
        <v>1:33.763</v>
      </c>
      <c r="M39" s="3">
        <f t="shared" si="5"/>
        <v>93.762999999999991</v>
      </c>
      <c r="N39" s="3">
        <f t="shared" si="78"/>
        <v>3817.7289999999998</v>
      </c>
      <c r="P39" s="5" t="s">
        <v>282</v>
      </c>
      <c r="Q39" s="5" t="str">
        <f t="shared" si="6"/>
        <v>1:33.673</v>
      </c>
      <c r="R39" s="3">
        <f t="shared" si="7"/>
        <v>93.673000000000002</v>
      </c>
      <c r="S39" s="3">
        <f t="shared" si="58"/>
        <v>3815.5680000000002</v>
      </c>
      <c r="U39" s="5" t="s">
        <v>333</v>
      </c>
      <c r="V39" s="5" t="str">
        <f t="shared" si="8"/>
        <v>1:50.849</v>
      </c>
      <c r="W39" s="3">
        <f t="shared" si="9"/>
        <v>110.849</v>
      </c>
      <c r="X39" s="3">
        <f t="shared" si="79"/>
        <v>3781.6259999999997</v>
      </c>
      <c r="Z39" s="7" t="s">
        <v>383</v>
      </c>
      <c r="AA39" s="5" t="str">
        <f t="shared" si="10"/>
        <v>1:33.087</v>
      </c>
      <c r="AB39">
        <f t="shared" si="11"/>
        <v>93.086999999999989</v>
      </c>
      <c r="AC39">
        <f t="shared" si="59"/>
        <v>3764.4890000000009</v>
      </c>
      <c r="AE39" s="5"/>
      <c r="AF39" s="5" t="str">
        <f t="shared" si="12"/>
        <v/>
      </c>
      <c r="AG39" s="3" t="e">
        <f t="shared" si="13"/>
        <v>#VALUE!</v>
      </c>
      <c r="AH39" s="3" t="e">
        <f t="shared" si="60"/>
        <v>#VALUE!</v>
      </c>
      <c r="AJ39" s="5" t="s">
        <v>433</v>
      </c>
      <c r="AK39" s="5" t="str">
        <f t="shared" si="14"/>
        <v>1:33.845</v>
      </c>
      <c r="AL39" s="3">
        <f t="shared" si="15"/>
        <v>93.845000000000013</v>
      </c>
      <c r="AM39" s="3">
        <f t="shared" si="61"/>
        <v>3813.7179999999994</v>
      </c>
      <c r="AO39" s="5" t="s">
        <v>483</v>
      </c>
      <c r="AP39" s="5" t="str">
        <f t="shared" si="16"/>
        <v>1:32.937</v>
      </c>
      <c r="AQ39" s="3">
        <f t="shared" si="17"/>
        <v>92.936999999999998</v>
      </c>
      <c r="AR39" s="3">
        <f t="shared" si="62"/>
        <v>3768.5499999999997</v>
      </c>
      <c r="AT39" s="5"/>
      <c r="AU39" s="5"/>
      <c r="AW39" s="3"/>
      <c r="AY39" s="5" t="s">
        <v>538</v>
      </c>
      <c r="AZ39" s="5" t="str">
        <f t="shared" si="20"/>
        <v>1:32.632</v>
      </c>
      <c r="BA39">
        <f t="shared" si="21"/>
        <v>92.632000000000005</v>
      </c>
      <c r="BB39">
        <f t="shared" si="64"/>
        <v>3752.9489999999996</v>
      </c>
      <c r="BD39" s="5" t="s">
        <v>591</v>
      </c>
      <c r="BE39" s="5" t="str">
        <f t="shared" si="22"/>
        <v>1:32.708</v>
      </c>
      <c r="BF39">
        <f t="shared" si="23"/>
        <v>92.707999999999998</v>
      </c>
      <c r="BG39">
        <f t="shared" si="65"/>
        <v>3775.3710000000001</v>
      </c>
      <c r="BI39" s="5" t="s">
        <v>640</v>
      </c>
      <c r="BJ39" s="5" t="str">
        <f t="shared" si="24"/>
        <v>1:33.429</v>
      </c>
      <c r="BK39">
        <f t="shared" si="25"/>
        <v>93.429000000000002</v>
      </c>
      <c r="BL39">
        <f t="shared" si="66"/>
        <v>3812.4590000000003</v>
      </c>
      <c r="BN39" s="5" t="s">
        <v>689</v>
      </c>
      <c r="BO39" s="5" t="str">
        <f t="shared" si="26"/>
        <v>1:33.153</v>
      </c>
      <c r="BP39">
        <f t="shared" si="27"/>
        <v>93.153000000000006</v>
      </c>
      <c r="BQ39">
        <f t="shared" si="67"/>
        <v>3808.2029999999991</v>
      </c>
      <c r="BS39" s="5" t="s">
        <v>737</v>
      </c>
      <c r="BT39" s="5" t="str">
        <f t="shared" si="28"/>
        <v>1:33.821</v>
      </c>
      <c r="BU39">
        <f t="shared" si="29"/>
        <v>93.820999999999998</v>
      </c>
      <c r="BV39">
        <f t="shared" si="68"/>
        <v>3819.2030000000004</v>
      </c>
      <c r="BX39" s="5" t="s">
        <v>786</v>
      </c>
      <c r="BY39" s="5" t="str">
        <f t="shared" si="30"/>
        <v>1:33.961</v>
      </c>
      <c r="BZ39">
        <f t="shared" si="31"/>
        <v>93.960999999999999</v>
      </c>
      <c r="CA39">
        <f t="shared" si="69"/>
        <v>3817.1369999999997</v>
      </c>
      <c r="CC39" s="5" t="s">
        <v>835</v>
      </c>
      <c r="CD39" s="5" t="str">
        <f t="shared" si="32"/>
        <v>1:33.914</v>
      </c>
      <c r="CE39">
        <f t="shared" si="33"/>
        <v>93.914000000000016</v>
      </c>
      <c r="CF39">
        <f t="shared" si="70"/>
        <v>3801.6800000000003</v>
      </c>
      <c r="CH39" s="5" t="s">
        <v>884</v>
      </c>
      <c r="CI39" s="5" t="str">
        <f t="shared" si="34"/>
        <v>1:32.927</v>
      </c>
      <c r="CJ39">
        <f t="shared" si="35"/>
        <v>92.926999999999992</v>
      </c>
      <c r="CK39">
        <f t="shared" si="71"/>
        <v>3841.3700000000008</v>
      </c>
      <c r="CM39" s="5" t="s">
        <v>933</v>
      </c>
      <c r="CN39" s="5" t="str">
        <f t="shared" si="36"/>
        <v>1:31.746</v>
      </c>
      <c r="CO39">
        <f t="shared" si="37"/>
        <v>91.746000000000009</v>
      </c>
      <c r="CP39">
        <f t="shared" si="72"/>
        <v>3782.083000000001</v>
      </c>
      <c r="CR39" s="5" t="s">
        <v>982</v>
      </c>
      <c r="CS39" s="5" t="str">
        <f t="shared" si="38"/>
        <v>1:33.018</v>
      </c>
      <c r="CT39">
        <f t="shared" si="39"/>
        <v>93.018000000000001</v>
      </c>
      <c r="CU39">
        <f t="shared" si="73"/>
        <v>3769.9209999999998</v>
      </c>
      <c r="CW39">
        <v>37</v>
      </c>
      <c r="CX39" s="3">
        <f t="shared" si="80"/>
        <v>3485.5849999999982</v>
      </c>
      <c r="CY39" s="3">
        <f t="shared" si="74"/>
        <v>154.65600000000177</v>
      </c>
      <c r="CZ39" s="3">
        <f t="shared" si="82"/>
        <v>162.5550000000012</v>
      </c>
      <c r="DA39" s="3">
        <f t="shared" si="41"/>
        <v>174.73200000000134</v>
      </c>
      <c r="DB39" s="3">
        <f t="shared" si="83"/>
        <v>197.07800000000179</v>
      </c>
      <c r="DC39" s="3">
        <f t="shared" si="84"/>
        <v>204.75200000000268</v>
      </c>
      <c r="DD39" s="3">
        <f t="shared" si="85"/>
        <v>191.31800000000158</v>
      </c>
      <c r="DE39" s="3">
        <f t="shared" si="86"/>
        <v>190.02800000000161</v>
      </c>
      <c r="DF39" s="12"/>
      <c r="DG39" s="3">
        <f t="shared" si="87"/>
        <v>185.19200000000137</v>
      </c>
      <c r="DH39" s="3">
        <f t="shared" si="81"/>
        <v>185.81700000000274</v>
      </c>
      <c r="DI39" s="3">
        <f t="shared" si="49"/>
        <v>234.28800000000138</v>
      </c>
      <c r="DJ39" s="12"/>
      <c r="DK39" s="3">
        <f t="shared" si="88"/>
        <v>237.59100000000171</v>
      </c>
      <c r="DL39" s="3">
        <f t="shared" si="89"/>
        <v>239.7970000000023</v>
      </c>
      <c r="DM39" s="3">
        <f t="shared" si="90"/>
        <v>236.31000000000176</v>
      </c>
      <c r="DN39" s="3">
        <f t="shared" si="91"/>
        <v>238.38100000000168</v>
      </c>
      <c r="DO39" s="3">
        <f t="shared" si="92"/>
        <v>233.44500000000198</v>
      </c>
      <c r="DP39" s="3">
        <f t="shared" si="93"/>
        <v>229.46500000000106</v>
      </c>
      <c r="DQ39" s="3">
        <f t="shared" si="75"/>
        <v>262.85800000000245</v>
      </c>
      <c r="DR39" s="3">
        <f t="shared" si="76"/>
        <v>222.18100000000186</v>
      </c>
    </row>
    <row r="40" spans="1:122" x14ac:dyDescent="0.3">
      <c r="A40" s="5" t="s">
        <v>135</v>
      </c>
      <c r="B40" s="6" t="str">
        <f t="shared" si="0"/>
        <v>1:31.995</v>
      </c>
      <c r="C40" s="3">
        <f t="shared" si="1"/>
        <v>91.99499999999999</v>
      </c>
      <c r="D40" s="3">
        <f t="shared" si="77"/>
        <v>3824.5319999999997</v>
      </c>
      <c r="F40" s="5" t="s">
        <v>185</v>
      </c>
      <c r="G40" s="6" t="str">
        <f t="shared" si="2"/>
        <v>1:32.350</v>
      </c>
      <c r="H40" s="3">
        <f t="shared" si="3"/>
        <v>92.35</v>
      </c>
      <c r="I40" s="3">
        <f t="shared" si="57"/>
        <v>3833.2009999999991</v>
      </c>
      <c r="J40" s="2"/>
      <c r="K40" s="5" t="s">
        <v>235</v>
      </c>
      <c r="L40" s="5" t="str">
        <f t="shared" si="4"/>
        <v>1:33.970</v>
      </c>
      <c r="M40" s="3">
        <f t="shared" si="5"/>
        <v>93.97</v>
      </c>
      <c r="N40" s="3">
        <f t="shared" si="78"/>
        <v>3911.6989999999996</v>
      </c>
      <c r="P40" s="5" t="s">
        <v>283</v>
      </c>
      <c r="Q40" s="5" t="str">
        <f t="shared" si="6"/>
        <v>1:33.504</v>
      </c>
      <c r="R40" s="3">
        <f t="shared" si="7"/>
        <v>93.504000000000005</v>
      </c>
      <c r="S40" s="3">
        <f t="shared" si="58"/>
        <v>3909.0720000000001</v>
      </c>
      <c r="U40" s="5" t="s">
        <v>334</v>
      </c>
      <c r="V40" s="5" t="str">
        <f t="shared" si="8"/>
        <v>1:32.106</v>
      </c>
      <c r="W40" s="3">
        <f t="shared" si="9"/>
        <v>92.106000000000009</v>
      </c>
      <c r="X40" s="3">
        <f t="shared" si="79"/>
        <v>3873.732</v>
      </c>
      <c r="Z40" s="7" t="s">
        <v>384</v>
      </c>
      <c r="AA40" s="5" t="str">
        <f t="shared" si="10"/>
        <v>1:32.675</v>
      </c>
      <c r="AB40">
        <f t="shared" si="11"/>
        <v>92.674999999999983</v>
      </c>
      <c r="AC40">
        <f t="shared" si="59"/>
        <v>3857.1640000000011</v>
      </c>
      <c r="AE40" s="5"/>
      <c r="AF40" s="5" t="str">
        <f t="shared" si="12"/>
        <v/>
      </c>
      <c r="AG40" s="3" t="e">
        <f t="shared" si="13"/>
        <v>#VALUE!</v>
      </c>
      <c r="AH40" s="3" t="e">
        <f t="shared" si="60"/>
        <v>#VALUE!</v>
      </c>
      <c r="AJ40" s="5" t="s">
        <v>434</v>
      </c>
      <c r="AK40" s="5" t="str">
        <f t="shared" si="14"/>
        <v>1:34.047</v>
      </c>
      <c r="AL40" s="3">
        <f t="shared" si="15"/>
        <v>94.046999999999997</v>
      </c>
      <c r="AM40" s="3">
        <f t="shared" si="61"/>
        <v>3907.7649999999994</v>
      </c>
      <c r="AO40" s="5" t="s">
        <v>484</v>
      </c>
      <c r="AP40" s="5" t="str">
        <f t="shared" si="16"/>
        <v>1:32.692</v>
      </c>
      <c r="AQ40" s="3">
        <f t="shared" si="17"/>
        <v>92.691999999999993</v>
      </c>
      <c r="AR40" s="3">
        <f t="shared" si="62"/>
        <v>3861.2419999999997</v>
      </c>
      <c r="AT40" s="5"/>
      <c r="AU40" s="5"/>
      <c r="AW40" s="3"/>
      <c r="AY40" s="5" t="s">
        <v>539</v>
      </c>
      <c r="AZ40" s="5" t="str">
        <f t="shared" si="20"/>
        <v>1:32.722</v>
      </c>
      <c r="BA40">
        <f t="shared" si="21"/>
        <v>92.721999999999994</v>
      </c>
      <c r="BB40">
        <f t="shared" si="64"/>
        <v>3845.6709999999998</v>
      </c>
      <c r="BD40" s="5" t="s">
        <v>592</v>
      </c>
      <c r="BE40" s="5" t="str">
        <f t="shared" si="22"/>
        <v>1:32.756</v>
      </c>
      <c r="BF40">
        <f t="shared" si="23"/>
        <v>92.756</v>
      </c>
      <c r="BG40">
        <f t="shared" si="65"/>
        <v>3868.127</v>
      </c>
      <c r="BI40" s="5" t="s">
        <v>641</v>
      </c>
      <c r="BJ40" s="5" t="str">
        <f t="shared" si="24"/>
        <v>1:33.203</v>
      </c>
      <c r="BK40">
        <f t="shared" si="25"/>
        <v>93.203000000000003</v>
      </c>
      <c r="BL40">
        <f t="shared" si="66"/>
        <v>3905.6620000000003</v>
      </c>
      <c r="BN40" s="5" t="s">
        <v>690</v>
      </c>
      <c r="BO40" s="5" t="str">
        <f t="shared" si="26"/>
        <v>1:33.045</v>
      </c>
      <c r="BP40">
        <f t="shared" si="27"/>
        <v>93.045000000000016</v>
      </c>
      <c r="BQ40">
        <f t="shared" si="67"/>
        <v>3901.2479999999991</v>
      </c>
      <c r="BS40" s="5" t="s">
        <v>738</v>
      </c>
      <c r="BT40" s="5" t="str">
        <f t="shared" si="28"/>
        <v>1:33.974</v>
      </c>
      <c r="BU40">
        <f t="shared" si="29"/>
        <v>93.97399999999999</v>
      </c>
      <c r="BV40">
        <f t="shared" si="68"/>
        <v>3913.1770000000006</v>
      </c>
      <c r="BX40" s="5" t="s">
        <v>787</v>
      </c>
      <c r="BY40" s="5" t="str">
        <f t="shared" si="30"/>
        <v>1:33.894</v>
      </c>
      <c r="BZ40">
        <f t="shared" si="31"/>
        <v>93.893999999999991</v>
      </c>
      <c r="CA40">
        <f t="shared" si="69"/>
        <v>3911.0309999999995</v>
      </c>
      <c r="CC40" s="5" t="s">
        <v>836</v>
      </c>
      <c r="CD40" s="5" t="str">
        <f t="shared" si="32"/>
        <v>1:33.915</v>
      </c>
      <c r="CE40">
        <f t="shared" si="33"/>
        <v>93.914999999999992</v>
      </c>
      <c r="CF40">
        <f t="shared" si="70"/>
        <v>3895.5950000000003</v>
      </c>
      <c r="CH40" s="5" t="s">
        <v>885</v>
      </c>
      <c r="CI40" s="5" t="str">
        <f t="shared" si="34"/>
        <v>1:33.028</v>
      </c>
      <c r="CJ40">
        <f t="shared" si="35"/>
        <v>93.027999999999992</v>
      </c>
      <c r="CK40">
        <f t="shared" si="71"/>
        <v>3934.3980000000006</v>
      </c>
      <c r="CM40" s="5" t="s">
        <v>934</v>
      </c>
      <c r="CN40" s="5" t="str">
        <f t="shared" si="36"/>
        <v>1:32.315</v>
      </c>
      <c r="CO40">
        <f t="shared" si="37"/>
        <v>92.315000000000012</v>
      </c>
      <c r="CP40">
        <f t="shared" si="72"/>
        <v>3874.398000000001</v>
      </c>
      <c r="CR40" s="5" t="s">
        <v>983</v>
      </c>
      <c r="CS40" s="5" t="str">
        <f t="shared" si="38"/>
        <v>1:32.607</v>
      </c>
      <c r="CT40">
        <f t="shared" si="39"/>
        <v>92.606999999999985</v>
      </c>
      <c r="CU40">
        <f t="shared" si="73"/>
        <v>3862.5279999999998</v>
      </c>
      <c r="CW40">
        <v>38</v>
      </c>
      <c r="CX40" s="3">
        <f t="shared" si="80"/>
        <v>3579.7899999999981</v>
      </c>
      <c r="CY40" s="3">
        <f t="shared" si="74"/>
        <v>152.74700000000166</v>
      </c>
      <c r="CZ40" s="3">
        <f t="shared" si="82"/>
        <v>161.06100000000106</v>
      </c>
      <c r="DA40" s="3">
        <f t="shared" si="41"/>
        <v>173.15900000000147</v>
      </c>
      <c r="DB40" s="3">
        <f t="shared" si="83"/>
        <v>195.58100000000195</v>
      </c>
      <c r="DC40" s="3">
        <f t="shared" si="84"/>
        <v>202.29300000000285</v>
      </c>
      <c r="DD40" s="3">
        <f t="shared" si="85"/>
        <v>190.13100000000168</v>
      </c>
      <c r="DE40" s="3">
        <f t="shared" si="86"/>
        <v>188.76000000000158</v>
      </c>
      <c r="DF40" s="12"/>
      <c r="DG40" s="3">
        <f t="shared" si="87"/>
        <v>201.8360000000016</v>
      </c>
      <c r="DH40" s="3">
        <f t="shared" si="81"/>
        <v>184.6990000000028</v>
      </c>
      <c r="DI40" s="3">
        <f t="shared" si="49"/>
        <v>233.92800000000125</v>
      </c>
      <c r="DJ40" s="12"/>
      <c r="DK40" s="3">
        <f t="shared" si="88"/>
        <v>237.34700000000157</v>
      </c>
      <c r="DL40" s="3">
        <f t="shared" si="89"/>
        <v>239.41300000000228</v>
      </c>
      <c r="DM40" s="3">
        <f t="shared" si="90"/>
        <v>235.77800000000207</v>
      </c>
      <c r="DN40" s="3">
        <f t="shared" si="91"/>
        <v>237.93900000000167</v>
      </c>
      <c r="DO40" s="3">
        <f t="shared" si="92"/>
        <v>232.66900000000214</v>
      </c>
      <c r="DP40" s="3">
        <f t="shared" si="93"/>
        <v>228.41300000000092</v>
      </c>
      <c r="DQ40" s="3">
        <f t="shared" si="75"/>
        <v>261.58000000000266</v>
      </c>
      <c r="DR40" s="3">
        <f t="shared" si="76"/>
        <v>221.89000000000215</v>
      </c>
    </row>
    <row r="41" spans="1:122" x14ac:dyDescent="0.3">
      <c r="A41" s="5" t="s">
        <v>136</v>
      </c>
      <c r="B41" s="6" t="str">
        <f t="shared" si="0"/>
        <v>1:32.555</v>
      </c>
      <c r="C41" s="3">
        <f t="shared" si="1"/>
        <v>92.555000000000007</v>
      </c>
      <c r="D41" s="3">
        <f t="shared" si="77"/>
        <v>3917.0869999999995</v>
      </c>
      <c r="F41" s="5" t="s">
        <v>186</v>
      </c>
      <c r="G41" s="6" t="str">
        <f t="shared" si="2"/>
        <v>1:32.720</v>
      </c>
      <c r="H41" s="3">
        <f t="shared" si="3"/>
        <v>92.719999999999985</v>
      </c>
      <c r="I41" s="3">
        <f t="shared" si="57"/>
        <v>3925.9209999999989</v>
      </c>
      <c r="J41" s="2"/>
      <c r="K41" s="5" t="s">
        <v>236</v>
      </c>
      <c r="L41" s="5" t="str">
        <f t="shared" si="4"/>
        <v>1:33.547</v>
      </c>
      <c r="M41" s="3">
        <f t="shared" si="5"/>
        <v>93.547000000000011</v>
      </c>
      <c r="N41" s="3">
        <f t="shared" si="78"/>
        <v>4005.2459999999996</v>
      </c>
      <c r="P41" s="5" t="s">
        <v>284</v>
      </c>
      <c r="Q41" s="5" t="str">
        <f t="shared" si="6"/>
        <v>1:33.424</v>
      </c>
      <c r="R41" s="3">
        <f t="shared" si="7"/>
        <v>93.423999999999992</v>
      </c>
      <c r="S41" s="3">
        <f t="shared" si="58"/>
        <v>4002.4960000000001</v>
      </c>
      <c r="U41" s="5" t="s">
        <v>335</v>
      </c>
      <c r="V41" s="5" t="str">
        <f t="shared" si="8"/>
        <v>1:31.944</v>
      </c>
      <c r="W41" s="3">
        <f t="shared" si="9"/>
        <v>91.943999999999988</v>
      </c>
      <c r="X41" s="3">
        <f t="shared" si="79"/>
        <v>3965.6759999999999</v>
      </c>
      <c r="Z41" s="7" t="s">
        <v>385</v>
      </c>
      <c r="AA41" s="5" t="str">
        <f t="shared" si="10"/>
        <v>1:32.603</v>
      </c>
      <c r="AB41">
        <f t="shared" si="11"/>
        <v>92.603000000000009</v>
      </c>
      <c r="AC41">
        <f t="shared" si="59"/>
        <v>3949.7670000000012</v>
      </c>
      <c r="AE41" s="5"/>
      <c r="AF41" s="5" t="str">
        <f t="shared" si="12"/>
        <v/>
      </c>
      <c r="AG41" s="3" t="e">
        <f t="shared" si="13"/>
        <v>#VALUE!</v>
      </c>
      <c r="AH41" s="3" t="e">
        <f t="shared" si="60"/>
        <v>#VALUE!</v>
      </c>
      <c r="AJ41" s="5" t="s">
        <v>435</v>
      </c>
      <c r="AK41" s="5" t="str">
        <f t="shared" si="14"/>
        <v>1:33.716</v>
      </c>
      <c r="AL41" s="3">
        <f t="shared" si="15"/>
        <v>93.716000000000008</v>
      </c>
      <c r="AM41" s="3">
        <f t="shared" si="61"/>
        <v>4001.4809999999993</v>
      </c>
      <c r="AO41" s="5" t="s">
        <v>485</v>
      </c>
      <c r="AP41" s="5" t="str">
        <f t="shared" si="16"/>
        <v>1:32.427</v>
      </c>
      <c r="AQ41" s="3">
        <f t="shared" si="17"/>
        <v>92.426999999999992</v>
      </c>
      <c r="AR41" s="3">
        <f t="shared" si="62"/>
        <v>3953.6689999999999</v>
      </c>
      <c r="AT41" s="5"/>
      <c r="AU41" s="5"/>
      <c r="AW41" s="3"/>
      <c r="AY41" s="7" t="s">
        <v>540</v>
      </c>
      <c r="AZ41" s="5" t="str">
        <f t="shared" si="20"/>
        <v>1:32.282</v>
      </c>
      <c r="BA41">
        <f t="shared" si="21"/>
        <v>92.281999999999996</v>
      </c>
      <c r="BB41">
        <f t="shared" si="64"/>
        <v>3937.953</v>
      </c>
      <c r="BD41" s="5" t="s">
        <v>593</v>
      </c>
      <c r="BE41" s="5" t="str">
        <f t="shared" si="22"/>
        <v>1:32.607</v>
      </c>
      <c r="BF41">
        <f t="shared" si="23"/>
        <v>92.606999999999985</v>
      </c>
      <c r="BG41">
        <f t="shared" si="65"/>
        <v>3960.7339999999999</v>
      </c>
      <c r="BI41" s="5" t="s">
        <v>642</v>
      </c>
      <c r="BJ41" s="5" t="str">
        <f t="shared" si="24"/>
        <v>1:32.930</v>
      </c>
      <c r="BK41">
        <f t="shared" si="25"/>
        <v>92.93</v>
      </c>
      <c r="BL41">
        <f t="shared" si="66"/>
        <v>3998.5920000000001</v>
      </c>
      <c r="BN41" s="5" t="s">
        <v>691</v>
      </c>
      <c r="BO41" s="5" t="str">
        <f t="shared" si="26"/>
        <v>1:32.932</v>
      </c>
      <c r="BP41">
        <f t="shared" si="27"/>
        <v>92.931999999999988</v>
      </c>
      <c r="BQ41">
        <f t="shared" si="67"/>
        <v>3994.1799999999989</v>
      </c>
      <c r="BS41" s="5" t="s">
        <v>739</v>
      </c>
      <c r="BT41" s="5" t="str">
        <f t="shared" si="28"/>
        <v>1:33.494</v>
      </c>
      <c r="BU41">
        <f t="shared" si="29"/>
        <v>93.494</v>
      </c>
      <c r="BV41">
        <f t="shared" si="68"/>
        <v>4006.6710000000007</v>
      </c>
      <c r="BX41" s="5" t="s">
        <v>788</v>
      </c>
      <c r="BY41" s="5" t="str">
        <f t="shared" si="30"/>
        <v>1:33.601</v>
      </c>
      <c r="BZ41">
        <f t="shared" si="31"/>
        <v>93.600999999999999</v>
      </c>
      <c r="CA41">
        <f t="shared" si="69"/>
        <v>4004.6319999999996</v>
      </c>
      <c r="CC41" s="5" t="s">
        <v>837</v>
      </c>
      <c r="CD41" s="5" t="str">
        <f t="shared" si="32"/>
        <v>1:33.736</v>
      </c>
      <c r="CE41">
        <f t="shared" si="33"/>
        <v>93.73599999999999</v>
      </c>
      <c r="CF41">
        <f t="shared" si="70"/>
        <v>3989.3310000000001</v>
      </c>
      <c r="CH41" s="5" t="s">
        <v>886</v>
      </c>
      <c r="CI41" s="5" t="str">
        <f t="shared" si="34"/>
        <v>1:33.175</v>
      </c>
      <c r="CJ41">
        <f t="shared" si="35"/>
        <v>93.174999999999983</v>
      </c>
      <c r="CK41">
        <f t="shared" si="71"/>
        <v>4027.5730000000008</v>
      </c>
      <c r="CM41" s="5" t="s">
        <v>935</v>
      </c>
      <c r="CN41" s="5" t="str">
        <f t="shared" si="36"/>
        <v>1:32.370</v>
      </c>
      <c r="CO41">
        <f t="shared" si="37"/>
        <v>92.36999999999999</v>
      </c>
      <c r="CP41">
        <f t="shared" si="72"/>
        <v>3966.7680000000009</v>
      </c>
      <c r="CR41" s="5" t="s">
        <v>984</v>
      </c>
      <c r="CS41" s="5" t="str">
        <f t="shared" si="38"/>
        <v>1:32.487</v>
      </c>
      <c r="CT41">
        <f t="shared" si="39"/>
        <v>92.486999999999995</v>
      </c>
      <c r="CU41">
        <f t="shared" si="73"/>
        <v>3955.0149999999999</v>
      </c>
      <c r="CW41">
        <v>39</v>
      </c>
      <c r="CX41" s="3">
        <f t="shared" si="80"/>
        <v>3673.9949999999981</v>
      </c>
      <c r="CY41" s="3">
        <f t="shared" si="74"/>
        <v>150.53700000000163</v>
      </c>
      <c r="CZ41" s="3">
        <f t="shared" si="82"/>
        <v>159.20600000000104</v>
      </c>
      <c r="DA41" s="3">
        <f t="shared" si="41"/>
        <v>171.67600000000175</v>
      </c>
      <c r="DB41" s="3">
        <f t="shared" si="83"/>
        <v>194.13200000000188</v>
      </c>
      <c r="DC41" s="3">
        <f t="shared" si="84"/>
        <v>200.40300000000298</v>
      </c>
      <c r="DD41" s="3">
        <f t="shared" si="85"/>
        <v>188.53300000000172</v>
      </c>
      <c r="DE41" s="3">
        <f t="shared" si="86"/>
        <v>187.24700000000166</v>
      </c>
      <c r="DF41" s="12"/>
      <c r="DG41" s="3">
        <f t="shared" si="87"/>
        <v>199.7370000000019</v>
      </c>
      <c r="DH41" s="3">
        <f t="shared" si="81"/>
        <v>183.16900000000305</v>
      </c>
      <c r="DI41" s="3">
        <f t="shared" si="49"/>
        <v>233.77000000000135</v>
      </c>
      <c r="DJ41" s="12"/>
      <c r="DK41" s="3">
        <f t="shared" si="88"/>
        <v>237.03600000000142</v>
      </c>
      <c r="DL41" s="3">
        <f t="shared" si="89"/>
        <v>239.18200000000252</v>
      </c>
      <c r="DM41" s="3">
        <f t="shared" si="90"/>
        <v>235.07700000000204</v>
      </c>
      <c r="DN41" s="3">
        <f t="shared" si="91"/>
        <v>237.70400000000154</v>
      </c>
      <c r="DO41" s="3">
        <f t="shared" si="92"/>
        <v>231.66700000000219</v>
      </c>
      <c r="DP41" s="3">
        <f t="shared" si="93"/>
        <v>227.25300000000107</v>
      </c>
      <c r="DQ41" s="3">
        <f t="shared" si="75"/>
        <v>260.40300000000252</v>
      </c>
      <c r="DR41" s="3">
        <f t="shared" si="76"/>
        <v>221.60000000000218</v>
      </c>
    </row>
    <row r="42" spans="1:122" x14ac:dyDescent="0.3">
      <c r="A42" s="5" t="s">
        <v>137</v>
      </c>
      <c r="B42" s="6" t="str">
        <f t="shared" si="0"/>
        <v>1:32.491</v>
      </c>
      <c r="C42" s="3">
        <f t="shared" si="1"/>
        <v>92.491</v>
      </c>
      <c r="D42" s="3">
        <f t="shared" si="77"/>
        <v>4009.5779999999995</v>
      </c>
      <c r="F42" s="5" t="s">
        <v>187</v>
      </c>
      <c r="G42" s="6" t="str">
        <f t="shared" si="2"/>
        <v>1:32.480</v>
      </c>
      <c r="H42" s="3">
        <f t="shared" si="3"/>
        <v>92.47999999999999</v>
      </c>
      <c r="I42" s="3">
        <f t="shared" si="57"/>
        <v>4018.4009999999989</v>
      </c>
      <c r="J42" s="2"/>
      <c r="K42" s="5" t="s">
        <v>237</v>
      </c>
      <c r="L42" s="5" t="str">
        <f t="shared" si="4"/>
        <v>1:33.838</v>
      </c>
      <c r="M42" s="3">
        <f t="shared" si="5"/>
        <v>93.837999999999994</v>
      </c>
      <c r="N42" s="3">
        <f t="shared" si="78"/>
        <v>4099.0839999999998</v>
      </c>
      <c r="P42" s="5" t="s">
        <v>285</v>
      </c>
      <c r="Q42" s="5" t="str">
        <f t="shared" si="6"/>
        <v>1:33.750</v>
      </c>
      <c r="R42" s="3">
        <f t="shared" si="7"/>
        <v>93.75</v>
      </c>
      <c r="S42" s="3">
        <f t="shared" si="58"/>
        <v>4096.2460000000001</v>
      </c>
      <c r="U42" s="5" t="s">
        <v>336</v>
      </c>
      <c r="V42" s="5" t="str">
        <f t="shared" si="8"/>
        <v>1:32.095</v>
      </c>
      <c r="W42" s="3">
        <f t="shared" si="9"/>
        <v>92.095000000000013</v>
      </c>
      <c r="X42" s="3">
        <f t="shared" si="79"/>
        <v>4057.7709999999997</v>
      </c>
      <c r="Z42" s="7" t="s">
        <v>386</v>
      </c>
      <c r="AA42" s="5" t="str">
        <f t="shared" si="10"/>
        <v>1:32.545</v>
      </c>
      <c r="AB42">
        <f t="shared" si="11"/>
        <v>92.545000000000002</v>
      </c>
      <c r="AC42">
        <f t="shared" si="59"/>
        <v>4042.3120000000013</v>
      </c>
      <c r="AE42" s="5"/>
      <c r="AF42" s="5" t="str">
        <f t="shared" si="12"/>
        <v/>
      </c>
      <c r="AG42" s="3" t="e">
        <f t="shared" si="13"/>
        <v>#VALUE!</v>
      </c>
      <c r="AH42" s="3" t="e">
        <f t="shared" si="60"/>
        <v>#VALUE!</v>
      </c>
      <c r="AJ42" s="5" t="s">
        <v>436</v>
      </c>
      <c r="AK42" s="5" t="str">
        <f t="shared" si="14"/>
        <v>1:33.711</v>
      </c>
      <c r="AL42" s="3">
        <f t="shared" si="15"/>
        <v>93.710999999999999</v>
      </c>
      <c r="AM42" s="3">
        <f t="shared" si="61"/>
        <v>4095.1919999999991</v>
      </c>
      <c r="AO42" s="5" t="s">
        <v>486</v>
      </c>
      <c r="AP42" s="5" t="str">
        <f t="shared" si="16"/>
        <v>1:32.662</v>
      </c>
      <c r="AQ42" s="3">
        <f t="shared" si="17"/>
        <v>92.661999999999992</v>
      </c>
      <c r="AR42" s="3">
        <f t="shared" si="62"/>
        <v>4046.3309999999997</v>
      </c>
      <c r="AT42" s="5"/>
      <c r="AU42" s="5"/>
      <c r="AW42" s="3"/>
      <c r="AY42" s="7" t="s">
        <v>541</v>
      </c>
      <c r="AZ42" s="5" t="str">
        <f t="shared" si="20"/>
        <v>1:32.504</v>
      </c>
      <c r="BA42">
        <f t="shared" si="21"/>
        <v>92.503999999999991</v>
      </c>
      <c r="BB42">
        <f t="shared" si="64"/>
        <v>4030.4569999999999</v>
      </c>
      <c r="BD42" s="5" t="s">
        <v>594</v>
      </c>
      <c r="BE42" s="5" t="str">
        <f t="shared" si="22"/>
        <v>1:32.691</v>
      </c>
      <c r="BF42">
        <f t="shared" si="23"/>
        <v>92.691000000000003</v>
      </c>
      <c r="BG42">
        <f t="shared" si="65"/>
        <v>4053.4249999999997</v>
      </c>
      <c r="BI42" s="5" t="s">
        <v>643</v>
      </c>
      <c r="BJ42" s="5" t="str">
        <f t="shared" si="24"/>
        <v>1:32.855</v>
      </c>
      <c r="BK42">
        <f t="shared" si="25"/>
        <v>92.855000000000004</v>
      </c>
      <c r="BL42">
        <f t="shared" si="66"/>
        <v>4091.4470000000001</v>
      </c>
      <c r="BN42" s="5" t="s">
        <v>692</v>
      </c>
      <c r="BO42" s="5" t="str">
        <f t="shared" si="26"/>
        <v>1:32.840</v>
      </c>
      <c r="BP42">
        <f t="shared" si="27"/>
        <v>92.840000000000018</v>
      </c>
      <c r="BQ42">
        <f t="shared" si="67"/>
        <v>4087.0199999999991</v>
      </c>
      <c r="BS42" s="5" t="s">
        <v>740</v>
      </c>
      <c r="BT42" s="5" t="str">
        <f t="shared" si="28"/>
        <v>1:34.574</v>
      </c>
      <c r="BU42">
        <f t="shared" si="29"/>
        <v>94.573999999999984</v>
      </c>
      <c r="BV42">
        <f t="shared" si="68"/>
        <v>4101.2450000000008</v>
      </c>
      <c r="BX42" s="5" t="s">
        <v>789</v>
      </c>
      <c r="BY42" s="5" t="str">
        <f t="shared" si="30"/>
        <v>1:33.731</v>
      </c>
      <c r="BZ42">
        <f t="shared" si="31"/>
        <v>93.731000000000009</v>
      </c>
      <c r="CA42">
        <f t="shared" si="69"/>
        <v>4098.3629999999994</v>
      </c>
      <c r="CC42" s="5" t="s">
        <v>838</v>
      </c>
      <c r="CD42" s="5" t="str">
        <f t="shared" si="32"/>
        <v>1:36.379</v>
      </c>
      <c r="CE42">
        <f t="shared" si="33"/>
        <v>96.378999999999991</v>
      </c>
      <c r="CF42">
        <f t="shared" si="70"/>
        <v>4085.71</v>
      </c>
      <c r="CH42" s="5" t="s">
        <v>887</v>
      </c>
      <c r="CI42" s="5" t="str">
        <f t="shared" si="34"/>
        <v>1:33.194</v>
      </c>
      <c r="CJ42">
        <f t="shared" si="35"/>
        <v>93.194000000000017</v>
      </c>
      <c r="CK42">
        <f t="shared" si="71"/>
        <v>4120.7670000000007</v>
      </c>
      <c r="CM42" s="5" t="s">
        <v>936</v>
      </c>
      <c r="CN42" s="5" t="str">
        <f t="shared" si="36"/>
        <v>1:32.201</v>
      </c>
      <c r="CO42">
        <f t="shared" si="37"/>
        <v>92.200999999999993</v>
      </c>
      <c r="CP42">
        <f t="shared" si="72"/>
        <v>4058.969000000001</v>
      </c>
      <c r="CR42" s="5" t="s">
        <v>985</v>
      </c>
      <c r="CS42" s="5" t="str">
        <f t="shared" si="38"/>
        <v>1:32.458</v>
      </c>
      <c r="CT42">
        <f t="shared" si="39"/>
        <v>92.457999999999984</v>
      </c>
      <c r="CU42">
        <f t="shared" si="73"/>
        <v>4047.473</v>
      </c>
      <c r="CW42">
        <v>40</v>
      </c>
      <c r="CX42" s="3">
        <f t="shared" si="80"/>
        <v>3768.199999999998</v>
      </c>
      <c r="CY42" s="3">
        <f t="shared" si="74"/>
        <v>148.88700000000154</v>
      </c>
      <c r="CZ42" s="3">
        <f t="shared" si="82"/>
        <v>157.72100000000091</v>
      </c>
      <c r="DA42" s="3">
        <f t="shared" ref="DA42:DA57" si="94">BB41-CX42</f>
        <v>169.75300000000198</v>
      </c>
      <c r="DB42" s="3">
        <f t="shared" si="83"/>
        <v>192.53400000000192</v>
      </c>
      <c r="DC42" s="3">
        <f t="shared" si="84"/>
        <v>198.56800000000294</v>
      </c>
      <c r="DD42" s="3">
        <f t="shared" si="85"/>
        <v>186.81500000000187</v>
      </c>
      <c r="DE42" s="3">
        <f t="shared" si="86"/>
        <v>185.46900000000187</v>
      </c>
      <c r="DF42" s="12"/>
      <c r="DG42" s="3">
        <f t="shared" si="87"/>
        <v>197.47600000000193</v>
      </c>
      <c r="DH42" s="3">
        <f t="shared" si="81"/>
        <v>181.56700000000319</v>
      </c>
      <c r="DI42" s="3">
        <f t="shared" si="49"/>
        <v>233.28100000000131</v>
      </c>
      <c r="DJ42" s="12"/>
      <c r="DK42" s="3">
        <f t="shared" si="88"/>
        <v>236.43200000000161</v>
      </c>
      <c r="DL42" s="3">
        <f t="shared" si="89"/>
        <v>238.47100000000273</v>
      </c>
      <c r="DM42" s="3">
        <f t="shared" si="90"/>
        <v>234.2960000000021</v>
      </c>
      <c r="DN42" s="3">
        <f t="shared" si="91"/>
        <v>237.04600000000164</v>
      </c>
      <c r="DO42" s="3">
        <f t="shared" si="92"/>
        <v>230.3920000000021</v>
      </c>
      <c r="DP42" s="3">
        <f t="shared" si="93"/>
        <v>225.98000000000093</v>
      </c>
      <c r="DQ42" s="3">
        <f t="shared" si="75"/>
        <v>259.37300000000278</v>
      </c>
      <c r="DR42" s="3">
        <f t="shared" si="76"/>
        <v>221.13100000000213</v>
      </c>
    </row>
    <row r="43" spans="1:122" x14ac:dyDescent="0.3">
      <c r="A43" s="5" t="s">
        <v>138</v>
      </c>
      <c r="B43" s="6" t="str">
        <f t="shared" si="0"/>
        <v>1:33.013</v>
      </c>
      <c r="C43" s="3">
        <f t="shared" si="1"/>
        <v>93.012999999999991</v>
      </c>
      <c r="D43" s="3">
        <f t="shared" si="77"/>
        <v>4102.5909999999994</v>
      </c>
      <c r="F43" s="5" t="s">
        <v>188</v>
      </c>
      <c r="G43" s="6" t="str">
        <f t="shared" si="2"/>
        <v>1:32.433</v>
      </c>
      <c r="H43" s="3">
        <f t="shared" si="3"/>
        <v>92.433000000000007</v>
      </c>
      <c r="I43" s="3">
        <f t="shared" si="57"/>
        <v>4110.8339999999989</v>
      </c>
      <c r="J43" s="2"/>
      <c r="K43" s="5" t="s">
        <v>238</v>
      </c>
      <c r="L43" s="5" t="str">
        <f t="shared" si="4"/>
        <v>1:33.648</v>
      </c>
      <c r="M43" s="3">
        <f t="shared" si="5"/>
        <v>93.647999999999996</v>
      </c>
      <c r="N43" s="3">
        <f t="shared" si="78"/>
        <v>4192.732</v>
      </c>
      <c r="P43" s="5" t="s">
        <v>286</v>
      </c>
      <c r="Q43" s="5" t="str">
        <f t="shared" si="6"/>
        <v>1:32.850</v>
      </c>
      <c r="R43" s="3">
        <f t="shared" si="7"/>
        <v>92.85</v>
      </c>
      <c r="S43" s="3">
        <f t="shared" si="58"/>
        <v>4189.0960000000005</v>
      </c>
      <c r="U43" s="5" t="s">
        <v>337</v>
      </c>
      <c r="V43" s="5" t="str">
        <f t="shared" si="8"/>
        <v>1:32.202</v>
      </c>
      <c r="W43" s="3">
        <f t="shared" si="9"/>
        <v>92.201999999999998</v>
      </c>
      <c r="X43" s="3">
        <f t="shared" si="79"/>
        <v>4149.973</v>
      </c>
      <c r="Z43" s="7" t="s">
        <v>387</v>
      </c>
      <c r="AA43" s="5" t="str">
        <f t="shared" si="10"/>
        <v>1:32.453</v>
      </c>
      <c r="AB43">
        <f t="shared" si="11"/>
        <v>92.452999999999989</v>
      </c>
      <c r="AC43">
        <f t="shared" si="59"/>
        <v>4134.7650000000012</v>
      </c>
      <c r="AE43" s="5"/>
      <c r="AF43" s="5" t="str">
        <f t="shared" si="12"/>
        <v/>
      </c>
      <c r="AG43" s="3" t="e">
        <f t="shared" si="13"/>
        <v>#VALUE!</v>
      </c>
      <c r="AH43" s="3" t="e">
        <f t="shared" si="60"/>
        <v>#VALUE!</v>
      </c>
      <c r="AJ43" s="7" t="s">
        <v>437</v>
      </c>
      <c r="AK43" s="5" t="str">
        <f t="shared" si="14"/>
        <v>1:33.633</v>
      </c>
      <c r="AL43" s="3">
        <f t="shared" si="15"/>
        <v>93.63300000000001</v>
      </c>
      <c r="AM43" s="3">
        <f t="shared" si="61"/>
        <v>4188.8249999999989</v>
      </c>
      <c r="AO43" s="5" t="s">
        <v>487</v>
      </c>
      <c r="AP43" s="5" t="str">
        <f t="shared" si="16"/>
        <v>1:32.410</v>
      </c>
      <c r="AQ43" s="3">
        <f t="shared" si="17"/>
        <v>92.41</v>
      </c>
      <c r="AR43" s="3">
        <f t="shared" si="62"/>
        <v>4138.741</v>
      </c>
      <c r="AT43" s="5"/>
      <c r="AU43" s="5"/>
      <c r="AW43" s="3"/>
      <c r="AY43" s="7" t="s">
        <v>542</v>
      </c>
      <c r="AZ43" s="5" t="str">
        <f t="shared" si="20"/>
        <v>1:32.660</v>
      </c>
      <c r="BA43">
        <f t="shared" si="21"/>
        <v>92.66</v>
      </c>
      <c r="BB43">
        <f t="shared" si="64"/>
        <v>4123.1170000000002</v>
      </c>
      <c r="BD43" s="5" t="s">
        <v>595</v>
      </c>
      <c r="BE43" s="5" t="str">
        <f t="shared" si="22"/>
        <v>1:32.656</v>
      </c>
      <c r="BF43">
        <f t="shared" si="23"/>
        <v>92.656000000000006</v>
      </c>
      <c r="BG43">
        <f t="shared" si="65"/>
        <v>4146.0810000000001</v>
      </c>
      <c r="BI43" s="5" t="s">
        <v>644</v>
      </c>
      <c r="BJ43" s="5" t="str">
        <f t="shared" si="24"/>
        <v>1:32.715</v>
      </c>
      <c r="BK43">
        <f t="shared" si="25"/>
        <v>92.715000000000003</v>
      </c>
      <c r="BL43">
        <f t="shared" si="66"/>
        <v>4184.1620000000003</v>
      </c>
      <c r="BN43" s="5" t="s">
        <v>693</v>
      </c>
      <c r="BO43" s="5" t="str">
        <f t="shared" si="26"/>
        <v>1:32.592</v>
      </c>
      <c r="BP43">
        <f t="shared" si="27"/>
        <v>92.591999999999999</v>
      </c>
      <c r="BQ43">
        <f t="shared" si="67"/>
        <v>4179.6119999999992</v>
      </c>
      <c r="BS43" s="5" t="s">
        <v>741</v>
      </c>
      <c r="BT43" s="5" t="str">
        <f t="shared" si="28"/>
        <v>1:35.812</v>
      </c>
      <c r="BU43">
        <f t="shared" si="29"/>
        <v>95.812000000000012</v>
      </c>
      <c r="BV43">
        <f t="shared" si="68"/>
        <v>4197.0570000000007</v>
      </c>
      <c r="BX43" s="5" t="s">
        <v>790</v>
      </c>
      <c r="BY43" s="5" t="str">
        <f t="shared" si="30"/>
        <v>1:33.623</v>
      </c>
      <c r="BZ43">
        <f t="shared" si="31"/>
        <v>93.62299999999999</v>
      </c>
      <c r="CA43">
        <f t="shared" si="69"/>
        <v>4191.985999999999</v>
      </c>
      <c r="CC43" s="5" t="s">
        <v>839</v>
      </c>
      <c r="CD43" s="5" t="str">
        <f t="shared" si="32"/>
        <v>2:17.392</v>
      </c>
      <c r="CE43">
        <f t="shared" si="33"/>
        <v>137.392</v>
      </c>
      <c r="CF43">
        <f t="shared" si="70"/>
        <v>4223.1019999999999</v>
      </c>
      <c r="CH43" s="5" t="s">
        <v>888</v>
      </c>
      <c r="CI43" s="5" t="str">
        <f t="shared" si="34"/>
        <v>1:32.996</v>
      </c>
      <c r="CJ43">
        <f t="shared" si="35"/>
        <v>92.995999999999995</v>
      </c>
      <c r="CK43">
        <f t="shared" si="71"/>
        <v>4213.7630000000008</v>
      </c>
      <c r="CM43" s="5" t="s">
        <v>937</v>
      </c>
      <c r="CN43" s="5" t="str">
        <f t="shared" si="36"/>
        <v>1:32.027</v>
      </c>
      <c r="CO43">
        <f t="shared" si="37"/>
        <v>92.027000000000015</v>
      </c>
      <c r="CP43">
        <f t="shared" si="72"/>
        <v>4150.996000000001</v>
      </c>
      <c r="CR43" s="5" t="s">
        <v>986</v>
      </c>
      <c r="CS43" s="5" t="str">
        <f t="shared" si="38"/>
        <v>1:32.254</v>
      </c>
      <c r="CT43">
        <f t="shared" si="39"/>
        <v>92.254000000000005</v>
      </c>
      <c r="CU43">
        <f t="shared" si="73"/>
        <v>4139.7269999999999</v>
      </c>
      <c r="CW43">
        <v>41</v>
      </c>
      <c r="CX43" s="3">
        <f t="shared" si="80"/>
        <v>3862.4049999999979</v>
      </c>
      <c r="CY43" s="3">
        <f t="shared" si="74"/>
        <v>147.17300000000159</v>
      </c>
      <c r="CZ43" s="3">
        <f t="shared" si="82"/>
        <v>155.996000000001</v>
      </c>
      <c r="DA43" s="3">
        <f t="shared" si="94"/>
        <v>168.05200000000195</v>
      </c>
      <c r="DB43" s="3">
        <f t="shared" si="83"/>
        <v>191.0200000000018</v>
      </c>
      <c r="DC43" s="3">
        <f t="shared" si="84"/>
        <v>196.56400000000303</v>
      </c>
      <c r="DD43" s="3">
        <f t="shared" si="85"/>
        <v>185.06800000000203</v>
      </c>
      <c r="DE43" s="3">
        <f t="shared" si="86"/>
        <v>183.92600000000175</v>
      </c>
      <c r="DF43" s="12"/>
      <c r="DG43" s="3">
        <f t="shared" si="87"/>
        <v>195.3660000000018</v>
      </c>
      <c r="DH43" s="3">
        <f t="shared" si="81"/>
        <v>179.90700000000334</v>
      </c>
      <c r="DI43" s="3">
        <f t="shared" si="49"/>
        <v>232.78700000000117</v>
      </c>
      <c r="DJ43" s="12"/>
      <c r="DK43" s="3">
        <f t="shared" si="88"/>
        <v>235.95800000000145</v>
      </c>
      <c r="DL43" s="3">
        <f t="shared" si="89"/>
        <v>238.84000000000287</v>
      </c>
      <c r="DM43" s="3">
        <f t="shared" si="90"/>
        <v>233.84100000000217</v>
      </c>
      <c r="DN43" s="3">
        <f t="shared" si="91"/>
        <v>236.67900000000191</v>
      </c>
      <c r="DO43" s="3">
        <f t="shared" si="92"/>
        <v>229.04200000000219</v>
      </c>
      <c r="DP43" s="3">
        <f t="shared" si="93"/>
        <v>224.61500000000115</v>
      </c>
      <c r="DQ43" s="3">
        <f t="shared" si="75"/>
        <v>258.36200000000281</v>
      </c>
      <c r="DR43" s="3">
        <f t="shared" si="76"/>
        <v>223.30500000000211</v>
      </c>
    </row>
    <row r="44" spans="1:122" x14ac:dyDescent="0.3">
      <c r="A44" s="5" t="s">
        <v>139</v>
      </c>
      <c r="B44" s="6" t="str">
        <f t="shared" si="0"/>
        <v>1:33.123</v>
      </c>
      <c r="C44" s="3">
        <f t="shared" si="1"/>
        <v>93.123000000000005</v>
      </c>
      <c r="D44" s="3">
        <f t="shared" si="77"/>
        <v>4195.713999999999</v>
      </c>
      <c r="F44" s="5" t="s">
        <v>189</v>
      </c>
      <c r="G44" s="6" t="str">
        <f t="shared" si="2"/>
        <v>1:32.392</v>
      </c>
      <c r="H44" s="3">
        <f t="shared" si="3"/>
        <v>92.39200000000001</v>
      </c>
      <c r="I44" s="3">
        <f t="shared" si="57"/>
        <v>4203.2259999999987</v>
      </c>
      <c r="J44" s="2"/>
      <c r="K44" s="5" t="s">
        <v>239</v>
      </c>
      <c r="L44" s="5" t="str">
        <f t="shared" si="4"/>
        <v>1:33.766</v>
      </c>
      <c r="M44" s="3">
        <f t="shared" si="5"/>
        <v>93.765999999999991</v>
      </c>
      <c r="N44" s="3">
        <f t="shared" si="78"/>
        <v>4286.4979999999996</v>
      </c>
      <c r="P44" s="5" t="s">
        <v>287</v>
      </c>
      <c r="Q44" s="5" t="str">
        <f t="shared" si="6"/>
        <v>1:32.994</v>
      </c>
      <c r="R44" s="3">
        <f t="shared" si="7"/>
        <v>92.994</v>
      </c>
      <c r="S44" s="3">
        <f t="shared" si="58"/>
        <v>4282.09</v>
      </c>
      <c r="U44" s="5" t="s">
        <v>338</v>
      </c>
      <c r="V44" s="5" t="str">
        <f t="shared" si="8"/>
        <v>1:32.399</v>
      </c>
      <c r="W44" s="3">
        <f t="shared" si="9"/>
        <v>92.399000000000001</v>
      </c>
      <c r="X44" s="3">
        <f t="shared" si="79"/>
        <v>4242.3720000000003</v>
      </c>
      <c r="Z44" s="7" t="s">
        <v>388</v>
      </c>
      <c r="AA44" s="5" t="str">
        <f t="shared" si="10"/>
        <v>1:32.521</v>
      </c>
      <c r="AB44">
        <f t="shared" si="11"/>
        <v>92.520999999999987</v>
      </c>
      <c r="AC44">
        <f t="shared" si="59"/>
        <v>4227.286000000001</v>
      </c>
      <c r="AE44" s="5"/>
      <c r="AF44" s="5" t="str">
        <f t="shared" si="12"/>
        <v/>
      </c>
      <c r="AG44" s="3" t="e">
        <f t="shared" si="13"/>
        <v>#VALUE!</v>
      </c>
      <c r="AH44" s="3" t="e">
        <f t="shared" si="60"/>
        <v>#VALUE!</v>
      </c>
      <c r="AJ44" s="7" t="s">
        <v>438</v>
      </c>
      <c r="AK44" s="5" t="str">
        <f t="shared" si="14"/>
        <v>1:34.590</v>
      </c>
      <c r="AL44" s="3">
        <f t="shared" si="15"/>
        <v>94.59</v>
      </c>
      <c r="AM44" s="3">
        <f t="shared" si="61"/>
        <v>4283.4149999999991</v>
      </c>
      <c r="AO44" s="5" t="s">
        <v>488</v>
      </c>
      <c r="AP44" s="5" t="str">
        <f t="shared" si="16"/>
        <v>1:32.387</v>
      </c>
      <c r="AQ44" s="3">
        <f t="shared" si="17"/>
        <v>92.386999999999986</v>
      </c>
      <c r="AR44" s="3">
        <f t="shared" si="62"/>
        <v>4231.1279999999997</v>
      </c>
      <c r="AT44" s="5"/>
      <c r="AU44" s="5"/>
      <c r="AW44" s="3"/>
      <c r="AY44" s="7" t="s">
        <v>543</v>
      </c>
      <c r="AZ44" s="5" t="str">
        <f t="shared" si="20"/>
        <v>1:32.556</v>
      </c>
      <c r="BA44">
        <f t="shared" si="21"/>
        <v>92.555999999999997</v>
      </c>
      <c r="BB44">
        <f t="shared" si="64"/>
        <v>4215.6729999999998</v>
      </c>
      <c r="BD44" s="5" t="s">
        <v>596</v>
      </c>
      <c r="BE44" s="5" t="str">
        <f t="shared" si="22"/>
        <v>1:32.672</v>
      </c>
      <c r="BF44">
        <f t="shared" si="23"/>
        <v>92.672000000000011</v>
      </c>
      <c r="BG44">
        <f t="shared" si="65"/>
        <v>4238.7529999999997</v>
      </c>
      <c r="BI44" s="5" t="s">
        <v>645</v>
      </c>
      <c r="BJ44" s="5" t="str">
        <f t="shared" si="24"/>
        <v>1:32.902</v>
      </c>
      <c r="BK44">
        <f t="shared" si="25"/>
        <v>92.902000000000001</v>
      </c>
      <c r="BL44">
        <f t="shared" si="66"/>
        <v>4277.0640000000003</v>
      </c>
      <c r="BN44" s="5" t="s">
        <v>694</v>
      </c>
      <c r="BO44" s="5" t="str">
        <f t="shared" si="26"/>
        <v>1:32.752</v>
      </c>
      <c r="BP44">
        <f t="shared" si="27"/>
        <v>92.75200000000001</v>
      </c>
      <c r="BQ44">
        <f t="shared" si="67"/>
        <v>4272.3639999999996</v>
      </c>
      <c r="BS44" s="5" t="s">
        <v>742</v>
      </c>
      <c r="BT44" s="5" t="str">
        <f t="shared" si="28"/>
        <v>1:33.705</v>
      </c>
      <c r="BU44">
        <f t="shared" si="29"/>
        <v>93.704999999999984</v>
      </c>
      <c r="BV44">
        <f t="shared" si="68"/>
        <v>4290.7620000000006</v>
      </c>
      <c r="BX44" s="5" t="s">
        <v>791</v>
      </c>
      <c r="BY44" s="5" t="str">
        <f t="shared" si="30"/>
        <v>1:33.767</v>
      </c>
      <c r="BZ44">
        <f t="shared" si="31"/>
        <v>93.76700000000001</v>
      </c>
      <c r="CA44">
        <f t="shared" si="69"/>
        <v>4285.7529999999988</v>
      </c>
      <c r="CC44" s="5" t="s">
        <v>840</v>
      </c>
      <c r="CD44" s="5" t="str">
        <f t="shared" si="32"/>
        <v>1:33.047</v>
      </c>
      <c r="CE44">
        <f t="shared" si="33"/>
        <v>93.047000000000011</v>
      </c>
      <c r="CF44">
        <f t="shared" si="70"/>
        <v>4316.1489999999994</v>
      </c>
      <c r="CH44" s="5" t="s">
        <v>889</v>
      </c>
      <c r="CI44" s="5" t="str">
        <f t="shared" si="34"/>
        <v>1:33.068</v>
      </c>
      <c r="CJ44">
        <f t="shared" si="35"/>
        <v>93.067999999999998</v>
      </c>
      <c r="CK44">
        <f t="shared" si="71"/>
        <v>4306.831000000001</v>
      </c>
      <c r="CM44" s="5" t="s">
        <v>938</v>
      </c>
      <c r="CN44" s="5" t="str">
        <f t="shared" si="36"/>
        <v>1:32.041</v>
      </c>
      <c r="CO44">
        <f t="shared" si="37"/>
        <v>92.040999999999997</v>
      </c>
      <c r="CP44">
        <f t="shared" si="72"/>
        <v>4243.0370000000012</v>
      </c>
      <c r="CR44" s="5" t="s">
        <v>987</v>
      </c>
      <c r="CS44" s="5" t="str">
        <f t="shared" si="38"/>
        <v>1:32.499</v>
      </c>
      <c r="CT44">
        <f t="shared" si="39"/>
        <v>92.499000000000009</v>
      </c>
      <c r="CU44">
        <f t="shared" si="73"/>
        <v>4232.2259999999997</v>
      </c>
      <c r="CW44">
        <v>42</v>
      </c>
      <c r="CX44" s="3">
        <f t="shared" si="80"/>
        <v>3956.6099999999979</v>
      </c>
      <c r="CY44" s="3">
        <f t="shared" si="74"/>
        <v>145.98100000000159</v>
      </c>
      <c r="CZ44" s="3">
        <f t="shared" si="82"/>
        <v>154.22400000000107</v>
      </c>
      <c r="DA44" s="3">
        <f t="shared" si="94"/>
        <v>166.50700000000234</v>
      </c>
      <c r="DB44" s="3">
        <f t="shared" si="83"/>
        <v>189.47100000000228</v>
      </c>
      <c r="DC44" s="3">
        <f t="shared" si="84"/>
        <v>194.38600000000315</v>
      </c>
      <c r="DD44" s="3">
        <f t="shared" si="85"/>
        <v>183.11700000000201</v>
      </c>
      <c r="DE44" s="3">
        <f t="shared" si="86"/>
        <v>182.13100000000213</v>
      </c>
      <c r="DF44" s="12"/>
      <c r="DG44" s="3">
        <f t="shared" si="87"/>
        <v>193.3630000000021</v>
      </c>
      <c r="DH44" s="3">
        <f t="shared" si="81"/>
        <v>178.15500000000338</v>
      </c>
      <c r="DI44" s="3">
        <f t="shared" ref="DI44:DI58" si="95">AM43-CX44</f>
        <v>232.21500000000106</v>
      </c>
      <c r="DJ44" s="12"/>
      <c r="DK44" s="3">
        <f t="shared" si="88"/>
        <v>235.37600000000111</v>
      </c>
      <c r="DL44" s="3">
        <f t="shared" si="89"/>
        <v>240.44700000000284</v>
      </c>
      <c r="DM44" s="3">
        <f t="shared" si="90"/>
        <v>232.4860000000026</v>
      </c>
      <c r="DN44" s="3">
        <f t="shared" si="91"/>
        <v>236.12200000000212</v>
      </c>
      <c r="DO44" s="3">
        <f t="shared" si="92"/>
        <v>227.55200000000241</v>
      </c>
      <c r="DP44" s="3">
        <f t="shared" si="93"/>
        <v>223.00200000000132</v>
      </c>
      <c r="DQ44" s="3">
        <f t="shared" si="75"/>
        <v>257.15300000000298</v>
      </c>
      <c r="DR44" s="3">
        <f t="shared" si="76"/>
        <v>266.49200000000201</v>
      </c>
    </row>
    <row r="45" spans="1:122" x14ac:dyDescent="0.3">
      <c r="A45" s="5" t="s">
        <v>140</v>
      </c>
      <c r="B45" s="6" t="str">
        <f t="shared" si="0"/>
        <v>1:32.377</v>
      </c>
      <c r="C45" s="3">
        <f t="shared" si="1"/>
        <v>92.377000000000024</v>
      </c>
      <c r="D45" s="3">
        <f t="shared" si="77"/>
        <v>4288.0909999999994</v>
      </c>
      <c r="F45" s="5" t="s">
        <v>190</v>
      </c>
      <c r="G45" s="6" t="str">
        <f t="shared" si="2"/>
        <v>1:32.441</v>
      </c>
      <c r="H45" s="3">
        <f t="shared" si="3"/>
        <v>92.441000000000003</v>
      </c>
      <c r="I45" s="3">
        <f t="shared" si="57"/>
        <v>4295.6669999999986</v>
      </c>
      <c r="J45" s="2"/>
      <c r="K45" s="5" t="s">
        <v>240</v>
      </c>
      <c r="L45" s="5" t="str">
        <f t="shared" si="4"/>
        <v>1:35.215</v>
      </c>
      <c r="M45" s="3">
        <f t="shared" si="5"/>
        <v>95.215000000000003</v>
      </c>
      <c r="N45" s="3">
        <f t="shared" si="78"/>
        <v>4381.7129999999997</v>
      </c>
      <c r="P45" s="5" t="s">
        <v>288</v>
      </c>
      <c r="Q45" s="5" t="str">
        <f t="shared" si="6"/>
        <v>1:32.997</v>
      </c>
      <c r="R45" s="3">
        <f t="shared" si="7"/>
        <v>92.997</v>
      </c>
      <c r="S45" s="3">
        <f t="shared" si="58"/>
        <v>4375.0870000000004</v>
      </c>
      <c r="U45" s="5" t="s">
        <v>339</v>
      </c>
      <c r="V45" s="5" t="str">
        <f t="shared" si="8"/>
        <v>1:32.151</v>
      </c>
      <c r="W45" s="3">
        <f t="shared" si="9"/>
        <v>92.150999999999996</v>
      </c>
      <c r="X45" s="3">
        <f t="shared" si="79"/>
        <v>4334.5230000000001</v>
      </c>
      <c r="Z45" s="7" t="s">
        <v>389</v>
      </c>
      <c r="AA45" s="5" t="str">
        <f t="shared" si="10"/>
        <v>1:32.539</v>
      </c>
      <c r="AB45">
        <f t="shared" si="11"/>
        <v>92.539000000000001</v>
      </c>
      <c r="AC45">
        <f t="shared" si="59"/>
        <v>4319.8250000000007</v>
      </c>
      <c r="AE45" s="5"/>
      <c r="AF45" s="5" t="str">
        <f t="shared" si="12"/>
        <v/>
      </c>
      <c r="AG45" s="3" t="e">
        <f t="shared" si="13"/>
        <v>#VALUE!</v>
      </c>
      <c r="AH45" s="3" t="e">
        <f t="shared" si="60"/>
        <v>#VALUE!</v>
      </c>
      <c r="AJ45" s="7" t="s">
        <v>439</v>
      </c>
      <c r="AK45" s="5" t="str">
        <f t="shared" si="14"/>
        <v>1:33.871</v>
      </c>
      <c r="AL45" s="3">
        <f t="shared" si="15"/>
        <v>93.870999999999995</v>
      </c>
      <c r="AM45" s="3">
        <f t="shared" si="61"/>
        <v>4377.2859999999991</v>
      </c>
      <c r="AO45" s="5" t="s">
        <v>489</v>
      </c>
      <c r="AP45" s="5" t="str">
        <f t="shared" si="16"/>
        <v>1:32.474</v>
      </c>
      <c r="AQ45" s="3">
        <f t="shared" si="17"/>
        <v>92.473999999999975</v>
      </c>
      <c r="AR45" s="3">
        <f t="shared" si="62"/>
        <v>4323.6019999999999</v>
      </c>
      <c r="AT45" s="5"/>
      <c r="AU45" s="5"/>
      <c r="AW45" s="3"/>
      <c r="AY45" s="7" t="s">
        <v>544</v>
      </c>
      <c r="AZ45" s="5" t="str">
        <f t="shared" si="20"/>
        <v>1:32.679</v>
      </c>
      <c r="BA45">
        <f t="shared" si="21"/>
        <v>92.679000000000016</v>
      </c>
      <c r="BB45">
        <f t="shared" si="64"/>
        <v>4308.3519999999999</v>
      </c>
      <c r="BD45" s="5" t="s">
        <v>597</v>
      </c>
      <c r="BE45" s="5" t="str">
        <f t="shared" si="22"/>
        <v>1:32.322</v>
      </c>
      <c r="BF45">
        <f t="shared" si="23"/>
        <v>92.322000000000003</v>
      </c>
      <c r="BG45">
        <f t="shared" si="65"/>
        <v>4331.0749999999998</v>
      </c>
      <c r="BI45" s="5" t="s">
        <v>646</v>
      </c>
      <c r="BJ45" s="5" t="str">
        <f t="shared" si="24"/>
        <v>1:32.644</v>
      </c>
      <c r="BK45">
        <f t="shared" si="25"/>
        <v>92.644000000000005</v>
      </c>
      <c r="BL45">
        <f t="shared" si="66"/>
        <v>4369.7080000000005</v>
      </c>
      <c r="BN45" s="5" t="s">
        <v>695</v>
      </c>
      <c r="BO45" s="5" t="str">
        <f t="shared" si="26"/>
        <v>1:32.636</v>
      </c>
      <c r="BP45">
        <f t="shared" si="27"/>
        <v>92.635999999999996</v>
      </c>
      <c r="BQ45">
        <f t="shared" si="67"/>
        <v>4365</v>
      </c>
      <c r="BS45" s="5" t="s">
        <v>743</v>
      </c>
      <c r="BT45" s="5" t="str">
        <f t="shared" si="28"/>
        <v>1:33.436</v>
      </c>
      <c r="BU45">
        <f t="shared" si="29"/>
        <v>93.435999999999993</v>
      </c>
      <c r="BV45">
        <f t="shared" si="68"/>
        <v>4384.1980000000003</v>
      </c>
      <c r="BX45" s="5" t="s">
        <v>792</v>
      </c>
      <c r="BY45" s="5" t="str">
        <f t="shared" si="30"/>
        <v>1:33.523</v>
      </c>
      <c r="BZ45">
        <f t="shared" si="31"/>
        <v>93.522999999999996</v>
      </c>
      <c r="CA45">
        <f t="shared" si="69"/>
        <v>4379.2759999999989</v>
      </c>
      <c r="CC45" s="5" t="s">
        <v>841</v>
      </c>
      <c r="CD45" s="5" t="str">
        <f t="shared" si="32"/>
        <v>1:32.770</v>
      </c>
      <c r="CE45">
        <f t="shared" si="33"/>
        <v>92.77000000000001</v>
      </c>
      <c r="CF45">
        <f t="shared" si="70"/>
        <v>4408.9189999999999</v>
      </c>
      <c r="CH45" s="5" t="s">
        <v>890</v>
      </c>
      <c r="CI45" s="5" t="str">
        <f t="shared" si="34"/>
        <v>1:35.201</v>
      </c>
      <c r="CJ45">
        <f t="shared" si="35"/>
        <v>95.200999999999993</v>
      </c>
      <c r="CK45">
        <f t="shared" si="71"/>
        <v>4402.0320000000011</v>
      </c>
      <c r="CM45" s="5" t="s">
        <v>939</v>
      </c>
      <c r="CN45" s="5" t="str">
        <f t="shared" si="36"/>
        <v>1:32.232</v>
      </c>
      <c r="CO45">
        <f t="shared" si="37"/>
        <v>92.231999999999985</v>
      </c>
      <c r="CP45">
        <f t="shared" si="72"/>
        <v>4335.2690000000011</v>
      </c>
      <c r="CR45" s="5" t="s">
        <v>988</v>
      </c>
      <c r="CS45" s="5" t="str">
        <f t="shared" si="38"/>
        <v>1:32.571</v>
      </c>
      <c r="CT45">
        <f t="shared" si="39"/>
        <v>92.570999999999998</v>
      </c>
      <c r="CU45">
        <f t="shared" si="73"/>
        <v>4324.7969999999996</v>
      </c>
      <c r="CW45">
        <v>43</v>
      </c>
      <c r="CX45" s="3">
        <f t="shared" si="80"/>
        <v>4050.8149999999978</v>
      </c>
      <c r="CY45" s="3">
        <f t="shared" si="74"/>
        <v>144.89900000000125</v>
      </c>
      <c r="CZ45" s="3">
        <f t="shared" si="82"/>
        <v>152.41100000000097</v>
      </c>
      <c r="DA45" s="3">
        <f t="shared" si="94"/>
        <v>164.85800000000199</v>
      </c>
      <c r="DB45" s="3">
        <f t="shared" si="83"/>
        <v>187.93800000000192</v>
      </c>
      <c r="DC45" s="3">
        <f t="shared" si="84"/>
        <v>192.22200000000339</v>
      </c>
      <c r="DD45" s="3">
        <f t="shared" si="85"/>
        <v>181.41100000000188</v>
      </c>
      <c r="DE45" s="3">
        <f t="shared" si="86"/>
        <v>180.31300000000192</v>
      </c>
      <c r="DF45" s="12"/>
      <c r="DG45" s="3">
        <f t="shared" si="87"/>
        <v>191.55700000000252</v>
      </c>
      <c r="DH45" s="3">
        <f t="shared" si="81"/>
        <v>176.47100000000319</v>
      </c>
      <c r="DI45" s="3">
        <f t="shared" si="95"/>
        <v>232.60000000000127</v>
      </c>
      <c r="DJ45" s="12"/>
      <c r="DK45" s="3">
        <f t="shared" si="88"/>
        <v>234.93800000000101</v>
      </c>
      <c r="DL45" s="3">
        <f t="shared" si="89"/>
        <v>239.94700000000284</v>
      </c>
      <c r="DM45" s="3">
        <f t="shared" si="90"/>
        <v>231.27500000000236</v>
      </c>
      <c r="DN45" s="3">
        <f t="shared" si="91"/>
        <v>235.68300000000181</v>
      </c>
      <c r="DO45" s="3">
        <f t="shared" si="92"/>
        <v>226.24900000000252</v>
      </c>
      <c r="DP45" s="3">
        <f t="shared" si="93"/>
        <v>221.5490000000018</v>
      </c>
      <c r="DQ45" s="3">
        <f t="shared" si="75"/>
        <v>256.01600000000326</v>
      </c>
      <c r="DR45" s="3">
        <f t="shared" si="76"/>
        <v>265.33400000000165</v>
      </c>
    </row>
    <row r="46" spans="1:122" x14ac:dyDescent="0.3">
      <c r="A46" s="5" t="s">
        <v>141</v>
      </c>
      <c r="B46" s="6" t="str">
        <f t="shared" si="0"/>
        <v>1:33.010</v>
      </c>
      <c r="C46" s="3">
        <f t="shared" si="1"/>
        <v>93.01</v>
      </c>
      <c r="D46" s="3">
        <f t="shared" si="77"/>
        <v>4381.1009999999997</v>
      </c>
      <c r="F46" s="5" t="s">
        <v>191</v>
      </c>
      <c r="G46" s="6" t="str">
        <f t="shared" si="2"/>
        <v>1:32.562</v>
      </c>
      <c r="H46" s="3">
        <f t="shared" si="3"/>
        <v>92.561999999999998</v>
      </c>
      <c r="I46" s="3">
        <f t="shared" si="57"/>
        <v>4388.2289999999985</v>
      </c>
      <c r="J46" s="2"/>
      <c r="K46" s="5" t="s">
        <v>241</v>
      </c>
      <c r="L46" s="5" t="str">
        <f t="shared" si="4"/>
        <v>1:34.077</v>
      </c>
      <c r="M46" s="3">
        <f t="shared" si="5"/>
        <v>94.076999999999998</v>
      </c>
      <c r="N46" s="3">
        <f t="shared" si="78"/>
        <v>4475.79</v>
      </c>
      <c r="P46" s="5" t="s">
        <v>289</v>
      </c>
      <c r="Q46" s="5" t="str">
        <f t="shared" si="6"/>
        <v>1:32.564</v>
      </c>
      <c r="R46" s="3">
        <f t="shared" si="7"/>
        <v>92.564000000000007</v>
      </c>
      <c r="S46" s="3">
        <f t="shared" si="58"/>
        <v>4467.6510000000007</v>
      </c>
      <c r="U46" s="5" t="s">
        <v>340</v>
      </c>
      <c r="V46" s="5" t="str">
        <f t="shared" si="8"/>
        <v>1:32.205</v>
      </c>
      <c r="W46" s="3">
        <f t="shared" si="9"/>
        <v>92.204999999999998</v>
      </c>
      <c r="X46" s="3">
        <f t="shared" si="79"/>
        <v>4426.7280000000001</v>
      </c>
      <c r="Z46" s="7" t="s">
        <v>390</v>
      </c>
      <c r="AA46" s="5" t="str">
        <f t="shared" si="10"/>
        <v>1:32.310</v>
      </c>
      <c r="AB46">
        <f t="shared" si="11"/>
        <v>92.309999999999988</v>
      </c>
      <c r="AC46">
        <f t="shared" si="59"/>
        <v>4412.1350000000011</v>
      </c>
      <c r="AE46" s="5"/>
      <c r="AF46" s="5" t="str">
        <f t="shared" si="12"/>
        <v/>
      </c>
      <c r="AG46" s="3" t="e">
        <f t="shared" si="13"/>
        <v>#VALUE!</v>
      </c>
      <c r="AH46" s="3" t="e">
        <f t="shared" si="60"/>
        <v>#VALUE!</v>
      </c>
      <c r="AJ46" s="7" t="s">
        <v>440</v>
      </c>
      <c r="AK46" s="5" t="str">
        <f t="shared" si="14"/>
        <v>1:33.643</v>
      </c>
      <c r="AL46" s="3">
        <f t="shared" si="15"/>
        <v>93.643000000000001</v>
      </c>
      <c r="AM46" s="3">
        <f t="shared" si="61"/>
        <v>4470.9289999999992</v>
      </c>
      <c r="AO46" s="5" t="s">
        <v>490</v>
      </c>
      <c r="AP46" s="5" t="str">
        <f t="shared" si="16"/>
        <v>1:32.413</v>
      </c>
      <c r="AQ46" s="3">
        <f t="shared" si="17"/>
        <v>92.412999999999997</v>
      </c>
      <c r="AR46" s="3">
        <f t="shared" si="62"/>
        <v>4416.0149999999994</v>
      </c>
      <c r="AT46" s="5"/>
      <c r="AU46" s="5"/>
      <c r="AW46" s="3"/>
      <c r="AY46" s="7" t="s">
        <v>545</v>
      </c>
      <c r="AZ46" s="5" t="str">
        <f t="shared" si="20"/>
        <v>1:32.552</v>
      </c>
      <c r="BA46">
        <f t="shared" si="21"/>
        <v>92.552000000000007</v>
      </c>
      <c r="BB46">
        <f t="shared" si="64"/>
        <v>4400.9039999999995</v>
      </c>
      <c r="BD46" s="5" t="s">
        <v>598</v>
      </c>
      <c r="BE46" s="5" t="str">
        <f t="shared" si="22"/>
        <v>1:32.613</v>
      </c>
      <c r="BF46">
        <f t="shared" si="23"/>
        <v>92.613</v>
      </c>
      <c r="BG46">
        <f t="shared" si="65"/>
        <v>4423.6880000000001</v>
      </c>
      <c r="BI46" s="5" t="s">
        <v>647</v>
      </c>
      <c r="BJ46" s="5" t="str">
        <f t="shared" si="24"/>
        <v>1:32.638</v>
      </c>
      <c r="BK46">
        <f t="shared" si="25"/>
        <v>92.637999999999991</v>
      </c>
      <c r="BL46">
        <f t="shared" si="66"/>
        <v>4462.3460000000005</v>
      </c>
      <c r="BN46" s="5" t="s">
        <v>696</v>
      </c>
      <c r="BO46" s="5" t="str">
        <f t="shared" si="26"/>
        <v>1:32.493</v>
      </c>
      <c r="BP46">
        <f t="shared" si="27"/>
        <v>92.492999999999995</v>
      </c>
      <c r="BQ46">
        <f t="shared" si="67"/>
        <v>4457.4930000000004</v>
      </c>
      <c r="BS46" s="5" t="s">
        <v>744</v>
      </c>
      <c r="BT46" s="5" t="str">
        <f t="shared" si="28"/>
        <v>1:33.750</v>
      </c>
      <c r="BU46">
        <f t="shared" si="29"/>
        <v>93.75</v>
      </c>
      <c r="BV46">
        <f t="shared" si="68"/>
        <v>4477.9480000000003</v>
      </c>
      <c r="BX46" s="5" t="s">
        <v>793</v>
      </c>
      <c r="BY46" s="5" t="str">
        <f t="shared" si="30"/>
        <v>1:33.644</v>
      </c>
      <c r="BZ46">
        <f t="shared" si="31"/>
        <v>93.644000000000005</v>
      </c>
      <c r="CA46">
        <f t="shared" si="69"/>
        <v>4472.9199999999992</v>
      </c>
      <c r="CC46" s="5" t="s">
        <v>842</v>
      </c>
      <c r="CD46" s="5" t="str">
        <f t="shared" si="32"/>
        <v>1:32.857</v>
      </c>
      <c r="CE46">
        <f t="shared" si="33"/>
        <v>92.856999999999999</v>
      </c>
      <c r="CF46">
        <f t="shared" si="70"/>
        <v>4501.7759999999998</v>
      </c>
      <c r="CH46" s="5" t="s">
        <v>891</v>
      </c>
      <c r="CI46" s="5" t="str">
        <f t="shared" si="34"/>
        <v>1:32.903</v>
      </c>
      <c r="CJ46">
        <f t="shared" si="35"/>
        <v>92.902999999999977</v>
      </c>
      <c r="CK46">
        <f t="shared" si="71"/>
        <v>4494.9350000000013</v>
      </c>
      <c r="CM46" s="5" t="s">
        <v>940</v>
      </c>
      <c r="CN46" s="5" t="str">
        <f t="shared" si="36"/>
        <v>1:31.943</v>
      </c>
      <c r="CO46">
        <f t="shared" si="37"/>
        <v>91.942999999999984</v>
      </c>
      <c r="CP46">
        <f t="shared" si="72"/>
        <v>4427.2120000000014</v>
      </c>
      <c r="CR46" s="5" t="s">
        <v>989</v>
      </c>
      <c r="CS46" s="5" t="str">
        <f t="shared" si="38"/>
        <v>1:32.573</v>
      </c>
      <c r="CT46">
        <f t="shared" si="39"/>
        <v>92.572999999999993</v>
      </c>
      <c r="CU46">
        <f t="shared" si="73"/>
        <v>4417.37</v>
      </c>
      <c r="CW46">
        <v>44</v>
      </c>
      <c r="CX46" s="3">
        <f t="shared" si="80"/>
        <v>4145.0199999999977</v>
      </c>
      <c r="CY46" s="3">
        <f t="shared" si="74"/>
        <v>143.07100000000173</v>
      </c>
      <c r="CZ46" s="3">
        <f t="shared" si="82"/>
        <v>150.64700000000084</v>
      </c>
      <c r="DA46" s="3">
        <f t="shared" si="94"/>
        <v>163.33200000000215</v>
      </c>
      <c r="DB46" s="3">
        <f t="shared" si="83"/>
        <v>186.05500000000211</v>
      </c>
      <c r="DC46" s="3">
        <f t="shared" si="84"/>
        <v>190.24900000000343</v>
      </c>
      <c r="DD46" s="3">
        <f t="shared" si="85"/>
        <v>179.77700000000186</v>
      </c>
      <c r="DE46" s="3">
        <f t="shared" si="86"/>
        <v>178.58200000000215</v>
      </c>
      <c r="DF46" s="12"/>
      <c r="DG46" s="3">
        <f t="shared" si="87"/>
        <v>189.50300000000243</v>
      </c>
      <c r="DH46" s="3">
        <f t="shared" si="81"/>
        <v>174.80500000000302</v>
      </c>
      <c r="DI46" s="3">
        <f t="shared" si="95"/>
        <v>232.26600000000144</v>
      </c>
      <c r="DJ46" s="12"/>
      <c r="DK46" s="3">
        <f t="shared" si="88"/>
        <v>234.25600000000122</v>
      </c>
      <c r="DL46" s="3">
        <f t="shared" si="89"/>
        <v>239.17800000000261</v>
      </c>
      <c r="DM46" s="3">
        <f t="shared" si="90"/>
        <v>230.06700000000274</v>
      </c>
      <c r="DN46" s="3">
        <f t="shared" si="91"/>
        <v>236.69300000000203</v>
      </c>
      <c r="DO46" s="3">
        <f t="shared" si="92"/>
        <v>224.68800000000283</v>
      </c>
      <c r="DP46" s="3">
        <f t="shared" si="93"/>
        <v>219.98000000000229</v>
      </c>
      <c r="DQ46" s="3">
        <f t="shared" si="75"/>
        <v>257.01200000000335</v>
      </c>
      <c r="DR46" s="3">
        <f t="shared" si="76"/>
        <v>263.89900000000216</v>
      </c>
    </row>
    <row r="47" spans="1:122" x14ac:dyDescent="0.3">
      <c r="A47" s="5" t="s">
        <v>142</v>
      </c>
      <c r="B47" s="6" t="str">
        <f t="shared" si="0"/>
        <v>1:32.889</v>
      </c>
      <c r="C47" s="3">
        <f>24*60*60*B47</f>
        <v>92.888999999999996</v>
      </c>
      <c r="D47" s="3">
        <f t="shared" si="77"/>
        <v>4473.99</v>
      </c>
      <c r="F47" s="5" t="s">
        <v>192</v>
      </c>
      <c r="G47" s="6" t="str">
        <f t="shared" si="2"/>
        <v>1:32.481</v>
      </c>
      <c r="H47" s="3">
        <f t="shared" si="3"/>
        <v>92.480999999999995</v>
      </c>
      <c r="I47" s="3">
        <f t="shared" si="57"/>
        <v>4480.7099999999982</v>
      </c>
      <c r="J47" s="2"/>
      <c r="K47" s="5" t="s">
        <v>242</v>
      </c>
      <c r="L47" s="5" t="str">
        <f t="shared" si="4"/>
        <v>1:34.141</v>
      </c>
      <c r="M47" s="3">
        <f t="shared" si="5"/>
        <v>94.141000000000005</v>
      </c>
      <c r="N47" s="3">
        <f t="shared" si="78"/>
        <v>4569.9309999999996</v>
      </c>
      <c r="P47" s="5" t="s">
        <v>290</v>
      </c>
      <c r="Q47" s="5" t="str">
        <f t="shared" si="6"/>
        <v>1:32.540</v>
      </c>
      <c r="R47" s="3">
        <f t="shared" si="7"/>
        <v>92.54</v>
      </c>
      <c r="S47" s="3">
        <f t="shared" si="58"/>
        <v>4560.1910000000007</v>
      </c>
      <c r="U47" s="5" t="s">
        <v>341</v>
      </c>
      <c r="V47" s="5" t="str">
        <f t="shared" si="8"/>
        <v>1:32.502</v>
      </c>
      <c r="W47" s="3">
        <f t="shared" si="9"/>
        <v>92.50200000000001</v>
      </c>
      <c r="X47" s="3">
        <f t="shared" si="79"/>
        <v>4519.2300000000005</v>
      </c>
      <c r="Z47" s="7" t="s">
        <v>391</v>
      </c>
      <c r="AA47" s="5" t="str">
        <f t="shared" si="10"/>
        <v>1:32.557</v>
      </c>
      <c r="AB47">
        <f t="shared" si="11"/>
        <v>92.557000000000002</v>
      </c>
      <c r="AC47">
        <f t="shared" si="59"/>
        <v>4504.6920000000009</v>
      </c>
      <c r="AE47" s="5"/>
      <c r="AF47" s="5" t="str">
        <f t="shared" si="12"/>
        <v/>
      </c>
      <c r="AG47" s="3" t="e">
        <f t="shared" si="13"/>
        <v>#VALUE!</v>
      </c>
      <c r="AH47" s="3" t="e">
        <f t="shared" si="60"/>
        <v>#VALUE!</v>
      </c>
      <c r="AJ47" s="7" t="s">
        <v>441</v>
      </c>
      <c r="AK47" s="5" t="str">
        <f t="shared" si="14"/>
        <v>1:33.757</v>
      </c>
      <c r="AL47" s="3">
        <f t="shared" si="15"/>
        <v>93.756999999999991</v>
      </c>
      <c r="AM47" s="3">
        <f t="shared" si="61"/>
        <v>4564.6859999999988</v>
      </c>
      <c r="AO47" s="5" t="s">
        <v>491</v>
      </c>
      <c r="AP47" s="5" t="str">
        <f t="shared" si="16"/>
        <v>1:32.641</v>
      </c>
      <c r="AQ47" s="3">
        <f t="shared" si="17"/>
        <v>92.640999999999991</v>
      </c>
      <c r="AR47" s="3">
        <f t="shared" si="62"/>
        <v>4508.655999999999</v>
      </c>
      <c r="AT47" s="5"/>
      <c r="AU47" s="5"/>
      <c r="AW47" s="3"/>
      <c r="AY47" s="7" t="s">
        <v>546</v>
      </c>
      <c r="AZ47" s="5" t="str">
        <f t="shared" si="20"/>
        <v>1:32.052</v>
      </c>
      <c r="BA47">
        <f t="shared" si="21"/>
        <v>92.051999999999992</v>
      </c>
      <c r="BB47">
        <f t="shared" si="64"/>
        <v>4492.9559999999992</v>
      </c>
      <c r="BD47" s="5" t="s">
        <v>599</v>
      </c>
      <c r="BE47" s="5" t="str">
        <f t="shared" si="22"/>
        <v>1:32.749</v>
      </c>
      <c r="BF47">
        <f t="shared" si="23"/>
        <v>92.748999999999981</v>
      </c>
      <c r="BG47">
        <f t="shared" si="65"/>
        <v>4516.4369999999999</v>
      </c>
      <c r="BI47" s="5" t="s">
        <v>648</v>
      </c>
      <c r="BJ47" s="5" t="str">
        <f t="shared" si="24"/>
        <v>1:32.812</v>
      </c>
      <c r="BK47">
        <f t="shared" si="25"/>
        <v>92.811999999999983</v>
      </c>
      <c r="BL47">
        <f t="shared" si="66"/>
        <v>4555.1580000000004</v>
      </c>
      <c r="BN47" s="5" t="s">
        <v>697</v>
      </c>
      <c r="BO47" s="5" t="str">
        <f t="shared" si="26"/>
        <v>1:32.430</v>
      </c>
      <c r="BP47">
        <f t="shared" si="27"/>
        <v>92.429999999999993</v>
      </c>
      <c r="BQ47">
        <f t="shared" si="67"/>
        <v>4549.9230000000007</v>
      </c>
      <c r="BS47" s="5" t="s">
        <v>745</v>
      </c>
      <c r="BT47" s="5" t="str">
        <f t="shared" si="28"/>
        <v>1:33.400</v>
      </c>
      <c r="BU47">
        <f t="shared" si="29"/>
        <v>93.399999999999991</v>
      </c>
      <c r="BV47">
        <f t="shared" si="68"/>
        <v>4571.348</v>
      </c>
      <c r="BX47" s="5" t="s">
        <v>794</v>
      </c>
      <c r="BY47" s="5" t="str">
        <f t="shared" si="30"/>
        <v>1:34.961</v>
      </c>
      <c r="BZ47">
        <f t="shared" si="31"/>
        <v>94.960999999999999</v>
      </c>
      <c r="CA47">
        <f t="shared" si="69"/>
        <v>4567.8809999999994</v>
      </c>
      <c r="CC47" s="5" t="s">
        <v>843</v>
      </c>
      <c r="CD47" s="5" t="str">
        <f t="shared" si="32"/>
        <v>1:32.874</v>
      </c>
      <c r="CE47">
        <f t="shared" si="33"/>
        <v>92.873999999999995</v>
      </c>
      <c r="CF47">
        <f t="shared" si="70"/>
        <v>4594.6499999999996</v>
      </c>
      <c r="CH47" s="5" t="s">
        <v>892</v>
      </c>
      <c r="CI47" s="5" t="str">
        <f t="shared" si="34"/>
        <v>1:32.948</v>
      </c>
      <c r="CJ47">
        <f t="shared" si="35"/>
        <v>92.947999999999993</v>
      </c>
      <c r="CK47">
        <f t="shared" si="71"/>
        <v>4587.8830000000016</v>
      </c>
      <c r="CM47" s="5" t="s">
        <v>941</v>
      </c>
      <c r="CN47" s="5" t="str">
        <f t="shared" si="36"/>
        <v>1:33.036</v>
      </c>
      <c r="CO47">
        <f t="shared" si="37"/>
        <v>93.035999999999987</v>
      </c>
      <c r="CP47">
        <f t="shared" si="72"/>
        <v>4520.2480000000014</v>
      </c>
      <c r="CR47" s="5" t="s">
        <v>990</v>
      </c>
      <c r="CS47" s="5" t="str">
        <f t="shared" si="38"/>
        <v>1:32.640</v>
      </c>
      <c r="CT47">
        <f t="shared" si="39"/>
        <v>92.64</v>
      </c>
      <c r="CU47">
        <f t="shared" si="73"/>
        <v>4510.01</v>
      </c>
      <c r="CW47">
        <v>45</v>
      </c>
      <c r="CX47" s="3">
        <f t="shared" si="80"/>
        <v>4239.2249999999976</v>
      </c>
      <c r="CY47" s="3">
        <f t="shared" si="74"/>
        <v>141.87600000000202</v>
      </c>
      <c r="CZ47" s="3">
        <f t="shared" si="82"/>
        <v>149.00400000000081</v>
      </c>
      <c r="DA47" s="3">
        <f t="shared" si="94"/>
        <v>161.67900000000191</v>
      </c>
      <c r="DB47" s="3">
        <f t="shared" si="83"/>
        <v>184.46300000000247</v>
      </c>
      <c r="DC47" s="3">
        <f t="shared" si="84"/>
        <v>187.98700000000372</v>
      </c>
      <c r="DD47" s="3">
        <f t="shared" si="85"/>
        <v>178.14500000000226</v>
      </c>
      <c r="DE47" s="3">
        <f t="shared" si="86"/>
        <v>176.79000000000178</v>
      </c>
      <c r="DF47" s="12"/>
      <c r="DG47" s="3">
        <f t="shared" si="87"/>
        <v>187.50300000000243</v>
      </c>
      <c r="DH47" s="3">
        <f t="shared" si="81"/>
        <v>172.91000000000349</v>
      </c>
      <c r="DI47" s="3">
        <f t="shared" si="95"/>
        <v>231.70400000000154</v>
      </c>
      <c r="DJ47" s="12"/>
      <c r="DK47" s="3">
        <f t="shared" si="88"/>
        <v>233.69500000000153</v>
      </c>
      <c r="DL47" s="3">
        <f t="shared" si="89"/>
        <v>238.72300000000268</v>
      </c>
      <c r="DM47" s="3">
        <f t="shared" si="90"/>
        <v>228.42600000000311</v>
      </c>
      <c r="DN47" s="3">
        <f t="shared" si="91"/>
        <v>236.56500000000233</v>
      </c>
      <c r="DO47" s="3">
        <f t="shared" si="92"/>
        <v>223.12100000000282</v>
      </c>
      <c r="DP47" s="3">
        <f t="shared" si="93"/>
        <v>218.26800000000276</v>
      </c>
      <c r="DQ47" s="3">
        <f t="shared" si="75"/>
        <v>255.71000000000367</v>
      </c>
      <c r="DR47" s="3">
        <f t="shared" si="76"/>
        <v>262.5510000000022</v>
      </c>
    </row>
    <row r="48" spans="1:122" x14ac:dyDescent="0.3">
      <c r="A48" s="5" t="s">
        <v>143</v>
      </c>
      <c r="B48" s="6" t="str">
        <f t="shared" si="0"/>
        <v>1:32.784</v>
      </c>
      <c r="C48" s="3">
        <f t="shared" si="1"/>
        <v>92.783999999999992</v>
      </c>
      <c r="D48" s="3">
        <f t="shared" si="77"/>
        <v>4566.7739999999994</v>
      </c>
      <c r="F48" s="5" t="s">
        <v>193</v>
      </c>
      <c r="G48" s="6" t="str">
        <f t="shared" si="2"/>
        <v>1:32.832</v>
      </c>
      <c r="H48" s="3">
        <f t="shared" si="3"/>
        <v>92.832000000000008</v>
      </c>
      <c r="I48" s="3">
        <f t="shared" si="57"/>
        <v>4573.5419999999986</v>
      </c>
      <c r="K48" s="5" t="s">
        <v>243</v>
      </c>
      <c r="L48" s="5" t="str">
        <f t="shared" si="4"/>
        <v>1:33.718</v>
      </c>
      <c r="M48" s="3">
        <f t="shared" si="5"/>
        <v>93.718000000000004</v>
      </c>
      <c r="N48" s="3">
        <f t="shared" si="78"/>
        <v>4663.6489999999994</v>
      </c>
      <c r="P48" s="5" t="s">
        <v>291</v>
      </c>
      <c r="Q48" s="5" t="str">
        <f t="shared" si="6"/>
        <v>1:33.858</v>
      </c>
      <c r="R48" s="3">
        <f t="shared" si="7"/>
        <v>93.857999999999976</v>
      </c>
      <c r="S48" s="3">
        <f t="shared" si="58"/>
        <v>4654.0490000000009</v>
      </c>
      <c r="U48" s="5" t="s">
        <v>342</v>
      </c>
      <c r="V48" s="5" t="str">
        <f t="shared" si="8"/>
        <v>1:32.153</v>
      </c>
      <c r="W48" s="3">
        <f t="shared" si="9"/>
        <v>92.152999999999992</v>
      </c>
      <c r="X48" s="3">
        <f t="shared" si="79"/>
        <v>4611.3830000000007</v>
      </c>
      <c r="Z48" s="7" t="s">
        <v>392</v>
      </c>
      <c r="AA48" s="5" t="str">
        <f t="shared" si="10"/>
        <v>1:32.574</v>
      </c>
      <c r="AB48">
        <f t="shared" si="11"/>
        <v>92.573999999999998</v>
      </c>
      <c r="AC48">
        <f t="shared" si="59"/>
        <v>4597.2660000000005</v>
      </c>
      <c r="AE48" s="5"/>
      <c r="AF48" s="5" t="str">
        <f t="shared" si="12"/>
        <v/>
      </c>
      <c r="AG48" s="3" t="e">
        <f t="shared" si="13"/>
        <v>#VALUE!</v>
      </c>
      <c r="AH48" s="3" t="e">
        <f t="shared" si="60"/>
        <v>#VALUE!</v>
      </c>
      <c r="AJ48" s="7" t="s">
        <v>442</v>
      </c>
      <c r="AK48" s="5" t="str">
        <f t="shared" si="14"/>
        <v>1:35.294</v>
      </c>
      <c r="AL48" s="3">
        <f t="shared" si="15"/>
        <v>95.293999999999983</v>
      </c>
      <c r="AM48" s="3">
        <f t="shared" si="61"/>
        <v>4659.9799999999987</v>
      </c>
      <c r="AO48" s="5" t="s">
        <v>492</v>
      </c>
      <c r="AP48" s="5" t="str">
        <f t="shared" si="16"/>
        <v>1:32.579</v>
      </c>
      <c r="AQ48" s="3">
        <f t="shared" si="17"/>
        <v>92.578999999999994</v>
      </c>
      <c r="AR48" s="3">
        <f t="shared" si="62"/>
        <v>4601.2349999999988</v>
      </c>
      <c r="AT48" s="5"/>
      <c r="AU48" s="5"/>
      <c r="AW48" s="3"/>
      <c r="AY48" s="7" t="s">
        <v>547</v>
      </c>
      <c r="AZ48" s="5" t="str">
        <f t="shared" si="20"/>
        <v>1:32.029</v>
      </c>
      <c r="BA48">
        <f t="shared" si="21"/>
        <v>92.028999999999996</v>
      </c>
      <c r="BB48">
        <f t="shared" si="64"/>
        <v>4584.9849999999988</v>
      </c>
      <c r="BD48" s="5" t="s">
        <v>600</v>
      </c>
      <c r="BE48" s="5" t="str">
        <f t="shared" si="22"/>
        <v>1:32.583</v>
      </c>
      <c r="BF48">
        <f t="shared" si="23"/>
        <v>92.582999999999998</v>
      </c>
      <c r="BG48">
        <f t="shared" si="65"/>
        <v>4609.0199999999995</v>
      </c>
      <c r="BI48" s="5" t="s">
        <v>649</v>
      </c>
      <c r="BJ48" s="5" t="str">
        <f t="shared" si="24"/>
        <v>1:32.338</v>
      </c>
      <c r="BK48">
        <f t="shared" si="25"/>
        <v>92.337999999999994</v>
      </c>
      <c r="BL48">
        <f t="shared" si="66"/>
        <v>4647.4960000000001</v>
      </c>
      <c r="BN48" s="5" t="s">
        <v>698</v>
      </c>
      <c r="BO48" s="5" t="str">
        <f t="shared" si="26"/>
        <v>1:32.379</v>
      </c>
      <c r="BP48">
        <f t="shared" si="27"/>
        <v>92.378999999999991</v>
      </c>
      <c r="BQ48">
        <f t="shared" si="67"/>
        <v>4642.3020000000006</v>
      </c>
      <c r="BS48" s="5" t="s">
        <v>746</v>
      </c>
      <c r="BT48" s="5" t="str">
        <f t="shared" si="28"/>
        <v>1:33.323</v>
      </c>
      <c r="BU48">
        <f t="shared" si="29"/>
        <v>93.322999999999993</v>
      </c>
      <c r="BV48">
        <f t="shared" si="68"/>
        <v>4664.6710000000003</v>
      </c>
      <c r="BX48" s="5" t="s">
        <v>795</v>
      </c>
      <c r="BY48" s="5" t="str">
        <f t="shared" si="30"/>
        <v>1:33.525</v>
      </c>
      <c r="BZ48">
        <f t="shared" si="31"/>
        <v>93.524999999999991</v>
      </c>
      <c r="CA48">
        <f t="shared" si="69"/>
        <v>4661.405999999999</v>
      </c>
      <c r="CC48" s="5" t="s">
        <v>844</v>
      </c>
      <c r="CD48" s="5" t="str">
        <f t="shared" si="32"/>
        <v>1:33.207</v>
      </c>
      <c r="CE48">
        <f t="shared" si="33"/>
        <v>93.206999999999994</v>
      </c>
      <c r="CF48">
        <f t="shared" si="70"/>
        <v>4687.857</v>
      </c>
      <c r="CH48" s="5" t="s">
        <v>893</v>
      </c>
      <c r="CI48" s="5" t="str">
        <f t="shared" si="34"/>
        <v>1:32.852</v>
      </c>
      <c r="CJ48">
        <f t="shared" si="35"/>
        <v>92.852000000000004</v>
      </c>
      <c r="CK48">
        <f t="shared" si="71"/>
        <v>4680.7350000000015</v>
      </c>
      <c r="CM48" s="5" t="s">
        <v>942</v>
      </c>
      <c r="CN48" s="5" t="str">
        <f t="shared" si="36"/>
        <v>1:32.106</v>
      </c>
      <c r="CO48">
        <f t="shared" si="37"/>
        <v>92.106000000000009</v>
      </c>
      <c r="CP48">
        <f t="shared" si="72"/>
        <v>4612.3540000000012</v>
      </c>
      <c r="CR48" s="5" t="s">
        <v>991</v>
      </c>
      <c r="CS48" s="5" t="str">
        <f t="shared" si="38"/>
        <v>1:32.494</v>
      </c>
      <c r="CT48">
        <f t="shared" si="39"/>
        <v>92.494</v>
      </c>
      <c r="CU48">
        <f t="shared" si="73"/>
        <v>4602.5039999999999</v>
      </c>
      <c r="CW48">
        <v>46</v>
      </c>
      <c r="CX48" s="3">
        <f t="shared" si="80"/>
        <v>4333.4299999999976</v>
      </c>
      <c r="CY48" s="3">
        <f t="shared" si="74"/>
        <v>140.56000000000222</v>
      </c>
      <c r="CZ48" s="3">
        <f t="shared" si="82"/>
        <v>147.28000000000065</v>
      </c>
      <c r="DA48" s="3">
        <f t="shared" si="94"/>
        <v>159.52600000000166</v>
      </c>
      <c r="DB48" s="3">
        <f t="shared" si="83"/>
        <v>183.00700000000234</v>
      </c>
      <c r="DC48" s="3">
        <f t="shared" si="84"/>
        <v>186.81800000000385</v>
      </c>
      <c r="DD48" s="3">
        <f t="shared" si="85"/>
        <v>176.58000000000266</v>
      </c>
      <c r="DE48" s="3">
        <f t="shared" si="86"/>
        <v>175.22600000000148</v>
      </c>
      <c r="DF48" s="12"/>
      <c r="DG48" s="3">
        <f t="shared" si="87"/>
        <v>185.80000000000291</v>
      </c>
      <c r="DH48" s="3">
        <f t="shared" si="81"/>
        <v>171.26200000000335</v>
      </c>
      <c r="DI48" s="3">
        <f t="shared" si="95"/>
        <v>231.25600000000122</v>
      </c>
      <c r="DJ48" s="12"/>
      <c r="DK48" s="3">
        <f t="shared" si="88"/>
        <v>234.45100000000184</v>
      </c>
      <c r="DL48" s="3">
        <f t="shared" si="89"/>
        <v>237.91800000000239</v>
      </c>
      <c r="DM48" s="3">
        <f t="shared" si="90"/>
        <v>226.76100000000315</v>
      </c>
      <c r="DN48" s="3">
        <f t="shared" si="91"/>
        <v>236.50100000000202</v>
      </c>
      <c r="DO48" s="3">
        <f t="shared" si="92"/>
        <v>221.72800000000279</v>
      </c>
      <c r="DP48" s="3">
        <f t="shared" si="93"/>
        <v>216.49300000000312</v>
      </c>
      <c r="DQ48" s="3">
        <f t="shared" si="75"/>
        <v>254.45300000000407</v>
      </c>
      <c r="DR48" s="3">
        <f t="shared" si="76"/>
        <v>261.22000000000207</v>
      </c>
    </row>
    <row r="49" spans="1:122" x14ac:dyDescent="0.3">
      <c r="A49" s="5" t="s">
        <v>144</v>
      </c>
      <c r="B49" s="6" t="str">
        <f t="shared" si="0"/>
        <v>1:32.563</v>
      </c>
      <c r="C49" s="3">
        <f t="shared" si="1"/>
        <v>92.563000000000002</v>
      </c>
      <c r="D49" s="3">
        <f t="shared" si="77"/>
        <v>4659.3369999999995</v>
      </c>
      <c r="F49" s="5" t="s">
        <v>194</v>
      </c>
      <c r="G49" s="6" t="str">
        <f t="shared" si="2"/>
        <v>1:32.514</v>
      </c>
      <c r="H49" s="3">
        <f t="shared" si="3"/>
        <v>92.513999999999996</v>
      </c>
      <c r="I49" s="3">
        <f t="shared" si="57"/>
        <v>4666.0559999999987</v>
      </c>
      <c r="J49" s="2"/>
      <c r="K49" s="5" t="s">
        <v>244</v>
      </c>
      <c r="L49" s="5" t="str">
        <f t="shared" si="4"/>
        <v>1:33.383</v>
      </c>
      <c r="M49" s="3">
        <f t="shared" si="5"/>
        <v>93.382999999999996</v>
      </c>
      <c r="N49" s="3">
        <f t="shared" si="78"/>
        <v>4757.0319999999992</v>
      </c>
      <c r="P49" s="5" t="s">
        <v>292</v>
      </c>
      <c r="Q49" s="5" t="str">
        <f t="shared" si="6"/>
        <v>1:32.711</v>
      </c>
      <c r="R49" s="3">
        <f t="shared" si="7"/>
        <v>92.710999999999999</v>
      </c>
      <c r="S49" s="3">
        <f t="shared" si="58"/>
        <v>4746.7600000000011</v>
      </c>
      <c r="U49" s="5" t="s">
        <v>343</v>
      </c>
      <c r="V49" s="5" t="str">
        <f t="shared" si="8"/>
        <v>1:32.369</v>
      </c>
      <c r="W49" s="3">
        <f t="shared" si="9"/>
        <v>92.369</v>
      </c>
      <c r="X49" s="3">
        <f t="shared" si="79"/>
        <v>4703.7520000000004</v>
      </c>
      <c r="Z49" s="7" t="s">
        <v>393</v>
      </c>
      <c r="AA49" s="5" t="str">
        <f t="shared" si="10"/>
        <v>1:32.657</v>
      </c>
      <c r="AB49">
        <f t="shared" si="11"/>
        <v>92.656999999999982</v>
      </c>
      <c r="AC49">
        <f t="shared" si="59"/>
        <v>4689.9230000000007</v>
      </c>
      <c r="AE49" s="5"/>
      <c r="AF49" s="5" t="str">
        <f t="shared" si="12"/>
        <v/>
      </c>
      <c r="AG49" s="3" t="e">
        <f t="shared" si="13"/>
        <v>#VALUE!</v>
      </c>
      <c r="AH49" s="3" t="e">
        <f t="shared" si="60"/>
        <v>#VALUE!</v>
      </c>
      <c r="AJ49" s="7" t="s">
        <v>443</v>
      </c>
      <c r="AK49" s="5" t="str">
        <f t="shared" si="14"/>
        <v>1:33.481</v>
      </c>
      <c r="AL49" s="3">
        <f t="shared" si="15"/>
        <v>93.48099999999998</v>
      </c>
      <c r="AM49" s="3">
        <f t="shared" si="61"/>
        <v>4753.4609999999984</v>
      </c>
      <c r="AO49" s="5" t="s">
        <v>493</v>
      </c>
      <c r="AP49" s="5" t="str">
        <f t="shared" si="16"/>
        <v>1:32.629</v>
      </c>
      <c r="AQ49" s="3">
        <f t="shared" si="17"/>
        <v>92.628999999999991</v>
      </c>
      <c r="AR49" s="3">
        <f t="shared" si="62"/>
        <v>4693.8639999999987</v>
      </c>
      <c r="AT49" s="5"/>
      <c r="AU49" s="5"/>
      <c r="AW49" s="3"/>
      <c r="AY49" s="7" t="s">
        <v>548</v>
      </c>
      <c r="AZ49" s="5" t="str">
        <f t="shared" si="20"/>
        <v>1:33.364</v>
      </c>
      <c r="BA49">
        <f t="shared" si="21"/>
        <v>93.364000000000004</v>
      </c>
      <c r="BB49">
        <f t="shared" si="64"/>
        <v>4678.3489999999983</v>
      </c>
      <c r="BD49" s="5" t="s">
        <v>601</v>
      </c>
      <c r="BE49" s="5" t="str">
        <f t="shared" si="22"/>
        <v>1:32.262</v>
      </c>
      <c r="BF49">
        <f t="shared" si="23"/>
        <v>92.262</v>
      </c>
      <c r="BG49">
        <f t="shared" si="65"/>
        <v>4701.2819999999992</v>
      </c>
      <c r="BI49" s="5" t="s">
        <v>650</v>
      </c>
      <c r="BJ49" s="5" t="str">
        <f t="shared" si="24"/>
        <v>1:33.474</v>
      </c>
      <c r="BK49">
        <f t="shared" si="25"/>
        <v>93.474000000000018</v>
      </c>
      <c r="BL49">
        <f t="shared" si="66"/>
        <v>4740.97</v>
      </c>
      <c r="BN49" s="5" t="s">
        <v>699</v>
      </c>
      <c r="BO49" s="5" t="str">
        <f t="shared" si="26"/>
        <v>1:32.520</v>
      </c>
      <c r="BP49">
        <f t="shared" si="27"/>
        <v>92.52</v>
      </c>
      <c r="BQ49">
        <f t="shared" si="67"/>
        <v>4734.822000000001</v>
      </c>
      <c r="BS49" s="5" t="s">
        <v>747</v>
      </c>
      <c r="BT49" s="5" t="str">
        <f t="shared" si="28"/>
        <v>1:43.781</v>
      </c>
      <c r="BU49">
        <f t="shared" si="29"/>
        <v>103.78100000000002</v>
      </c>
      <c r="BV49">
        <f t="shared" si="68"/>
        <v>4768.4520000000002</v>
      </c>
      <c r="BX49" s="5" t="s">
        <v>796</v>
      </c>
      <c r="BY49" s="5" t="str">
        <f t="shared" si="30"/>
        <v>1:33.840</v>
      </c>
      <c r="BZ49">
        <f t="shared" si="31"/>
        <v>93.840000000000018</v>
      </c>
      <c r="CA49">
        <f t="shared" si="69"/>
        <v>4755.2459999999992</v>
      </c>
      <c r="CC49" s="5" t="s">
        <v>845</v>
      </c>
      <c r="CD49" s="5" t="str">
        <f t="shared" si="32"/>
        <v>1:32.761</v>
      </c>
      <c r="CE49">
        <f t="shared" si="33"/>
        <v>92.760999999999996</v>
      </c>
      <c r="CF49">
        <f t="shared" si="70"/>
        <v>4780.6180000000004</v>
      </c>
      <c r="CH49" s="5" t="s">
        <v>894</v>
      </c>
      <c r="CI49" s="5" t="str">
        <f t="shared" si="34"/>
        <v>1:32.947</v>
      </c>
      <c r="CJ49">
        <f t="shared" si="35"/>
        <v>92.947000000000003</v>
      </c>
      <c r="CK49">
        <f t="shared" si="71"/>
        <v>4773.6820000000016</v>
      </c>
      <c r="CM49" s="5" t="s">
        <v>943</v>
      </c>
      <c r="CN49" s="5" t="str">
        <f t="shared" si="36"/>
        <v>1:32.381</v>
      </c>
      <c r="CO49">
        <f t="shared" si="37"/>
        <v>92.381000000000014</v>
      </c>
      <c r="CP49">
        <f t="shared" si="72"/>
        <v>4704.7350000000015</v>
      </c>
      <c r="CR49" s="5" t="s">
        <v>992</v>
      </c>
      <c r="CS49" s="5" t="str">
        <f t="shared" si="38"/>
        <v>1:32.880</v>
      </c>
      <c r="CT49">
        <f t="shared" si="39"/>
        <v>92.88</v>
      </c>
      <c r="CU49">
        <f t="shared" si="73"/>
        <v>4695.384</v>
      </c>
      <c r="CW49">
        <v>47</v>
      </c>
      <c r="CX49" s="3">
        <f t="shared" si="80"/>
        <v>4427.6349999999975</v>
      </c>
      <c r="CY49" s="3">
        <f t="shared" si="74"/>
        <v>139.13900000000194</v>
      </c>
      <c r="CZ49" s="3">
        <f t="shared" si="82"/>
        <v>145.90700000000106</v>
      </c>
      <c r="DA49" s="3">
        <f t="shared" si="94"/>
        <v>157.35000000000127</v>
      </c>
      <c r="DB49" s="3">
        <f t="shared" si="83"/>
        <v>181.38500000000204</v>
      </c>
      <c r="DC49" s="3">
        <f t="shared" si="84"/>
        <v>184.71900000000369</v>
      </c>
      <c r="DD49" s="3">
        <f t="shared" si="85"/>
        <v>174.86900000000242</v>
      </c>
      <c r="DE49" s="3">
        <f t="shared" si="86"/>
        <v>173.60000000000127</v>
      </c>
      <c r="DF49" s="12"/>
      <c r="DG49" s="3">
        <f t="shared" si="87"/>
        <v>183.74800000000323</v>
      </c>
      <c r="DH49" s="3">
        <f t="shared" si="81"/>
        <v>169.63100000000304</v>
      </c>
      <c r="DI49" s="3">
        <f t="shared" si="95"/>
        <v>232.34500000000116</v>
      </c>
      <c r="DJ49" s="12"/>
      <c r="DK49" s="3">
        <f t="shared" si="88"/>
        <v>233.77100000000155</v>
      </c>
      <c r="DL49" s="3">
        <f t="shared" si="89"/>
        <v>237.03600000000279</v>
      </c>
      <c r="DM49" s="3">
        <f t="shared" si="90"/>
        <v>226.4140000000034</v>
      </c>
      <c r="DN49" s="3">
        <f t="shared" si="91"/>
        <v>236.01400000000194</v>
      </c>
      <c r="DO49" s="3">
        <f t="shared" si="92"/>
        <v>219.8610000000026</v>
      </c>
      <c r="DP49" s="3">
        <f t="shared" si="93"/>
        <v>214.6670000000031</v>
      </c>
      <c r="DQ49" s="3">
        <f t="shared" si="75"/>
        <v>253.100000000004</v>
      </c>
      <c r="DR49" s="3">
        <f t="shared" si="76"/>
        <v>260.22200000000248</v>
      </c>
    </row>
    <row r="50" spans="1:122" x14ac:dyDescent="0.3">
      <c r="A50" s="5" t="s">
        <v>145</v>
      </c>
      <c r="B50" s="6" t="str">
        <f t="shared" si="0"/>
        <v>1:32.163</v>
      </c>
      <c r="C50" s="3">
        <f t="shared" si="1"/>
        <v>92.163000000000011</v>
      </c>
      <c r="D50" s="3">
        <f t="shared" si="77"/>
        <v>4751.5</v>
      </c>
      <c r="F50" s="5" t="s">
        <v>195</v>
      </c>
      <c r="G50" s="6" t="str">
        <f t="shared" si="2"/>
        <v>1:33.029</v>
      </c>
      <c r="H50" s="3">
        <f t="shared" si="3"/>
        <v>93.028999999999996</v>
      </c>
      <c r="I50" s="3">
        <f t="shared" si="57"/>
        <v>4759.0849999999991</v>
      </c>
      <c r="J50" s="2"/>
      <c r="K50" s="5" t="s">
        <v>245</v>
      </c>
      <c r="L50" s="5" t="str">
        <f t="shared" si="4"/>
        <v>1:33.026</v>
      </c>
      <c r="M50" s="3">
        <f t="shared" si="5"/>
        <v>93.025999999999996</v>
      </c>
      <c r="N50" s="3">
        <f t="shared" si="78"/>
        <v>4850.0579999999991</v>
      </c>
      <c r="P50" s="5" t="s">
        <v>293</v>
      </c>
      <c r="Q50" s="5" t="str">
        <f t="shared" si="6"/>
        <v>1:32.560</v>
      </c>
      <c r="R50" s="3">
        <f t="shared" si="7"/>
        <v>92.560000000000016</v>
      </c>
      <c r="S50" s="3">
        <f t="shared" si="58"/>
        <v>4839.3200000000015</v>
      </c>
      <c r="U50" s="5" t="s">
        <v>344</v>
      </c>
      <c r="V50" s="5" t="str">
        <f t="shared" si="8"/>
        <v>1:32.388</v>
      </c>
      <c r="W50" s="3">
        <f t="shared" si="9"/>
        <v>92.388000000000005</v>
      </c>
      <c r="X50" s="3">
        <f t="shared" si="79"/>
        <v>4796.1400000000003</v>
      </c>
      <c r="Z50" s="7" t="s">
        <v>394</v>
      </c>
      <c r="AA50" s="5" t="str">
        <f t="shared" si="10"/>
        <v>1:32.588</v>
      </c>
      <c r="AB50">
        <f t="shared" si="11"/>
        <v>92.588000000000022</v>
      </c>
      <c r="AC50">
        <f t="shared" si="59"/>
        <v>4782.5110000000004</v>
      </c>
      <c r="AE50" s="5"/>
      <c r="AF50" s="5" t="str">
        <f t="shared" si="12"/>
        <v/>
      </c>
      <c r="AG50" s="3" t="e">
        <f t="shared" si="13"/>
        <v>#VALUE!</v>
      </c>
      <c r="AH50" s="3" t="e">
        <f t="shared" si="60"/>
        <v>#VALUE!</v>
      </c>
      <c r="AJ50" s="7" t="s">
        <v>444</v>
      </c>
      <c r="AK50" s="5" t="str">
        <f t="shared" si="14"/>
        <v>1:33.813</v>
      </c>
      <c r="AL50" s="3">
        <f t="shared" si="15"/>
        <v>93.813000000000002</v>
      </c>
      <c r="AM50" s="3">
        <f t="shared" si="61"/>
        <v>4847.2739999999985</v>
      </c>
      <c r="AO50" s="5" t="s">
        <v>494</v>
      </c>
      <c r="AP50" s="5" t="str">
        <f t="shared" si="16"/>
        <v>1:32.389</v>
      </c>
      <c r="AQ50" s="3">
        <f t="shared" si="17"/>
        <v>92.38900000000001</v>
      </c>
      <c r="AR50" s="3">
        <f t="shared" si="62"/>
        <v>4786.2529999999988</v>
      </c>
      <c r="AT50" s="5"/>
      <c r="AU50" s="5"/>
      <c r="AW50" s="3"/>
      <c r="AY50" s="7" t="s">
        <v>549</v>
      </c>
      <c r="AZ50" s="5" t="str">
        <f t="shared" si="20"/>
        <v>1:31.931</v>
      </c>
      <c r="BA50">
        <f t="shared" si="21"/>
        <v>91.930999999999983</v>
      </c>
      <c r="BB50">
        <f t="shared" si="64"/>
        <v>4770.2799999999979</v>
      </c>
      <c r="BD50" s="5" t="s">
        <v>602</v>
      </c>
      <c r="BE50" s="5" t="str">
        <f t="shared" si="22"/>
        <v>1:32.484</v>
      </c>
      <c r="BF50">
        <f t="shared" si="23"/>
        <v>92.483999999999995</v>
      </c>
      <c r="BG50">
        <f t="shared" si="65"/>
        <v>4793.7659999999996</v>
      </c>
      <c r="BI50" s="5" t="s">
        <v>651</v>
      </c>
      <c r="BJ50" s="5" t="str">
        <f t="shared" si="24"/>
        <v>1:33.437</v>
      </c>
      <c r="BK50">
        <f t="shared" si="25"/>
        <v>93.436999999999998</v>
      </c>
      <c r="BL50">
        <f t="shared" si="66"/>
        <v>4834.4070000000002</v>
      </c>
      <c r="BN50" s="5" t="s">
        <v>700</v>
      </c>
      <c r="BO50" s="5" t="str">
        <f t="shared" si="26"/>
        <v>1:32.366</v>
      </c>
      <c r="BP50">
        <f t="shared" si="27"/>
        <v>92.365999999999985</v>
      </c>
      <c r="BQ50">
        <f t="shared" si="67"/>
        <v>4827.188000000001</v>
      </c>
      <c r="BS50" s="5" t="s">
        <v>748</v>
      </c>
      <c r="BT50" s="5" t="str">
        <f t="shared" si="28"/>
        <v>1:35.536</v>
      </c>
      <c r="BU50">
        <f t="shared" si="29"/>
        <v>95.536000000000001</v>
      </c>
      <c r="BV50">
        <f t="shared" si="68"/>
        <v>4863.9880000000003</v>
      </c>
      <c r="BX50" s="5" t="s">
        <v>797</v>
      </c>
      <c r="BY50" s="5" t="str">
        <f t="shared" si="30"/>
        <v>1:33.560</v>
      </c>
      <c r="BZ50">
        <f t="shared" si="31"/>
        <v>93.560000000000016</v>
      </c>
      <c r="CA50">
        <f t="shared" si="69"/>
        <v>4848.8059999999996</v>
      </c>
      <c r="CC50" s="5" t="s">
        <v>846</v>
      </c>
      <c r="CD50" s="5" t="str">
        <f t="shared" si="32"/>
        <v>1:32.208</v>
      </c>
      <c r="CE50">
        <f t="shared" si="33"/>
        <v>92.207999999999998</v>
      </c>
      <c r="CF50">
        <f t="shared" si="70"/>
        <v>4872.826</v>
      </c>
      <c r="CH50" s="5" t="s">
        <v>895</v>
      </c>
      <c r="CI50" s="5" t="str">
        <f t="shared" si="34"/>
        <v>1:32.706</v>
      </c>
      <c r="CJ50">
        <f t="shared" si="35"/>
        <v>92.706000000000003</v>
      </c>
      <c r="CK50">
        <f t="shared" si="71"/>
        <v>4866.3880000000017</v>
      </c>
      <c r="CM50" s="5" t="s">
        <v>944</v>
      </c>
      <c r="CN50" s="5" t="str">
        <f t="shared" si="36"/>
        <v>1:32.615</v>
      </c>
      <c r="CO50">
        <f t="shared" si="37"/>
        <v>92.615000000000009</v>
      </c>
      <c r="CP50">
        <f t="shared" si="72"/>
        <v>4797.3500000000013</v>
      </c>
      <c r="CR50" s="5" t="s">
        <v>993</v>
      </c>
      <c r="CS50" s="5" t="str">
        <f t="shared" si="38"/>
        <v>1:32.680</v>
      </c>
      <c r="CT50">
        <f t="shared" si="39"/>
        <v>92.68</v>
      </c>
      <c r="CU50">
        <f t="shared" si="73"/>
        <v>4788.0640000000003</v>
      </c>
      <c r="CW50">
        <v>48</v>
      </c>
      <c r="CX50" s="3">
        <f t="shared" si="80"/>
        <v>4521.8399999999974</v>
      </c>
      <c r="CY50" s="3">
        <f t="shared" si="74"/>
        <v>137.49700000000212</v>
      </c>
      <c r="CZ50" s="3">
        <f t="shared" si="82"/>
        <v>144.21600000000126</v>
      </c>
      <c r="DA50" s="3">
        <f t="shared" si="94"/>
        <v>156.50900000000092</v>
      </c>
      <c r="DB50" s="3">
        <f t="shared" si="83"/>
        <v>179.44200000000183</v>
      </c>
      <c r="DC50" s="3">
        <f t="shared" si="84"/>
        <v>182.89500000000407</v>
      </c>
      <c r="DD50" s="3">
        <f t="shared" si="85"/>
        <v>173.5440000000026</v>
      </c>
      <c r="DE50" s="3">
        <f t="shared" si="86"/>
        <v>172.02400000000125</v>
      </c>
      <c r="DF50" s="12"/>
      <c r="DG50" s="3">
        <f t="shared" si="87"/>
        <v>181.91200000000299</v>
      </c>
      <c r="DH50" s="3">
        <f t="shared" si="81"/>
        <v>168.08300000000327</v>
      </c>
      <c r="DI50" s="3">
        <f t="shared" si="95"/>
        <v>231.621000000001</v>
      </c>
      <c r="DJ50" s="12"/>
      <c r="DK50" s="3">
        <f t="shared" si="88"/>
        <v>233.40600000000177</v>
      </c>
      <c r="DL50" s="3">
        <f t="shared" si="89"/>
        <v>246.61200000000281</v>
      </c>
      <c r="DM50" s="3">
        <f t="shared" si="90"/>
        <v>224.92000000000371</v>
      </c>
      <c r="DN50" s="3">
        <f t="shared" si="91"/>
        <v>235.19200000000183</v>
      </c>
      <c r="DO50" s="3">
        <f t="shared" si="92"/>
        <v>219.13000000000284</v>
      </c>
      <c r="DP50" s="3">
        <f t="shared" si="93"/>
        <v>212.98200000000361</v>
      </c>
      <c r="DQ50" s="3">
        <f t="shared" si="75"/>
        <v>251.84200000000419</v>
      </c>
      <c r="DR50" s="3">
        <f t="shared" si="76"/>
        <v>258.77800000000298</v>
      </c>
    </row>
    <row r="51" spans="1:122" x14ac:dyDescent="0.3">
      <c r="A51" s="5" t="s">
        <v>146</v>
      </c>
      <c r="B51" s="6" t="str">
        <f t="shared" si="0"/>
        <v>1:31.773</v>
      </c>
      <c r="C51" s="3">
        <f t="shared" si="1"/>
        <v>91.772999999999996</v>
      </c>
      <c r="D51" s="3">
        <f t="shared" si="77"/>
        <v>4843.2730000000001</v>
      </c>
      <c r="F51" s="5" t="s">
        <v>196</v>
      </c>
      <c r="G51" s="6" t="str">
        <f t="shared" si="2"/>
        <v>1:32.831</v>
      </c>
      <c r="H51" s="3">
        <f t="shared" si="3"/>
        <v>92.831000000000003</v>
      </c>
      <c r="I51" s="3">
        <f t="shared" si="57"/>
        <v>4851.9159999999993</v>
      </c>
      <c r="J51" s="2"/>
      <c r="K51" s="5"/>
      <c r="L51" s="5"/>
      <c r="N51" s="3"/>
      <c r="P51" s="5" t="s">
        <v>294</v>
      </c>
      <c r="Q51" s="5" t="str">
        <f t="shared" si="6"/>
        <v>1:32.307</v>
      </c>
      <c r="R51" s="3">
        <f t="shared" si="7"/>
        <v>92.307000000000016</v>
      </c>
      <c r="S51" s="3">
        <f t="shared" si="58"/>
        <v>4931.6270000000013</v>
      </c>
      <c r="U51" s="5" t="s">
        <v>345</v>
      </c>
      <c r="V51" s="5" t="str">
        <f t="shared" si="8"/>
        <v>1:32.841</v>
      </c>
      <c r="W51" s="3">
        <f t="shared" si="9"/>
        <v>92.840999999999994</v>
      </c>
      <c r="X51" s="3">
        <f t="shared" si="79"/>
        <v>4888.9810000000007</v>
      </c>
      <c r="Z51" s="7" t="s">
        <v>395</v>
      </c>
      <c r="AA51" s="5" t="str">
        <f t="shared" si="10"/>
        <v>1:32.769</v>
      </c>
      <c r="AB51">
        <f t="shared" si="11"/>
        <v>92.769000000000005</v>
      </c>
      <c r="AC51">
        <f t="shared" si="59"/>
        <v>4875.2800000000007</v>
      </c>
      <c r="AE51" s="5"/>
      <c r="AF51" s="5" t="str">
        <f t="shared" si="12"/>
        <v/>
      </c>
      <c r="AG51" s="3" t="e">
        <f t="shared" si="13"/>
        <v>#VALUE!</v>
      </c>
      <c r="AH51" s="3" t="e">
        <f t="shared" si="60"/>
        <v>#VALUE!</v>
      </c>
      <c r="AJ51" s="7"/>
      <c r="AK51" s="5"/>
      <c r="AL51" s="3"/>
      <c r="AM51" s="3"/>
      <c r="AO51" s="5" t="s">
        <v>495</v>
      </c>
      <c r="AP51" s="5" t="str">
        <f t="shared" si="16"/>
        <v>1:32.779</v>
      </c>
      <c r="AQ51" s="3">
        <f t="shared" si="17"/>
        <v>92.779000000000011</v>
      </c>
      <c r="AR51" s="3">
        <f t="shared" si="62"/>
        <v>4879.0319999999992</v>
      </c>
      <c r="AT51" s="5"/>
      <c r="AU51" s="5"/>
      <c r="AW51" s="3"/>
      <c r="AY51" s="7" t="s">
        <v>550</v>
      </c>
      <c r="AZ51" s="5" t="str">
        <f t="shared" si="20"/>
        <v>1:31.632</v>
      </c>
      <c r="BA51">
        <f t="shared" si="21"/>
        <v>91.632000000000005</v>
      </c>
      <c r="BB51">
        <f t="shared" si="64"/>
        <v>4861.9119999999975</v>
      </c>
      <c r="BD51" s="5" t="s">
        <v>603</v>
      </c>
      <c r="BE51" s="5" t="str">
        <f t="shared" si="22"/>
        <v>1:32.186</v>
      </c>
      <c r="BF51">
        <f t="shared" si="23"/>
        <v>92.186000000000007</v>
      </c>
      <c r="BG51">
        <f t="shared" si="65"/>
        <v>4885.9519999999993</v>
      </c>
      <c r="BI51" s="5" t="s">
        <v>652</v>
      </c>
      <c r="BJ51" s="5" t="str">
        <f t="shared" si="24"/>
        <v>1:34.603</v>
      </c>
      <c r="BK51">
        <f t="shared" si="25"/>
        <v>94.602999999999994</v>
      </c>
      <c r="BL51">
        <f t="shared" si="66"/>
        <v>4929.01</v>
      </c>
      <c r="BN51" s="5" t="s">
        <v>701</v>
      </c>
      <c r="BO51" s="5" t="str">
        <f t="shared" si="26"/>
        <v>1:33.081</v>
      </c>
      <c r="BP51">
        <f t="shared" si="27"/>
        <v>93.081000000000003</v>
      </c>
      <c r="BQ51">
        <f t="shared" si="67"/>
        <v>4920.2690000000011</v>
      </c>
      <c r="BS51" s="5"/>
      <c r="BT51" s="5"/>
      <c r="BX51" s="5"/>
      <c r="BY51" s="5"/>
      <c r="CC51" s="5"/>
      <c r="CD51" s="5"/>
      <c r="CH51" s="5"/>
      <c r="CI51" s="5"/>
      <c r="CM51" s="5" t="s">
        <v>945</v>
      </c>
      <c r="CN51" s="5" t="str">
        <f t="shared" si="36"/>
        <v>1:33.314</v>
      </c>
      <c r="CO51">
        <f t="shared" si="37"/>
        <v>93.313999999999993</v>
      </c>
      <c r="CP51">
        <f t="shared" si="72"/>
        <v>4890.6640000000016</v>
      </c>
      <c r="CR51" s="5" t="s">
        <v>994</v>
      </c>
      <c r="CS51" s="5" t="str">
        <f t="shared" si="38"/>
        <v>1:35.145</v>
      </c>
      <c r="CT51">
        <f t="shared" si="39"/>
        <v>95.144999999999996</v>
      </c>
      <c r="CU51">
        <f t="shared" si="73"/>
        <v>4883.2090000000007</v>
      </c>
      <c r="CW51">
        <v>49</v>
      </c>
      <c r="CX51" s="3">
        <f t="shared" si="80"/>
        <v>4616.0449999999973</v>
      </c>
      <c r="CY51" s="3">
        <f t="shared" si="74"/>
        <v>135.45500000000266</v>
      </c>
      <c r="CZ51" s="3">
        <f t="shared" si="82"/>
        <v>143.04000000000178</v>
      </c>
      <c r="DA51" s="3">
        <f t="shared" si="94"/>
        <v>154.23500000000058</v>
      </c>
      <c r="DB51" s="3">
        <f t="shared" si="83"/>
        <v>177.72100000000228</v>
      </c>
      <c r="DC51" s="3">
        <f t="shared" si="84"/>
        <v>181.30500000000393</v>
      </c>
      <c r="DD51" s="3">
        <f t="shared" si="85"/>
        <v>172.01900000000296</v>
      </c>
      <c r="DE51" s="3">
        <f t="shared" si="86"/>
        <v>170.20800000000145</v>
      </c>
      <c r="DF51" s="12"/>
      <c r="DG51" s="3">
        <f t="shared" si="87"/>
        <v>180.09500000000298</v>
      </c>
      <c r="DH51" s="3">
        <f t="shared" si="81"/>
        <v>166.46600000000308</v>
      </c>
      <c r="DI51" s="3">
        <f t="shared" si="95"/>
        <v>231.22900000000118</v>
      </c>
      <c r="DJ51" s="12"/>
      <c r="DK51" s="3">
        <f t="shared" si="88"/>
        <v>232.76100000000224</v>
      </c>
      <c r="DL51" s="3">
        <f t="shared" si="89"/>
        <v>247.94300000000294</v>
      </c>
      <c r="DM51" s="3">
        <f t="shared" si="90"/>
        <v>223.27500000000418</v>
      </c>
      <c r="DN51" s="3">
        <f t="shared" si="91"/>
        <v>234.01300000000174</v>
      </c>
      <c r="DO51" s="3">
        <f t="shared" si="92"/>
        <v>218.36200000000281</v>
      </c>
      <c r="DP51" s="3">
        <f t="shared" si="93"/>
        <v>211.14300000000367</v>
      </c>
      <c r="DQ51" s="3">
        <f t="shared" si="75"/>
        <v>250.34300000000439</v>
      </c>
      <c r="DR51" s="3">
        <f t="shared" si="76"/>
        <v>256.78100000000268</v>
      </c>
    </row>
    <row r="52" spans="1:122" x14ac:dyDescent="0.3">
      <c r="A52" s="8"/>
      <c r="B52" s="9"/>
      <c r="C52" s="3"/>
      <c r="D52" s="3"/>
      <c r="F52" s="8"/>
      <c r="G52" s="9"/>
      <c r="H52" s="10"/>
      <c r="I52" s="10"/>
      <c r="J52" s="11"/>
      <c r="K52" s="8"/>
      <c r="L52" s="8"/>
      <c r="M52" s="10"/>
      <c r="N52" s="10"/>
      <c r="O52" s="8"/>
      <c r="P52" s="8"/>
      <c r="Q52" s="8"/>
      <c r="R52" s="10"/>
      <c r="S52" s="10"/>
      <c r="T52" s="8"/>
      <c r="U52" s="8"/>
      <c r="V52" s="8"/>
      <c r="W52" s="10"/>
      <c r="X52" s="10"/>
      <c r="Y52" s="8"/>
      <c r="Z52" s="8"/>
      <c r="AA52" s="8"/>
      <c r="AB52" s="8"/>
      <c r="AC52" s="8"/>
      <c r="AD52" s="8"/>
      <c r="AE52" s="8"/>
      <c r="AF52" s="8"/>
      <c r="AG52" s="10"/>
      <c r="AH52" s="10"/>
      <c r="AI52" s="8"/>
      <c r="AJ52" s="8"/>
      <c r="AK52" s="8"/>
      <c r="AL52" s="10"/>
      <c r="AM52" s="10"/>
      <c r="AN52" s="8"/>
      <c r="AO52" s="8"/>
      <c r="AP52" s="8"/>
      <c r="AQ52" s="10"/>
      <c r="AR52" s="10"/>
      <c r="AS52" s="8"/>
      <c r="AT52" s="8"/>
      <c r="AU52" s="8"/>
      <c r="AV52" s="10"/>
      <c r="AW52" s="10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W52">
        <v>50</v>
      </c>
      <c r="CX52" s="3">
        <f t="shared" si="80"/>
        <v>4710.2499999999973</v>
      </c>
      <c r="CY52" s="3">
        <f t="shared" si="74"/>
        <v>133.02300000000287</v>
      </c>
      <c r="CZ52" s="3">
        <f t="shared" si="82"/>
        <v>141.66600000000199</v>
      </c>
      <c r="DA52" s="3">
        <f t="shared" si="94"/>
        <v>151.66200000000026</v>
      </c>
      <c r="DB52" s="3">
        <f t="shared" si="83"/>
        <v>175.70200000000204</v>
      </c>
      <c r="DC52" s="3">
        <f t="shared" si="84"/>
        <v>180.41400000000431</v>
      </c>
      <c r="DD52" s="3">
        <f t="shared" si="85"/>
        <v>172.95900000000347</v>
      </c>
      <c r="DE52" s="3">
        <f t="shared" si="86"/>
        <v>168.78200000000197</v>
      </c>
      <c r="DF52" s="12"/>
      <c r="DG52" s="3">
        <f t="shared" si="87"/>
        <v>178.73100000000341</v>
      </c>
      <c r="DH52" s="3">
        <f t="shared" si="81"/>
        <v>165.03000000000338</v>
      </c>
      <c r="DI52" s="12"/>
      <c r="DJ52" s="12"/>
      <c r="DK52" s="12"/>
      <c r="DL52" s="12"/>
      <c r="DM52" s="3">
        <f t="shared" si="90"/>
        <v>221.37700000000405</v>
      </c>
      <c r="DN52" s="12"/>
      <c r="DO52" s="3">
        <f t="shared" si="92"/>
        <v>218.76000000000295</v>
      </c>
      <c r="DP52" s="3">
        <f t="shared" si="93"/>
        <v>210.01900000000387</v>
      </c>
      <c r="DQ52" s="12"/>
      <c r="DR52" s="12"/>
    </row>
    <row r="53" spans="1:122" x14ac:dyDescent="0.3">
      <c r="A53" s="8"/>
      <c r="B53" s="9"/>
      <c r="C53" s="3"/>
      <c r="D53" s="3"/>
      <c r="F53" s="8"/>
      <c r="G53" s="9"/>
      <c r="H53" s="10"/>
      <c r="I53" s="10"/>
      <c r="J53" s="11"/>
      <c r="K53" s="8"/>
      <c r="L53" s="8"/>
      <c r="M53" s="10"/>
      <c r="N53" s="10"/>
      <c r="O53" s="8"/>
      <c r="P53" s="8"/>
      <c r="Q53" s="8"/>
      <c r="R53" s="10"/>
      <c r="S53" s="10"/>
      <c r="T53" s="8"/>
      <c r="U53" s="8"/>
      <c r="V53" s="8"/>
      <c r="W53" s="10"/>
      <c r="X53" s="10"/>
      <c r="Y53" s="8"/>
      <c r="Z53" s="8"/>
      <c r="AA53" s="8"/>
      <c r="AB53" s="8"/>
      <c r="AC53" s="8"/>
      <c r="AD53" s="8"/>
      <c r="AE53" s="8"/>
      <c r="AF53" s="8"/>
      <c r="AG53" s="10"/>
      <c r="AH53" s="10"/>
      <c r="AI53" s="8"/>
      <c r="AJ53" s="8"/>
      <c r="AK53" s="8"/>
      <c r="AL53" s="10"/>
      <c r="AM53" s="10"/>
      <c r="AN53" s="8"/>
      <c r="AO53" s="8"/>
      <c r="AP53" s="8"/>
      <c r="AQ53" s="10"/>
      <c r="AR53" s="10"/>
      <c r="AS53" s="8"/>
      <c r="AT53" s="8"/>
      <c r="AU53" s="8"/>
      <c r="AV53" s="10"/>
      <c r="AW53" s="10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W53" s="8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  <c r="DM53" s="10"/>
      <c r="DN53" s="10"/>
      <c r="DO53" s="10"/>
      <c r="DP53" s="10"/>
      <c r="DQ53" s="10"/>
      <c r="DR53" s="10"/>
    </row>
    <row r="54" spans="1:122" x14ac:dyDescent="0.3">
      <c r="A54" s="8"/>
      <c r="B54" s="9"/>
      <c r="C54" s="3"/>
      <c r="D54" s="3"/>
      <c r="F54" s="8"/>
      <c r="G54" s="9"/>
      <c r="H54" s="10"/>
      <c r="I54" s="10"/>
      <c r="J54" s="11"/>
      <c r="K54" s="8"/>
      <c r="L54" s="8"/>
      <c r="M54" s="10"/>
      <c r="N54" s="10"/>
      <c r="O54" s="8"/>
      <c r="P54" s="8"/>
      <c r="Q54" s="8"/>
      <c r="R54" s="10"/>
      <c r="S54" s="10"/>
      <c r="T54" s="8"/>
      <c r="U54" s="8"/>
      <c r="V54" s="8"/>
      <c r="W54" s="10"/>
      <c r="X54" s="10"/>
      <c r="Y54" s="8"/>
      <c r="Z54" s="8"/>
      <c r="AA54" s="8"/>
      <c r="AB54" s="8"/>
      <c r="AC54" s="8"/>
      <c r="AD54" s="8"/>
      <c r="AE54" s="8"/>
      <c r="AF54" s="8"/>
      <c r="AG54" s="10"/>
      <c r="AH54" s="10"/>
      <c r="AI54" s="8"/>
      <c r="AJ54" s="8"/>
      <c r="AK54" s="8"/>
      <c r="AL54" s="10"/>
      <c r="AM54" s="10"/>
      <c r="AN54" s="8"/>
      <c r="AO54" s="8"/>
      <c r="AP54" s="8"/>
      <c r="AQ54" s="10"/>
      <c r="AR54" s="10"/>
      <c r="AS54" s="8"/>
      <c r="AT54" s="8"/>
      <c r="AU54" s="8"/>
      <c r="AV54" s="10"/>
      <c r="AW54" s="10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W54" s="8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</row>
    <row r="55" spans="1:122" x14ac:dyDescent="0.3">
      <c r="A55" s="8"/>
      <c r="B55" s="9"/>
      <c r="C55" s="3"/>
      <c r="D55" s="3"/>
      <c r="F55" s="8"/>
      <c r="G55" s="9"/>
      <c r="H55" s="10"/>
      <c r="I55" s="10"/>
      <c r="J55" s="8"/>
      <c r="K55" s="8"/>
      <c r="L55" s="8"/>
      <c r="M55" s="10"/>
      <c r="N55" s="10"/>
      <c r="O55" s="8"/>
      <c r="P55" s="8"/>
      <c r="Q55" s="8"/>
      <c r="R55" s="10"/>
      <c r="S55" s="10"/>
      <c r="T55" s="8"/>
      <c r="U55" s="8"/>
      <c r="V55" s="8"/>
      <c r="W55" s="10"/>
      <c r="X55" s="10"/>
      <c r="Y55" s="8"/>
      <c r="Z55" s="8"/>
      <c r="AA55" s="8"/>
      <c r="AB55" s="8"/>
      <c r="AC55" s="8"/>
      <c r="AD55" s="8"/>
      <c r="AE55" s="8"/>
      <c r="AF55" s="8"/>
      <c r="AG55" s="10"/>
      <c r="AH55" s="10"/>
      <c r="AI55" s="8"/>
      <c r="AJ55" s="8"/>
      <c r="AK55" s="8"/>
      <c r="AL55" s="10"/>
      <c r="AM55" s="10"/>
      <c r="AN55" s="8"/>
      <c r="AO55" s="8"/>
      <c r="AP55" s="8"/>
      <c r="AQ55" s="10"/>
      <c r="AR55" s="10"/>
      <c r="AS55" s="8"/>
      <c r="AT55" s="8"/>
      <c r="AU55" s="8"/>
      <c r="AV55" s="10"/>
      <c r="AW55" s="10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W55" s="8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</row>
    <row r="56" spans="1:122" x14ac:dyDescent="0.3">
      <c r="A56" s="8"/>
      <c r="B56" s="9"/>
      <c r="C56" s="3"/>
      <c r="D56" s="3"/>
      <c r="F56" s="8"/>
      <c r="G56" s="9"/>
      <c r="H56" s="10"/>
      <c r="I56" s="10"/>
      <c r="J56" s="11"/>
      <c r="K56" s="8"/>
      <c r="L56" s="8"/>
      <c r="M56" s="10"/>
      <c r="N56" s="10"/>
      <c r="O56" s="8"/>
      <c r="P56" s="8"/>
      <c r="Q56" s="8"/>
      <c r="R56" s="10"/>
      <c r="S56" s="10"/>
      <c r="T56" s="8"/>
      <c r="U56" s="8"/>
      <c r="V56" s="8"/>
      <c r="W56" s="10"/>
      <c r="X56" s="10"/>
      <c r="Y56" s="8"/>
      <c r="Z56" s="8"/>
      <c r="AA56" s="8"/>
      <c r="AB56" s="8"/>
      <c r="AC56" s="8"/>
      <c r="AD56" s="8"/>
      <c r="AE56" s="8"/>
      <c r="AF56" s="8"/>
      <c r="AG56" s="10"/>
      <c r="AH56" s="10"/>
      <c r="AI56" s="8"/>
      <c r="AJ56" s="8"/>
      <c r="AK56" s="8"/>
      <c r="AL56" s="10"/>
      <c r="AM56" s="10"/>
      <c r="AN56" s="8"/>
      <c r="AO56" s="8"/>
      <c r="AP56" s="8"/>
      <c r="AQ56" s="10"/>
      <c r="AR56" s="10"/>
      <c r="AS56" s="8"/>
      <c r="AT56" s="8"/>
      <c r="AU56" s="8"/>
      <c r="AV56" s="10"/>
      <c r="AW56" s="10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W56" s="8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</row>
    <row r="57" spans="1:122" x14ac:dyDescent="0.3">
      <c r="A57" s="8"/>
      <c r="B57" s="9"/>
      <c r="C57" s="3"/>
      <c r="D57" s="3"/>
      <c r="F57" s="8"/>
      <c r="G57" s="9"/>
      <c r="H57" s="10"/>
      <c r="I57" s="10"/>
      <c r="J57" s="8"/>
      <c r="K57" s="8"/>
      <c r="L57" s="8"/>
      <c r="M57" s="10"/>
      <c r="N57" s="10"/>
      <c r="O57" s="8"/>
      <c r="P57" s="8"/>
      <c r="Q57" s="8"/>
      <c r="R57" s="10"/>
      <c r="S57" s="10"/>
      <c r="T57" s="8"/>
      <c r="U57" s="8"/>
      <c r="V57" s="8"/>
      <c r="W57" s="10"/>
      <c r="X57" s="10"/>
      <c r="Y57" s="8"/>
      <c r="Z57" s="8"/>
      <c r="AA57" s="8"/>
      <c r="AB57" s="8"/>
      <c r="AC57" s="8"/>
      <c r="AD57" s="8"/>
      <c r="AE57" s="8"/>
      <c r="AF57" s="8"/>
      <c r="AG57" s="10"/>
      <c r="AH57" s="10"/>
      <c r="AI57" s="8"/>
      <c r="AJ57" s="8"/>
      <c r="AK57" s="8"/>
      <c r="AL57" s="10"/>
      <c r="AM57" s="10"/>
      <c r="AN57" s="8"/>
      <c r="AO57" s="8"/>
      <c r="AP57" s="8"/>
      <c r="AQ57" s="10"/>
      <c r="AR57" s="10"/>
      <c r="AS57" s="8"/>
      <c r="AT57" s="8"/>
      <c r="AU57" s="8"/>
      <c r="AV57" s="10"/>
      <c r="AW57" s="10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W57" s="8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</row>
    <row r="58" spans="1:122" x14ac:dyDescent="0.3">
      <c r="A58" s="8"/>
      <c r="B58" s="9"/>
      <c r="C58" s="3"/>
      <c r="D58" s="3"/>
      <c r="F58" s="8"/>
      <c r="G58" s="9"/>
      <c r="H58" s="10"/>
      <c r="I58" s="10"/>
      <c r="J58" s="8"/>
      <c r="K58" s="8"/>
      <c r="L58" s="8"/>
      <c r="M58" s="10"/>
      <c r="N58" s="8"/>
      <c r="O58" s="8"/>
      <c r="P58" s="8"/>
      <c r="Q58" s="8"/>
      <c r="R58" s="10"/>
      <c r="S58" s="10"/>
      <c r="T58" s="8"/>
      <c r="U58" s="8"/>
      <c r="V58" s="8"/>
      <c r="W58" s="10"/>
      <c r="X58" s="10"/>
      <c r="Y58" s="8"/>
      <c r="Z58" s="8"/>
      <c r="AA58" s="8"/>
      <c r="AB58" s="8"/>
      <c r="AC58" s="8"/>
      <c r="AD58" s="8"/>
      <c r="AE58" s="8"/>
      <c r="AF58" s="8"/>
      <c r="AG58" s="10"/>
      <c r="AH58" s="10"/>
      <c r="AI58" s="8"/>
      <c r="AJ58" s="8"/>
      <c r="AK58" s="8"/>
      <c r="AL58" s="8"/>
      <c r="AM58" s="8"/>
      <c r="AN58" s="8"/>
      <c r="AO58" s="8"/>
      <c r="AP58" s="8"/>
      <c r="AQ58" s="10"/>
      <c r="AR58" s="10"/>
      <c r="AS58" s="8"/>
      <c r="AT58" s="8"/>
      <c r="AU58" s="8"/>
      <c r="AV58" s="10"/>
      <c r="AW58" s="10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W58" s="8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</row>
    <row r="59" spans="1:122" x14ac:dyDescent="0.3">
      <c r="D59" s="4"/>
      <c r="CW59" s="8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  <c r="DM59" s="10"/>
      <c r="DN59" s="10"/>
      <c r="DO59" s="10"/>
      <c r="DP59" s="10"/>
      <c r="DQ59" s="10"/>
      <c r="DR59" s="10"/>
    </row>
    <row r="62" spans="1:122" x14ac:dyDescent="0.3">
      <c r="D62" s="3"/>
    </row>
    <row r="119" spans="4:4" x14ac:dyDescent="0.3">
      <c r="D119" s="3"/>
    </row>
    <row r="120" spans="4:4" x14ac:dyDescent="0.3">
      <c r="D120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[Student] Tom Webster</dc:creator>
  <cp:lastModifiedBy>[Student] Tom Webster</cp:lastModifiedBy>
  <dcterms:created xsi:type="dcterms:W3CDTF">2024-02-27T13:15:28Z</dcterms:created>
  <dcterms:modified xsi:type="dcterms:W3CDTF">2024-03-10T09:17:33Z</dcterms:modified>
</cp:coreProperties>
</file>