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1.Sawant\Desktop\PrintDesk\static\demo excel\"/>
    </mc:Choice>
  </mc:AlternateContent>
  <xr:revisionPtr revIDLastSave="0" documentId="13_ncr:1_{6A696764-0313-4E9C-B3C6-C45D0DF7888B}" xr6:coauthVersionLast="36" xr6:coauthVersionMax="36" xr10:uidLastSave="{00000000-0000-0000-0000-000000000000}"/>
  <bookViews>
    <workbookView xWindow="0" yWindow="0" windowWidth="19200" windowHeight="6810" xr2:uid="{C0269F7C-CFA3-490D-A21E-C094018D40B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" i="2" l="1"/>
  <c r="AE10" i="2"/>
  <c r="AE11" i="2"/>
</calcChain>
</file>

<file path=xl/sharedStrings.xml><?xml version="1.0" encoding="utf-8"?>
<sst xmlns="http://schemas.openxmlformats.org/spreadsheetml/2006/main" count="8590" uniqueCount="1996">
  <si>
    <t>HostName</t>
  </si>
  <si>
    <t>Division</t>
  </si>
  <si>
    <t>Asset_Code</t>
  </si>
  <si>
    <t>Asset type</t>
  </si>
  <si>
    <t>Asset_Make_Descr</t>
  </si>
  <si>
    <t>Asset_Model_Descr</t>
  </si>
  <si>
    <t>Printer Type</t>
  </si>
  <si>
    <t>Asset_SrNo</t>
  </si>
  <si>
    <t>Loca_Name</t>
  </si>
  <si>
    <t>Area_Name</t>
  </si>
  <si>
    <t>Asset_Owner</t>
  </si>
  <si>
    <t>Asset_Owner_Name</t>
  </si>
  <si>
    <t>Asset_Owner_OrgUnit</t>
  </si>
  <si>
    <t>Asset_Status_Descr</t>
  </si>
  <si>
    <t>Asset_PONo</t>
  </si>
  <si>
    <t>Asset_PODate</t>
  </si>
  <si>
    <t>Asset_Vendor_Descr</t>
  </si>
  <si>
    <t>Asset_GRNNo</t>
  </si>
  <si>
    <t>Asset_GRNDt</t>
  </si>
  <si>
    <t>Asset_Warrenty_From</t>
  </si>
  <si>
    <t>Asset_Warrenty_Upto</t>
  </si>
  <si>
    <t>AMC_WO_No</t>
  </si>
  <si>
    <t>MAC_Address</t>
  </si>
  <si>
    <t>IPAddress</t>
  </si>
  <si>
    <t>Installation_Date</t>
  </si>
  <si>
    <t>Asset_Purpose</t>
  </si>
  <si>
    <t>Asset_Purpose_Descr</t>
  </si>
  <si>
    <t>Bill_Code</t>
  </si>
  <si>
    <t>Bill_Name</t>
  </si>
  <si>
    <t>Bill_Amt</t>
  </si>
  <si>
    <t>Remarks</t>
  </si>
  <si>
    <t>SAP_AssetCode</t>
  </si>
  <si>
    <t>CIA</t>
  </si>
  <si>
    <t>obsolescence_date</t>
  </si>
  <si>
    <t>NewAsset</t>
  </si>
  <si>
    <t>PT</t>
  </si>
  <si>
    <t>RIL/PG/PR/1128</t>
  </si>
  <si>
    <t>PRINTER</t>
  </si>
  <si>
    <t>HP</t>
  </si>
  <si>
    <t>LJ PRO MFP M329DW</t>
  </si>
  <si>
    <t>Mono</t>
  </si>
  <si>
    <t>CNDRQ907HC</t>
  </si>
  <si>
    <t>PTA OHC</t>
  </si>
  <si>
    <t>PT-PTA</t>
  </si>
  <si>
    <t>Dr. Aditya Paliwal</t>
  </si>
  <si>
    <t>MFG PMD PT People &amp; Infra - MS</t>
  </si>
  <si>
    <t>STOCK</t>
  </si>
  <si>
    <t>2022-09-05T00:00:00+05:30</t>
  </si>
  <si>
    <t>LENOVO (INDIA) PVT LTD</t>
  </si>
  <si>
    <t>2022-12-13T00:00:00+05:30</t>
  </si>
  <si>
    <t>2022-11-18T00:00:00+05:30</t>
  </si>
  <si>
    <t>2024-02-15T00:00:00+05:30</t>
  </si>
  <si>
    <t>Warranty</t>
  </si>
  <si>
    <t>38CA8431E593</t>
  </si>
  <si>
    <t>154</t>
  </si>
  <si>
    <t>Self</t>
  </si>
  <si>
    <t>27</t>
  </si>
  <si>
    <t>3221033 FRONT END SUPT-WARRANTY EQUIP PC,PRINTER / PT</t>
  </si>
  <si>
    <t>71.00</t>
  </si>
  <si>
    <t>PRODUCT NO-W1A24A</t>
  </si>
  <si>
    <t>42364407/41AB</t>
  </si>
  <si>
    <t>PPGPPYGFRTGSEC1032</t>
  </si>
  <si>
    <t>PY</t>
  </si>
  <si>
    <t>RIL/PG/PR/1032</t>
  </si>
  <si>
    <t>HP Color Laserjet Pro M254nw</t>
  </si>
  <si>
    <t>Color</t>
  </si>
  <si>
    <t>VNC6900334</t>
  </si>
  <si>
    <t>PFY IT STOCK</t>
  </si>
  <si>
    <t>Polyester</t>
  </si>
  <si>
    <t>IT STORE</t>
  </si>
  <si>
    <t>MFG PMD PT People &amp; Infra - Security</t>
  </si>
  <si>
    <t>2018-04-11T00:00:00+05:30</t>
  </si>
  <si>
    <t>2018-06-04T00:00:00+05:30</t>
  </si>
  <si>
    <t>2018-04-28T00:00:00+05:30</t>
  </si>
  <si>
    <t>2025-10-31T00:00:00+05:30</t>
  </si>
  <si>
    <t>AMC</t>
  </si>
  <si>
    <t>10:e7:c6:63:69:34</t>
  </si>
  <si>
    <t>10.3.14.48</t>
  </si>
  <si>
    <t>2021-08-03T00:00:00+05:30</t>
  </si>
  <si>
    <t>Department Common</t>
  </si>
  <si>
    <t>3181759 AMC-MEDIUM END LASER PRINTERS-ALL TYPES / PY</t>
  </si>
  <si>
    <t/>
  </si>
  <si>
    <t>1990-01-01T00:00:00+05:30</t>
  </si>
  <si>
    <t>PPGPPYGFIRCELL1136</t>
  </si>
  <si>
    <t>RIL/PG/PR/1136</t>
  </si>
  <si>
    <t>CNDRQ907F8</t>
  </si>
  <si>
    <t>Mr. Ujjawal Agrawal</t>
  </si>
  <si>
    <t>MFG PMD PY People &amp; Infra - HR IR</t>
  </si>
  <si>
    <t>38CA8431F585</t>
  </si>
  <si>
    <t>10.3.2.158</t>
  </si>
  <si>
    <t>3221033 FRONT END SUPT-WARRANTY EQUIP PC,PRINTER / PY</t>
  </si>
  <si>
    <t>PPGPPYFFITH1108</t>
  </si>
  <si>
    <t>RIL/PG/PR/1108</t>
  </si>
  <si>
    <t>CNDRP8D06X</t>
  </si>
  <si>
    <t>PFY IT</t>
  </si>
  <si>
    <t>2021-05-17T00:00:00+05:30</t>
  </si>
  <si>
    <t>2021-01-09T00:00:00+05:30</t>
  </si>
  <si>
    <t>2021-09-30T00:00:00+05:30</t>
  </si>
  <si>
    <t>489EBDEDF9B0</t>
  </si>
  <si>
    <t>10.3.2.184</t>
  </si>
  <si>
    <t>3181758 AMC OF LOW END LASER PRINTERS-ALL TYPES / PT</t>
  </si>
  <si>
    <t>PPGPPRSSF907</t>
  </si>
  <si>
    <t>RIL/PG/PR/907</t>
  </si>
  <si>
    <t>LASERJET PRO 200 M251N</t>
  </si>
  <si>
    <t>CNF1V00150</t>
  </si>
  <si>
    <t>MI6/7437997</t>
  </si>
  <si>
    <t>2016-06-14T00:00:00+05:30</t>
  </si>
  <si>
    <t>2013-03-29T00:00:00+05:30</t>
  </si>
  <si>
    <t>2017-10-02T00:00:00+05:30</t>
  </si>
  <si>
    <t>38:ea:a7:6c:8b:ba</t>
  </si>
  <si>
    <t>2013-11-15T00:00:00+05:30</t>
  </si>
  <si>
    <t>3181759 AMC-MEDIUM END LASER PRINTERS-ALL TYPES / PT</t>
  </si>
  <si>
    <t>RIL/PG/PR/1110</t>
  </si>
  <si>
    <t>CNDRP8D06T</t>
  </si>
  <si>
    <t>489EBDED3883</t>
  </si>
  <si>
    <t>RIL/PG/PR/1133</t>
  </si>
  <si>
    <t>CNDRQ907GH</t>
  </si>
  <si>
    <t>IT Store</t>
  </si>
  <si>
    <t>38CA8431E5D9</t>
  </si>
  <si>
    <t>2023-07-12T00:00:00+05:30</t>
  </si>
  <si>
    <t>PPGPPYGFIRCELL1083</t>
  </si>
  <si>
    <t>RIL/PG/PR/1083</t>
  </si>
  <si>
    <t>LASERJET PRO M501</t>
  </si>
  <si>
    <t>PHCVR47956</t>
  </si>
  <si>
    <t>2021-08-06T00:00:00+05:30</t>
  </si>
  <si>
    <t>2021-07-15T00:00:00+05:30</t>
  </si>
  <si>
    <t>2024-10-12T00:00:00+05:30</t>
  </si>
  <si>
    <t>6c:02:e0:f3:24:4f</t>
  </si>
  <si>
    <t>2021-10-13T00:00:00+05:30</t>
  </si>
  <si>
    <t>5000014830</t>
  </si>
  <si>
    <t>42362559/41AB</t>
  </si>
  <si>
    <t>PPGPPYFFPRSO1131</t>
  </si>
  <si>
    <t>RIL/PG/PR/1131</t>
  </si>
  <si>
    <t>CNDRQ907BX</t>
  </si>
  <si>
    <t>PFY PRESIDENT OFFICE</t>
  </si>
  <si>
    <t>38CA8431F56F</t>
  </si>
  <si>
    <t>10.3.2.55</t>
  </si>
  <si>
    <t>HP Color LaserJet M255dw</t>
  </si>
  <si>
    <t>PSF CP4 C/R-12MTR</t>
  </si>
  <si>
    <t>MFG PMD PY Ops - SPG Production</t>
  </si>
  <si>
    <t>2024-03-22T00:00:00+05:30</t>
  </si>
  <si>
    <t>2024-02-23T00:00:00+05:30</t>
  </si>
  <si>
    <t>2025-05-22T00:00:00+05:30</t>
  </si>
  <si>
    <t>Product Code-7KW64A</t>
  </si>
  <si>
    <t>42364406/41AB</t>
  </si>
  <si>
    <t>HP Laserjet Pro MFP M227fdw</t>
  </si>
  <si>
    <t>2018-04-05T00:00:00+05:30</t>
  </si>
  <si>
    <t>2021-05-20T00:00:00+05:30</t>
  </si>
  <si>
    <t>3181758 AMC OF LOW END LASER PRINTERS-ALL TYPES / PY</t>
  </si>
  <si>
    <t>NA</t>
  </si>
  <si>
    <t>EPSON</t>
  </si>
  <si>
    <t>2017-04-14T00:00:00+05:30</t>
  </si>
  <si>
    <t>2019-03-14T00:00:00+05:30</t>
  </si>
  <si>
    <t>Non Asset</t>
  </si>
  <si>
    <t>LJ2055DN</t>
  </si>
  <si>
    <t>PS6/7363971</t>
  </si>
  <si>
    <t>2024-08-02T00:00:00+05:30</t>
  </si>
  <si>
    <t>New Asset</t>
  </si>
  <si>
    <t>240491570</t>
  </si>
  <si>
    <t>2363567745</t>
  </si>
  <si>
    <t>2023-09-25T00:00:00+05:30</t>
  </si>
  <si>
    <t>2023-04-25T00:00:00+05:30</t>
  </si>
  <si>
    <t>2026-04-24T00:00:00+05:30</t>
  </si>
  <si>
    <t>Product Code-J8H61A</t>
  </si>
  <si>
    <t>42364403/4100</t>
  </si>
  <si>
    <t>PGPT/PR/23006</t>
  </si>
  <si>
    <t>PHCVR75251</t>
  </si>
  <si>
    <t>LaserJet Pro MFP M226DW</t>
  </si>
  <si>
    <t>2016-05-05T00:00:00+05:30</t>
  </si>
  <si>
    <t>2016-05-30T00:00:00+05:30</t>
  </si>
  <si>
    <t>2018-03-05T00:00:00+05:30</t>
  </si>
  <si>
    <t>PG012013PPY2001-MAT</t>
  </si>
  <si>
    <t>PGH CES ELECTRICAL</t>
  </si>
  <si>
    <t>Petrochemical</t>
  </si>
  <si>
    <t>PPGPPYSFDESIGNOFFICE1000</t>
  </si>
  <si>
    <t>RIL/PG/PR/1015</t>
  </si>
  <si>
    <t>LASERJET 1320N</t>
  </si>
  <si>
    <t>CNMZS03123</t>
  </si>
  <si>
    <t>JNPT CONTROL ROOM</t>
  </si>
  <si>
    <t>PT-JNPT</t>
  </si>
  <si>
    <t xml:space="preserve">  </t>
  </si>
  <si>
    <t>DEACTIVE</t>
  </si>
  <si>
    <t>2015-01-02T00:00:00+05:30</t>
  </si>
  <si>
    <t>RIL</t>
  </si>
  <si>
    <t>No Billing</t>
  </si>
  <si>
    <t>RIL/PG/PR/1016</t>
  </si>
  <si>
    <t>CNMJ033045</t>
  </si>
  <si>
    <t>JNPT SECURITY OFFICE</t>
  </si>
  <si>
    <t>PPGPPTFFJNPTADMIN1038</t>
  </si>
  <si>
    <t>RIL/PG/PR/1038</t>
  </si>
  <si>
    <t>VNC5L00201</t>
  </si>
  <si>
    <t>JNPT SITE</t>
  </si>
  <si>
    <t>Mr. Mahesh V Datar</t>
  </si>
  <si>
    <t>MFG PMD PT RIIL JNPT - CES</t>
  </si>
  <si>
    <t>ACTIVE</t>
  </si>
  <si>
    <t>18:60:24:c7:75:17</t>
  </si>
  <si>
    <t>10.41.71.50</t>
  </si>
  <si>
    <t>2021-07-29T00:00:00+05:30</t>
  </si>
  <si>
    <t>PPGPPTGFLABTFCR1048</t>
  </si>
  <si>
    <t>RIL/PG/PR/1088</t>
  </si>
  <si>
    <t>PHCVR48017</t>
  </si>
  <si>
    <t>LAB TANKFARM</t>
  </si>
  <si>
    <t>PT-LAB</t>
  </si>
  <si>
    <t>Mr. Rupesh G Bowlekar</t>
  </si>
  <si>
    <t>MFG PMD PT Ops - NP/LAB/TF</t>
  </si>
  <si>
    <t>14:cb:19:15:29:f2</t>
  </si>
  <si>
    <t>10.3.22.197</t>
  </si>
  <si>
    <t>2022-01-31T00:00:00+05:30</t>
  </si>
  <si>
    <t>Vendor Updated(06/07/2023)</t>
  </si>
  <si>
    <t>PPGPPTFFJPT1140</t>
  </si>
  <si>
    <t>RIL/PG/PR/1140</t>
  </si>
  <si>
    <t>Kyocera</t>
  </si>
  <si>
    <t>TASKalfa MZ3200i</t>
  </si>
  <si>
    <t>WC93Z03604</t>
  </si>
  <si>
    <t>JNPT Admin Building FF</t>
  </si>
  <si>
    <t>Mr. Umesh D Giriyan</t>
  </si>
  <si>
    <t>MFG PMD PT - JNPT and Pipeline</t>
  </si>
  <si>
    <t>KYOCERA Document Solutions India Pvt Ltd</t>
  </si>
  <si>
    <t>2024-02-01T00:00:00+05:30</t>
  </si>
  <si>
    <t>2029-02-01T00:00:00+05:30</t>
  </si>
  <si>
    <t>10.41.71.11</t>
  </si>
  <si>
    <t>PRODUCT NO-</t>
  </si>
  <si>
    <t>PPGPPTFFJPT1123</t>
  </si>
  <si>
    <t>RIL/PG/PR/1123</t>
  </si>
  <si>
    <t>HP LaserJet MFP E72535</t>
  </si>
  <si>
    <t>CND1Q4Y00G</t>
  </si>
  <si>
    <t>2022-08-18T00:00:00+05:30</t>
  </si>
  <si>
    <t>2027-08-31T00:00:00+05:30</t>
  </si>
  <si>
    <t>A8B13B6A658D</t>
  </si>
  <si>
    <t>PRODUCT NO-X3A66A-Vendor Updated(06/07/2023)</t>
  </si>
  <si>
    <t>WorkOrder/41AB</t>
  </si>
  <si>
    <t>RIL/PG/PR/977</t>
  </si>
  <si>
    <t>CNB6K2N4PM</t>
  </si>
  <si>
    <t>2017-03-02T00:00:00+05:30</t>
  </si>
  <si>
    <t>2017-04-13T00:00:00+05:30</t>
  </si>
  <si>
    <t>NON-ASSET/4100</t>
  </si>
  <si>
    <t>PPGPPYGFCOM012</t>
  </si>
  <si>
    <t>RIL/PG/PR/0021</t>
  </si>
  <si>
    <t>CANON</t>
  </si>
  <si>
    <t>IR2520</t>
  </si>
  <si>
    <t>WMN08163</t>
  </si>
  <si>
    <t>PFY COMMERCIAL OFFICE</t>
  </si>
  <si>
    <t>Mr. Hemant Shriram Brahme</t>
  </si>
  <si>
    <t>MFG PMD PT - FC&amp;A - Indirect Taxes</t>
  </si>
  <si>
    <t>2018-06-10T00:00:00+05:30</t>
  </si>
  <si>
    <t>Cannon India</t>
  </si>
  <si>
    <t>2019-06-05T00:00:00+05:30</t>
  </si>
  <si>
    <t>10.3.2.102</t>
  </si>
  <si>
    <t>2019-07-31T00:00:00+05:30</t>
  </si>
  <si>
    <t>PPGPPYTFPFYCR12M1055</t>
  </si>
  <si>
    <t>RIL/PG/PR/1055</t>
  </si>
  <si>
    <t>PHCVR06930</t>
  </si>
  <si>
    <t>PFY CONTROL ROOM 12 Mtr</t>
  </si>
  <si>
    <t>Mr. Deepak Pradhyumna Gandhi</t>
  </si>
  <si>
    <t>MFG PMD PY Tech - QA/QC</t>
  </si>
  <si>
    <t>2019-07-05T00:00:00+05:30</t>
  </si>
  <si>
    <t>2018-12-27T00:00:00+05:30</t>
  </si>
  <si>
    <t>10:e7:c6:5e:10:e2</t>
  </si>
  <si>
    <t>10.3.8.148</t>
  </si>
  <si>
    <t>2021-06-10T00:00:00+05:30</t>
  </si>
  <si>
    <t>42357280/41AB</t>
  </si>
  <si>
    <t>PPGPPYFFHSEF975</t>
  </si>
  <si>
    <t>RIL/PG/PR/975</t>
  </si>
  <si>
    <t>CNB6J1H7X6</t>
  </si>
  <si>
    <t xml:space="preserve">PFY FIRE &amp; SAFETY </t>
  </si>
  <si>
    <t>Mr. Nandan Ratan Singh</t>
  </si>
  <si>
    <t>MFG PMD PY - S&amp;OR</t>
  </si>
  <si>
    <t>2016-07-02T00:00:00+05:30</t>
  </si>
  <si>
    <t>fc:3f:db:52:86:2b</t>
  </si>
  <si>
    <t>10.3.8.99</t>
  </si>
  <si>
    <t>2019-01-15T00:00:00+05:30</t>
  </si>
  <si>
    <t>RIL/PG/PR/614</t>
  </si>
  <si>
    <t>DJ-3550</t>
  </si>
  <si>
    <t>TANKFARM CONTROL ROOM</t>
  </si>
  <si>
    <t>Mr. Dasharath Mahadu Wavhal</t>
  </si>
  <si>
    <t>MFG PMD PT - IT</t>
  </si>
  <si>
    <t>MI1/3168191</t>
  </si>
  <si>
    <t>2013-02-08T00:00:00+05:30</t>
  </si>
  <si>
    <t>2014-01-03T00:00:00+05:30</t>
  </si>
  <si>
    <t>2004-02-10T00:00:00+05:30</t>
  </si>
  <si>
    <t>PPGPPFYDesign877</t>
  </si>
  <si>
    <t>RIL/PG/PR/877</t>
  </si>
  <si>
    <t>VNC3L04</t>
  </si>
  <si>
    <t>LAB INSTRUMENT SECTION</t>
  </si>
  <si>
    <t>OBSOLETE</t>
  </si>
  <si>
    <t>PS67363971</t>
  </si>
  <si>
    <t>2002-05-10T00:00:00+05:30</t>
  </si>
  <si>
    <t>2012-08-20T00:00:00+05:30</t>
  </si>
  <si>
    <t>PPGPPTSFPGHPRS1127</t>
  </si>
  <si>
    <t>RIL/PG/PR/1127</t>
  </si>
  <si>
    <t>CNDRQ907CD</t>
  </si>
  <si>
    <t>PGH PRESIDENT OFFICE</t>
  </si>
  <si>
    <t>PT-PGH</t>
  </si>
  <si>
    <t>Mr. S Rangarajan</t>
  </si>
  <si>
    <t>MFG Patalganga - Petchem Site (PMD)</t>
  </si>
  <si>
    <t>38CA8431F531</t>
  </si>
  <si>
    <t>10.3.20.16</t>
  </si>
  <si>
    <t>2017-10-04T00:00:00+05:30</t>
  </si>
  <si>
    <t>PPGPPYGFWINDER1080</t>
  </si>
  <si>
    <t>RIL/PG/PR/1080</t>
  </si>
  <si>
    <t>PHCVR48190</t>
  </si>
  <si>
    <t>PFY WINDUP WORKSHOP</t>
  </si>
  <si>
    <t>Mr. Ramdas Jaywant Choure</t>
  </si>
  <si>
    <t>MFG PMD PY - PFY Maintenance</t>
  </si>
  <si>
    <t>14:cb:19:15:49:d9</t>
  </si>
  <si>
    <t>10.3.8.98</t>
  </si>
  <si>
    <t>2021-09-21T00:00:00+05:30</t>
  </si>
  <si>
    <t>PPGPPTFFLAB22KV1044</t>
  </si>
  <si>
    <t>RIL/PG/PR/1044</t>
  </si>
  <si>
    <t>PHCVR01917</t>
  </si>
  <si>
    <t>LAB ELECTRICAL SUBSTATION</t>
  </si>
  <si>
    <t>Mr. Sanjay Laxman Kadu</t>
  </si>
  <si>
    <t>MFG PMD PT - NP/LAB/TF Maintenance</t>
  </si>
  <si>
    <t>2020-08-02T00:00:00+05:30</t>
  </si>
  <si>
    <t>A0:8C:FD:17:58:88</t>
  </si>
  <si>
    <t>10.3.22.59</t>
  </si>
  <si>
    <t>2022-01-23T00:00:00+05:30</t>
  </si>
  <si>
    <t>PPGPPYGFIDY0M928</t>
  </si>
  <si>
    <t>RIL/PG/PR/928</t>
  </si>
  <si>
    <t>HP OFFICEJET PRO X551 DW</t>
  </si>
  <si>
    <t>CN39MEK0HG</t>
  </si>
  <si>
    <t>IDY_0_Meter-Plant</t>
  </si>
  <si>
    <t>Mr. Bhalchandra Mahadev Tandel</t>
  </si>
  <si>
    <t>MFG PMD PY Ops - IDY SSP SPG &amp; APHS Prod</t>
  </si>
  <si>
    <t>MI9/7484555</t>
  </si>
  <si>
    <t>2013-11-04T00:00:00+05:30</t>
  </si>
  <si>
    <t>2019-05-02T00:00:00+05:30</t>
  </si>
  <si>
    <t>D4:C9:EF:5E:7C:1C</t>
  </si>
  <si>
    <t>10.3.38.13</t>
  </si>
  <si>
    <t>PPGPPRCES870</t>
  </si>
  <si>
    <t>RIL/PG/PR/870</t>
  </si>
  <si>
    <t>VNC3L04083</t>
  </si>
  <si>
    <t>PTA CES</t>
  </si>
  <si>
    <t>Mr. Mahesh Mohan Gadgil</t>
  </si>
  <si>
    <t>MFG PMD PT CES - Reliability Instrument</t>
  </si>
  <si>
    <t>2012-03-14T00:00:00+05:30</t>
  </si>
  <si>
    <t>08:2E:5F:B9:6E:57</t>
  </si>
  <si>
    <t>10.3.14.16</t>
  </si>
  <si>
    <t>2012-05-01T00:00:00+05:30</t>
  </si>
  <si>
    <t>PPGPPTGFLPGAREA1064</t>
  </si>
  <si>
    <t>RIL/PG/PR/1064</t>
  </si>
  <si>
    <t>PHCVR14843</t>
  </si>
  <si>
    <t>PTA LPG LODING AREA</t>
  </si>
  <si>
    <t>Mr. Mangesh Pramod Ghag</t>
  </si>
  <si>
    <t>MFG PMD PT Ops - PX Production</t>
  </si>
  <si>
    <t>2019-06-04T00:00:00+05:30</t>
  </si>
  <si>
    <t>9C:7B:EF:08:A6:90</t>
  </si>
  <si>
    <t>10.3.12.78</t>
  </si>
  <si>
    <t>2021-12-11T00:00:00+05:30</t>
  </si>
  <si>
    <t>PPGPPYSFPSF12MTR1034</t>
  </si>
  <si>
    <t>RIL/PG/PR/1034</t>
  </si>
  <si>
    <t>PHCVR02139</t>
  </si>
  <si>
    <t>PSF INSTRUMENT 7.2 MTRS</t>
  </si>
  <si>
    <t>Mr. Ravindra Balwant More</t>
  </si>
  <si>
    <t>MFG PMD PY - PSF Maintenance</t>
  </si>
  <si>
    <t>a0:8c:fd:64:46:88</t>
  </si>
  <si>
    <t>10.3.10.12</t>
  </si>
  <si>
    <t>PPGPPYSFPFYPP1039</t>
  </si>
  <si>
    <t>RIL/PG/PR/1039</t>
  </si>
  <si>
    <t>VNC3809106</t>
  </si>
  <si>
    <t>PFY PACK &amp; PUMP 7.2 Mtr</t>
  </si>
  <si>
    <t>Mr. Santosh Narayan Rane</t>
  </si>
  <si>
    <t>2021-05-18T00:00:00+05:30</t>
  </si>
  <si>
    <t>2025-06-30T00:00:00+05:30</t>
  </si>
  <si>
    <t>18:60:24:c7:75:cf</t>
  </si>
  <si>
    <t>10.3.8.49</t>
  </si>
  <si>
    <t>Product Code - G3Q75A</t>
  </si>
  <si>
    <t>PPGPTF873</t>
  </si>
  <si>
    <t>RIL/PG/PR/873</t>
  </si>
  <si>
    <t>VNC3L04435</t>
  </si>
  <si>
    <t>Mr. Ram Prakash Yadav</t>
  </si>
  <si>
    <t>MFG PMD PT Ops - TF Production</t>
  </si>
  <si>
    <t>USB Connected</t>
  </si>
  <si>
    <t>2012-08-12T00:00:00+05:30</t>
  </si>
  <si>
    <t>PPGPPTFFHR004</t>
  </si>
  <si>
    <t>RIL/PG/PR/0013</t>
  </si>
  <si>
    <t>WMN07567</t>
  </si>
  <si>
    <t>PGH HR &amp; ADMIN</t>
  </si>
  <si>
    <t>Mr. Thomas Charthakuziyil Easo</t>
  </si>
  <si>
    <t>MFG PMD PT People &amp; Infra - HR</t>
  </si>
  <si>
    <t>74:BF:C0:87:4E:F1</t>
  </si>
  <si>
    <t>10.3.20.18</t>
  </si>
  <si>
    <t>PPGPPYCP6DRCTRL1090</t>
  </si>
  <si>
    <t>RIL/PG/PR/1090</t>
  </si>
  <si>
    <t>PHCVR47949</t>
  </si>
  <si>
    <t>PSF CP6 CONTROL ROOM</t>
  </si>
  <si>
    <t>Mr. Nitin Gopal Bhoir</t>
  </si>
  <si>
    <t>MFG PMD PY Ops - DL &amp;CB Production</t>
  </si>
  <si>
    <t>2021-08-10T00:00:00+05:30</t>
  </si>
  <si>
    <t>10.3.9.235</t>
  </si>
  <si>
    <t>Product Number J8H61A</t>
  </si>
  <si>
    <t>42362557/4100</t>
  </si>
  <si>
    <t>PPGPPYGFPSFCR0MTR1062</t>
  </si>
  <si>
    <t>RIL/PG/PR/1062</t>
  </si>
  <si>
    <t>PHCVR06933</t>
  </si>
  <si>
    <t>PSF 0MTR</t>
  </si>
  <si>
    <t>ac:e2:d3:44:d6:fd</t>
  </si>
  <si>
    <t>10.3.10.93</t>
  </si>
  <si>
    <t>PPGPFFPXQCLAB1112</t>
  </si>
  <si>
    <t>RIL/PG/PR/1112</t>
  </si>
  <si>
    <t>BRDSP6C02B</t>
  </si>
  <si>
    <t>PX QC LAB</t>
  </si>
  <si>
    <t>PT-PX</t>
  </si>
  <si>
    <t>Mr. Yatin Gangadhar Dengle</t>
  </si>
  <si>
    <t>MFG PMD PT Tech - QA/QC Lab PX</t>
  </si>
  <si>
    <t>2022-05-19T00:00:00+05:30</t>
  </si>
  <si>
    <t>2023-04-26T00:00:00+05:30</t>
  </si>
  <si>
    <t>2025-06-01T00:00:00+05:30</t>
  </si>
  <si>
    <t>B00CD1BC518B</t>
  </si>
  <si>
    <t>10.3.12.67</t>
  </si>
  <si>
    <t>42362830/4100</t>
  </si>
  <si>
    <t>RIL/PG/PR/1000</t>
  </si>
  <si>
    <t>HP LJ 5200N</t>
  </si>
  <si>
    <t>CNHXP76485</t>
  </si>
  <si>
    <t xml:space="preserve">PFY DESIGN OFFICE </t>
  </si>
  <si>
    <t>Mr. Sharad Sharma</t>
  </si>
  <si>
    <t>MFG PMD PY - CES</t>
  </si>
  <si>
    <t>2019-06-10T00:00:00+05:30</t>
  </si>
  <si>
    <t>80:C1:6E:94:F9:A0</t>
  </si>
  <si>
    <t>10.3.8.52</t>
  </si>
  <si>
    <t>2021-12-09T00:00:00+05:30</t>
  </si>
  <si>
    <t>Asset Ownership Transfer request: 130000078893</t>
  </si>
  <si>
    <t>RIL/PG/PR/912</t>
  </si>
  <si>
    <t>CNC1Q0</t>
  </si>
  <si>
    <t>LAB CONTROL ROOM</t>
  </si>
  <si>
    <t>Mr. Gopal Baburao Mahajan</t>
  </si>
  <si>
    <t>MFG PMD PT Ops - CPP Production</t>
  </si>
  <si>
    <t>MI67437997</t>
  </si>
  <si>
    <t>1900-01-01T00:00:00+05:30</t>
  </si>
  <si>
    <t>PPGPCES702</t>
  </si>
  <si>
    <t>RIL/PG/PR/702</t>
  </si>
  <si>
    <t>LJ4250n</t>
  </si>
  <si>
    <t>CNHXF03803</t>
  </si>
  <si>
    <t>MI23300015</t>
  </si>
  <si>
    <t>2012-10-13T00:00:00+05:30</t>
  </si>
  <si>
    <t>RIL/PG/PR/1095</t>
  </si>
  <si>
    <t>PHCVR48010</t>
  </si>
  <si>
    <t>RTG FIRST FLOOR</t>
  </si>
  <si>
    <t>Ms. Shilpa G Nayak</t>
  </si>
  <si>
    <t>R&amp;T - Polyester</t>
  </si>
  <si>
    <t>PPGPNG3872</t>
  </si>
  <si>
    <t>RIL/PG/PR/872</t>
  </si>
  <si>
    <t>VNC30LO</t>
  </si>
  <si>
    <t>Mr. Nimain Charan Biswal</t>
  </si>
  <si>
    <t>2012-06-15T00:00:00+05:30</t>
  </si>
  <si>
    <t>RIL/PG/PR/820</t>
  </si>
  <si>
    <t>PHOTOSMART D5168</t>
  </si>
  <si>
    <t>MY6A44221HC</t>
  </si>
  <si>
    <t>ENC HOD OFFICE</t>
  </si>
  <si>
    <t>PT-EC</t>
  </si>
  <si>
    <t>Mr. Vinayak Devidas Paranjape</t>
  </si>
  <si>
    <t>MFG DMD - S&amp;OR</t>
  </si>
  <si>
    <t>PPGPPYGFPSFCR1081</t>
  </si>
  <si>
    <t>RIL/PG/PR/1081</t>
  </si>
  <si>
    <t>PHCVR48251</t>
  </si>
  <si>
    <t>Mr. Jagbir Singh Saini</t>
  </si>
  <si>
    <t>14:cb:19:15:49:d0</t>
  </si>
  <si>
    <t>10.3.10.58</t>
  </si>
  <si>
    <t>2021-09-22T00:00:00+05:30</t>
  </si>
  <si>
    <t>PPGPPYGFPSFDR0MTR1040</t>
  </si>
  <si>
    <t>RIL/PG/PR/1040</t>
  </si>
  <si>
    <t>PHCVR01922</t>
  </si>
  <si>
    <t>PX CONTROL ROOM</t>
  </si>
  <si>
    <t>a0:8c:fd:17:58:82</t>
  </si>
  <si>
    <t>10.3.10.78</t>
  </si>
  <si>
    <t>2021-08-13T00:00:00+05:30</t>
  </si>
  <si>
    <t>PPGPPTFFPX1126</t>
  </si>
  <si>
    <t>RIL/PG/PR/1126</t>
  </si>
  <si>
    <t>Kyocera TASKalfa 3212i</t>
  </si>
  <si>
    <t>REF2926557</t>
  </si>
  <si>
    <t>PX 1ST FLOOR</t>
  </si>
  <si>
    <t>Mr. Pravin Bhagwan Patil</t>
  </si>
  <si>
    <t>MFG PMD PT - PTA/PX Maintenance</t>
  </si>
  <si>
    <t>2022-12-22T00:00:00+05:30</t>
  </si>
  <si>
    <t>2023-01-25T00:00:00+05:30</t>
  </si>
  <si>
    <t>2028-01-25T00:00:00+05:30</t>
  </si>
  <si>
    <t>00:17:C8:E4:21:DF</t>
  </si>
  <si>
    <t>10.3.12.153</t>
  </si>
  <si>
    <t>PPGPPYGFFCO011</t>
  </si>
  <si>
    <t>RIL/PG/PR/0001</t>
  </si>
  <si>
    <t>WMN08150</t>
  </si>
  <si>
    <t xml:space="preserve">PFY FCO </t>
  </si>
  <si>
    <t>Mr. Makarand Manohar Dandekar</t>
  </si>
  <si>
    <t>74 BF C0 87 60 E7</t>
  </si>
  <si>
    <t>10.3.10.17</t>
  </si>
  <si>
    <t>Asset Transferred from Rajesh S Pandya</t>
  </si>
  <si>
    <t>PPGPPTFFCTS001</t>
  </si>
  <si>
    <t>RIL/PG/PR/0015</t>
  </si>
  <si>
    <t>WMN07942</t>
  </si>
  <si>
    <t>PGH CTS OFFICE</t>
  </si>
  <si>
    <t>Mr. Kapil Arun Yeole</t>
  </si>
  <si>
    <t>MFG PMD PT - Technology</t>
  </si>
  <si>
    <t>74:BF:C0:87:59:74</t>
  </si>
  <si>
    <t>10.3.20.14</t>
  </si>
  <si>
    <t>PPGPPTGFECMEC1101</t>
  </si>
  <si>
    <t>RIL/PG/PR/1101</t>
  </si>
  <si>
    <t>CNDRP8D08G</t>
  </si>
  <si>
    <t>EC NEW BUILDING</t>
  </si>
  <si>
    <t>Mr. Augstya Mishra</t>
  </si>
  <si>
    <t>MFG PMD PT - CPP Maintenance</t>
  </si>
  <si>
    <t>48:9E:BD:ED:0B:01</t>
  </si>
  <si>
    <t>10.3.12.126</t>
  </si>
  <si>
    <t>2021-11-12T00:00:00+05:30</t>
  </si>
  <si>
    <t>RIL/PG/PR/715</t>
  </si>
  <si>
    <t>BI-1200</t>
  </si>
  <si>
    <t>TH545330PD</t>
  </si>
  <si>
    <t>DISPOSED</t>
  </si>
  <si>
    <t>PPGPPTGFPTASSMO1118</t>
  </si>
  <si>
    <t>RIL/PG/PR/1118</t>
  </si>
  <si>
    <t>BRDSPB40NC</t>
  </si>
  <si>
    <t>PTA SSM OFFICE</t>
  </si>
  <si>
    <t>Mr. Mangesh Laxman Thakur</t>
  </si>
  <si>
    <t>MFG PMD PT - Operations</t>
  </si>
  <si>
    <t>B00CD1BC42B5</t>
  </si>
  <si>
    <t>Mangesh.thakur</t>
  </si>
  <si>
    <t>PPGPPTFFPGHCES1122</t>
  </si>
  <si>
    <t>RIL/PG/PR/1122</t>
  </si>
  <si>
    <t>CND1Q5B00T</t>
  </si>
  <si>
    <t>PGH CES</t>
  </si>
  <si>
    <t>Mr. Nitin Tarani</t>
  </si>
  <si>
    <t>RPMG CM PMD</t>
  </si>
  <si>
    <t>2022-07-01T00:00:00+05:30</t>
  </si>
  <si>
    <t>HEWLETT PACKARD (INDIA) SALES P</t>
  </si>
  <si>
    <t>WorkOrder</t>
  </si>
  <si>
    <t>2022-07-02T00:00:00+05:30</t>
  </si>
  <si>
    <t>2022-07-20T00:00:00+05:30</t>
  </si>
  <si>
    <t>2023-07-19T00:00:00+05:30</t>
  </si>
  <si>
    <t>84:69:93:33:4A:DA</t>
  </si>
  <si>
    <t>10.3.20.140</t>
  </si>
  <si>
    <t>PRODUCT NO-X3A66A</t>
  </si>
  <si>
    <t>PPGPPYTFPFYINST1085</t>
  </si>
  <si>
    <t>RIL/PG/PR/1085</t>
  </si>
  <si>
    <t>PHCVR48257</t>
  </si>
  <si>
    <t>PFY INSTRUMENT 12 Mtr</t>
  </si>
  <si>
    <t>Mr. Sourabh Singh</t>
  </si>
  <si>
    <t>14:cb:19:15:49:bb</t>
  </si>
  <si>
    <t>10.3.8.100</t>
  </si>
  <si>
    <t>2021-09-27T00:00:00+05:30</t>
  </si>
  <si>
    <t>MITS NO-130000059703 Asset transfrred Mr.deepakkumar upadhyay to surabh singh name  case id :130000067037</t>
  </si>
  <si>
    <t>PPGPPTSFECCR23001</t>
  </si>
  <si>
    <t>PGPT/PR/23001</t>
  </si>
  <si>
    <t>PHCVR75254</t>
  </si>
  <si>
    <t>EC Control Room</t>
  </si>
  <si>
    <t>Mr. Prerak H Trivedi</t>
  </si>
  <si>
    <t>7c:57:58:56:06:43</t>
  </si>
  <si>
    <t>10.3.12.136</t>
  </si>
  <si>
    <t>2024-02-28T00:00:00+05:30</t>
  </si>
  <si>
    <t>RIL/PG/PR/1116</t>
  </si>
  <si>
    <t>BRDSPB40NR</t>
  </si>
  <si>
    <t>Mr. Abhay Makim</t>
  </si>
  <si>
    <t>B00CD1BC528B</t>
  </si>
  <si>
    <t>PPGPPFY1052</t>
  </si>
  <si>
    <t>RIL/PG/PR/1052</t>
  </si>
  <si>
    <t>VNC5L00204</t>
  </si>
  <si>
    <t>PFY INVERTOR ROOM 12 Mtr</t>
  </si>
  <si>
    <t>Mr. Sachin Shrikumar Dongaonkar</t>
  </si>
  <si>
    <t>18:60:24:c7:45:62</t>
  </si>
  <si>
    <t>10.3.8.125</t>
  </si>
  <si>
    <t>2021-08-14T00:00:00+05:30</t>
  </si>
  <si>
    <t>PPGPPYSFPFYELE12M961</t>
  </si>
  <si>
    <t>RIL/PG/PR/961</t>
  </si>
  <si>
    <t>PHCVR02142</t>
  </si>
  <si>
    <t>PFY MECHANICAL 15 Mtr</t>
  </si>
  <si>
    <t>a0:8c:fd:64:46:7f</t>
  </si>
  <si>
    <t>10.3.9.120</t>
  </si>
  <si>
    <t>PPGPPTGFLABINST1042</t>
  </si>
  <si>
    <t>RIL/PG/PR/1042</t>
  </si>
  <si>
    <t>CNBKM1P6RP</t>
  </si>
  <si>
    <t>Mr. Ajit Patil</t>
  </si>
  <si>
    <t>2018-12-28T00:00:00+05:30</t>
  </si>
  <si>
    <t>2019-03-26T00:00:00+05:30</t>
  </si>
  <si>
    <t>b0:0c:d1:25:00:7f</t>
  </si>
  <si>
    <t>10.3.22.153</t>
  </si>
  <si>
    <t>PPGPPTFFPXINST1100</t>
  </si>
  <si>
    <t>RIL/PG/PR/1100</t>
  </si>
  <si>
    <t>PHCVR47965</t>
  </si>
  <si>
    <t>10.3.12.85</t>
  </si>
  <si>
    <t>2022-02-21T00:00:00+05:30</t>
  </si>
  <si>
    <t>RIL/PG/PR/830</t>
  </si>
  <si>
    <t>LJ P3005DN</t>
  </si>
  <si>
    <t>CNK2NO6454</t>
  </si>
  <si>
    <t>PTA DESPATCH</t>
  </si>
  <si>
    <t>Mr. Vijay Biradar</t>
  </si>
  <si>
    <t>MFG PMD PY Money - P&amp;C Store</t>
  </si>
  <si>
    <t>PS6/7038743</t>
  </si>
  <si>
    <t>2008-02-28T00:00:00+05:30</t>
  </si>
  <si>
    <t>PPGPPYGFFIBSTR013</t>
  </si>
  <si>
    <t>RIL/PG/PR/0022</t>
  </si>
  <si>
    <t>IR 4535</t>
  </si>
  <si>
    <t>2RJ00572</t>
  </si>
  <si>
    <t xml:space="preserve">PFY FIBER STORE </t>
  </si>
  <si>
    <t>2019-12-05T00:00:00+05:30</t>
  </si>
  <si>
    <t>2020-12-04T00:00:00+05:30</t>
  </si>
  <si>
    <t>10.3.9.13</t>
  </si>
  <si>
    <t>2018-11-21T00:00:00+05:30</t>
  </si>
  <si>
    <t>RIL/PG/PR/1138</t>
  </si>
  <si>
    <t>VNC4603173</t>
  </si>
  <si>
    <t>PTA SCRUM OFFICE</t>
  </si>
  <si>
    <t>Mr. Oaj Dubey</t>
  </si>
  <si>
    <t>2023-04-21T00:00:00+05:30</t>
  </si>
  <si>
    <t>2023-03-31T00:00:00+05:30</t>
  </si>
  <si>
    <t>2025-03-31T00:00:00+05:30</t>
  </si>
  <si>
    <t>10.3.20.69</t>
  </si>
  <si>
    <t>(Old HostName:WPGPX3989, New HostName:DT0103361)130000046006 as per request we have transfred asset for Sh.dhirendra hanmangad sir name.</t>
  </si>
  <si>
    <t>42364404/4100</t>
  </si>
  <si>
    <t>PPGPPYGFSEC1030</t>
  </si>
  <si>
    <t>RIL/PG/PR/1030</t>
  </si>
  <si>
    <t>VNC4M00032</t>
  </si>
  <si>
    <t>PFY SECURITY OFFICE</t>
  </si>
  <si>
    <t>2021-07-27T00:00:00+05:30</t>
  </si>
  <si>
    <t>f4:30:b9:71:0a:02</t>
  </si>
  <si>
    <t>10.3.2.178</t>
  </si>
  <si>
    <t>2019-09-20T00:00:00+05:30</t>
  </si>
  <si>
    <t>PPGPPTGFPTASECGATE1067</t>
  </si>
  <si>
    <t>RIL/PG/PR/1077</t>
  </si>
  <si>
    <t>VNC3S00319</t>
  </si>
  <si>
    <t>Mr. Mahesh Daundkar</t>
  </si>
  <si>
    <t>2018-04-26T00:00:00+05:30</t>
  </si>
  <si>
    <t>2018-06-02T00:00:00+05:30</t>
  </si>
  <si>
    <t>F4:30:B9:F3:60:75</t>
  </si>
  <si>
    <t>10.3.14.155</t>
  </si>
  <si>
    <t>PPGPPTGFJPTSEC1075</t>
  </si>
  <si>
    <t>RIL/PG/PR/1075</t>
  </si>
  <si>
    <t>VNC6900335</t>
  </si>
  <si>
    <t>10:E7:C6:63:99:9C</t>
  </si>
  <si>
    <t>10.41.71.136</t>
  </si>
  <si>
    <t>PPGPPYRTGGATE1137</t>
  </si>
  <si>
    <t>RIL/PG/PR/1137</t>
  </si>
  <si>
    <t>VNC4603155</t>
  </si>
  <si>
    <t>RTG SECURITY GATE</t>
  </si>
  <si>
    <t>2023-04-01T00:00:00+05:30</t>
  </si>
  <si>
    <t>7c:4d:8f:25:31:4d</t>
  </si>
  <si>
    <t>10.3.22.158</t>
  </si>
  <si>
    <t>2023-10-14T00:00:00+05:30</t>
  </si>
  <si>
    <t>PPGPPTGFMG21071</t>
  </si>
  <si>
    <t>RIL/PG/PR/1071</t>
  </si>
  <si>
    <t>VNC6900290</t>
  </si>
  <si>
    <t>LAB MG2 SECURITY GATE</t>
  </si>
  <si>
    <t>2018-04-30T00:00:00+05:30</t>
  </si>
  <si>
    <t>10:e7:c6:63:b9:81</t>
  </si>
  <si>
    <t>10.3.22.48</t>
  </si>
  <si>
    <t>PPGPPTGFPTASUBSTATION1092</t>
  </si>
  <si>
    <t>RIL/PG/PR/1092</t>
  </si>
  <si>
    <t>PHCVR47967</t>
  </si>
  <si>
    <t>PIA SUBSTATION</t>
  </si>
  <si>
    <t>PT-PIA</t>
  </si>
  <si>
    <t>Mr. Amol Maruti Desai</t>
  </si>
  <si>
    <t>6c:02:e0:f3:34:30</t>
  </si>
  <si>
    <t>10.3.12.71</t>
  </si>
  <si>
    <t>2022-01-18T00:00:00+05:30</t>
  </si>
  <si>
    <t>PPGPPYFFHSEF1111</t>
  </si>
  <si>
    <t>RIL/PG/PR/1111</t>
  </si>
  <si>
    <t>BRDSPB40NY</t>
  </si>
  <si>
    <t>Mr. Deepak More</t>
  </si>
  <si>
    <t>B00CD1BC527F</t>
  </si>
  <si>
    <t>10.3.8.69</t>
  </si>
  <si>
    <t>PPGPPYSFPSFELE1134</t>
  </si>
  <si>
    <t>RIL/PG/PR/1134</t>
  </si>
  <si>
    <t>CNDRQ9070R</t>
  </si>
  <si>
    <t xml:space="preserve">PSF ELECTRICAL SECTION </t>
  </si>
  <si>
    <t>Mr. Lokendra Shivhare</t>
  </si>
  <si>
    <t>38CA843155F7</t>
  </si>
  <si>
    <t>10.3.10.154</t>
  </si>
  <si>
    <t>PPGPPTGFPTABAG1109</t>
  </si>
  <si>
    <t>RIL/PG/PR/1109</t>
  </si>
  <si>
    <t>CNDRP8D07S</t>
  </si>
  <si>
    <t>PTA BAGGING AREA</t>
  </si>
  <si>
    <t>Mr. Bhavin Shah</t>
  </si>
  <si>
    <t>48:9E:BD:ED:0B:13</t>
  </si>
  <si>
    <t>10.3.12.91</t>
  </si>
  <si>
    <t>2022-05-28T00:00:00+05:30</t>
  </si>
  <si>
    <t>PPGPPTPXPORTACABIN1129</t>
  </si>
  <si>
    <t>RIL/PG/PR/1129</t>
  </si>
  <si>
    <t>CNDRQ907DD</t>
  </si>
  <si>
    <t>PTA CONTROL ROOM</t>
  </si>
  <si>
    <t>Mr. Anil Kumar Mandowara</t>
  </si>
  <si>
    <t>38CA8431F5F3</t>
  </si>
  <si>
    <t>10.3.12.65</t>
  </si>
  <si>
    <t>2023-07-27T00:00:00+05:30</t>
  </si>
  <si>
    <t>PPGPPTTFPSFMAINT861</t>
  </si>
  <si>
    <t>RIL/PG/PR/861</t>
  </si>
  <si>
    <t>LJ P3015DN</t>
  </si>
  <si>
    <t>VNBJB3L0ZY</t>
  </si>
  <si>
    <t>PSF CP4 Maintainance -15MTR</t>
  </si>
  <si>
    <t>Mr. Shailesh Bansilal Modi</t>
  </si>
  <si>
    <t>PS6/7264679</t>
  </si>
  <si>
    <t>F4:CE:46:3C:F8:AE</t>
  </si>
  <si>
    <t>10.3.10.69</t>
  </si>
  <si>
    <t>NPI644675</t>
  </si>
  <si>
    <t>RIL/PG/PR/1037</t>
  </si>
  <si>
    <t>PHCVR02136</t>
  </si>
  <si>
    <t>Lodhivali Estate Office</t>
  </si>
  <si>
    <t>Township</t>
  </si>
  <si>
    <t>Mr. Pandit Pandurang Patil</t>
  </si>
  <si>
    <t>MFG PMD PT CES - Reliability Civil</t>
  </si>
  <si>
    <t>a0:8c:fd:64:46:75</t>
  </si>
  <si>
    <t>10.3.120.67</t>
  </si>
  <si>
    <t>42357277/4100</t>
  </si>
  <si>
    <t>PPGPPYGFKATAGATE1020</t>
  </si>
  <si>
    <t>RIL/PG/PR/1020</t>
  </si>
  <si>
    <t>VNC3D08034</t>
  </si>
  <si>
    <t>PFY KATA GATE</t>
  </si>
  <si>
    <t>Mr. Satish Dahiya</t>
  </si>
  <si>
    <t>08:2E:5F:B9:5E:98</t>
  </si>
  <si>
    <t>10.3.8.243</t>
  </si>
  <si>
    <t>2021-12-07T00:00:00+05:30</t>
  </si>
  <si>
    <t>printer take on network</t>
  </si>
  <si>
    <t>LOCAL USB CONNECTED</t>
  </si>
  <si>
    <t>RIL/PG/PR/980</t>
  </si>
  <si>
    <t>LJ-1020</t>
  </si>
  <si>
    <t>CNC2F44273</t>
  </si>
  <si>
    <t>PTA MG3 GATE</t>
  </si>
  <si>
    <t>PPGPPTECCR1057</t>
  </si>
  <si>
    <t>RIL/PG/PR/1057</t>
  </si>
  <si>
    <t>PHCVR14831</t>
  </si>
  <si>
    <t>Mr. Akhil Viswanathan</t>
  </si>
  <si>
    <t>MFG PMD PT Ops - PTA Production</t>
  </si>
  <si>
    <t>2019-05-30T00:00:00+05:30</t>
  </si>
  <si>
    <t>9c:7b:ef:08:a6:97</t>
  </si>
  <si>
    <t>10.3.12.61</t>
  </si>
  <si>
    <t>2021-11-13T00:00:00+05:30</t>
  </si>
  <si>
    <t>PPGPPTGFIRCELL1132</t>
  </si>
  <si>
    <t>RIL/PG/PR/1132</t>
  </si>
  <si>
    <t>CNDRQ907DX</t>
  </si>
  <si>
    <t>PTA IR CELL</t>
  </si>
  <si>
    <t>Mr. Ramdas Bhairu Bhand</t>
  </si>
  <si>
    <t>MFG PMD PT People &amp; Infra - HRBP</t>
  </si>
  <si>
    <t>38CA8431F58B</t>
  </si>
  <si>
    <t>10.3.14.54</t>
  </si>
  <si>
    <t>PPGPPTGFIRCELL874</t>
  </si>
  <si>
    <t>RIL/PG/PR/874</t>
  </si>
  <si>
    <t>VNC3H08185</t>
  </si>
  <si>
    <t>2C:76:8A:3E:EE:5C</t>
  </si>
  <si>
    <t>10.3.14.161</t>
  </si>
  <si>
    <t>PPGPPYPACKSTR1055</t>
  </si>
  <si>
    <t>RIL/PG/PR/1046</t>
  </si>
  <si>
    <t>VNC5L01715</t>
  </si>
  <si>
    <t>PFY PACKING STORE -7MTR</t>
  </si>
  <si>
    <t>Mr. Akshay Kumar Sharma</t>
  </si>
  <si>
    <t>48:ba:4e:db:12:a4</t>
  </si>
  <si>
    <t>10.3.8.104</t>
  </si>
  <si>
    <t>2020-11-01T00:00:00+05:30</t>
  </si>
  <si>
    <t>PPGPPTGFJNPTCTRLROOM962</t>
  </si>
  <si>
    <t>RIL/PG/PR/962</t>
  </si>
  <si>
    <t>PHCVR02137</t>
  </si>
  <si>
    <t>Mr. Samadhan Balaji Parsewar</t>
  </si>
  <si>
    <t>a0:8c:fd:64:46:6d</t>
  </si>
  <si>
    <t>10.41.71.46</t>
  </si>
  <si>
    <t>2021-01-01T00:00:00+05:30</t>
  </si>
  <si>
    <t>PPGPPTGFFIRE1013</t>
  </si>
  <si>
    <t>RIL/PG/PR/1013</t>
  </si>
  <si>
    <t>VNC3D01742</t>
  </si>
  <si>
    <t>PTA FIRE BUILDING</t>
  </si>
  <si>
    <t>Mr. Bhavesh Kumar Pawar</t>
  </si>
  <si>
    <t>MFG PMD PT HSEF - Fire Services</t>
  </si>
  <si>
    <t>68:B5:99:AB:AF:CD</t>
  </si>
  <si>
    <t>10.3.14.19</t>
  </si>
  <si>
    <t>PPGPPTGFFIRE976</t>
  </si>
  <si>
    <t>RIL/PG/PR/976</t>
  </si>
  <si>
    <t>CNB6K2N4FQ</t>
  </si>
  <si>
    <t>40:b0:34:27:ef:7c</t>
  </si>
  <si>
    <t>10.3.14.62</t>
  </si>
  <si>
    <t>PPGPPTASEC903</t>
  </si>
  <si>
    <t>RIL/PG/PR/903</t>
  </si>
  <si>
    <t>CNC1Q01111</t>
  </si>
  <si>
    <t>PTA SECURITY GATE</t>
  </si>
  <si>
    <t>Mr. Charles S R Daniels</t>
  </si>
  <si>
    <t>2013-04-19T00:00:00+05:30</t>
  </si>
  <si>
    <t>PPGPPYTFCP412MTR1087</t>
  </si>
  <si>
    <t>RIL/PG/PR/1087</t>
  </si>
  <si>
    <t>PHCVR48256</t>
  </si>
  <si>
    <t>Mr. Rahul Madhav Jadhav</t>
  </si>
  <si>
    <t>MFG NMD HSEF - Health &amp; Safety</t>
  </si>
  <si>
    <t>14:cb:19:15:49:a9</t>
  </si>
  <si>
    <t>10.3.10.41</t>
  </si>
  <si>
    <t>2022-01-26T00:00:00+05:30</t>
  </si>
  <si>
    <t>Old HN : PPGPPTSDBLK03, New HN : PPGPPYTFCP412MTR1087</t>
  </si>
  <si>
    <t>PPGPPTGFLABSTR1103</t>
  </si>
  <si>
    <t>RIL/PG/PR/1103</t>
  </si>
  <si>
    <t>CNDRP8D076</t>
  </si>
  <si>
    <t>LAB Stores</t>
  </si>
  <si>
    <t>Mr. Sajal Sharma</t>
  </si>
  <si>
    <t>MFG PMD PT Money - P&amp;C Store Dir Materl</t>
  </si>
  <si>
    <t>489EBDEDF9FE</t>
  </si>
  <si>
    <t>10.3.22.193</t>
  </si>
  <si>
    <t>2021-11-22T00:00:00+05:30</t>
  </si>
  <si>
    <t>Asset Transfer request. request ID: 130000088924</t>
  </si>
  <si>
    <t>PPGPPTGFLABSTR959</t>
  </si>
  <si>
    <t>RIL/PG/PR/959</t>
  </si>
  <si>
    <t>PHCVR01752</t>
  </si>
  <si>
    <t>LAB MATERIAL DEPT</t>
  </si>
  <si>
    <t>a0:8c:fd:64:a6:20</t>
  </si>
  <si>
    <t>10.3.22.15</t>
  </si>
  <si>
    <t>PPGPPYGFPFYSPN0M1060</t>
  </si>
  <si>
    <t>RIL/PG/PR/1060</t>
  </si>
  <si>
    <t>PHCVR14827</t>
  </si>
  <si>
    <t>PFY SPINING O Mtrs</t>
  </si>
  <si>
    <t>Mr. Dhananjay Dattatray Powar</t>
  </si>
  <si>
    <t>9c:7b:ef:08:a6:f4</t>
  </si>
  <si>
    <t>10.3.9.53</t>
  </si>
  <si>
    <t>PPGPPYSFCP78MTR1078</t>
  </si>
  <si>
    <t>RIL/PG/PR/1078</t>
  </si>
  <si>
    <t>PHCVR49029</t>
  </si>
  <si>
    <t>CP7 8 M LEFT WING</t>
  </si>
  <si>
    <t>Mr. Sumit Kumar</t>
  </si>
  <si>
    <t>14:cb:19:15:99:71</t>
  </si>
  <si>
    <t>10.3.8.57</t>
  </si>
  <si>
    <t>2021-08-29T00:00:00+05:30</t>
  </si>
  <si>
    <t>PPGPPYFFCP6CR1093</t>
  </si>
  <si>
    <t>RIL/PG/PR/1093</t>
  </si>
  <si>
    <t>PHCVR48253</t>
  </si>
  <si>
    <t>Mr. Sanjay Kumar Yadav</t>
  </si>
  <si>
    <t>MFG PMD PY Ops - CP &amp; SPG Production</t>
  </si>
  <si>
    <t>10.3.9.29</t>
  </si>
  <si>
    <t>2022-02-28T00:00:00+05:30</t>
  </si>
  <si>
    <t>RIL/PG/PR/1065</t>
  </si>
  <si>
    <t>PHCVR07154</t>
  </si>
  <si>
    <t>10:e7:c6:5e:00:4c</t>
  </si>
  <si>
    <t>2021-06-03T00:00:00+05:30</t>
  </si>
  <si>
    <t>Doff Cart Label Printer</t>
  </si>
  <si>
    <t>PPGPPTGFPTASUBSTATION1047</t>
  </si>
  <si>
    <t>RIL/PG/PR/1047</t>
  </si>
  <si>
    <t>CNBKM1P6PW</t>
  </si>
  <si>
    <t>PX SUBSTATION</t>
  </si>
  <si>
    <t>Mr. Sudarshan Gaikwad</t>
  </si>
  <si>
    <t>9c:30:5b:d1:cf:2c</t>
  </si>
  <si>
    <t>10.3.12.57</t>
  </si>
  <si>
    <t>PPGPPTFFPXSUB1094</t>
  </si>
  <si>
    <t>RIL/PG/PR/1094</t>
  </si>
  <si>
    <t>PHCVR47973</t>
  </si>
  <si>
    <t>6c:02:e0:f3:34:59</t>
  </si>
  <si>
    <t>10.3.12.195</t>
  </si>
  <si>
    <t>PPGPPTFFPXCONF1115</t>
  </si>
  <si>
    <t>RIL/PG/PR/1115</t>
  </si>
  <si>
    <t>BRDSP9R0JF</t>
  </si>
  <si>
    <t>PX MECHANICAL</t>
  </si>
  <si>
    <t>Mr. Shreyas Rane</t>
  </si>
  <si>
    <t>B00CD1BC612D</t>
  </si>
  <si>
    <t>10.3.12.111</t>
  </si>
  <si>
    <t>2022-12-27T00:00:00+05:30</t>
  </si>
  <si>
    <t>RIL/PG/PR/1124</t>
  </si>
  <si>
    <t>PHCVR01954</t>
  </si>
  <si>
    <t>Mr. S Rajmohan</t>
  </si>
  <si>
    <t>MFG PMD PT Tech - QA/QC Petrochemicals</t>
  </si>
  <si>
    <t>2017-12-11T00:00:00+05:30</t>
  </si>
  <si>
    <t>LOCAL_USB</t>
  </si>
  <si>
    <t>RIL/PG/PR/473</t>
  </si>
  <si>
    <t>LJ-1200N</t>
  </si>
  <si>
    <t>CNCSM88897</t>
  </si>
  <si>
    <t>XLAB/02/0146</t>
  </si>
  <si>
    <t>2002-08-15T00:00:00+05:30</t>
  </si>
  <si>
    <t>RIL/PG/PR/1026</t>
  </si>
  <si>
    <t>LJ 2300N</t>
  </si>
  <si>
    <t>CNCFF83409</t>
  </si>
  <si>
    <t>PTA QC LAB</t>
  </si>
  <si>
    <t>RIL/PG/PR/1025</t>
  </si>
  <si>
    <t>CNCFX94266</t>
  </si>
  <si>
    <t>RIL/PG/PR/1027</t>
  </si>
  <si>
    <t>LJ 1018</t>
  </si>
  <si>
    <t>VNC4B40995</t>
  </si>
  <si>
    <t>PPGPPTGFLABCR1058</t>
  </si>
  <si>
    <t>RIL/PG/PR/1089</t>
  </si>
  <si>
    <t>PHCVR49046</t>
  </si>
  <si>
    <t>Mr. Nageswara Rao Marri</t>
  </si>
  <si>
    <t>MFG PMD PT Ops - NP / LAB</t>
  </si>
  <si>
    <t>14:cb:19:15:99:65</t>
  </si>
  <si>
    <t>10.3.22.82</t>
  </si>
  <si>
    <t>2022-01-05T00:00:00+05:30</t>
  </si>
  <si>
    <t>NEW PRINTER PROVIDE replace of RIL/PG/PR/1058</t>
  </si>
  <si>
    <t>PPGPPTLBFFADM006</t>
  </si>
  <si>
    <t>RIL/PG/PR/0019</t>
  </si>
  <si>
    <t>WMN07497</t>
  </si>
  <si>
    <t>LAB ADMIN BUILDING</t>
  </si>
  <si>
    <t>10.3.22.11</t>
  </si>
  <si>
    <t>PPGPPYGFUTL024</t>
  </si>
  <si>
    <t>RIL/PG/PR/0006</t>
  </si>
  <si>
    <t>WMN08148</t>
  </si>
  <si>
    <t>UTILITY HOD OFFICE</t>
  </si>
  <si>
    <t>Mr. Anandrao Babarao Hambarde</t>
  </si>
  <si>
    <t>MFG PMD PY Ops - CFDV Production</t>
  </si>
  <si>
    <t>74 BF C0 87 60 C1</t>
  </si>
  <si>
    <t>10.3.9.51</t>
  </si>
  <si>
    <t>PPGPPTGFOHC1043</t>
  </si>
  <si>
    <t>RIL/PG/PR/1043</t>
  </si>
  <si>
    <t>CNBKM1P6QV</t>
  </si>
  <si>
    <t>Dr. Nandan Mishra</t>
  </si>
  <si>
    <t>b0:0c:d1:25:00:7e</t>
  </si>
  <si>
    <t>10.3.14.50</t>
  </si>
  <si>
    <t>RIL/PG/PR/1117</t>
  </si>
  <si>
    <t>BRDSP6C01Z</t>
  </si>
  <si>
    <t>Mr. Prashant Kumar Pandey</t>
  </si>
  <si>
    <t>B00CD1BC5149</t>
  </si>
  <si>
    <t>PPGPPTGFPTASECGATE24001</t>
  </si>
  <si>
    <t>PGPY/PR/24001</t>
  </si>
  <si>
    <t>VNC4604741</t>
  </si>
  <si>
    <t>e0:73:e7:e7:3f:26</t>
  </si>
  <si>
    <t>10.3.14.46</t>
  </si>
  <si>
    <t>2024-04-01T00:00:00+05:30</t>
  </si>
  <si>
    <t>PPGPPYGFSECCR24002</t>
  </si>
  <si>
    <t>PGPY/PR/24002</t>
  </si>
  <si>
    <t>VNC4604828</t>
  </si>
  <si>
    <t>Mr. Vijayashankar B</t>
  </si>
  <si>
    <t>e0:73:e7:e7:fc:25</t>
  </si>
  <si>
    <t>10.3.2.79</t>
  </si>
  <si>
    <t>PPGPPTGFPXCR1053</t>
  </si>
  <si>
    <t>RIL/PG/PR/1053</t>
  </si>
  <si>
    <t>PHCVR07157</t>
  </si>
  <si>
    <t>Mr. Shubham Samay Kasar</t>
  </si>
  <si>
    <t>10:e7:c6:5e:40:69</t>
  </si>
  <si>
    <t>2022-01-19T00:00:00+05:30</t>
  </si>
  <si>
    <t>PPGPPTFF100KV1120</t>
  </si>
  <si>
    <t>RIL/PG/PR/1120</t>
  </si>
  <si>
    <t>BRDSPB40NS</t>
  </si>
  <si>
    <t>LAB 100 KV SUBSTATION</t>
  </si>
  <si>
    <t>Mr. Nitesh Gajanan Patil</t>
  </si>
  <si>
    <t>MFG PMD PT CES - Reliability Electrical</t>
  </si>
  <si>
    <t>B00CD1BC5291</t>
  </si>
  <si>
    <t>10.3.22.170</t>
  </si>
  <si>
    <t>RIL/PG/PR/1099</t>
  </si>
  <si>
    <t>PHCVR49026</t>
  </si>
  <si>
    <t>Mr. Sudesh Bhaskarrao Pagar</t>
  </si>
  <si>
    <t>2014-07-01T00:00:00+05:30</t>
  </si>
  <si>
    <t>Product Number J8H61A send to JNPT location : As Per asset Ownership Transfer request: 130000075435</t>
  </si>
  <si>
    <t>PPGPPTGFPTAINST1096</t>
  </si>
  <si>
    <t>RIL/PG/PR/1096</t>
  </si>
  <si>
    <t>PHCVR49788</t>
  </si>
  <si>
    <t>PTA INSTRUMENT SECTION</t>
  </si>
  <si>
    <t>Mr. Ankit Dipakbhai Bhuva</t>
  </si>
  <si>
    <t>14:cb:19:15:c9:82</t>
  </si>
  <si>
    <t>PPGPPYGFPFYADMINSSM1113</t>
  </si>
  <si>
    <t>RIL/PG/PR/1113</t>
  </si>
  <si>
    <t>BRDSPB40PK</t>
  </si>
  <si>
    <t>PFY SSM OFFICE</t>
  </si>
  <si>
    <t>Mr. Jayaraman Gopal</t>
  </si>
  <si>
    <t>B00CD1BC4263</t>
  </si>
  <si>
    <t>10.3.2.152</t>
  </si>
  <si>
    <t>2017-06-06T00:00:00+05:30</t>
  </si>
  <si>
    <t>PPGPPYGFPSF1029</t>
  </si>
  <si>
    <t>RIL/PG/PR/1029</t>
  </si>
  <si>
    <t>VNC3808925</t>
  </si>
  <si>
    <t>PSF MAINTENANCE OFFICE</t>
  </si>
  <si>
    <t>Mr. Vaibhav  Arun Mhatre</t>
  </si>
  <si>
    <t>2018-05-16T00:00:00+05:30</t>
  </si>
  <si>
    <t>48:ba:4e:dc:e9:d0</t>
  </si>
  <si>
    <t>10.3.10.147</t>
  </si>
  <si>
    <t>2021-08-25T00:00:00+05:30</t>
  </si>
  <si>
    <t>As per asset ownership transfer request. Request ID : 130000096996.</t>
  </si>
  <si>
    <t>PPGPPTGFCC003</t>
  </si>
  <si>
    <t>RIL/PG/PR/0014</t>
  </si>
  <si>
    <t>WMN07566</t>
  </si>
  <si>
    <t>PGH CONTRACT CELL</t>
  </si>
  <si>
    <t>Mr. Vaibhav Korgaonkar</t>
  </si>
  <si>
    <t>MFG PMD Money - P&amp;C Cont MPC</t>
  </si>
  <si>
    <t>74 BF C0 87 4E EC</t>
  </si>
  <si>
    <t>10.3.20.11</t>
  </si>
  <si>
    <t>PPGPPYGFHR1139</t>
  </si>
  <si>
    <t>RIL/PG/PR/1139</t>
  </si>
  <si>
    <t>Color Laser Jet MFP E78330</t>
  </si>
  <si>
    <t>CNB1R1J0RC</t>
  </si>
  <si>
    <t>PFY HR &amp; ADMIN</t>
  </si>
  <si>
    <t>Ms. Meghna Sadhukhan</t>
  </si>
  <si>
    <t>MFG PMD PY People &amp; Infra - HR</t>
  </si>
  <si>
    <t>2023-04-24T00:00:00+05:30</t>
  </si>
  <si>
    <t>2028-04-23T00:00:00+05:30</t>
  </si>
  <si>
    <t>7C575851593C</t>
  </si>
  <si>
    <t>10.3.2.173</t>
  </si>
  <si>
    <t>Rental Printer</t>
  </si>
  <si>
    <t>PPGPPTGFLABMECH1106</t>
  </si>
  <si>
    <t>RIL/PG/PR/1106</t>
  </si>
  <si>
    <t>CNDRP8D06J</t>
  </si>
  <si>
    <t>LAB MECHANICAL WORKSHOP / OFFICE</t>
  </si>
  <si>
    <t>Mr. Sagar Vishwanath Hatnolkar</t>
  </si>
  <si>
    <t>489EBDED6BE3</t>
  </si>
  <si>
    <t>10.3.22.194</t>
  </si>
  <si>
    <t>PPGPPYCP415M1104</t>
  </si>
  <si>
    <t>RIL/PG/PR/1104</t>
  </si>
  <si>
    <t>CNDRP8D080</t>
  </si>
  <si>
    <t>Mr. Shyamlin S</t>
  </si>
  <si>
    <t>489EBDED0B09</t>
  </si>
  <si>
    <t>10.3.10.49</t>
  </si>
  <si>
    <t>2021-03-18T00:00:00+05:30</t>
  </si>
  <si>
    <t>as per asset ownership transfer request. MITS ID: 130000095261</t>
  </si>
  <si>
    <t>PPGPPTGFPTABAG1121</t>
  </si>
  <si>
    <t>RIL/PG/PR/1121</t>
  </si>
  <si>
    <t>BRDSPB40PG</t>
  </si>
  <si>
    <t>Mr. Ashok Mhatre</t>
  </si>
  <si>
    <t>B00CD1BC5295</t>
  </si>
  <si>
    <t>10.3.12.149</t>
  </si>
  <si>
    <t>PPGPPYGFFCO1076</t>
  </si>
  <si>
    <t>RIL/PG/PR/1076</t>
  </si>
  <si>
    <t>VNC4L00066</t>
  </si>
  <si>
    <t>Mr. Ghanshyam Shatrughna Gakhare</t>
  </si>
  <si>
    <t>f4:30:b9:f5:9e:7e</t>
  </si>
  <si>
    <t>10.3.10.167</t>
  </si>
  <si>
    <t>PPGPPYGFPFYADMIN958</t>
  </si>
  <si>
    <t>RIL/PG/PR/958</t>
  </si>
  <si>
    <t>PHCVR02099</t>
  </si>
  <si>
    <t>PFY OLD ADMIN BLDG</t>
  </si>
  <si>
    <t>Mr. Ashish Khare</t>
  </si>
  <si>
    <t>MFG PMD PY Ops - CP Production</t>
  </si>
  <si>
    <t>a0:8c:fd:64:36:a2</t>
  </si>
  <si>
    <t>10.3.9.58</t>
  </si>
  <si>
    <t>PPGPPYFFRTG016</t>
  </si>
  <si>
    <t>RIL/PG/PR/0004</t>
  </si>
  <si>
    <t>WMN08174</t>
  </si>
  <si>
    <t>Mr. Piyush Navnitlal Kotecha</t>
  </si>
  <si>
    <t>74:BF:C0:87:5C:D4</t>
  </si>
  <si>
    <t>10.3.6.13</t>
  </si>
  <si>
    <t>RIL/PG/PR/888</t>
  </si>
  <si>
    <t>VNC3L</t>
  </si>
  <si>
    <t>PTA CES 1ST FLOOR</t>
  </si>
  <si>
    <t>Mr. Sampuran Banerjee</t>
  </si>
  <si>
    <t>RIL/PG/PR/978</t>
  </si>
  <si>
    <t>CNB6J1H7WW</t>
  </si>
  <si>
    <t>PTA STORES</t>
  </si>
  <si>
    <t>Mr. Santosh Galande</t>
  </si>
  <si>
    <t>MFG PMD PT Money - P&amp;C Store</t>
  </si>
  <si>
    <t>fc:3f:db:52:86:2a</t>
  </si>
  <si>
    <t>10.3.14.158</t>
  </si>
  <si>
    <t>Asset - 42359311</t>
  </si>
  <si>
    <t>42359311/4100</t>
  </si>
  <si>
    <t>PPGPPTGFSTR005</t>
  </si>
  <si>
    <t>RIL/PG/PR/0016</t>
  </si>
  <si>
    <t>2RJ00814</t>
  </si>
  <si>
    <t>PTA STORE CONF ROOM</t>
  </si>
  <si>
    <t>2019-12-06T00:00:00+05:30</t>
  </si>
  <si>
    <t>10.3.14.14</t>
  </si>
  <si>
    <t>PPGPPTGFPTACR1098</t>
  </si>
  <si>
    <t>RIL/PG/PR/1098</t>
  </si>
  <si>
    <t>PHCVR47968</t>
  </si>
  <si>
    <t>Mr. Amit Kumar Singh</t>
  </si>
  <si>
    <t>MFG PMD PT Ops - PTA/PX</t>
  </si>
  <si>
    <t>6c:02:e0:f3:34:3f</t>
  </si>
  <si>
    <t>10.3.12.77</t>
  </si>
  <si>
    <t>PPGPPTFFPX002</t>
  </si>
  <si>
    <t>RIL/PG/PR/0011</t>
  </si>
  <si>
    <t>WMN07492</t>
  </si>
  <si>
    <t>74:BF:C0:87:4A:1F</t>
  </si>
  <si>
    <t>10.3.12.11</t>
  </si>
  <si>
    <t>PPGPPYFFCP78M1114</t>
  </si>
  <si>
    <t>RIL/PG/PR/1114</t>
  </si>
  <si>
    <t>BRDSPB40P2</t>
  </si>
  <si>
    <t>CP 7 8 MTR OFFICE</t>
  </si>
  <si>
    <t>Mr. Harshad Patil</t>
  </si>
  <si>
    <t>B00CD1BC4227</t>
  </si>
  <si>
    <t>10.3.8.42</t>
  </si>
  <si>
    <t>PPGPPYGFOHC1130</t>
  </si>
  <si>
    <t>RIL/PG/PR/1130</t>
  </si>
  <si>
    <t>CNDRQ906ZV</t>
  </si>
  <si>
    <t>PFY OHC</t>
  </si>
  <si>
    <t>Dr. Vijay Pawar</t>
  </si>
  <si>
    <t>MFG PMD PY People &amp; Infra - MS</t>
  </si>
  <si>
    <t>38CA84310581</t>
  </si>
  <si>
    <t>10.3.8.229</t>
  </si>
  <si>
    <t>2022-06-06T00:00:00+05:30</t>
  </si>
  <si>
    <t>PPGPPYOHC1049</t>
  </si>
  <si>
    <t>RIL/PG/PR/1049</t>
  </si>
  <si>
    <t>VNC5L00970</t>
  </si>
  <si>
    <t>18:60:24:c7:27:3a</t>
  </si>
  <si>
    <t>10.3.2.50</t>
  </si>
  <si>
    <t>PPGPPYTFIDY16MTRCR1048</t>
  </si>
  <si>
    <t>RIL/PG/PR/1048</t>
  </si>
  <si>
    <t>PHCVR02132</t>
  </si>
  <si>
    <t>IDY_Plant_16_Meter</t>
  </si>
  <si>
    <t>Mr. Vivek Tupkar</t>
  </si>
  <si>
    <t>a0:8c:fd:64:46:76</t>
  </si>
  <si>
    <t>10.3.38.135</t>
  </si>
  <si>
    <t>2021-06-05T00:00:00+05:30</t>
  </si>
  <si>
    <t>PPGPPYGFPSFLOAD0021.</t>
  </si>
  <si>
    <t>RIL/PG/PR/0002</t>
  </si>
  <si>
    <t>WMN08181</t>
  </si>
  <si>
    <t>PSF DESPATCH SECTION</t>
  </si>
  <si>
    <t>Mr. Yunus Qureshi</t>
  </si>
  <si>
    <t>MFG PMD PY Ops - Warehouse</t>
  </si>
  <si>
    <t>74 BF C0 87 5C D7</t>
  </si>
  <si>
    <t>10.3.8.155</t>
  </si>
  <si>
    <t>PPGPPYGFPFYDIS015</t>
  </si>
  <si>
    <t>RIL/PG/PR/0010</t>
  </si>
  <si>
    <t>IR 6555</t>
  </si>
  <si>
    <t>2MN00643</t>
  </si>
  <si>
    <t>PFY DESPATCH SECTION</t>
  </si>
  <si>
    <t>2019-11-12T00:00:00+05:30</t>
  </si>
  <si>
    <t>2020-11-10T00:00:00+05:30</t>
  </si>
  <si>
    <t>10.3.9.11</t>
  </si>
  <si>
    <t>PPGPPYGFPSFDIS014</t>
  </si>
  <si>
    <t>RIL/PG/PR/0007</t>
  </si>
  <si>
    <t>2RJ00631</t>
  </si>
  <si>
    <t>9c-32-ce-c6-8e-eb</t>
  </si>
  <si>
    <t>10.3.9.12</t>
  </si>
  <si>
    <t>PPGPPYSFPSF963</t>
  </si>
  <si>
    <t>RIL/PG/PR/963</t>
  </si>
  <si>
    <t>PHCVR02131</t>
  </si>
  <si>
    <t>PSF Cutter-11MTR</t>
  </si>
  <si>
    <t>Mr. Rajesh Kumar Mishra</t>
  </si>
  <si>
    <t>a0:8c:fd:64:46:6f</t>
  </si>
  <si>
    <t>10.3.10.176</t>
  </si>
  <si>
    <t>RIL/PG/PR/866</t>
  </si>
  <si>
    <t>LJ1606DN</t>
  </si>
  <si>
    <t>VNC3Z09075</t>
  </si>
  <si>
    <t>PFY PTLAB</t>
  </si>
  <si>
    <t>Mr. Santosh G Thakre</t>
  </si>
  <si>
    <t>2017-10-01T00:00:00+05:30</t>
  </si>
  <si>
    <t>2018-09-30T00:00:00+05:30</t>
  </si>
  <si>
    <t>2012-06-28T00:00:00+05:30</t>
  </si>
  <si>
    <t>PPGPPYGFPFYPTLAB1068</t>
  </si>
  <si>
    <t>RIL/PG/PR/1068</t>
  </si>
  <si>
    <t>VNC3808960</t>
  </si>
  <si>
    <t>48:ba:4e:dc:a9:8f</t>
  </si>
  <si>
    <t>10.3.9.107</t>
  </si>
  <si>
    <t>PPGPPYSFCP715M1135</t>
  </si>
  <si>
    <t>RIL/PG/PR/1135</t>
  </si>
  <si>
    <t>CNDRQ907GN</t>
  </si>
  <si>
    <t>CP 7 15 MTR OFFICE</t>
  </si>
  <si>
    <t>Mr. Arun Kumar</t>
  </si>
  <si>
    <t>2022-11-17T00:00:00+05:30</t>
  </si>
  <si>
    <t>2024-02-14T00:00:00+05:30</t>
  </si>
  <si>
    <t>38CA8431E5CB</t>
  </si>
  <si>
    <t>10.3.8.230</t>
  </si>
  <si>
    <t>PPGPPYGFKS1073</t>
  </si>
  <si>
    <t>RIL/PG/PR/1073</t>
  </si>
  <si>
    <t xml:space="preserve"> M132fw</t>
  </si>
  <si>
    <t>VNFPX00423</t>
  </si>
  <si>
    <t>KINSTON HOUSE</t>
  </si>
  <si>
    <t>PT-KH</t>
  </si>
  <si>
    <t>Mr. Achintya Chakraborty</t>
  </si>
  <si>
    <t>MFG PMD PT People &amp; Infra - CS</t>
  </si>
  <si>
    <t>2018-11-28T00:00:00+05:30</t>
  </si>
  <si>
    <t>2018-12-22T00:00:00+05:30</t>
  </si>
  <si>
    <t>2018-09-05T00:00:00+05:30</t>
  </si>
  <si>
    <t>f4:30:b9:f0:ca:1f</t>
  </si>
  <si>
    <t>10.3.9.103</t>
  </si>
  <si>
    <t>New asset addition.</t>
  </si>
  <si>
    <t>2025-09-04T00:00:00+05:30</t>
  </si>
  <si>
    <t>PPGPPYFFITH1125</t>
  </si>
  <si>
    <t>RIL/PG/PR/1125</t>
  </si>
  <si>
    <t>REF2926558</t>
  </si>
  <si>
    <t>Mr. Gaurav Sharma</t>
  </si>
  <si>
    <t>00:17:C8:E4:21:DE</t>
  </si>
  <si>
    <t>10.3.2.154</t>
  </si>
  <si>
    <t>PPGPPTGFLDVDAH1070</t>
  </si>
  <si>
    <t>RIL/PG/PR/1070</t>
  </si>
  <si>
    <t>VNC6B00001</t>
  </si>
  <si>
    <t>DAH LODHIVALI</t>
  </si>
  <si>
    <t>DA Hospital</t>
  </si>
  <si>
    <t>Dr. Ranjit Pundlik Khandare</t>
  </si>
  <si>
    <t>2018-04-18T00:00:00+05:30</t>
  </si>
  <si>
    <t>04:0e:3c:0f:f2:ac</t>
  </si>
  <si>
    <t>2020-10-27T00:00:00+05:30</t>
  </si>
  <si>
    <t>2024-07-17T00:00:00+05:30</t>
  </si>
  <si>
    <t>PPGPPTFFENC009</t>
  </si>
  <si>
    <t>RIL/PG/PR/0020</t>
  </si>
  <si>
    <t>WMN07939</t>
  </si>
  <si>
    <t>Mr. Mangesh Thakur</t>
  </si>
  <si>
    <t>JC Home Sales Team 4</t>
  </si>
  <si>
    <t>74:BF:C0:87:59:6F</t>
  </si>
  <si>
    <t>10.3.12.83</t>
  </si>
  <si>
    <t>RIL/PG/PR/988</t>
  </si>
  <si>
    <t>LQ-310</t>
  </si>
  <si>
    <t>R9GY045573</t>
  </si>
  <si>
    <t>MI1/240088822</t>
  </si>
  <si>
    <t>2018-04-15T00:00:00+05:30</t>
  </si>
  <si>
    <t>RIL/PG/PR/991</t>
  </si>
  <si>
    <t>R9GY045597</t>
  </si>
  <si>
    <t>PPGPPTJNPTCR1054</t>
  </si>
  <si>
    <t>RIL/PG/PR/1054</t>
  </si>
  <si>
    <t>VNC6900302</t>
  </si>
  <si>
    <t>Replaced with RIL/PG/PR/1070 under warranty.</t>
  </si>
  <si>
    <t>PPGPTF875</t>
  </si>
  <si>
    <t>RIL/PG/PR/875</t>
  </si>
  <si>
    <t>VNC3L04082</t>
  </si>
  <si>
    <t>HP5EE927</t>
  </si>
  <si>
    <t>RIL/PG/PR/945</t>
  </si>
  <si>
    <t>CN392EJ00J</t>
  </si>
  <si>
    <t>SCRAP</t>
  </si>
  <si>
    <t>MI97484555</t>
  </si>
  <si>
    <t>D4:C9:EF:5E:E9:27</t>
  </si>
  <si>
    <t>10.3.22.19</t>
  </si>
  <si>
    <t>RIL/PG/PR/810</t>
  </si>
  <si>
    <t>LJ 1020</t>
  </si>
  <si>
    <t>CNC2P58550</t>
  </si>
  <si>
    <t>PS6/3362428</t>
  </si>
  <si>
    <t>2006-08-01T00:00:00+05:30</t>
  </si>
  <si>
    <t>RIL/PG/PR/981</t>
  </si>
  <si>
    <t>VNC3L04434</t>
  </si>
  <si>
    <t>RIL/PG/PR/794</t>
  </si>
  <si>
    <t>LQ-1150</t>
  </si>
  <si>
    <t>D47Y079355</t>
  </si>
  <si>
    <t>P444/MP8/3319483</t>
  </si>
  <si>
    <t>2005-12-15T00:00:00+05:30</t>
  </si>
  <si>
    <t>RIL/PG/PR/979</t>
  </si>
  <si>
    <t>LJ-1010</t>
  </si>
  <si>
    <t>SGFBD62660</t>
  </si>
  <si>
    <t>RIL/PG/PR/471</t>
  </si>
  <si>
    <t>LJ-1000</t>
  </si>
  <si>
    <t>CNCS230762</t>
  </si>
  <si>
    <t>XPTS/02/0034</t>
  </si>
  <si>
    <t>2002-08-01T00:00:00+05:30</t>
  </si>
  <si>
    <t>RIL/PG/PR/1024</t>
  </si>
  <si>
    <t>LASERJET P1505N</t>
  </si>
  <si>
    <t>VNF3T07173</t>
  </si>
  <si>
    <t>RIL/PG/PR/683</t>
  </si>
  <si>
    <t>LQ-2090</t>
  </si>
  <si>
    <t>FT8Y008934</t>
  </si>
  <si>
    <t>MI2/3300363</t>
  </si>
  <si>
    <t>RIL/PG/PR/869</t>
  </si>
  <si>
    <t>2012-05-12T00:00:00+05:30</t>
  </si>
  <si>
    <t>RIL/PG/PR/738</t>
  </si>
  <si>
    <t>TH571330Y0</t>
  </si>
  <si>
    <t>PTA HOD OFFICE</t>
  </si>
  <si>
    <t>MI2/3300015</t>
  </si>
  <si>
    <t>RIL/PG/PR/745</t>
  </si>
  <si>
    <t>TH545330JF</t>
  </si>
  <si>
    <t>PX WORKSHOP</t>
  </si>
  <si>
    <t>RIL/PG/PR/762</t>
  </si>
  <si>
    <t>TH545330NR</t>
  </si>
  <si>
    <t>2007-08-28T00:00:00+05:30</t>
  </si>
  <si>
    <t>RIL/PG/PR/635</t>
  </si>
  <si>
    <t>FT8Y008940</t>
  </si>
  <si>
    <t>ENC CONTROL ROOM BUILDING</t>
  </si>
  <si>
    <t>2005-09-22T00:00:00+05:30</t>
  </si>
  <si>
    <t>RIL/PG/PR/935</t>
  </si>
  <si>
    <t>CN39GEK099</t>
  </si>
  <si>
    <t>RIL/PG/PR/1014</t>
  </si>
  <si>
    <t>TH449162CK</t>
  </si>
  <si>
    <t>RIL/PG/PR/940</t>
  </si>
  <si>
    <t>CN39GEK09P</t>
  </si>
  <si>
    <t>PPGPPTLABINST1006</t>
  </si>
  <si>
    <t>RIL/PG/PR/1006</t>
  </si>
  <si>
    <t>CNCK226930</t>
  </si>
  <si>
    <t>78E7D1AA3C8D</t>
  </si>
  <si>
    <t>10.3.22.233</t>
  </si>
  <si>
    <t>PPGPPTGFLDVDAH1074</t>
  </si>
  <si>
    <t>RIL/PG/PR/1074</t>
  </si>
  <si>
    <t>VNC3806674</t>
  </si>
  <si>
    <t>Scrapped</t>
  </si>
  <si>
    <t>F4:30:B9:72:C9:DE</t>
  </si>
  <si>
    <t>2021-02-24T00:00:00+05:30</t>
  </si>
  <si>
    <t>PPGPPTGFJNPTCR1072</t>
  </si>
  <si>
    <t>RIL/PG/PR/1072</t>
  </si>
  <si>
    <t>HP PageWide Pro 552dw</t>
  </si>
  <si>
    <t>CN96CJY00H</t>
  </si>
  <si>
    <t>2020-01-02T00:00:00+05:30</t>
  </si>
  <si>
    <t>E4-E7-49-24-61-B9</t>
  </si>
  <si>
    <t>10.41.71.43</t>
  </si>
  <si>
    <t>Vendor Updated(05/07/2023)</t>
  </si>
  <si>
    <t>RIL/PG/PR/955</t>
  </si>
  <si>
    <t>DESKJET INK 2645 AIO</t>
  </si>
  <si>
    <t>CN51N4G0PH</t>
  </si>
  <si>
    <t>MI6/7615090</t>
  </si>
  <si>
    <t>2015-05-15T00:00:00+05:30</t>
  </si>
  <si>
    <t>SSM PETRO</t>
  </si>
  <si>
    <t>2016-01-03T00:00:00+05:30</t>
  </si>
  <si>
    <t>RIL/PG/PR/1067</t>
  </si>
  <si>
    <t>VNC6900314</t>
  </si>
  <si>
    <t>Decommissioned</t>
  </si>
  <si>
    <t>2018-05-18T00:00:00+05:30</t>
  </si>
  <si>
    <t>10:e7:c6:63:79:e2</t>
  </si>
  <si>
    <t>PPGPPTGFPTACR93</t>
  </si>
  <si>
    <t>RIL/PG/PR/936</t>
  </si>
  <si>
    <t>CN39GEK08W</t>
  </si>
  <si>
    <t>D4:C9:EF:5E:1C:18</t>
  </si>
  <si>
    <t>10.3.12.254</t>
  </si>
  <si>
    <t>2021-11-23T00:00:00+05:30</t>
  </si>
  <si>
    <t>PPGPPTGFACT023</t>
  </si>
  <si>
    <t>RIL/PG/PR/691</t>
  </si>
  <si>
    <t>CNHXG05306</t>
  </si>
  <si>
    <t>2006-10-29T00:00:00+05:30</t>
  </si>
  <si>
    <t>0014385ADF00</t>
  </si>
  <si>
    <t>10.3.20.12</t>
  </si>
  <si>
    <t>2013-04-10T00:00:00+05:30</t>
  </si>
  <si>
    <t>RIL/PG/PR/882</t>
  </si>
  <si>
    <t>2012-10-31T00:00:00+05:30</t>
  </si>
  <si>
    <t>PPGPPFYKATA904</t>
  </si>
  <si>
    <t>RIL/PG/PR/904</t>
  </si>
  <si>
    <t>CNC1Q01098</t>
  </si>
  <si>
    <t>c8:cb:b8:5f:8e:e9</t>
  </si>
  <si>
    <t>2003-11-17T00:00:00+05:30</t>
  </si>
  <si>
    <t>PPGPPFY12MTR930</t>
  </si>
  <si>
    <t>RIL/PG/PR/930</t>
  </si>
  <si>
    <t>CN392EJ003</t>
  </si>
  <si>
    <t>PFY 12 Mtr CONF Hall</t>
  </si>
  <si>
    <t>D4:C9:EF:5E:E9:25</t>
  </si>
  <si>
    <t>10.3.10.15</t>
  </si>
  <si>
    <t>RIL/PG/PR/920</t>
  </si>
  <si>
    <t>CN39GEK08Q</t>
  </si>
  <si>
    <t>PSF 7.2 TECHNICAL OFFICE</t>
  </si>
  <si>
    <t>PPGPLDVRFSEMGF1082</t>
  </si>
  <si>
    <t>RIL/PG/PR/1082</t>
  </si>
  <si>
    <t>PHCVR49040</t>
  </si>
  <si>
    <t>LODHIVALI SCHOOL OFFICE (ENG)</t>
  </si>
  <si>
    <t>P851801064</t>
  </si>
  <si>
    <t>Vinay Singh</t>
  </si>
  <si>
    <t>14:cb:19:15:99:47</t>
  </si>
  <si>
    <t>10.3.122.61</t>
  </si>
  <si>
    <t>2021-09-24T00:00:00+05:30</t>
  </si>
  <si>
    <t>PPGPPTGFLDVRFSMM1091</t>
  </si>
  <si>
    <t>RIL/PG/PR/1091</t>
  </si>
  <si>
    <t>PHCVR48254</t>
  </si>
  <si>
    <t>RFS-MM</t>
  </si>
  <si>
    <t>RFS</t>
  </si>
  <si>
    <t>10.3.120.97</t>
  </si>
  <si>
    <t>PPGPLDVRFSMMGF006</t>
  </si>
  <si>
    <t>RIL/PG/PR/0008</t>
  </si>
  <si>
    <t>RKZ00896</t>
  </si>
  <si>
    <t>RFS-MM Admin Office</t>
  </si>
  <si>
    <t>2019-10-12T00:00:00+05:30</t>
  </si>
  <si>
    <t>10.3.120.53</t>
  </si>
  <si>
    <t>2012-05-17T00:00:00+05:30</t>
  </si>
  <si>
    <t>PPGPPTGFLDVEMADMIN1102</t>
  </si>
  <si>
    <t>RIL/PG/PR/1102</t>
  </si>
  <si>
    <t>CNDRP8D073</t>
  </si>
  <si>
    <t>RFS-EM CONFERENCE ROOM</t>
  </si>
  <si>
    <t>p851801064</t>
  </si>
  <si>
    <t>489EBDEDF9C8</t>
  </si>
  <si>
    <t>10.3.120.137</t>
  </si>
  <si>
    <t>PPGPLDVRFSMMGF004</t>
  </si>
  <si>
    <t>RIL/PG/PR/1051</t>
  </si>
  <si>
    <t>VNC3807127</t>
  </si>
  <si>
    <t>P861801020</t>
  </si>
  <si>
    <t xml:space="preserve">PRADNYA AVINASH PATWARDHAN </t>
  </si>
  <si>
    <t>18:60:24:C7:75:A5</t>
  </si>
  <si>
    <t>10.3.120.116</t>
  </si>
  <si>
    <t>RIL/PG/PR/910</t>
  </si>
  <si>
    <t>RIL/PG/PR/616</t>
  </si>
  <si>
    <t>LJ-1320N</t>
  </si>
  <si>
    <t>CNBJ4D107X</t>
  </si>
  <si>
    <t>2004-12-04T00:00:00+05:30</t>
  </si>
  <si>
    <t>PPLDVDAH908</t>
  </si>
  <si>
    <t>RIL/PG/PR/908</t>
  </si>
  <si>
    <t>RIL/PG/PR/828</t>
  </si>
  <si>
    <t>CNK2P05940</t>
  </si>
  <si>
    <t>PS67038743</t>
  </si>
  <si>
    <t>RIL/PG/PR/813</t>
  </si>
  <si>
    <t>DJ-65240</t>
  </si>
  <si>
    <t>PS6/345027</t>
  </si>
  <si>
    <t>2007-03-19T00:00:00+05:30</t>
  </si>
  <si>
    <t>2010-01-02T00:00:00+05:30</t>
  </si>
  <si>
    <t>2010-07-01T00:00:00+05:30</t>
  </si>
  <si>
    <t>RIL/PG/PR/756</t>
  </si>
  <si>
    <t>TH56D32106</t>
  </si>
  <si>
    <t>2005-09-25T00:00:00+05:30</t>
  </si>
  <si>
    <t>RIL/PG/PR/758</t>
  </si>
  <si>
    <t>TH545330P1</t>
  </si>
  <si>
    <t>RIL/PG/PR/748</t>
  </si>
  <si>
    <t>th571330xd</t>
  </si>
  <si>
    <t>PFY ELECTRICAL 12 Mtr</t>
  </si>
  <si>
    <t>RIL/PG/PR/1003</t>
  </si>
  <si>
    <t>LJ-1200</t>
  </si>
  <si>
    <t>SGCD283358</t>
  </si>
  <si>
    <t>PFY CP3 SPINNING</t>
  </si>
  <si>
    <t>RIL/PG/PR/927</t>
  </si>
  <si>
    <t>CN39MEK0HJ</t>
  </si>
  <si>
    <t>PSF DRAWLINE -0MTR</t>
  </si>
  <si>
    <t>PPGPPSFDL852</t>
  </si>
  <si>
    <t>RIL/PG/PR/852</t>
  </si>
  <si>
    <t>VNF3T07254</t>
  </si>
  <si>
    <t>PSF CONTROL ROOM</t>
  </si>
  <si>
    <t>PS67141475</t>
  </si>
  <si>
    <t>PPGPDESP857</t>
  </si>
  <si>
    <t>RIL/PG/PR/857</t>
  </si>
  <si>
    <t>VNBJB3L13Q</t>
  </si>
  <si>
    <t>A3 TANKFARM CONTROL ROOM</t>
  </si>
  <si>
    <t>Mr. Sunil Jageshwar Laghate</t>
  </si>
  <si>
    <t>PS67264679</t>
  </si>
  <si>
    <t>2010-08-03T00:00:00+05:30</t>
  </si>
  <si>
    <t>RIL/PG/PR/619</t>
  </si>
  <si>
    <t>LJ-4350N</t>
  </si>
  <si>
    <t>CNCXD31945</t>
  </si>
  <si>
    <t>RTG BUILDING</t>
  </si>
  <si>
    <t>Mr. Anand Keshavrao Bhagwat</t>
  </si>
  <si>
    <t>MFG PMD PY - REAM</t>
  </si>
  <si>
    <t>PS6/3243090</t>
  </si>
  <si>
    <t>2005-03-25T00:00:00+05:30</t>
  </si>
  <si>
    <t>RIL/PG/PR/491</t>
  </si>
  <si>
    <t>DJ-920C</t>
  </si>
  <si>
    <t>HU1A36R1BP</t>
  </si>
  <si>
    <t>Wrong Serial No.-CN2276R230</t>
  </si>
  <si>
    <t>RIL/PG/PR/900</t>
  </si>
  <si>
    <t>LJ 5200TN</t>
  </si>
  <si>
    <t>CNU123456</t>
  </si>
  <si>
    <t>JGN/STO/50128196</t>
  </si>
  <si>
    <t>RIL/PG/PR/476</t>
  </si>
  <si>
    <t>SGCD283341</t>
  </si>
  <si>
    <t>2012-08-26T00:00:00+05:30</t>
  </si>
  <si>
    <t>RIL/PG/PR/832</t>
  </si>
  <si>
    <t>CNK2N13473</t>
  </si>
  <si>
    <t>Mr. Jaiwant Narayan Pawar</t>
  </si>
  <si>
    <t>PPGPFF4MTRPSF019</t>
  </si>
  <si>
    <t>RIL/PG/PR/0003</t>
  </si>
  <si>
    <t>WMN08063</t>
  </si>
  <si>
    <t>PSF 4 MTR CONF HALL</t>
  </si>
  <si>
    <t>Mr. Narahari Venkatesh Hegde</t>
  </si>
  <si>
    <t>MFG PMD PY Tech - PSF Technology</t>
  </si>
  <si>
    <t>74 BF C0 87 5C FE</t>
  </si>
  <si>
    <t>10.3.10.13</t>
  </si>
  <si>
    <t>PPGPPYFFCP723MCR1084</t>
  </si>
  <si>
    <t>RIL/PG/PR/1084</t>
  </si>
  <si>
    <t>PHCVR47810</t>
  </si>
  <si>
    <t>CP 7 CONTROL ROOM -23MTR</t>
  </si>
  <si>
    <t>Mr. Prashant Ramnath Raut</t>
  </si>
  <si>
    <t>6c:02:e0:f3:24:85</t>
  </si>
  <si>
    <t>2021-11-04T00:00:00+05:30</t>
  </si>
  <si>
    <t>mac address and hostname update done.-Vendor Updated(15/07/2023)</t>
  </si>
  <si>
    <t>RIL/PG/PR/887</t>
  </si>
  <si>
    <t>PFY ACCOUNTS</t>
  </si>
  <si>
    <t>Mr. Manoj Manohar Salvi</t>
  </si>
  <si>
    <t>MFG PMD PY - FC&amp;A</t>
  </si>
  <si>
    <t>RIL/PG/PR/1017</t>
  </si>
  <si>
    <t>VNC3H08181</t>
  </si>
  <si>
    <t>PSF 0 MTRS PLANNING OFFICE</t>
  </si>
  <si>
    <t>Mr. Jayant Pandharinath Mahale</t>
  </si>
  <si>
    <t>RIL/PG/PR/891</t>
  </si>
  <si>
    <t>RIL/PG/PR/889</t>
  </si>
  <si>
    <t>PPGPCC688</t>
  </si>
  <si>
    <t>RIL/PG/PR/688</t>
  </si>
  <si>
    <t>CNHXD03353</t>
  </si>
  <si>
    <t>PSF CP6 DRAW LINE</t>
  </si>
  <si>
    <t>2007-03-22T00:00:00+05:30</t>
  </si>
  <si>
    <t>RIL/PG/PR/701</t>
  </si>
  <si>
    <t>CNHXF03804</t>
  </si>
  <si>
    <t>PFY BICO PLANT</t>
  </si>
  <si>
    <t>2007-03-12T00:00:00+05:30</t>
  </si>
  <si>
    <t>PPGPPR859</t>
  </si>
  <si>
    <t>RIL/PG/PR/859</t>
  </si>
  <si>
    <t>VNBJB3L13T</t>
  </si>
  <si>
    <t>PSF ENTRY POINT</t>
  </si>
  <si>
    <t>2010-08-02T00:00:00+05:30</t>
  </si>
  <si>
    <t>RIL/PG/PR/890</t>
  </si>
  <si>
    <t>RIL/PG/PR/801</t>
  </si>
  <si>
    <t>LX-300</t>
  </si>
  <si>
    <t>P444/MP5/3319084</t>
  </si>
  <si>
    <t>2005-12-22T00:00:00+05:30</t>
  </si>
  <si>
    <t>PPGPPFYII850</t>
  </si>
  <si>
    <t>RIL/PG/PR/850</t>
  </si>
  <si>
    <t>VNF3T07245</t>
  </si>
  <si>
    <t>PFY II SPINNING</t>
  </si>
  <si>
    <t>PS57141475</t>
  </si>
  <si>
    <t>2009-02-02T00:00:00+05:30</t>
  </si>
  <si>
    <t>RIL/PG/PR/824</t>
  </si>
  <si>
    <t>MY6A422153</t>
  </si>
  <si>
    <t>2007-01-01T00:00:00+05:30</t>
  </si>
  <si>
    <t>RIL/PG/PR/856</t>
  </si>
  <si>
    <t>CLJ CP1215</t>
  </si>
  <si>
    <t>CND9B6P0XX</t>
  </si>
  <si>
    <t>PFY PROJECT OFFICE</t>
  </si>
  <si>
    <t>PS67281200</t>
  </si>
  <si>
    <t>2010-11-20T00:00:00+05:30</t>
  </si>
  <si>
    <t>2010-12-01T00:00:00+05:30</t>
  </si>
  <si>
    <t>RIL/PG/PR/240</t>
  </si>
  <si>
    <t>DJ-840C</t>
  </si>
  <si>
    <t>XFIB/01/0172</t>
  </si>
  <si>
    <t>2003-08-12T00:00:00+05:30</t>
  </si>
  <si>
    <t>RIL/PG/PR/865</t>
  </si>
  <si>
    <t>VNC3Z09066</t>
  </si>
  <si>
    <t>2012-03-24T00:00:00+05:30</t>
  </si>
  <si>
    <t>RIL/PG/PR/855</t>
  </si>
  <si>
    <t>OFFICEJET 6500 AIO</t>
  </si>
  <si>
    <t>MY9B01Y155</t>
  </si>
  <si>
    <t>PS67252368</t>
  </si>
  <si>
    <t>2010-05-25T00:00:00+05:30</t>
  </si>
  <si>
    <t>PPGPPFY907</t>
  </si>
  <si>
    <t>RIL/PG/PR/906</t>
  </si>
  <si>
    <t>PFY VISTIOR ROOM</t>
  </si>
  <si>
    <t>2013-11-19T00:00:00+05:30</t>
  </si>
  <si>
    <t>RIL/PG/PR/743</t>
  </si>
  <si>
    <t>TH56D320ZQ</t>
  </si>
  <si>
    <t>RIL/PG/PR/815</t>
  </si>
  <si>
    <t>MY4C9CC1GK</t>
  </si>
  <si>
    <t>FDY SPINNING OFFICE</t>
  </si>
  <si>
    <t>2007-04-01T00:00:00+05:30</t>
  </si>
  <si>
    <t>RIL/PG/PR/742</t>
  </si>
  <si>
    <t>TH56D320ZS</t>
  </si>
  <si>
    <t>RIL/PG/PR/569</t>
  </si>
  <si>
    <t>LIPI</t>
  </si>
  <si>
    <t>T-6045</t>
  </si>
  <si>
    <t>Mr. Sandeep Vishnu Ekbote</t>
  </si>
  <si>
    <t>MFG FC&amp;A - PMD - PT - E&amp;ST Ops</t>
  </si>
  <si>
    <t>2003-07-01T00:00:00+05:30</t>
  </si>
  <si>
    <t>PPGPPTGFOHC1061</t>
  </si>
  <si>
    <t>RIL/PG/PR/1061</t>
  </si>
  <si>
    <t>PHCVR14832</t>
  </si>
  <si>
    <t>Mr. Muralidhar P Madhyastha</t>
  </si>
  <si>
    <t>9c:7b:ef:08:a6:95</t>
  </si>
  <si>
    <t>10.3.14.51</t>
  </si>
  <si>
    <t>PPGPPTA884</t>
  </si>
  <si>
    <t>RIL/PG/PR/884</t>
  </si>
  <si>
    <t>VNC3L04073</t>
  </si>
  <si>
    <t>Mr. Shripad Nilkanth Naik</t>
  </si>
  <si>
    <t>Research -SynBio Process Tech Downstream</t>
  </si>
  <si>
    <t>2013-01-10T00:00:00+05:30</t>
  </si>
  <si>
    <t>RIL/PG/PR/863</t>
  </si>
  <si>
    <t>LASERJET 3330</t>
  </si>
  <si>
    <t>RILPGPR863</t>
  </si>
  <si>
    <t>Mr. Vishnu Jagannath Dhure</t>
  </si>
  <si>
    <t>PPGPPYGFUTLINST1045</t>
  </si>
  <si>
    <t>RIL/PG/PR/1045</t>
  </si>
  <si>
    <t>CNBKM1P255</t>
  </si>
  <si>
    <t>PFY UTILITY</t>
  </si>
  <si>
    <t>Mr. Avinash Vidyadhar Mahabaleshwarkar</t>
  </si>
  <si>
    <t>MFG PMD PY - Utilities Maintenance</t>
  </si>
  <si>
    <t>b0:0c:d1:23:63:df	10.3.8.11	2021-10-18T00:00:00+05:30	154	Self	32	3181758 AMC OF LOW END LASER PRINTERS-ALL TYPES / PY	98.00				1990-01-01T00:00:00+05:30_x000D_
PPGPPTGFLBTF008	PT	RIL/PG/PR/0012	PRINTER	CANON	IR 4535	Mono	2RJ00715	LAB TANKFARM	PT-LAB	00571703	Mr. Ram Prakash Yadav	MFG PMD PT Ops - TF Production	ACTIVE	260018596	2019-06-05T00:00:00+05:30	Cannon India	2319134294	2018-06-04T00:00:00+05:30	2019-12-06T00:00:00+05:30	2025-10-31T00:00:00+05:30	AMC	NA	10.3.22.12	2018-11-21T00:00:00+05:30	154	Self	0			0	0	0	1990-01-01T00:00:00+05:30_x000D_
PPGPADM708-542	PY	RIL/PG/PR/708	PRINTER	HP	LJ-2420n	Mono	CNFJF63411	PFY BICO PLANT	Polyester	00625003	Mr. Devidas Jagannath Bhope	R&amp;T - Polyester	ACTIVE	MI2/3300015	1990-01-01T00:00:00+05:30	LENOVO (INDIA) PVT LTD	12345678	2002-05-10T00:00:00+05:30	2017-10-02T00:00:00+05:30	2025-10-31T00:00:00+05:30	AMC	NA	NA	1990-01-01T00:00:00+05:30	154	Self	32	3181758 AMC OF LOW END LASER PRINTERS-ALL TYPES / PY	98.00				1990-01-01T00:00:00+05:30_x000D_
PPGPPYGFPFYBICO957	PY	RIL/PG/PR/957	PRINTER	HP	LASERJET PRO M501	Mono	PHCVR01924	PFY BICO PLANT	Polyester	00625003	Mr. Devidas Jagannath Bhope	R&amp;T - Polyester	ACTIVE	240145979	2018-04-05T00:00:00+05:30	LENOVO (INDIA) PVT LTD	2319134294	2018-06-04T00:00:00+05:30	2018-12-27T00:00:00+05:30	2025-10-31T00:00:00+05:30	AMC	a0:8c:fd:17:58:9f	10.3.9.43	1990-01-01T00:00:00+05:30	154	Self	32	3181758 AMC OF LOW END LASER PRINTERS-ALL TYPES / PY	98.00	As per Asset Ownership Transfer request. MITS ID: 130000067220	5000014830	42357277/4100	1990-01-01T00:00:00+05:30_x000D_
NA		RIL/PG/PR/831	PRINTER	HP	LJ P3005DN	Mono	CNK2N13469	TANKFARM LOGISTICS	PT-LAB	00715903	Mr. Madhav Gajanan Sahasrabudhe	MFG PMD PT Ops - TF Production	OBSOLETE	PS67038743	2016-06-14T00:00:00+05:30	NA	12345678	2002-05-10T00:00:00+05:30	1900-01-01T00:00:00+05:30	1900-01-01T00:00:00+05:30	AMC	NA	NA	2008-02-28T00:00:00+05:30	154	Self	No Billing						_x000D_
NA		RIL/PG/PR/1036	PRINTER	HP	HP Laserjet Pro MFP M227fdw	Mono	VNC3807134	PFY HOD OFFICE 7.2 Mtrs	Polyester	00908804	Mr. Anil Sayanna Sudam	MFG PMD PY Tech - PSF Technology	ACTIVE	240145979	2018-04-05T00:00:00+05:30	LENOVO (INDIA) PVT LTD	2319134294	2018-06-04T00:00:00+05:30	2021-05-20T00:00:00+05:30	2025-10-31T00:00:00+05:30	AMC	NA	NA	1990-01-01T00:00:00+05:30	154	Self	32	3181758 AMC OF LOW END LASER PRINTERS-ALL TYPES / PY	98.00				1990-01-01T00:00:00+05:30_x000D_
PPGPPRUTL868	PY	RIL/PG/PR/868	PRINTER	HP	LJ2055DN	Mono	VNC3L04437	UTILITY CONTROL ROOM	Polyester	03007703	Mr. Suryakant Bapurao Ghanwat	MFG PMD PY Ops - Utilities	OBSOLETE	PS67363971	2016-06-14T00:00:00+05:30	NA	12345678	2002-05-10T00:00:00+05:30	2017-10-02T00:00:00+05:30		RIL	NA	NA	2012-05-02T00:00:00+05:30	154	Self	78	No Billing	0.00	Asset Ownership Request: 130000076237			1990-01-01T00:00:00+05:30_x000D_
PPGPUTL689	PY	RIL/PG/PR/689	PRINTER	HP	LJ4250n	Mono	CNHXD03354	UTILITY HOD OFFICE	Polyester	03007703	Mr. Suryakant Bapurao Ghanwat	MFG PMD PY Ops - Utilities	OBSOLETE	MI23300015	2016-06-14T00:00:00+05:30	NA	12345678	2002-05-10T00:00:00+05:30	2017-10-02T00:00:00+05:30		RIL	NA	NA	2005-09-06T00:00:00+05:30	154	Self	78	No Billing	0.00	Asset Ownership Request: 130000076237			1990-01-01T00:00:00+05:30_x000D_
PPGPPYSFDESIGNOFFICE1000	PY	RIL/PG/PR/1107	PRINTER	HP	LJ PRO MFP M329DW	Mono	CNDRP8D088	PFY DESIGN OFFICE	Polyester	03022603	Mr. Makarand Manohar Dandekar	MFG PMD PY - CES	ACTIVE	240366047	2021-05-17T00:00:00+05:30	LENOVO (INDIA) PVT LTD	2347247144	2021-01-09T00:00:00+05:30	2021-09-30T00:00:00+05:30	2025-10-31T00:00:00+05:30	AMC	489EBDEDF9BA	10.3.10.42	1990-01-01T00:00:00+05:30	154	Self	32	3181758 AMC OF LOW END LASER PRINTERS-ALL TYPES / PY	98.00				1990-01-01T00:00:00+05:30_x000D_
PPGPLDVGFSEC1035	PT	RIL/PG/PR/1035	PRINTER	HP	HP Color Laserjet Pro M254nw	Color	VNC6900307	LODHIVALI SECURITY GATE	Township	10000069	Mr. E B Mujawar	MFG PMD PT People &amp; Infra - Security	ACTIVE	240146928	2018-04-11T00:00:00+05:30	LENOVO (INDIA) PVT LTD	2319135849	2018-06-04T00:00:00+05:30	2018-04-28T00:00:00+05:30	2025-10-31T00:00:00+05:30	AMC	10:e7:c6:63:69:1f	10.3.120.11	1990-01-01T00:00:00+05:30	154	Self	42	3181759 AMC-MEDIUM END LASER PRINTERS-ALL TYPES / PT	321.00			42357276/4100	1990-01-01T00:00:00+05:30_x000D_
NA		RIL/PG/PR/909	PRINTER	HP	LASERJET PRO 200 M251N	Mono	CNC1Q0	LODHIVALI SECURITY GATE	Township	10000069	Mr. E B Mujawar	MFG PMD PT People &amp; Infra - Security	ACTIVE	MI6/7437997	2016-06-14T00:00:00+05:30	LENOVO (INDIA) PVT LTD	5016075504	2013-03-29T00:00:00+05:30	2017-10-02T00:00:00+05:30	2025-10-31T00:00:00+05:30	AMC	NA	NA	1990-01-01T00:00:00+05:30	154	Self							1990-01-01T00:00:00+05:30_x000D_
PPGPPTFFHSEF1033	PT	RIL/PG/PR/1033	PRINTER	HP	HP Color Laserjet Pro M254nw	Color	VNC6900252	PGH 1st FLOOR	PT-PGH	10009522	Mr. Vamsi Krishna Garaga	MFG PMD PT - S&amp;OR	ACTIVE	240146928	2018-04-11T00:00:00+05:30	LENOVO (INDIA) PVT LTD	2319135849	2018-06-04T00:00:00+05:30	2021-07-19T00:00:00+05:30	2025-10-31T00:00:00+05:30	AMC	10:e7:c6:63:c9:74	10.3.20.46	2021-12-07T00:00:00+05:30	154	Self	42	3181759 AMC-MEDIUM END LASER PRINTERS-ALL TYPES / PT	321.00				1990-01-01T00:00:00+05:30_x000D_
PPGPPTLDVGF1066	PT	RIL/PG/PR/1066	PRINTER	HP	LaserJet Pro MFP M226DW	Mono	CNBKM1P6T5	LODHIVALI HOSPITAL	DA Hospital	10015836	Dr. Aditya Paliwal	MFG PMD PT People &amp; Infra - MS	ACTIVE	7670755	2016-05-05T00:00:00+05:30	LENOVO (INDIA) PVT LTD	5021456232	2016-05-30T00:00:00+05:30	2019-02-14T00:00:00+05:30	2025-10-31T00:00:00+05:30	AMC	b0:0c:d1:25:20:33	10.3.120.131	1990-01-01T00:00:00+05:30	154	Self	33	3181758 AMC OF LOW END LASER PRINTERS-ALL TYPES / PT	98.00				1990-01-01T00:00:00+05:30_x000D_
PPGPPYGFCOM878	PY	RIL/PG/PR/878	PRINTER	HP	LJ2055DN	Mono	VNC3L03942	PFY COMMERCIAL OFFICE	Polyester	10019341	Mr. Rajesh B. Borse	MFG PMD PT - FC&amp;A - Indirect Taxes	ACTIVE	PS6/7363971	1990-01-01T00:00:00+05:30	LENOVO (INDIA) PVT LTD	12345678	2002-05-10T00:00:00+05:30	2017-10-02T00:00:00+05:30	2025-10-31T00:00:00+05:30	AMC	NA	10.3.2.14	1990-01-01T00:00:00+05:30	154	Self	33	3181758 AMC OF LOW END LASER PRINTERS-ALL TYPES / PT	98.00				1990-01-01T00:00:00+05:30_x000D_
PPGPPYGFHR018	PY	RIL/PG/PR/0005	PRINTER	CANON	IR2520	Mono	WMN08178	PFY HR &amp; ADMIN	Polyester	10019380	Mr. Chetan Thakkar	MFG PMD PY People &amp; Infra - HR	ACTIVE	260018719	2019-06-10T00:00:00+05:30	Cannon India	2319134294	2018-06-04T00:00:00+05:30	2019-06-05T00:00:00+05:30	2025-10-31T00:00:00+05:30	AMC	74 BF C0 87 5C D8	10.3.2.205	2019-07-31T00:00:00+05:30	154	Self	0			0	0	0	1990-01-01T00:00:00+05:30_x000D_
PPGPPYFF22KVSUB1056	PY	RIL/PG/PR/1056	PRINTER	HP	LASERJET PRO M501	Mono	PHCVR14830	UTILITIY 22KV SUBSTATION	Polyester	10024153	Mr. Tarun Kindra	MFG PMD PY - Utilities Maintenance	ACTIVE	240147022	2018-04-11T00:00:00+05:30	LENOVO (INDIA) PVT LTD	2328378021	2019-07-05T00:00:00+05:30	2018-12-27T00:00:00+05:30	2024-06-30T00:00:00+05:30	AMC	NA	10.3.8.237	1990-01-01T00:00:00+05:30	154	Self	78	No Billing	0.00	0	5000014830	42357280/41AB	1990-01-01T00:00:00+05:30_x000D_
NA		RIL/PG/PR/974	PRINTER	HP	LaserJet Pro MFP M226DW	Mono	CNB6KTN58R	UTILITY HOD OFFICE	Polyester	10025692	Mr. Sunil Shrawanji Darne	MFG PMD PY - Utilities Maintenance	ACTIVE	240088738	2017-03-02T00:00:00+05:30	LENOVO (INDIA) PVT LTD	2311384060	2017-04-13T00:00:00+05:30	2018-03-05T00:00:00+05:30	2025-10-31T00:00:00+05:30	AMC	NA	NA	1990-01-01T00:00:00+05:30	154	Self	32	3181758 AMC OF LOW END LASER PRINTERS-ALL TYPES / PY	98.00	Non Asset	5000007068	NON-ASSET/4100	1990-01-01T00:00:00+05:30_x000D_
NA		RIL/PG/PR/706	PRINTER	HP	LJ 2420N	Mono	CNFJB19060	PFY FIBER MAIN GATE 	Polyester	10031541	Mr. Satish Suryawanshi	MFG PMD - Security	DEACTIVE	123456	2016-06-14T00:00:00+05:30	NA	12345678	2002-05-10T00:00:00+05:30	2017-10-02T00:00:00+05:30		RIL	NA	NA	2014-07-01T00:00:00+05:30	154	Self	78	No Billing	0.00				1990-01-01T00:00:00+05:30_x000D_
PGPPCP6879	PT	RIL/PG/PR/879	PRINTER	HP	LJ2055DN	Mono	VNC3L04440	TANKFARM MG1 SECURITY	PT-LAB	10032701	Mr. Uday Hanamshet	Security - HN Hospital	OBSOLETE	PS67363971	2016-06-14T00:00:00+05:30	NA	12345678	2002-05-10T00:00:00+05:30	2017-10-02T00:00:00+05:30		RIL	NA	NA	2012-05-15T00:00:00+05:30	154	Self	78	No Billing	0.00				1990-01-01T00:00:00+05:30_x000D_
PPGPLABSEC902   	PT	RIL/PG/PR/902	PRINTER	HP	LASERJET PRO 200 M251N	Mono	RIL/PG/PR/902	LAB PERSONAL GATE	PT-LAB	10032701	Mr. Uday Hanamshet	Security - HN Hospital	ACTIVE	MI6/7437997	2016-06-14T00:00:00+05:30	LENOVO (INDIA) PVT LTD	5016075504	2013-03-29T00:00:00+05:30	2017-10-02T00:00:00+05:30	2025-10-31T00:00:00+05:30	AMC	NA	NA	2013-04-19T00:00:00+05:30	154	Self							1990-01-01T00:00:00+05:30_x000D_
NA		RIL/PG/PR/901	PRINTER	HP	LASERJET PRO 200 M251N	Mono	CNC1Q01106	RTG SECURITY GATE	Polyester	10032760	Mr. Mahesh Daundkar	MFG PMD PT People &amp; Infra - Security	ACTIVE	MI6/7437997	2012-07-05T00:00:00+05:30	LENOVO (INDIA) PVT LTD	5016075504	2002-05-10T00:00:00+05:30	2017-10-02T00:00:00+05:30	2025-10-31T00:00:00+05:30	AMC	NA	10.3.22.81	2012-04-13T00:00:00+05:30	154	Self							1990-01-01T00:00:00+05:30_x000D_
LOCAL_USB	PY	RIL/PG/PR/1019	PRINTER	HP	LJ-1020	Mono	VNC3715803	PSF PT LAB / QC LAB 	Polyester	10046136	Mr. Jayant Rambhau Ghate	MFG PMD PY Tech - QA/QC	ACTIVE	123456	2018-04-05T00:00:00+05:30	LENOVO (INDIA) PVT LTD	123456	1990-01-01T00:00:00+05:30	2015-01-02T00:00:00+05:30	2025-10-31T00:00:00+05:30	AMC	NA	NA	1990-01-01T00:00:00+05:30	154	Self	32	3181758 AMC OF LOW END LASER PRINTERS-ALL TYPES / PY	98.00	0	0	0	1990-01-01T00:00:00+05:30_x000D_
NA		RIL/PG/PR/931	PRINTER	HP	HP OFFICEJET PRO X551 DW	Mono	CN392EJ0008	CFDV	Polyester	10067254	Mr. Anandrao Babarao Hambarde	MFG PMD PY Ops - CFDV Production	ACTIVE	MI9/7484555	2016-06-14T00:00:00+05:30	LENOVO (INDIA) PVT LTD	5017247776	2013-11-04T00:00:00+05:30	2019-05-02T00:00:00+05:30	2025-10-31T00:00:00+05:30	AMC	NA	NA	1990-01-01T00:00:00+05:30	154	Self	26	3221033 FRONT END SUPT-WARRANTY EQUIP PC,PRINTER / PY	71.00				1990-01-01T00:00:00+05:30_x000D_
PPGPPYGFCFDVCR1079	PY	RIL/PG/PR/1079	PRINTER	HP	LASERJET PRO M501	Mono	PHCVR49028	CFDV	Polyester	10067254	Mr. Anandrao Babarao Hambarde	MFG PMD PY Ops - CFDV Production	ACTIVE	240366047	2021-05-17T00:00:00+05:30	LENOVO (INDIA) PVT LTD	2345135050	2021-08-06T00:00:00+05:30	2021-08-03T00:00:00+05:30	2024-08-02T00:00:00+05:30	Warranty	14:cb:19:15:99:64	10.3.16.41	2021-06-03T00:00:00+05:30	154	Self	26	3221033 FRONT END SUPT-WARRANTY EQUIP PC,PRINTER / PY	71.00		5000014830	42362559/41AB	1990-01-01T00:00:00+05:30_x000D_
PPGPPYADMFFPO24004	PY	PGPY/PR/24004	PRINTER	HP	HP Color LaserJet M255dw	Color	VNC4604733	PSF CP4 C/R-12MTR	Polyester	10084543	Mr. Swaraj Sanjay Desai	MFG PMD PY Ops - SPG Production	STOCK	240491571	2022-09-05T00:00:00+05:30	LENOVO (INDIA) PVT LTD	2367941408	2024-03-22T00:00:00+05:30	2024-02-23T00:00:00+05:30	2025-05-22T00:00:00+05:30	Warranty	E0:73:E7:E7:0F:1A	Swaraj.desai-HP Color LaserJet M255dw Printer	2024-04-16T00:00:00+05:30	154	Self	26	3221033 FRONT END SUPT-WARRANTY EQUIP PC,PRINTER / PY	71.00	Product Code-7KW64A	5000046004	42364406/41AB	_x000D_
NA		RIL/PG/PR/960	PRINTER	HP	LASERJET PRO M501	Mono	PHCVR02134	PSF PT LAB / QC LAB 	Polyester	10086752	Mr. Rajesh Narayanrao  Pusadkar	MFG PMD PY Tech - QA/QC	ACTIVE	240145979	2018-04-05T00:00:00+05:30	LENOVO (INDIA) PVT LTD	2319134294	2018-06-04T00:00:00+05:30	2018-12-27T00:00:00+05:30	2025-10-31T00:00:00+05:30	AMC	NA	NA	1990-01-01T00:00:00+05:30	154	Self	32	3181758 AMC OF LOW END LASER PRINTERS-ALL TYPES / PY	98.00	0	5000014830	42357277/4100	1990-01-01T00:00:00+05:30_x000D_
PPGPPYFFRTG23002	PY	PGPT/PR/23002	PRINTER	HP	LASERJET PRO M501	Mono	PHCVR75349	RTG FIRST FLOOR	Polyester	10086888	Mr. Kalpesh Tulshidas Patil	R&amp;T - Polyester	ACTIVE	240491570	2022-09-05T00:00:00+05:30	LENOVO (INDIA) PVT LTD	2363567745	2023-09-25T00:00:00+05:30	2023-04-25T00:00:00+05:30	2026-04-24T00:00:00+05:30	Warranty		10.3.6.150		154	Self	27	3221033 FRONT END SUPT-WARRANTY EQUIP PC,PRINTER / PT	71.00	Product Code-J8H61A	5000014830	42364403/4100	_x000D_
PPGP100KV941	PY	RIL/PG/PR/942	PRINTER	HP	HP OFFICEJET PRO X551 DW	Mono	CN39GEK08S	LAB 100 KV SUBSTATION	PT-LAB	10087280	Mr. Nitesh Gajanan Patil	MFG PMD PT CES - Reliability Electrical	ACTIVE	MI97484555	2016-06-14T00:00:00+05:30	LENOVO (INDIA) PVT LTD	5017247776	2013-11-04T00:00:00+05:30	2019-05-02T00:00:00+05:30	2025-10-31T00:00:00+05:30	AMC	NA	10.3.22.17	1990-01-01T00:00:00+05:30	154	Self	27	3221033 FRONT END SUPT-WARRANTY EQUIP PC,PRINTER / PT	71.00				1990-01-01T00:00:00+05:30_x000D_
NA		RIL/PG/PR/953	PRINTER	HP	DESKJET INK 2645 AIO	Color	CN52D4G0QO	PFY HR &amp; ADMIN	Polyester	10088566	Ms. Meghna Sadhukhan	MFG PMD PY People &amp; Infra - HR	ACTIVE	MI6/7615090	2016-06-14T00:00:00+05:30	NA	5020807714	2015-06-09T00:00:00+05:30	2017-10-02T00:00:00+05:30	2025-10-31T00:00:00+05:30	AMC	NA	NA	2015-08-01T00:00:00+05:30	154	Self	0			Previously on the name of Sh. Manohar Ahir. Unable to save so changed owner to Ms. Meghna.			1990-01-01T00:00:00+05:30_x000D_
PPGPPTGFLABCES1007	PT	RIL/PG/PR/1007	PRINTER	HP	LJ2055DN	Mono	VNC3L04436	LAB MECHANICAL WORKSHOP / OFFICE	PT-LAB	10091539	Mr. Abhishek Vinod Maurya	MFG PMD PT - NP/LAB/TF Maintenance	ACTIVE	123456	2018-04-05T00:00:00+05:30	LENOVO (INDIA) PVT LTD	123456	1990-01-01T00:00:00+05:30	2015-01-02T00:00:00+05:30	2025-10-31T00:00:00+05:30	AMC	08:2E:5F:BA:5A:B6	10.3.22.27	2021-11-22T00:00:00+05:30	154	Self	33	3181758 AMC OF LOW END LASER PRINTERS-ALL TYPES / PT	98.00	0	0	0	1990-01-01T00:00:00+05:30_x000D_
PPGPPYGFAPHSCR1059	PY	RIL/PG/PR/1059	PRINTER	HP	LASERJET PRO M501	Mono	PHCVR14826	CP 7 PTLAB APHS-0MTR	Polyester	10091923	Mr. Sushil Kumar Nigam	MFG PMD PY Ops - SPG Production	ACTIVE	240147022	2018-04-11T00:00:00+05:30	LENOVO (INDIA) PVT LTD	2328378021	2019-07-05T00:00:00+05:30	2018-12-27T00:00:00+05:30	2025-10-31T00:00:00+05:30	AMC	9c:7b:ef:08:a6:f7	10.3.8.55	2021-06-10T00:00:00+05:30	154	Self	32	3181758 AMC OF LOW END LASER PRINTERS-ALL TYPES / PY	98.00	0	5000014830	42357280/41AB	1990-01-01T00:00:00+05:30_x000D_
PPGPPYGFUTLCR1066	PY	RIL/PG/PR/1119	PRINTER	HP	LASERJET PRO M501	Mono	PHCVR06923	Utility DG House	PY-Utility	10092104	Mr. Paras Vinayak Chambhare	MFG PMD PY - Utilities Maintenance	ACTIVE	240366047	2021-05-17T00:00:00+05:30	LENOVO (INDIA) PVT LTD	2345135050	2021-08-06T00:00:00+05:30	2018-12-27T00:00:00+05:30	2025-10-31T00:00:00+05:30	AMC	80:ce:62:e5:16:a9	10.3.8.54	1990-01-01T00:00:00+05:30	154	Self	32	3181758 AMC OF LOW END LASER PRINTERS-ALL TYPES / PY	98.00	0	5000014830	0	1990-01-01T00:00:00+05:30_x000D_
NA		RIL/PG/PR/1031	PRINTER	HP	HP Color Laserjet Pro M254nw	Color	VNC6900298	PFY FCO 	Polyester	10092124	Mr. Ghanshyam Shatrughna Gakhare	MFG PMD PY Tech - QA/QC	ACTIVE	240146928	2018-04-11T00:00:00+05:30	LENOVO (INDIA) PVT LTD	2319135849	2018-06-04T00:00:00+05:30	2018-04-28T00:00:00+05:30	2025-10-31T00:00:00+05:30	AMC	NA	NA	1990-01-01T00:00:00+05:30	154	Self	43	3181759 AMC-MEDIUM END LASER PRINTERS-ALL TYPES / PY	321.00				1990-01-01T00:00:00+05:30_x000D_
LOCAL_USB	PY	RIL/PG/PR/1023	PRINTER	HP	LJ-4250n	Mono	CNHXD30934	PFY FAC	Polyester	10092124	Mr. Ghanshyam Shatrughna Gakhare	MFG PMD PY Tech - QA/QC	ACTIVE	123456	1990-01-01T00:00:00+05:30	LENOVO (INDIA) PVT LTD	123456	1990-01-01T00:00:00+05:30	2015-01-02T00:00:00+05:30	2025-10-31T00:00:00+05:30	AMC	NA	NA	1990-01-01T00:00:00+05:30	154	Self	32	3181758 AMC OF LOW END LASER PRINTERS-ALL TYPES / PY	98.00	0	0	0	1990-01-01T00:00:00+05:30_x000D_
NA		RIL/PG/PR/921	PRINTER	HP	HP OFFICEJET PRO X551 DW	Mono	CN392EJ00H	FDY LAG AREA	Polyester	10092396	Mr. Ashish Khare	MFG PMD PY Ops - CP Production	ACTIVE	MI9/7484555	2016-06-14T00:00:00+05:30	LENOVO (INDIA) PVT LTD	5017247776	2013-11-04T00:00:00+05:30	2019-05-02T00:00:00+05:30	2025-10-31T00:00:00+05:30	AMC	NA	NA	1990-01-01T00:00:00+05:30	154	Self	26	3221033 FRONT END SUPT-WARRANTY EQUIP PC,PRINTER / PY	71.00				1990-01-01T00:00:00+05:30_x000D_
PPGPPRSSF24003	PT	PGPY/PR/24003	PRINTER	HP	HP Color LaserJet M255dw	Color	VNC4604749	PGH PRESIDENT OFFICE	PT-PGH	10100105	Mr. Anthony Fernandes	MFG Patalganga - Petchem Site (PMD)	ACTIVE	240491571	2022-09-05T00:00:00+05:30	LENOVO (INDIA) PVT LTD	2367941408	2024-03-22T00:00:00+05:30	2024-02-23T00:00:00+05:30	2025-05-22T00:00:00+05:30	Warranty	E0:73:E7:E7:FC:E4	10.3.20.17	2024-03-27T00:00:00+05:30	154	Self	26	3221033 FRONT END SUPT-WARRANTY EQUIP PC,PRINTER / PY	71.00	Product Code-7KW64A	5000046004	42364406/41AB	_x000D_
PPGPPTSDBLK02	PT	RIL/PG/PR/1097	PRINTER	HP	LASERJET PRO M501	Mono	PHCVR48252	PX CONTROL ROOM	PT-PX	16243126	Mr. Amit Kumar Singh	MFG PMD PT Ops - PTA/PX	ACTIVE	240366038	2021-05-17T00:00:00+05:30	LENOVO (INDIA) PVT LTD	2345217296	2021-08-10T00:00:00+05:30	2021-08-03T00:00:00+05:30	2024-08-02T00:00:00+05:30	Warranty	14:cb:19:15:49:f0	10.3.12.51		158	Shutdown	27	3221033 FRONT END SUPT-WARRANTY EQUIP PC,PRINTER / PT	71.00	Product Number J8H61A	5000014830	42362557/4100	_x000D_
LOCAL_USB	PY	RIL/PG/PR/763	PRINTER	HP	BI-1200	Color	TH541330J4	FDY PTLAB AREA	Polyester	19101427	Mr. Santosh G Thakre	MFG PMD PY Tech - QA/QC	ACTIVE	123456	1990-01-01T00:00:00+05:30	NA	123456	1990-01-01T00:00:00+05:30	2015-01-02T00:00:00+05:30	2025-10-31T00:00:00+05:30	AMC	NA	NA	1990-01-01T00:00:00+05:30	154	Self	0			As per Request ID : 130000065678(santosh thakre) Asset Moved to new owner name	0	0	1990-01-01T00:00:00+05:30_x000D_
LOCAL_USB	PY	RIL/PG/PR/723	PRINTER	HP	BI-1200	Color	TH541330GZ	FDY PTLAB AREA	Polyester	19101427	Mr. Santosh G Thakre	MFG PMD PY Tech - QA/QC	ACTIVE	123456	1990-01-01T00:00:00+05:30	NA	123456	1990-01-01T00:00:00+05:30	2015-01-02T00:00:00+05:30	2025-10-31T00:00:00+05:30	AMC	NA	NA	1990-01-01T00:00:00+05:30	154	Self	0			As per Request ID : 130000065678(santosh thakre) Asset Moved to new owner name	0	0	1990-01-01T00:00:00+05:30_x000D_
LOCAL_USB	PY	RIL/PG/PR/1005	PRINTER	HP	LASERJET P1108	Mono	VNF3221055	PFY CHEMICAL LAB	Polyester	19101427	Mr. Santosh G Thakre	MFG PMD PY Tech - QA/QC	ACTIVE	123456	1990-01-01T00:00:00+05:30	LENOVO (INDIA) PVT LTD	123456	1990-01-01T00:00:00+05:30	2015-01-02T00:00:00+05:30	2025-10-31T00:00:00+05:30	AMC	NA	NA	1990-01-01T00:00:00+05:30	154	Self	32	3181758 AMC OF LOW END LASER PRINTERS-ALL TYPES / PY	98.00	0	0	0	1990-01-01T00:00:00+05:30_x000D_
NA		RIL/PG/PR/1002	PRINTER	HP	LJ1606DN	Mono	VNC3Z09078	PFY PTLAB	Polyester	19101427	Mr. Santosh G Thakre	MFG PMD PY Tech - QA/QC	ACTIVE	123456	1990-01-01T00:00:00+05:30	LENOVO (INDIA) PVT LTD	123456	1990-01-01T00:00:00+05:30	2015-01-02T00:00:00+05:30	2025-10-31T00:00:00+05:30	AMC	NA	NA	1990-01-01T00:00:00+05:30	154	Self	32	3181758 AMC OF LOW END LASER PRINTERS-ALL TYPES / PY	98.00				1990-01-01T00:00:00+05:30_x000D_
LOCAL_USB	PY	RIL/PG/PR/805	PRINTER	HP	LJ-1020	Mono	CNC2P32160	PFY PTLAB	Polyester	19101427	Mr. Santosh G Thakre	MFG PMD PY Tech - QA/QC	ACTIVE	PS6/3346913	2018-04-05T00:00:00+05:30	LENOVO (INDIA) PVT LTD	12345678	2002-05-10T00:00:00+05:30	2017-10-02T00:00:00+05:30	2025-10-31T00:00:00+05:30	AMC	NA	NA	2021-08-14T00:00:00+05:30	154	Self	32	3181758 AMC OF LOW END LASER PRINTERS-ALL TYPES / PY	98.00				1990-01-01T00:00:00+05:30_x000D_
NA		RIL/PG/PR/972	PRINTER	HP	LaserJet Pro MFP M226DW	Mono	CNB6K2N5KN	IDY PROJECT	Polyester	19411432	Mr. Narendra B Yadav	MFG PMD PY Ops - IDY SSP SPG &amp; APHS Prod	ACTIVE	240088738	2017-03-02T00:00:00+05:30	LENOVO (INDIA) PVT LTD	2311384060	2017-04-13T00:00:00+05:30	2018-03-05T00:00:00+05:30	2025-10-31T00:00:00+05:30	AMC	NA	NA	1990-01-01T00:00:00+05:30	154	Self	32	3181758 AMC OF LOW END LASER PRINTERS-ALL TYPES / PY	98.00	Ownership Transfer ID: 130000061464	5000007068	NON-ASSET/4100	1990-01-01T00:00:00+05:30_x000D_
PPGPPYGFPFYDIS1058	PY	RIL/PG/PR/1058	PRINTER	HP	LASERJET PRO M501	Mono	PHCVR14835	PFY DESPATCH SECTION	Polyester	30503814	Mr. Jagdish Janesh Koli	MFG PMD PY Ops - Warehouse	ACTIVE	240145979	2018-04-05T00:00:00+05:30	LENOVO (INDIA) PVT LTD	2319134294	2018-06-04T00:00:00+05:30	2019-05-30T00:00:00+05:30	2025-10-31T00:00:00+05:30	AMC	9c:7b:ef:08:a6:8d	10.3.8.109	2021-08-13T00:00:00+05:30	154	Self	32	3181758 AMC OF LOW END LASER PRINTERS-ALL TYPES / PY	98.00				1990-01-01T00:00:00+05:30_x000D_
PPGPPTGFMIDCTPN007	PT	RIL/PG/PR/0018	PRINTER	CANON	IR2520	Mono	WMN07949	MIDC Tanker Parking	PT-LAB	30506471	Mr. Tukaram Patkar	Petchem SCM - Liquid Ops - Sites	ACTIVE	260018596	2019-06-05T00:00:00+05:30	Cannon India	2319134294	2018-06-04T00:00:00+05:30	2019-06-05T00:00:00+05:30	2025-10-31T00:00:00+05:30	AMC	NA	10.3.22.120	2019-07-31T00:00:00+05:30	154	Self	0			0	0	0	1990-01-01T00:00:00+05:30_x000D_
PPGPPTGFLDVDAH023	PT	RIL/PG/PR/0009	PRINTER	CANON	IR2520	Mono	WMN07950	LODHIVALI ART	DA Hospital	30507674	Ms. Tara Ingale	MFG PMD PT People &amp; Infra - MS	ACTIVE	260018596	2019-06-05T00:00:00+05:30	Cannon India	2319134294	2018-06-04T00:00:00+05:30	2019-06-05T00:00:00+05:30	2025-10-31T00:00:00+05:30	AMC	NA	10.3.120.42	2019-07-31T00:00:00+05:30	154	Self	0			0	0	0	1990-01-01T00:00:00+05:30_x000D_
NA		RIL/PG/PR/973	PRINTER	HP	LaserJet Pro MFP M226DW	Mono	CNB6K2N58R	PSF 4 M NEW OFFICE	Polyester	324803	MOHAN KUMAR		ACTIVE	7670755	2016-05-05T00:00:00+05:30	LENOVO (INDIA) PVT LTD	5021456232	2016-05-30T00:00:00+05:30	2018-03-05T00:00:00+05:30	2025-10-31T00:00:00+05:30	AMC	NA	NA	1990-01-01T00:00:00+05:30	154	Self	32	3181758 AMC OF LOW END LASER PRINTERS-ALL TYPES / PY	98.00	Non Asset	5000007068	PG012013PPY2001-MAT 	1990-01-01T00:00:00+05:30_x000D_
LOCAL_USB	PY	RIL/PG/PR/480	PRINTER	HP	LJ-1200N	Mono	SGCD283348	SALMORAGHI	Polyester	37102196	Mr. Nilesh Prabhakar Patil	MFG PMD PY - PFY Maintenance	ACTIVE	3067635	1990-01-01T00:00:00+05:30	LENOVO (INDIA) PVT LTD	12345678	2002-05-10T00:00:00+05:30	2017-10-02T00:00:00+05:30	2025-10-31T00:00:00+05:30	AMC	NA	NA	1990-01-01T00:00:00+05:30	154	Self	32	3181758 AMC OF LOW END LASER PRINTERS-ALL TYPES / PY	98.00	As per Asset Ownership transfer request: 130000080758			1990-01-01T00:00:00+05:30_x000D_
NA		RIL/PG/PR/926	PRINTER	HP	HP OFFICEJET PRO X551 DW	Mono	CN39MEK0HZ	PFY UTILITY	Polyester	37200023	Mr. Gaurav Sharma	MFG PMD PT - IT	ACTIVE	MI9/7484555	2016-06-14T00:00:00+05:30	LENOVO (INDIA) PVT LTD	5017247776	2013-11-04T00:00:00+05:30	2019-05-02T00:00:00+05:30	2025-10-31T00:00:00+05:30	AMC	NA	NA	1990-01-01T00:00:00+05:30	154	Self	26	3221033 FRONT END SUPT-WARRANTY EQUIP PC,PRINTER / PY	71.00				1990-01-01T00:00:00+05:30_x000D_
NA		RIL/PG/PR/993	PRINTER	EPSON	LQ-310	Mono	R9GY045596	LODHIVALI HOSPITAL	DA Hospital	37501152	Dr. Ranjit Pundlik Khandare	MFG PMD PT People &amp; Infra - MS	INACTIVE	MI1/240088822	1990-01-01T00:00:00+05:30	HEWLETT PACKARD (INDIA) SALES P	2311404025	2017-04-14T00:00:00+05:30	2018-04-15T00:00:00+05:30	2025-10-31T00:00:00+05:30	AMC	NA	NA	1990-01-01T00:00:00+05:30	154	Self	0						1990-01-01T00:00:00+05:30_x000D_
PPGPPTGFLDVDAH010	PT	RIL/PG/PR/0017	PRINTER	CANON	IR 4235	Mono	QYV00994	LODHIVALI HOSPITAL	DA Hospital	37501152	Dr. Ranjit Pundlik Khandare	MFG PMD PT People &amp; Infra - MS	ACTIVE	260018596	2019-06-05T00:00:00+05:30	Cannon India	2319134294	2018-06-04T00:00:00+05:30	2019-10-12T00:00:00+05:30	2025-10-31T00:00:00+05:30	AMC	NA	10.3.120.111	1990-01-01T00:00:00+05:30	154	Self	0						1990-01-01T00:00:00+05:30_x000D_
NA		RIL/PG/PR/1021	PRINTER	HP	LJ 1022	Mono	CNCH731242	IDY PROJECT	Polyester	482603	AJAY DODIYA		ACTIVE	123456	1990-01-01T00:00:00+05:30	LENOVO (INDIA) PVT LTD	123456	1990-01-01T00:00:00+05:30	2015-01-02T00:00:00+05:30	2025-10-31T00:00:00+05:30	AMC	NA	NA	1990-01-01T00:00:00+05:30	154	Self	32	3181758 AMC OF LOW END LASER PRINTERS-ALL TYPES / PY	98.00				1990-01-01T00:00:00+05:30_x000D_
LOCAL_USB	PY	RIL/PG/PR/997	PRINTER	EPSON	EPSON LQ 300+	Mono	R9GY045601	APHS Area	Polyester	AutoM IT Stock			DEACTIVE	240088822	2017-03-03T00:00:00+05:30	NA	2311404025	2017-04-14T00:00:00+05:30	2019-03-14T00:00:00+05:30	2025-10-31T00:00:00+05:30	AMC	NA	NA	1990-01-01T00:00:00+05:30	154	Self	0			Non Asset	0	0	1990-01-01T00:00:00+05:30_x000D_
PPGPPYFFPPO1041	PY	RIL/PG/PR/1041	PRINTER	HP	HP Laserjet Pro MFP M227fdw	Mono	VNC5L01708	PFY IT STOCK	Polyester	IT STORE			STOCK	240145979	2018-04-05T00:00:00+05:30	LENOVO (INDIA) PVT LTD	2319134294	2018-06-04T00:00:00+05:30	2021-05-20T00:00:00+05:30	2025-10-31T00:00:00+05:30	AMC	48:ba:4e:db:22:39	10.3.2.174	2021-12-08T00:00:00+05:30	154	Self	32	3181758 AMC OF LOW END LASER PRINTERS-ALL TYPES / PY	98.00				1990-01-01T00:00:00+05:30_x000D_
NA		RIL/PG/PR/992	PRINTER	EPSON	EPSON LQ 300+	Mono	R9GY045550	PFY IT STOCK	Polyester	IT STORE			STOCK	240088822	2017-03-03T00:00:00+05:30	LENOVO (INDIA) PVT LTD	2311404025	2017-04-14T00:00:00+05:30	2019-03-14T00:00:00+05:30	2025-10-31T00:00:00+05:30	AMC	NA	NA	1990-01-01T00:00:00+05:30	154	Self	44	3181757 AMC OF DOT MATRIX PRINTERS - ALL TYPES / PT	157.00				1990-01-01T00:00:00+05:30_x000D_
NA		RIL/PG/PR/989	PRINTER	EPSON	EPSON LQ 300+	Mono	R9GY045584	PFY IT STOCK	Polyester	IT STORE			STOCK	240088822	2017-03-03T00:00:00+05:30	LENOVO (INDIA) PVT LTD	2311404025	2017-04-14T00:00:00+05:30	2019-03-14T00:00:00+05:30	2025-10-31T00:00:00+05:30	AMC	NA	NA	1990-01-01T00:00:00+05:30	154	Self	44	3181757 AMC OF DOT MATRIX PRINTERS - ALL TYPES / PT	157.00	Non Asset	0	0	1990-01-01T00:00:00+05:30_x000D_
NA		RIL/PG/PR/990	PRINTER	EPSON	EPSON LQ 300+	Mono	R9GY045575	PFY IT STOCK	Polyester	IT STORE			STOCK	240088822	2017-03-03T00:00:00+05:30	LENOVO (INDIA) PVT LTD	2311404025	2017-04-14T00:00:00+05:30	2019-03-14T00:00:00+05:30	2025-10-31T00:00:00+05:30	AMC	NA	NA	1990-01-01T00:00:00+05:30	154	Self	44	3181757 AMC OF DOT MATRIX PRINTERS - ALL TYPES / PT	157.00	Non Asset	0	0	1990-01-01T00:00:00+05:30_x000D_
NA		RIL/PG/PR/996	PRINTER	EPSON	EPSON LQ 300+	Mono	R9GY045602	PFY IT STOCK	Polyester	IT STORE			STOCK	240088822	2017-03-03T00:00:00+05:30	LENOVO (INDIA) PVT LTD	2311404025	2017-04-14T00:00:00+05:30	2019-03-14T00:00:00+05:30	2025-10-31T00:00:00+05:30	AMC	NA	NA	1990-01-01T00:00:00+05:30	154	Self	44	3181757 AMC OF DOT MATRIX PRINTERS - ALL TYPES / PT	157.00	Non Asset	0	0	1990-01-01T00:00:00+05:30_x000D_
PPGPPRSPFY905	PY	RIL/PG/PR/905	PRINTER	HP	LASERJET PRO 200 M251N	Mono	CNF1V00152	PFY IT STOCK	Polyester	IT STORE			SCRAP	MI6/7437997	2016-06-14T00:00:00+05:30	NA	5016075504	2002-05-10T00:00:00+05:30	2017-10-02T00:00:00+05:30	2025-10-31T00:00:00+05:30	AMC	38:ea:a7:6c:ab:18	10.3.2.18	2020-09-01T00:00:00+05:30	154	Self	0						2024-03-27T00:00:00+05:30_x000D_
PPGPPRS883	PY	RIL/PG/PR/883	PRINTER	HP	LJ2055DN	Mono	VNC3D08032	PFY IT STOCK	Polyester	IT STORE			STOCK	PS6/7363971	2016-06-14T00:00:00+05:30	LENOVO (INDIA) PVT LTD	5014439038	1990-01-01T00:00:00+05:30	2017-10-02T00:00:00+05:30	2025-10-31T00:00:00+05:30	AMC	08:2E:5F:B9:5E:8C		2012-11-08T00:00:00+05:30	154	Self	33	3181758 AMC OF LOW END LASER PRINTERS-ALL TYPES / PT	98.00				1990-01-01T00:00:00+05:30_x000D_
NA		RIL/PG/PR/1086	PRINTER	HP	LASERJET PRO M501	Mono	PHCVR49027	PFY IT	Polyester	IT STORE			STOCK	240366047	2021-05-17T00:00:00+05:30	LENOVO (INDIA) PVT LTD	2345135050	2021-08-06T00:00:00+05:30	2021-08-03T00:00:00+05:30	2024-08-02T00:00:00+05:30	Warranty				154	Self	26	3221033 FRONT END SUPT-WARRANTY EQUIP PC,PRINTER / PY	71.00		5000014830	42362559/41AB	_x000D_
New Asset	PY	PGPT/PR/23003	PRINTER	HP	LASERJET PRO M501	Mono	PHCVR75424	PFY IT STOCK	Polyester	IT STORE			STOCK	240491570	2022-09-05T00:00:00+05:30	LENOVO (INDIA) PVT LTD	2363567745	2023-09-25T00:00:00+05:30	2023-04-25T00:00:00+05:30	2026-04-24T00:00:00+05:30	Warranty				154	Self	27	3221033 FRONT END SUPT-WARRANTY EQUIP PC,PRINTER / PT	71.00	Product Code-J8H61A	5000014830	42364403/4100	_x000D_
New Asset	PY	PGPT/PR/23004	PRINTER	HP	LASERJET PRO M501	Mono	PHCVR75256	PFY IT STOCK	Polyester	IT STORE			STOCK	240491570	2022-09-05T00:00:00+05:30	LENOVO (INDIA) PVT LTD	2363567745	2023-09-25T00:00:00+05:30	2023-04-25T00:00:00+05:30	2026-04-24T00:00:00+05:30	Warranty				154	Self	27	3221033 FRONT END SUPT-WARRANTY EQUIP PC,PRINTER / PT	71.00	Product Code-J8H61A	5000014830	42364403/4100	_x000D_
New Asset	PY	PGPT/PR/23005	PRINTER	HP	LASERJET PRO M501	Mono	PHCVR75331	PFY IT STOCK	Polyester	IT STORE			STOCK	240491570	2022-09-05T00:00:00+05:30	LENOVO (INDIA) PVT LTD	2363567745	2023-09-25T00:00:00+05:30	2023-04-25T00:00:00+05:30	2026-04-24T00:00:00+05:30	Warranty				154	Self	27	3221033 FRONT END SUPT-WARRANTY EQUIP PC,PRINTER / PT	71.00	Product Code-J8H61A	5000014830	42364403/4100	_x000D_
New Asset	PY	PGPT/PR/23006	PRINTER	HP	LASERJET PRO M501	Mono	PHCVR75251	PFY IT STOCK	Polyester	IT STORE			STOCK	240491570	2022-09-05T00:00:00+05:30	LENOVO (INDIA) PVT LTD	2363567745	2023-09-25T00:00:00+05:30	2023-04-25T00:00:00+05:30	2026-04-24T00:00:00+05:30	Warranty				154	Self	27	3221033 FRONT END SUPT-WARRANTY EQUIP PC,PRINTER / PT	71.00	Product Code-J8H61A	5000014830	42364403/4100	_x000D_
NA		RIL/PG/PR/971	PRINTER	HP	LaserJet Pro MFP M226DW	Mono	CNB6J1ZF6S	PFY IT STOCK	Polyester	IT STORE			STOCK	7670755	2016-05-05T00:00:00+05:30	LENOVO (INDIA) PVT LTD	5021456232	2016-05-30T00:00:00+05:30	2018-03-05T00:00:00+05:30	2025-10-31T00:00:00+05:30	AMC	fc:3f:db:be:c1:f2	10.3.9.52	1990-01-01T00:00:00+05:30	154	Self	32	3181758 AMC OF LOW END LASER PRINTERS-ALL TYPES / PY	98.00	Non Asset Old Serial to check: CNB6J12F65	5000007068	PG012013PPY2001-MAT	1990-01-01T00:00:00+05:30_x000D_
PPGPPTFFCESEL1105	PT	RIL/PG/PR/1105	PRINTER	HP	LJ PRO MFP M329DW	Mono	CNDRP8D07G	PGH CES ELECTRICAL	Petrochemical	IT STORE			STOCK	240366047	2021-05-17T00:00:00+05:30	LENOVO (INDIA) PVT LTD	2347247144	2021-01-09T00:00:00+05:30	2021-09-30T00:00:00+05:30	2025-10-31T00:00:00+05:30	AMC	489EBDEDF9D2	10.3.2.42	2021-11-25T00:00:00+05:30	154	Self	32	3181758 AMC OF LOW END LASER PRINTERS-ALL TYPES / PY	98.00		5000037166	42362561/41AB	1990-01-01T00:00:00+05:30_x000D_
NA		RIL/PG/PR/994	PRINTER	EPSON	EPSON LQ 300+	Mono	R9GY045603		Polyester	IT STORE			STOCK	240088822	2017-03-03T00:00:00+05:30	LENOVO (INDIA) PVT LTD	2311404025	2017-04-14T00:00:00+05:30	2019-03-14T00:00:00+05:30	2025-10-31T00:00:00+05:30	AMC	NA	NA	1990-01-01T00:00:00+05:30	154	Self	44	3181757 AMC OF DOT MATRIX PRINTERS - ALL TYPES / PT	157.00	Non Asset	0	0	1990-01-01T00:00:00+05:30_x000D_
NA		RIL/PG/PR/711	PRINTER	HP	LJ-2420n	Mono	CNFJG29309	PFY CONTROL ROOM 12 Mtr	Polyester	NA			OBSOLETE	MI2/3300015	2016-06-14T00:00:00+05:30	NA	12345678	2002-05-10T00:00:00+05:30	2017-10-02T00:00:00+05:30		RIL	NA	NA	1990-01-01T00:00:00+05:30	154	Self	78	No Billing	0.00				1990-01-01T00:00:00+05:30_x000D_
NA		RIL/PG/PR/946	PRINTER	HP	HP OFFICEJET PRO X551 DW	Mono	CN392EJ00K	PFY BICO PLANT	Polyester	NA			SCRAP	MI97484555	2016-06-14T00:00:00+05:30	NA	5017247776	2013-11-04T00:00:00+05:30	2019-05-02T00:00:00+05:30		RIL	NA	NA	1990-01-01T00:00:00+05:30	154	Self	78	No Billing	0.00				1990-01-01T00:00:00+05:30_x000D_
PPGPPX871	PY	RIL/PG/PR/871	PRINTER	HP	LJ2055DN	Mono	VNCL04438	PFY FCO 	Polyester	NA			DEACTIVE	PS6/7363971	2016-06-14T00:00:00+05:30	NA	12345678	2002-05-10T00:00:00+05:30	2017-10-02T00:00:00+05:30	2025-10-31T00:00:00+05:30	AMC	NA	NA	2012-06-01T00:00:00+05:30	154	Self	0						1990-01-01T00:00:00+05:30_x000D_
NA		RIL/PG/PR/726	PRINTER	HP	BI-1200	Color	TH57E420GT	PFY FIBER STORE 	Polyester	NA			DEACTIVE	MI2/3300015	2016-06-14T00:00:00+05:30	NA	12345678	2002-05-10T00:00:00+05:30	2017-10-02T00:00:00+05:30	2025-10-31T00:00:00+05:30	AMC	NA	NA	1990-01-01T00:00:00+05:30	154	Self	0						1990-01-01T00:00:00+05:30_x000D_
NA		RIL/PG/PR/934	PRINTER	HP	HP OFFICEJET PRO X551 DW	Mono	CN39GEK09D	PFY FIRE &amp; SAFETY 	Polyester	na			SCRAP	MI97484555	2016-06-14T00:00:00+05:30	NA	5017247776	2013-11-04T00:00:00+05:30	2019-05-02T00:00:00+05:30		RIL	NA	NA	1990-01-01T00:00:00+05:30	154	Self	78	No Billing	0.00				1990-01-01T00:00:00+05:30_x000D_
NA		RIL/PG/PR/728	PRINTER	HP	BI-1200	Color	TH57I42081	PFY ELECTRICAL 12 Mtr	Polyester	NA			OBSOLETE	MI2/3300015	2016-06-14T00:00:00+05:30	NA	12345678	2002-05-10T00:00:00+05:30	2017-10-02T00:00:00+05:30		RIL	NA	NA	1990-01-01T00:00:00+05:30	154	Self	78	No Billing	0.00				1990-01-01T00:00:00+05:30_x000D_
NA		RIL/PG/PR/746	PRINTER	HP	BI-1200	Color	TH54530NM	PFY ELECTRICAL 12 Mtr	Polyester	NA			OBSOLETE	MI2/3300015	2016-06-14T00:00:00+05:30	NA	12345678	2002-05-10T00:00:00+05:30	2017-10-02T00:00:00+05:30		RIL	NA	NA	1990-01-01T00:00:00+05:30	154	Self	78	No Billing	0.00				1990-01-01T00:00:00+05:30_x000D_
NA		RIL/PG/PR/627	PRINTER	HP	DJ-3745	Mono	RIL/PG/PR/627	PFY ELECTRICAL 12 Mtr	Polyester	NA			OBSOLETE	NA	2016-06-14T00:00:00+05:30	NA	12345678	2002-05-10T00:00:00+05:30	2017-10-02T00:00:00+05:30		RIL	NA	NA	2005-04-21T00:00:00+05:30	154	Self	78	No Billing	0.00				1990-01-01T00:00:00+05:30_x000D_
NA		RIL/PG/PR/892	PRINTER	HP	LJ2055DN	Mono	VNC3L04075	PFY HR &amp; ADMIN	Polyester	NA			Scrapped	PS6/7363971	2016-06-14T00:00:00+05:30	NA	12345678	2002-05-10T00:00:00+05:30	2017-10-02T00:00:00+05:30	2025-10-31T00:00:00+05:30	AMC	NA	NA	1990-01-01T00:00:00+05:30	154	Self	0						1990-01-01T00:00:00+05:30_x000D_
LOCAL_USB	PY	RIL/PG/PR/1022	PRINTER	HP	DJ 6122	Mono	MY3173C2MC	PFY FAC	Polyester	NA			DEACTIVE	123456	2018-04-11T00:00:00+05:30	NA	123456	1990-01-01T00:00:00+05:30	2015-01-02T00:00:00+05:30	2025-10-31T00:00:00+05:30	AMC	NA	NA	1990-01-01T00:00:00+05:30	154	Self	0			0	0	0	1990-01-01T00:00:00+05:30_x000D_
NA		RIL/PG/PR/670	PRINTER	EPSON	LQ-2090	Mono	FT8Y009262	PFY FCO 	Polyester	NA			DEACTIVE	MI2/3300363	2016-06-14T00:00:00+05:30	NA	12345678	2002-05-10T00:00:00+05:30	2017-10-02T00:00:00+05:30		RIL	NA	NA	2005-10-06T00:00:00+05:30	154	Self	78	No Billing	0.00				1990-01-01T00:00:00+05:30_x000D_
NA		RIL/PG/PR/395	PRINTER	HP	DJ-3820	Mono	CN2AA1836R	PFY FCO 	Polyester	NA			OBSOLETE	PS6/3088475	2016-06-14T00:00:00+05:30	NA	12345</t>
  </si>
  <si>
    <t>2007-03-25T00:00:00+05:30</t>
  </si>
  <si>
    <t>RIL/PG/PR/750</t>
  </si>
  <si>
    <t>TH56E320F1</t>
  </si>
  <si>
    <t>RIL/PG/PR/1028</t>
  </si>
  <si>
    <t>CNC0217773</t>
  </si>
  <si>
    <t>RIL/PG/PR/913</t>
  </si>
  <si>
    <t>CN39GEK09H</t>
  </si>
  <si>
    <t>PSF CP6 SPINNING -4MTR</t>
  </si>
  <si>
    <t>RIL/PG/PR/739</t>
  </si>
  <si>
    <t>TH56E320FC</t>
  </si>
  <si>
    <t>RIL/PG/PR/770</t>
  </si>
  <si>
    <t>PFY CHEMICAL LAB</t>
  </si>
  <si>
    <t>2007-10-13T00:00:00+05:30</t>
  </si>
  <si>
    <t>RIL/PG/PR/767</t>
  </si>
  <si>
    <t>C8FY423180</t>
  </si>
  <si>
    <t>2005-10-06T00:00:00+05:30</t>
  </si>
  <si>
    <t>RIL/PG/PR/1018</t>
  </si>
  <si>
    <t>RIL/PG/PR/982</t>
  </si>
  <si>
    <t>VNC300989</t>
  </si>
  <si>
    <t>PSF HOD OFFICE -4MTR</t>
  </si>
  <si>
    <t>PPGPCES700</t>
  </si>
  <si>
    <t>RIL/PG/PR/700</t>
  </si>
  <si>
    <t>LJ-4250n</t>
  </si>
  <si>
    <t>CNHXG05301</t>
  </si>
  <si>
    <t>2013-05-23T00:00:00+05:30</t>
  </si>
  <si>
    <t>PPGPPSFCP851</t>
  </si>
  <si>
    <t>RIL/PG/PR/851</t>
  </si>
  <si>
    <t>VNF3T07236</t>
  </si>
  <si>
    <t>RIL/PG/PR/843</t>
  </si>
  <si>
    <t>LASER JET 1020</t>
  </si>
  <si>
    <t>VNC3901849</t>
  </si>
  <si>
    <t xml:space="preserve">PSF PT LAB / QC LAB </t>
  </si>
  <si>
    <t>2008-04-02T00:00:00+05:30</t>
  </si>
  <si>
    <t>RIL/PG/PR/844</t>
  </si>
  <si>
    <t>VNC3705404</t>
  </si>
  <si>
    <t>RIL/PG/PR/845</t>
  </si>
  <si>
    <t>RIL/PG/PR/634</t>
  </si>
  <si>
    <t>FT8Y009246</t>
  </si>
  <si>
    <t>2005-08-31T00:00:00+05:30</t>
  </si>
  <si>
    <t>RIL/PG/PR/995</t>
  </si>
  <si>
    <t>R9GY045583</t>
  </si>
  <si>
    <t>APHS Area</t>
  </si>
  <si>
    <t>PPGPTFCM707</t>
  </si>
  <si>
    <t>RIL/PG/PR/707</t>
  </si>
  <si>
    <t>LJ 2420N</t>
  </si>
  <si>
    <t>CNFJC18638</t>
  </si>
  <si>
    <t>PSF INVERTOR ROOM -7.2MTR</t>
  </si>
  <si>
    <t>2005-10-04T00:00:00+05:30</t>
  </si>
  <si>
    <t>RIL/PG/PR/482</t>
  </si>
  <si>
    <t>SGCD283333</t>
  </si>
  <si>
    <t>PSF MECHANICAL WORKSHOP / OFFICE</t>
  </si>
  <si>
    <t>2006-08-28T00:00:00+05:30</t>
  </si>
  <si>
    <t>RIL/PG/PR/808</t>
  </si>
  <si>
    <t>UTILITY CONTROL ROOM</t>
  </si>
  <si>
    <t>MI1/3377626</t>
  </si>
  <si>
    <t>2006-08-11T00:00:00+05:30</t>
  </si>
  <si>
    <t>RIL/PG/PR/822</t>
  </si>
  <si>
    <t>MY6A4210RQ</t>
  </si>
  <si>
    <t>2006-10-16T00:00:00+05:30</t>
  </si>
  <si>
    <t>RIL/PG/PR/1010</t>
  </si>
  <si>
    <t>CNRJ68G0N0</t>
  </si>
  <si>
    <t>RIL/PG/PR/231</t>
  </si>
  <si>
    <t>TH57I43056S0</t>
  </si>
  <si>
    <t>2005-05-10T00:00:00+05:30</t>
  </si>
  <si>
    <t>2005-07-11T00:00:00+05:30</t>
  </si>
  <si>
    <t>2005-07-06T00:00:00+05:30</t>
  </si>
  <si>
    <t>BUSINESS INKJET 1200</t>
  </si>
  <si>
    <t>PPGPELER615</t>
  </si>
  <si>
    <t>RIL/PG/PR/615</t>
  </si>
  <si>
    <t>PS6/3239579</t>
  </si>
  <si>
    <t>2005-02-05T00:00:00+05:30</t>
  </si>
  <si>
    <t>RIL/PG/PR/625</t>
  </si>
  <si>
    <t>CNDJ53004S</t>
  </si>
  <si>
    <t>PS6/3259957</t>
  </si>
  <si>
    <t>2005-04-09T00:00:00+05:30</t>
  </si>
  <si>
    <t>PPGPLCGF694</t>
  </si>
  <si>
    <t>RIL/PG/PR/694</t>
  </si>
  <si>
    <t>CNHXG05299</t>
  </si>
  <si>
    <t>RIL/PG/PR/698</t>
  </si>
  <si>
    <t>CNHXF03805</t>
  </si>
  <si>
    <t>RIL/PG/PR/812</t>
  </si>
  <si>
    <t>SGFBP15726</t>
  </si>
  <si>
    <t>PS6/3165782</t>
  </si>
  <si>
    <t>PPGPTF876</t>
  </si>
  <si>
    <t>RIL/PG/PR/876</t>
  </si>
  <si>
    <t>VNC3L04534</t>
  </si>
  <si>
    <t>RIL/PG/PR/867</t>
  </si>
  <si>
    <t>HP CLJ CP5225</t>
  </si>
  <si>
    <t>CNCXD3YB1Q</t>
  </si>
  <si>
    <t>PS6/7377644</t>
  </si>
  <si>
    <t>RIL/PG/PR/624</t>
  </si>
  <si>
    <t>DJ-5748</t>
  </si>
  <si>
    <t>MY4CG1X0KW</t>
  </si>
  <si>
    <t>RIL/PG/PR/250</t>
  </si>
  <si>
    <t>DJ 810C</t>
  </si>
  <si>
    <t>MY9841B2KJ</t>
  </si>
  <si>
    <t>RIL/PG/PR/599</t>
  </si>
  <si>
    <t>DJ-5160</t>
  </si>
  <si>
    <t>MY37T3M2NC</t>
  </si>
  <si>
    <t>RIL/PG/PR/956</t>
  </si>
  <si>
    <t>CN55J4G26C</t>
  </si>
  <si>
    <t>RIL/PG/PR/1012</t>
  </si>
  <si>
    <t>DJ5652</t>
  </si>
  <si>
    <t>MY42A1X3CV</t>
  </si>
  <si>
    <t>RIL/PG/PR/720</t>
  </si>
  <si>
    <t>TH57G4304R</t>
  </si>
  <si>
    <t>RIL/PG/PR/985</t>
  </si>
  <si>
    <t>TH56D32101</t>
  </si>
  <si>
    <t>na</t>
  </si>
  <si>
    <t>RIL/PG/PR/730</t>
  </si>
  <si>
    <t>TH56D320ZY</t>
  </si>
  <si>
    <t>RIL/PG/PR/740</t>
  </si>
  <si>
    <t>TH54330PB</t>
  </si>
  <si>
    <t>RIL/PG/PR/806</t>
  </si>
  <si>
    <t>PS6/3230179</t>
  </si>
  <si>
    <t>PGPT/PR/23007</t>
  </si>
  <si>
    <t>Not Usable</t>
  </si>
  <si>
    <t>Product Code-7KW64A. Wrong asset entry in MITS.</t>
  </si>
  <si>
    <t>PGPT/PR/23008</t>
  </si>
  <si>
    <t>PGPT/PR/23009</t>
  </si>
  <si>
    <t>PGPT/PR/23010</t>
  </si>
  <si>
    <t>RIL/PG/PR/609</t>
  </si>
  <si>
    <t>DJ-3845</t>
  </si>
  <si>
    <t>TH4B3160S7</t>
  </si>
  <si>
    <t>MI1/3146826</t>
  </si>
  <si>
    <t>RIL/PG/PR/714</t>
  </si>
  <si>
    <t>TH571330X8</t>
  </si>
  <si>
    <t>2005-09-09T00:00:00+05:30</t>
  </si>
  <si>
    <t>RIL/PG/PR/819</t>
  </si>
  <si>
    <t>MY4A54N35F</t>
  </si>
  <si>
    <t>RIL/PG/PR/270</t>
  </si>
  <si>
    <t>RIL/PG/PR/485</t>
  </si>
  <si>
    <t>SGCD283336</t>
  </si>
  <si>
    <t>RIL/PG/PR/939</t>
  </si>
  <si>
    <t>CN392EJ00G</t>
  </si>
  <si>
    <t>RIL/PG/PR/943</t>
  </si>
  <si>
    <t>CN39GEK08N</t>
  </si>
  <si>
    <t>RIL/PG/PR/944</t>
  </si>
  <si>
    <t>CN39GEK08V</t>
  </si>
  <si>
    <t>RIL/PG/PR/949</t>
  </si>
  <si>
    <t>CN392EJ007</t>
  </si>
  <si>
    <t>PPGPCP6951</t>
  </si>
  <si>
    <t>RIL/PG/PR/951</t>
  </si>
  <si>
    <t>CN38VEJ058</t>
  </si>
  <si>
    <t>D4C9EF5EC9D1</t>
  </si>
  <si>
    <t>10.3.24.12</t>
  </si>
  <si>
    <t>RIL/PG/PR/952</t>
  </si>
  <si>
    <t>CN39GEK091</t>
  </si>
  <si>
    <t>RIL/PG/PR/932</t>
  </si>
  <si>
    <t>CN392EK0FC</t>
  </si>
  <si>
    <t>RIL/PG/PR/933</t>
  </si>
  <si>
    <t>CN38VEJ02N</t>
  </si>
  <si>
    <t>PPGPJPTCR952</t>
  </si>
  <si>
    <t>RIL/PG/PR/914</t>
  </si>
  <si>
    <t>CN392EJ02T00</t>
  </si>
  <si>
    <t>02:BA:D0:E9:D2:A5</t>
  </si>
  <si>
    <t>10.41.71.236</t>
  </si>
  <si>
    <t>RIL/PG/PR/915</t>
  </si>
  <si>
    <t>CN39NEK0H9</t>
  </si>
  <si>
    <t>RIL/PG/PR/916</t>
  </si>
  <si>
    <t>CN392EJ00N</t>
  </si>
  <si>
    <t>RIL/PG/PR/917</t>
  </si>
  <si>
    <t>CN38VEJ037</t>
  </si>
  <si>
    <t>RIL/PG/PR/918</t>
  </si>
  <si>
    <t>CN45FHJ0S3</t>
  </si>
  <si>
    <t>RIL/PG/PR/919</t>
  </si>
  <si>
    <t>CN39GEK08X</t>
  </si>
  <si>
    <t>RIL/PG/PR/232</t>
  </si>
  <si>
    <t>TVS</t>
  </si>
  <si>
    <t>TVSMSP255</t>
  </si>
  <si>
    <t>EBN16B077641</t>
  </si>
  <si>
    <t>TVS MSP355</t>
  </si>
  <si>
    <t>RIL/PG/PR/233</t>
  </si>
  <si>
    <t>RIL/PG/PR/234</t>
  </si>
  <si>
    <t>TVS MSP345</t>
  </si>
  <si>
    <t>RIL/PG/PR/1011</t>
  </si>
  <si>
    <t>1YNY117322</t>
  </si>
  <si>
    <t>2020-12-22T00:00:00+05:30</t>
  </si>
  <si>
    <t>RIL/PG/PR/235</t>
  </si>
  <si>
    <t>DESKJET 840C</t>
  </si>
  <si>
    <t>Deskjet 840c</t>
  </si>
  <si>
    <t>RIL/PG/PR/998</t>
  </si>
  <si>
    <t>HP LASERJET PRO 400 M 401DN</t>
  </si>
  <si>
    <t>VNC4M01123</t>
  </si>
  <si>
    <t>2012-06-26T00:00:00+05:30</t>
  </si>
  <si>
    <t>RIL/PG/PR/937</t>
  </si>
  <si>
    <t>CN392EJ00F</t>
  </si>
  <si>
    <t>10.3.24.177</t>
  </si>
  <si>
    <t>RIL/PG/PR/929</t>
  </si>
  <si>
    <t>CN39GEK090</t>
  </si>
  <si>
    <t>RIL/PG/PR/922</t>
  </si>
  <si>
    <t>CN392EJ00R</t>
  </si>
  <si>
    <t>RIL/PG/PR/923</t>
  </si>
  <si>
    <t>CN392EJ00D</t>
  </si>
  <si>
    <t>RIL/PG/PR/924</t>
  </si>
  <si>
    <t>CN39GEK08T</t>
  </si>
  <si>
    <t>2020-09-01T00:00:00+05:30</t>
  </si>
  <si>
    <t>2024-03-27T00:00:00+05:30</t>
  </si>
  <si>
    <t>PPGPPFY12MCP925</t>
  </si>
  <si>
    <t>RIL/PG/PR/925</t>
  </si>
  <si>
    <t>CN38VEJ02Q</t>
  </si>
  <si>
    <t>D4-C9-EF-5E-7C-1F</t>
  </si>
  <si>
    <t>10.3.8.19</t>
  </si>
  <si>
    <t>RIL/PG/PR/236</t>
  </si>
  <si>
    <t>WIPRO EPSO</t>
  </si>
  <si>
    <t>WIPRO LQ 1050+</t>
  </si>
  <si>
    <t>WX 1050+</t>
  </si>
  <si>
    <t>RIL/PG/PR/257</t>
  </si>
  <si>
    <t>DJ-1180C</t>
  </si>
  <si>
    <t>PGH 1st FLOOR</t>
  </si>
  <si>
    <t>1998-01-01T00:00:00+05:30</t>
  </si>
  <si>
    <t>PPGPHRD628</t>
  </si>
  <si>
    <t>RIL/PG/PR/628</t>
  </si>
  <si>
    <t>LJ-5100N</t>
  </si>
  <si>
    <t>CNGX175764</t>
  </si>
  <si>
    <t>PS6/3270923</t>
  </si>
  <si>
    <t>2005-05-18T00:00:00+05:30</t>
  </si>
  <si>
    <t>RIL/PG/PR/716</t>
  </si>
  <si>
    <t>TH57I43056</t>
  </si>
  <si>
    <t>PGH LIABRARY</t>
  </si>
  <si>
    <t>2005-09-26T00:00:00+05:30</t>
  </si>
  <si>
    <t>RIL/PG/PR/881</t>
  </si>
  <si>
    <t>VNC3L04065</t>
  </si>
  <si>
    <t>RIL/PG/PR/1004</t>
  </si>
  <si>
    <t>SGBD001413</t>
  </si>
  <si>
    <t>RIL/PG/PR/789</t>
  </si>
  <si>
    <t>C8FY460423</t>
  </si>
  <si>
    <t>RIL/PG/PR/954</t>
  </si>
  <si>
    <t>CN55J4G24X</t>
  </si>
  <si>
    <t>2015-03-27T00:00:00+05:30</t>
  </si>
  <si>
    <t>2015-06-09T00:00:00+05:30</t>
  </si>
  <si>
    <t>2016-12-04T00:00:00+05:30</t>
  </si>
  <si>
    <t>2015-06-10T00:00:00+05:30</t>
  </si>
  <si>
    <t>RIL/PG/PR/796</t>
  </si>
  <si>
    <t>RIL/PG/PR/780</t>
  </si>
  <si>
    <t>PFY LAG AREA</t>
  </si>
  <si>
    <t>RIL/PG/PR/790</t>
  </si>
  <si>
    <t>C8FY460498</t>
  </si>
  <si>
    <t>RIL/PG/PR/769</t>
  </si>
  <si>
    <t>C8FY467941</t>
  </si>
  <si>
    <t>IM2/3300363</t>
  </si>
  <si>
    <t>2012-11-24T00:00:00+05:30</t>
  </si>
  <si>
    <t>RIL/PG/PR/504</t>
  </si>
  <si>
    <t>2002-04-01T00:00:00+05:30</t>
  </si>
  <si>
    <t>RIL/PG/PR/766</t>
  </si>
  <si>
    <t>TH545330PC</t>
  </si>
  <si>
    <t>PFY LEARNING CENTRE</t>
  </si>
  <si>
    <t>RIL/PG/PR/649</t>
  </si>
  <si>
    <t>FT8Y009278</t>
  </si>
  <si>
    <t>PFY OLD SALMORAGHI</t>
  </si>
  <si>
    <t>2009-06-08T00:00:00+05:30</t>
  </si>
  <si>
    <t>RIL/PG/PR/792</t>
  </si>
  <si>
    <t>D47Y083316</t>
  </si>
  <si>
    <t>RIL/PG/PR/1050</t>
  </si>
  <si>
    <t>CN96CJY00G</t>
  </si>
  <si>
    <t>ME3/240147022</t>
  </si>
  <si>
    <t>2018-04-20T00:00:00+05:30</t>
  </si>
  <si>
    <t>PPGPRTC620</t>
  </si>
  <si>
    <t>RIL/PG/PR/620</t>
  </si>
  <si>
    <t>CNCJG31170</t>
  </si>
  <si>
    <t>2007-06-27T00:00:00+05:30</t>
  </si>
  <si>
    <t>RIL/PG/PR/589</t>
  </si>
  <si>
    <t>HU1A36R2HK</t>
  </si>
  <si>
    <t>RIL/PG/PR/712</t>
  </si>
  <si>
    <t>LJ-2420n</t>
  </si>
  <si>
    <t>CNFJF57470</t>
  </si>
  <si>
    <t>PPGPCP7847</t>
  </si>
  <si>
    <t>RIL/PG/PR/847</t>
  </si>
  <si>
    <t>VNF3M02476</t>
  </si>
  <si>
    <t>CP 7 APHS -0MTR</t>
  </si>
  <si>
    <t>PS3/7141475</t>
  </si>
  <si>
    <t>RIL/PG/PR/793</t>
  </si>
  <si>
    <t>D47Y082945</t>
  </si>
  <si>
    <t>CP 7 APHS OLD CR</t>
  </si>
  <si>
    <t>RIL/PG/PR/948</t>
  </si>
  <si>
    <t>CN39MEK0H5</t>
  </si>
  <si>
    <t>CP 7 CONTROL ROOM -8MTR</t>
  </si>
  <si>
    <t>RIL/PG/PR/267</t>
  </si>
  <si>
    <t>PPGPNG3606</t>
  </si>
  <si>
    <t>RIL/PG/PR/606</t>
  </si>
  <si>
    <t>LJ-4300N</t>
  </si>
  <si>
    <t>SGHY400499</t>
  </si>
  <si>
    <t>CP 7 DCS CR</t>
  </si>
  <si>
    <t>XFIB/03/0809</t>
  </si>
  <si>
    <t>2004-01-05T00:00:00+05:30</t>
  </si>
  <si>
    <t>RIL/PG/PR/986</t>
  </si>
  <si>
    <t>LX-300+</t>
  </si>
  <si>
    <t>C8FY423414</t>
  </si>
  <si>
    <t>FDY CONTROL ROOM</t>
  </si>
  <si>
    <t>RIL/PG/PR/662</t>
  </si>
  <si>
    <t>FT8Y009229</t>
  </si>
  <si>
    <t>FDY LAG AREA</t>
  </si>
  <si>
    <t>2007-03-30T00:00:00+05:30</t>
  </si>
  <si>
    <t>RIL/PG/PR/987</t>
  </si>
  <si>
    <t>C8FY460673</t>
  </si>
  <si>
    <t>FDY PTLAB AREA</t>
  </si>
  <si>
    <t>PGPPFY880</t>
  </si>
  <si>
    <t>RIL/PG/PR/880</t>
  </si>
  <si>
    <t>VNC3L04146</t>
  </si>
  <si>
    <t>2012-09-25T00:00:00+05:30</t>
  </si>
  <si>
    <t>RIL/PG/PR/505</t>
  </si>
  <si>
    <t>TANKFARM PHILIPS WB</t>
  </si>
  <si>
    <t>2002-01-01T00:00:00+05:30</t>
  </si>
  <si>
    <t>RIL/PG/PR/800</t>
  </si>
  <si>
    <t>RIL/PG/PR/1001</t>
  </si>
  <si>
    <t>JNWY134728</t>
  </si>
  <si>
    <t>RIL/PG/PR/983</t>
  </si>
  <si>
    <t>RIL/PG/PR/639</t>
  </si>
  <si>
    <t>FT8Y008953</t>
  </si>
  <si>
    <t>2006-11-11T00:00:00+05:30</t>
  </si>
  <si>
    <t>RIL/PG/PR/647</t>
  </si>
  <si>
    <t>FT8Y007971</t>
  </si>
  <si>
    <t>2007-02-18T00:00:00+05:30</t>
  </si>
  <si>
    <t>RIL/PG/PR/665</t>
  </si>
  <si>
    <t>FT8Y008954</t>
  </si>
  <si>
    <t>2008-12-15T00:00:00+05:30</t>
  </si>
  <si>
    <t>RIL/PG/PR/319</t>
  </si>
  <si>
    <t>DC7Y167896</t>
  </si>
  <si>
    <t>2001-01-01T00:00:00+05:30</t>
  </si>
  <si>
    <t>RIL/PG/PR/788</t>
  </si>
  <si>
    <t>C8FY459803</t>
  </si>
  <si>
    <t>RIL/PG/PR/783</t>
  </si>
  <si>
    <t>C8FY460688</t>
  </si>
  <si>
    <t>TANKFARM AVERY WEIGHBRIDGE</t>
  </si>
  <si>
    <t>2005-12-01T00:00:00+05:30</t>
  </si>
  <si>
    <t>RIL/PG/PR/786</t>
  </si>
  <si>
    <t>C8FY460734</t>
  </si>
  <si>
    <t>RIL/PG/PR/481</t>
  </si>
  <si>
    <t>SGCD283319</t>
  </si>
  <si>
    <t>TANKFARM MG1 SECURITY</t>
  </si>
  <si>
    <t>2012-08-28T00:00:00+05:30</t>
  </si>
  <si>
    <t>RIL/PG/PR/1009</t>
  </si>
  <si>
    <t>CNBJ62207L</t>
  </si>
  <si>
    <t>RIL/PG/PR/941</t>
  </si>
  <si>
    <t>CN38VEJ036</t>
  </si>
  <si>
    <t>RIL/PG/PR/947</t>
  </si>
  <si>
    <t>CN392EJ00S</t>
  </si>
  <si>
    <t>RIL/PG/PR/950</t>
  </si>
  <si>
    <t>CN39GEK093</t>
  </si>
  <si>
    <t>IDY_AUTO_0_Meter</t>
  </si>
  <si>
    <t>PPGPPYSFIDY7M938</t>
  </si>
  <si>
    <t>RIL/PG/PR/938</t>
  </si>
  <si>
    <t>CN39GEK094</t>
  </si>
  <si>
    <t>IDY_AUTO_8_Meter</t>
  </si>
  <si>
    <t>10.3.38.12</t>
  </si>
  <si>
    <t>RIL/PG/PR/622</t>
  </si>
  <si>
    <t>MY4BN1X0X8</t>
  </si>
  <si>
    <t>RIL/PG/PR/249</t>
  </si>
  <si>
    <t>DJ 930C</t>
  </si>
  <si>
    <t>MY0671D35N</t>
  </si>
  <si>
    <t>RIL/PG/PR/600</t>
  </si>
  <si>
    <t>MY37T3M2T6</t>
  </si>
  <si>
    <t>XFIB/03/0808</t>
  </si>
  <si>
    <t>2004-06-01T00:00:00+05:30</t>
  </si>
  <si>
    <t>RIL/PG/PR/618</t>
  </si>
  <si>
    <t>MY4BN1X1KV</t>
  </si>
  <si>
    <t>PS6/3245612</t>
  </si>
  <si>
    <t>2005-02-24T00:00:00+05:30</t>
  </si>
  <si>
    <t>RIL/PG/PR/999</t>
  </si>
  <si>
    <t>FT8Y008955</t>
  </si>
  <si>
    <t>CP7 APHS CTRL ROOM 3.2M</t>
  </si>
  <si>
    <t>PPGPPTGFLDVDAV1063</t>
  </si>
  <si>
    <t>RIL/PG/PR/1063</t>
  </si>
  <si>
    <t>PHCVR14837</t>
  </si>
  <si>
    <t>RFS-EM</t>
  </si>
  <si>
    <t>9c:7b:ef:08:a6:e2</t>
  </si>
  <si>
    <t>10.3.120.56</t>
  </si>
  <si>
    <t>RIL/PG/PR/911</t>
  </si>
  <si>
    <t>CNC1Q01099</t>
  </si>
  <si>
    <t>p861801020</t>
  </si>
  <si>
    <t>2013-02-20T00:00:00+05:30</t>
  </si>
  <si>
    <t>c8:cb:b8:5f:8e:c2</t>
  </si>
  <si>
    <t>10.3.120.98</t>
  </si>
  <si>
    <t>2019-02-28T00:00:00+05:30</t>
  </si>
  <si>
    <t>RIL/PG/PR/3223</t>
  </si>
  <si>
    <t>HP Laserjet 2550 Ln</t>
  </si>
  <si>
    <t>10.31.57.100</t>
  </si>
  <si>
    <t>RIL/PG/PR/6075</t>
  </si>
  <si>
    <t>HP Laserjet 1020</t>
  </si>
  <si>
    <t>PTA 1ST FLOOR</t>
  </si>
  <si>
    <t>PPGPPYGFPSF1069</t>
  </si>
  <si>
    <t>RIL/PG/PR/1069</t>
  </si>
  <si>
    <t>CNCGB75146</t>
  </si>
  <si>
    <t>2011-03-23T00:00:00+05:30</t>
  </si>
  <si>
    <t>78ACC081AB40</t>
  </si>
  <si>
    <t>10.3.10.71</t>
  </si>
  <si>
    <t>PPGPLDVRFSEMHPCLR01</t>
  </si>
  <si>
    <t>Not In MITS</t>
  </si>
  <si>
    <t>Color Laser Jet CP2025 Dn</t>
  </si>
  <si>
    <t>10.3.120.118</t>
  </si>
  <si>
    <t>PPGPPTGFPXINST1111</t>
  </si>
  <si>
    <t>Laser Jet M401 Dn</t>
  </si>
  <si>
    <t>PX Instrument</t>
  </si>
  <si>
    <t>10.3.12.151</t>
  </si>
  <si>
    <t>PPGPPTFFLABDESIGN012</t>
  </si>
  <si>
    <t>PLOTTER</t>
  </si>
  <si>
    <t>DesignJet T1300</t>
  </si>
  <si>
    <t>LAB Design Office</t>
  </si>
  <si>
    <t>10.3.22.166</t>
  </si>
  <si>
    <t>PPGPPYAFSSTBY01</t>
  </si>
  <si>
    <t>Standby</t>
  </si>
  <si>
    <t>PPGPPTFFHR24001</t>
  </si>
  <si>
    <t>PGPT/PR/24001</t>
  </si>
  <si>
    <t>KYOCERA</t>
  </si>
  <si>
    <t>TASKalfa 2554ci</t>
  </si>
  <si>
    <t>W8C4603387</t>
  </si>
  <si>
    <t xml:space="preserve">	PGH HR &amp; ADMIN</t>
  </si>
  <si>
    <t>PPGPPYGFVISITOR24002</t>
  </si>
  <si>
    <t>PY VISITOR ROOM</t>
  </si>
  <si>
    <t>PY-ADMIN</t>
  </si>
  <si>
    <t>PPGPLDVRFSMMFF24020</t>
  </si>
  <si>
    <t>PGRFSMM/PR/24020</t>
  </si>
  <si>
    <t>WC94606191</t>
  </si>
  <si>
    <t>RFS-MM COMPUTER LAB</t>
  </si>
  <si>
    <t>PT-RFS</t>
  </si>
  <si>
    <t>PPGPPTFFPX1096</t>
  </si>
  <si>
    <t xml:space="preserve">	PX 1ST FLOOR</t>
  </si>
  <si>
    <t>PPGPPTGFPIAWH24013</t>
  </si>
  <si>
    <t>PGPT/PR/24013</t>
  </si>
  <si>
    <t>WC94606123</t>
  </si>
  <si>
    <t>PPGPPTGFJNPTSECGATE24014</t>
  </si>
  <si>
    <t>PGPT/PR/24014</t>
  </si>
  <si>
    <t>W8C4603382</t>
  </si>
  <si>
    <t>JNPT Security Main Gate</t>
  </si>
  <si>
    <t>PPGPLDVRFSMMGF24018</t>
  </si>
  <si>
    <t>PGRFSMM/PR/24018</t>
  </si>
  <si>
    <t>WC94X10253</t>
  </si>
  <si>
    <t>RFS-MM, Ground Floor, Admin Office</t>
  </si>
  <si>
    <t>PPGPPYFFIDY8MTR1061</t>
  </si>
  <si>
    <t>IDY_8_Meter</t>
  </si>
  <si>
    <t>PY-IDY</t>
  </si>
  <si>
    <t>PPGPPYFFUTLDG1013</t>
  </si>
  <si>
    <t>PY-Admin</t>
  </si>
  <si>
    <t>PPGPPTFFCESINST1111</t>
  </si>
  <si>
    <t>PPGPLDVRFSEMGF24024</t>
  </si>
  <si>
    <t>PGRFSEM/PR/24024</t>
  </si>
  <si>
    <t>Kyocera TASKalfa MZ3200i</t>
  </si>
  <si>
    <t>W8C4903951</t>
  </si>
  <si>
    <t>LODHIVALI SCHOOL IT LAB (ENG)</t>
  </si>
  <si>
    <t>PPGPTCESLABWS958</t>
  </si>
  <si>
    <t>PY-PFY</t>
  </si>
  <si>
    <t>PPGPPTGFLABSHUTDOWN01</t>
  </si>
  <si>
    <t>PGPY/PR/24020</t>
  </si>
  <si>
    <t>LaserJet Pro M501dn</t>
  </si>
  <si>
    <t>PHCVT05339</t>
  </si>
  <si>
    <t>PPGPPTGFLABSHUTDOWN04</t>
  </si>
  <si>
    <t>PGPY/PR/24019</t>
  </si>
  <si>
    <t>PHCVT04567</t>
  </si>
  <si>
    <t>LAB FRONTEND SHELTER</t>
  </si>
  <si>
    <t>PPGPPYFFPFYCHLAB24023</t>
  </si>
  <si>
    <t>PGPY/PR/24023</t>
  </si>
  <si>
    <t>HP LASERJET PRO M501dn</t>
  </si>
  <si>
    <t>PHCVT05351</t>
  </si>
  <si>
    <t>PPGPPTGFLABSHUTDOWN06</t>
  </si>
  <si>
    <t>PGPY/PR/24026</t>
  </si>
  <si>
    <t>PHCVT05277</t>
  </si>
  <si>
    <t>LAB, GROUND FLOOR, PACKWALL CABIN</t>
  </si>
  <si>
    <t>PPGPPTGFOHC1122</t>
  </si>
  <si>
    <t>PPGPPTGFLABSHUTDOWN02</t>
  </si>
  <si>
    <t>PGPY/PR/24021</t>
  </si>
  <si>
    <t>PHCVT05350</t>
  </si>
  <si>
    <t>LAB, GROUND FLOOR, BACKEND</t>
  </si>
  <si>
    <t>PPGPLDVRFSMMGF24019</t>
  </si>
  <si>
    <t>PGRFSMM/PR/24019</t>
  </si>
  <si>
    <t>WC94606324</t>
  </si>
  <si>
    <t>PPGPLDVRFSEMFF24023</t>
  </si>
  <si>
    <t>PGRFSEM/PR/24023</t>
  </si>
  <si>
    <t>WC94X10220</t>
  </si>
  <si>
    <t>RFS-EM EXAMINATION HALL</t>
  </si>
  <si>
    <t>PPGPLDVRFSEMGF24021</t>
  </si>
  <si>
    <t>PGRFSEM/PR/24021</t>
  </si>
  <si>
    <t>WC94X10221</t>
  </si>
  <si>
    <t>RFS-EM ADMIN OFFICE</t>
  </si>
  <si>
    <t>PPGPPTFFCTS1116</t>
  </si>
  <si>
    <t>PPGPPTGFMG1GATE1119</t>
  </si>
  <si>
    <t>RIL/PG/PR/1119</t>
  </si>
  <si>
    <t>HP LASERJET PRO M501</t>
  </si>
  <si>
    <t>PHCVR06923</t>
  </si>
  <si>
    <t>PPGPPTGFLDVTMC1130</t>
  </si>
  <si>
    <t>TMC Lodhivali</t>
  </si>
  <si>
    <t>PT-DAH</t>
  </si>
  <si>
    <t>PPGPPTGFSTRHOD978</t>
  </si>
  <si>
    <t>HP LaserJet Pro MFP M226DW</t>
  </si>
  <si>
    <t>PPGPPYGFFIBSMS24018</t>
  </si>
  <si>
    <t>PGPY/PR/24018</t>
  </si>
  <si>
    <t>PHCVT04564</t>
  </si>
  <si>
    <t>PFY FIBER MAIN GATE</t>
  </si>
  <si>
    <t>PPGPPYFFITHD24019</t>
  </si>
  <si>
    <t>PGPT/PR/24019</t>
  </si>
  <si>
    <t>Kyocera TASKalfa 2554ci</t>
  </si>
  <si>
    <t>W8C4603386</t>
  </si>
  <si>
    <t>PPGPPYGFPSFLOAD0021</t>
  </si>
  <si>
    <t>PGPY/PR/24014</t>
  </si>
  <si>
    <t>WC94605954</t>
  </si>
  <si>
    <t>PY-PSF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</si>
</sst>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49" fontId="0" fillId="3" borderId="0" xfId="0" applyNumberFormat="1" applyFill="1"/>
    <xf numFmtId="0" fontId="1" fillId="2" borderId="1" xfId="0" applyFont="1" applyFill="1" applyBorder="1" applyAlignment="1">
      <alignment vertical="top" readingOrder="1"/>
    </xf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18A8-1954-45F5-A8AB-6EF01CA57BCE}">
  <dimension ref="A1:AH380"/>
  <sheetViews>
    <sheetView tabSelected="1" topLeftCell="A376" workbookViewId="0">
      <selection activeCell="G389" sqref="G389"/>
    </sheetView>
  </sheetViews>
  <sheetFormatPr defaultRowHeight="14.5" x14ac:dyDescent="0.35"/>
  <sheetData>
    <row r="1" spans="1:3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5">
      <c r="A2" t="s">
        <v>149</v>
      </c>
      <c r="C2" t="s">
        <v>175</v>
      </c>
      <c r="D2" t="s">
        <v>37</v>
      </c>
      <c r="E2" t="s">
        <v>38</v>
      </c>
      <c r="F2" t="s">
        <v>176</v>
      </c>
      <c r="G2" t="s">
        <v>40</v>
      </c>
      <c r="H2" t="s">
        <v>177</v>
      </c>
      <c r="I2" t="s">
        <v>178</v>
      </c>
      <c r="J2" t="s">
        <v>179</v>
      </c>
      <c r="L2" t="s">
        <v>180</v>
      </c>
      <c r="N2" t="s">
        <v>181</v>
      </c>
      <c r="O2">
        <v>123456</v>
      </c>
      <c r="P2" t="s">
        <v>82</v>
      </c>
      <c r="Q2" t="s">
        <v>149</v>
      </c>
      <c r="R2">
        <v>123456</v>
      </c>
      <c r="S2" t="s">
        <v>82</v>
      </c>
      <c r="T2" t="s">
        <v>182</v>
      </c>
      <c r="V2" t="s">
        <v>183</v>
      </c>
      <c r="W2" t="s">
        <v>149</v>
      </c>
      <c r="X2" t="s">
        <v>149</v>
      </c>
      <c r="Y2" t="s">
        <v>82</v>
      </c>
      <c r="Z2">
        <v>154</v>
      </c>
      <c r="AA2" t="s">
        <v>55</v>
      </c>
      <c r="AB2">
        <v>78</v>
      </c>
      <c r="AC2" t="s">
        <v>184</v>
      </c>
      <c r="AD2">
        <v>0</v>
      </c>
      <c r="AH2" t="s">
        <v>82</v>
      </c>
    </row>
    <row r="3" spans="1:34" x14ac:dyDescent="0.35">
      <c r="A3" t="s">
        <v>149</v>
      </c>
      <c r="C3" t="s">
        <v>185</v>
      </c>
      <c r="D3" t="s">
        <v>37</v>
      </c>
      <c r="E3" t="s">
        <v>38</v>
      </c>
      <c r="F3" t="s">
        <v>176</v>
      </c>
      <c r="G3" t="s">
        <v>40</v>
      </c>
      <c r="H3" t="s">
        <v>186</v>
      </c>
      <c r="I3" t="s">
        <v>187</v>
      </c>
      <c r="J3" t="s">
        <v>179</v>
      </c>
      <c r="L3" t="s">
        <v>180</v>
      </c>
      <c r="N3" t="s">
        <v>181</v>
      </c>
      <c r="O3">
        <v>123456</v>
      </c>
      <c r="P3" t="s">
        <v>82</v>
      </c>
      <c r="Q3" t="s">
        <v>149</v>
      </c>
      <c r="R3">
        <v>123456</v>
      </c>
      <c r="S3" t="s">
        <v>82</v>
      </c>
      <c r="T3" t="s">
        <v>182</v>
      </c>
      <c r="V3" t="s">
        <v>183</v>
      </c>
      <c r="W3" t="s">
        <v>149</v>
      </c>
      <c r="X3" t="s">
        <v>149</v>
      </c>
      <c r="Y3" t="s">
        <v>82</v>
      </c>
      <c r="Z3">
        <v>154</v>
      </c>
      <c r="AA3" t="s">
        <v>55</v>
      </c>
      <c r="AB3">
        <v>78</v>
      </c>
      <c r="AC3" t="s">
        <v>184</v>
      </c>
      <c r="AD3">
        <v>0</v>
      </c>
      <c r="AH3" t="s">
        <v>82</v>
      </c>
    </row>
    <row r="4" spans="1:34" x14ac:dyDescent="0.35">
      <c r="A4" t="s">
        <v>188</v>
      </c>
      <c r="B4" t="s">
        <v>35</v>
      </c>
      <c r="C4" t="s">
        <v>189</v>
      </c>
      <c r="D4" t="s">
        <v>37</v>
      </c>
      <c r="E4" t="s">
        <v>38</v>
      </c>
      <c r="F4" t="s">
        <v>145</v>
      </c>
      <c r="G4" t="s">
        <v>40</v>
      </c>
      <c r="H4" t="s">
        <v>190</v>
      </c>
      <c r="I4" t="s">
        <v>191</v>
      </c>
      <c r="J4" t="s">
        <v>179</v>
      </c>
      <c r="K4">
        <v>5614</v>
      </c>
      <c r="L4" t="s">
        <v>192</v>
      </c>
      <c r="M4" t="s">
        <v>193</v>
      </c>
      <c r="N4" t="s">
        <v>194</v>
      </c>
      <c r="O4">
        <v>240145979</v>
      </c>
      <c r="P4" t="s">
        <v>146</v>
      </c>
      <c r="Q4" t="s">
        <v>48</v>
      </c>
      <c r="R4">
        <v>2319134294</v>
      </c>
      <c r="S4" t="s">
        <v>72</v>
      </c>
      <c r="T4" t="s">
        <v>147</v>
      </c>
      <c r="U4" t="s">
        <v>74</v>
      </c>
      <c r="V4" t="s">
        <v>75</v>
      </c>
      <c r="W4" t="s">
        <v>195</v>
      </c>
      <c r="X4" t="s">
        <v>196</v>
      </c>
      <c r="Y4" t="s">
        <v>197</v>
      </c>
      <c r="Z4">
        <v>39</v>
      </c>
      <c r="AA4" t="s">
        <v>79</v>
      </c>
      <c r="AB4">
        <v>33</v>
      </c>
      <c r="AC4" t="s">
        <v>100</v>
      </c>
      <c r="AD4">
        <v>98</v>
      </c>
      <c r="AE4" t="e">
        <f ca="1">-Vendor Updated(5/7/2023)</f>
        <v>#NAME?</v>
      </c>
      <c r="AH4" t="s">
        <v>82</v>
      </c>
    </row>
    <row r="5" spans="1:34" x14ac:dyDescent="0.35">
      <c r="A5" t="s">
        <v>198</v>
      </c>
      <c r="B5" t="s">
        <v>35</v>
      </c>
      <c r="C5" t="s">
        <v>199</v>
      </c>
      <c r="D5" t="s">
        <v>37</v>
      </c>
      <c r="E5" t="s">
        <v>38</v>
      </c>
      <c r="F5" t="s">
        <v>122</v>
      </c>
      <c r="G5" t="s">
        <v>40</v>
      </c>
      <c r="H5" t="s">
        <v>200</v>
      </c>
      <c r="I5" t="s">
        <v>201</v>
      </c>
      <c r="J5" t="s">
        <v>202</v>
      </c>
      <c r="K5">
        <v>18614</v>
      </c>
      <c r="L5" t="s">
        <v>203</v>
      </c>
      <c r="M5" t="s">
        <v>204</v>
      </c>
      <c r="N5" t="s">
        <v>194</v>
      </c>
      <c r="O5">
        <v>240366047</v>
      </c>
      <c r="P5" t="s">
        <v>95</v>
      </c>
      <c r="Q5" t="s">
        <v>48</v>
      </c>
      <c r="R5">
        <v>2345135050</v>
      </c>
      <c r="S5" t="s">
        <v>124</v>
      </c>
      <c r="T5" t="s">
        <v>78</v>
      </c>
      <c r="U5" t="s">
        <v>156</v>
      </c>
      <c r="V5" t="s">
        <v>52</v>
      </c>
      <c r="W5" t="s">
        <v>205</v>
      </c>
      <c r="X5" t="s">
        <v>206</v>
      </c>
      <c r="Y5" t="s">
        <v>207</v>
      </c>
      <c r="Z5">
        <v>39</v>
      </c>
      <c r="AA5" t="s">
        <v>79</v>
      </c>
      <c r="AB5">
        <v>26</v>
      </c>
      <c r="AC5" t="s">
        <v>90</v>
      </c>
      <c r="AD5">
        <v>71</v>
      </c>
      <c r="AE5" t="s">
        <v>208</v>
      </c>
      <c r="AF5">
        <v>5000014830</v>
      </c>
      <c r="AG5" t="s">
        <v>130</v>
      </c>
    </row>
    <row r="6" spans="1:34" x14ac:dyDescent="0.35">
      <c r="A6" t="s">
        <v>209</v>
      </c>
      <c r="B6" t="s">
        <v>35</v>
      </c>
      <c r="C6" t="s">
        <v>210</v>
      </c>
      <c r="D6" t="s">
        <v>37</v>
      </c>
      <c r="E6" t="s">
        <v>211</v>
      </c>
      <c r="F6" t="s">
        <v>212</v>
      </c>
      <c r="G6" t="s">
        <v>40</v>
      </c>
      <c r="H6" t="s">
        <v>213</v>
      </c>
      <c r="I6" t="s">
        <v>214</v>
      </c>
      <c r="J6" t="s">
        <v>179</v>
      </c>
      <c r="K6">
        <v>19014</v>
      </c>
      <c r="L6" t="s">
        <v>215</v>
      </c>
      <c r="M6" t="s">
        <v>216</v>
      </c>
      <c r="N6" t="s">
        <v>194</v>
      </c>
      <c r="O6">
        <v>1234</v>
      </c>
      <c r="Q6" t="s">
        <v>217</v>
      </c>
      <c r="R6">
        <v>12345</v>
      </c>
      <c r="T6" t="s">
        <v>218</v>
      </c>
      <c r="U6" t="s">
        <v>219</v>
      </c>
      <c r="V6" t="s">
        <v>52</v>
      </c>
      <c r="X6" t="s">
        <v>220</v>
      </c>
      <c r="Z6">
        <v>39</v>
      </c>
      <c r="AA6" t="s">
        <v>79</v>
      </c>
      <c r="AB6">
        <v>0</v>
      </c>
      <c r="AE6" t="s">
        <v>221</v>
      </c>
      <c r="AF6">
        <v>5000037166</v>
      </c>
      <c r="AG6" t="s">
        <v>60</v>
      </c>
    </row>
    <row r="7" spans="1:34" x14ac:dyDescent="0.35">
      <c r="A7" t="s">
        <v>222</v>
      </c>
      <c r="B7" t="s">
        <v>35</v>
      </c>
      <c r="C7" t="s">
        <v>223</v>
      </c>
      <c r="D7" t="s">
        <v>37</v>
      </c>
      <c r="E7" t="s">
        <v>38</v>
      </c>
      <c r="F7" t="s">
        <v>224</v>
      </c>
      <c r="G7" t="s">
        <v>40</v>
      </c>
      <c r="H7" t="s">
        <v>225</v>
      </c>
      <c r="I7" t="s">
        <v>214</v>
      </c>
      <c r="J7" t="s">
        <v>179</v>
      </c>
      <c r="K7">
        <v>19014</v>
      </c>
      <c r="L7" t="s">
        <v>215</v>
      </c>
      <c r="M7" t="s">
        <v>216</v>
      </c>
      <c r="N7" t="s">
        <v>194</v>
      </c>
      <c r="O7" t="s">
        <v>149</v>
      </c>
      <c r="Q7" t="s">
        <v>38</v>
      </c>
      <c r="T7" t="s">
        <v>226</v>
      </c>
      <c r="U7" t="s">
        <v>227</v>
      </c>
      <c r="V7" t="s">
        <v>183</v>
      </c>
      <c r="W7" t="s">
        <v>228</v>
      </c>
      <c r="X7" t="s">
        <v>220</v>
      </c>
      <c r="Z7">
        <v>39</v>
      </c>
      <c r="AA7" t="s">
        <v>79</v>
      </c>
      <c r="AB7">
        <v>0</v>
      </c>
      <c r="AE7" t="s">
        <v>229</v>
      </c>
      <c r="AF7" t="s">
        <v>149</v>
      </c>
      <c r="AG7" t="s">
        <v>230</v>
      </c>
    </row>
    <row r="8" spans="1:34" x14ac:dyDescent="0.35">
      <c r="A8" t="s">
        <v>149</v>
      </c>
      <c r="C8" t="s">
        <v>231</v>
      </c>
      <c r="D8" t="s">
        <v>37</v>
      </c>
      <c r="E8" t="s">
        <v>38</v>
      </c>
      <c r="F8" t="s">
        <v>167</v>
      </c>
      <c r="G8" t="s">
        <v>40</v>
      </c>
      <c r="H8" t="s">
        <v>232</v>
      </c>
      <c r="I8" t="s">
        <v>178</v>
      </c>
      <c r="J8" t="s">
        <v>179</v>
      </c>
      <c r="K8">
        <v>19014</v>
      </c>
      <c r="L8" t="s">
        <v>215</v>
      </c>
      <c r="M8" t="s">
        <v>216</v>
      </c>
      <c r="N8" t="s">
        <v>194</v>
      </c>
      <c r="O8">
        <v>240088738</v>
      </c>
      <c r="P8" t="s">
        <v>233</v>
      </c>
      <c r="Q8" t="s">
        <v>48</v>
      </c>
      <c r="R8">
        <v>2311384060</v>
      </c>
      <c r="S8" t="s">
        <v>234</v>
      </c>
      <c r="T8" t="s">
        <v>170</v>
      </c>
      <c r="U8" t="s">
        <v>74</v>
      </c>
      <c r="V8" t="s">
        <v>75</v>
      </c>
      <c r="W8" t="s">
        <v>149</v>
      </c>
      <c r="X8" t="s">
        <v>149</v>
      </c>
      <c r="Y8" t="s">
        <v>82</v>
      </c>
      <c r="Z8">
        <v>154</v>
      </c>
      <c r="AA8" t="s">
        <v>55</v>
      </c>
      <c r="AB8">
        <v>33</v>
      </c>
      <c r="AC8" t="s">
        <v>100</v>
      </c>
      <c r="AD8">
        <v>98</v>
      </c>
      <c r="AE8" t="s">
        <v>208</v>
      </c>
      <c r="AF8">
        <v>5000007068</v>
      </c>
      <c r="AG8" t="s">
        <v>235</v>
      </c>
      <c r="AH8" t="s">
        <v>82</v>
      </c>
    </row>
    <row r="9" spans="1:34" x14ac:dyDescent="0.35">
      <c r="A9" t="s">
        <v>236</v>
      </c>
      <c r="B9" t="s">
        <v>62</v>
      </c>
      <c r="C9" t="s">
        <v>237</v>
      </c>
      <c r="D9" t="s">
        <v>37</v>
      </c>
      <c r="E9" t="s">
        <v>238</v>
      </c>
      <c r="F9" t="s">
        <v>239</v>
      </c>
      <c r="G9" t="s">
        <v>40</v>
      </c>
      <c r="H9" t="s">
        <v>240</v>
      </c>
      <c r="I9" t="s">
        <v>241</v>
      </c>
      <c r="J9" t="s">
        <v>68</v>
      </c>
      <c r="K9">
        <v>183903</v>
      </c>
      <c r="L9" t="s">
        <v>242</v>
      </c>
      <c r="M9" t="s">
        <v>243</v>
      </c>
      <c r="N9" t="s">
        <v>194</v>
      </c>
      <c r="O9">
        <v>260018719</v>
      </c>
      <c r="P9" t="s">
        <v>244</v>
      </c>
      <c r="Q9" t="s">
        <v>245</v>
      </c>
      <c r="R9">
        <v>2319134294</v>
      </c>
      <c r="S9" t="s">
        <v>72</v>
      </c>
      <c r="T9" t="s">
        <v>246</v>
      </c>
      <c r="U9" t="s">
        <v>74</v>
      </c>
      <c r="V9" t="s">
        <v>75</v>
      </c>
      <c r="W9" t="s">
        <v>149</v>
      </c>
      <c r="X9" t="s">
        <v>247</v>
      </c>
      <c r="Y9" t="s">
        <v>248</v>
      </c>
      <c r="Z9">
        <v>39</v>
      </c>
      <c r="AA9" t="s">
        <v>79</v>
      </c>
      <c r="AB9">
        <v>0</v>
      </c>
      <c r="AE9">
        <v>0</v>
      </c>
      <c r="AF9">
        <v>0</v>
      </c>
      <c r="AG9">
        <v>0</v>
      </c>
      <c r="AH9" t="s">
        <v>82</v>
      </c>
    </row>
    <row r="10" spans="1:34" x14ac:dyDescent="0.35">
      <c r="A10" t="s">
        <v>249</v>
      </c>
      <c r="B10" t="s">
        <v>62</v>
      </c>
      <c r="C10" t="s">
        <v>250</v>
      </c>
      <c r="D10" t="s">
        <v>37</v>
      </c>
      <c r="E10" t="s">
        <v>38</v>
      </c>
      <c r="F10" t="s">
        <v>122</v>
      </c>
      <c r="G10" t="s">
        <v>40</v>
      </c>
      <c r="H10" t="s">
        <v>251</v>
      </c>
      <c r="I10" t="s">
        <v>252</v>
      </c>
      <c r="J10" t="s">
        <v>68</v>
      </c>
      <c r="K10">
        <v>298703</v>
      </c>
      <c r="L10" t="s">
        <v>253</v>
      </c>
      <c r="M10" t="s">
        <v>254</v>
      </c>
      <c r="N10" t="s">
        <v>194</v>
      </c>
      <c r="O10">
        <v>240147022</v>
      </c>
      <c r="P10" t="s">
        <v>71</v>
      </c>
      <c r="Q10" t="s">
        <v>48</v>
      </c>
      <c r="R10">
        <v>2328378021</v>
      </c>
      <c r="S10" t="s">
        <v>255</v>
      </c>
      <c r="T10" t="s">
        <v>256</v>
      </c>
      <c r="U10" t="s">
        <v>74</v>
      </c>
      <c r="V10" t="s">
        <v>75</v>
      </c>
      <c r="W10" t="s">
        <v>257</v>
      </c>
      <c r="X10" t="s">
        <v>258</v>
      </c>
      <c r="Y10" t="s">
        <v>259</v>
      </c>
      <c r="Z10">
        <v>39</v>
      </c>
      <c r="AA10" t="s">
        <v>79</v>
      </c>
      <c r="AB10">
        <v>32</v>
      </c>
      <c r="AC10" t="s">
        <v>148</v>
      </c>
      <c r="AD10">
        <v>98</v>
      </c>
      <c r="AE10" t="e">
        <f ca="1">-Vendor Updated(15/7/2023)</f>
        <v>#NAME?</v>
      </c>
      <c r="AF10">
        <v>5000014830</v>
      </c>
      <c r="AG10" t="s">
        <v>260</v>
      </c>
      <c r="AH10" t="s">
        <v>82</v>
      </c>
    </row>
    <row r="11" spans="1:34" x14ac:dyDescent="0.35">
      <c r="A11" t="s">
        <v>261</v>
      </c>
      <c r="B11" t="s">
        <v>62</v>
      </c>
      <c r="C11" t="s">
        <v>262</v>
      </c>
      <c r="D11" t="s">
        <v>37</v>
      </c>
      <c r="E11" t="s">
        <v>38</v>
      </c>
      <c r="F11" t="s">
        <v>167</v>
      </c>
      <c r="G11" t="s">
        <v>40</v>
      </c>
      <c r="H11" t="s">
        <v>263</v>
      </c>
      <c r="I11" t="s">
        <v>264</v>
      </c>
      <c r="J11" t="s">
        <v>68</v>
      </c>
      <c r="K11">
        <v>298803</v>
      </c>
      <c r="L11" t="s">
        <v>265</v>
      </c>
      <c r="M11" t="s">
        <v>266</v>
      </c>
      <c r="N11" t="s">
        <v>194</v>
      </c>
      <c r="O11">
        <v>240088738</v>
      </c>
      <c r="P11" t="s">
        <v>233</v>
      </c>
      <c r="Q11" t="s">
        <v>48</v>
      </c>
      <c r="R11">
        <v>2311384060</v>
      </c>
      <c r="S11" t="s">
        <v>234</v>
      </c>
      <c r="T11" t="s">
        <v>267</v>
      </c>
      <c r="U11" t="s">
        <v>74</v>
      </c>
      <c r="V11" t="s">
        <v>75</v>
      </c>
      <c r="W11" t="s">
        <v>268</v>
      </c>
      <c r="X11" t="s">
        <v>269</v>
      </c>
      <c r="Y11" t="s">
        <v>270</v>
      </c>
      <c r="Z11">
        <v>39</v>
      </c>
      <c r="AA11" t="s">
        <v>79</v>
      </c>
      <c r="AB11">
        <v>32</v>
      </c>
      <c r="AC11" t="s">
        <v>148</v>
      </c>
      <c r="AD11">
        <v>98</v>
      </c>
      <c r="AE11" t="e">
        <f ca="1">-Vendor Updated(15/7/2023)</f>
        <v>#NAME?</v>
      </c>
      <c r="AH11" t="s">
        <v>82</v>
      </c>
    </row>
    <row r="12" spans="1:34" x14ac:dyDescent="0.35">
      <c r="A12" t="s">
        <v>149</v>
      </c>
      <c r="C12" t="s">
        <v>271</v>
      </c>
      <c r="D12" t="s">
        <v>37</v>
      </c>
      <c r="E12" t="s">
        <v>38</v>
      </c>
      <c r="F12" t="s">
        <v>272</v>
      </c>
      <c r="G12" t="s">
        <v>40</v>
      </c>
      <c r="H12" t="s">
        <v>271</v>
      </c>
      <c r="I12" t="s">
        <v>273</v>
      </c>
      <c r="J12" t="s">
        <v>202</v>
      </c>
      <c r="K12">
        <v>437703</v>
      </c>
      <c r="L12" t="s">
        <v>274</v>
      </c>
      <c r="M12" t="s">
        <v>275</v>
      </c>
      <c r="N12" t="s">
        <v>181</v>
      </c>
      <c r="O12" t="s">
        <v>276</v>
      </c>
      <c r="P12" t="s">
        <v>106</v>
      </c>
      <c r="Q12" t="s">
        <v>149</v>
      </c>
      <c r="R12">
        <v>5001368503</v>
      </c>
      <c r="S12" t="s">
        <v>277</v>
      </c>
      <c r="T12" t="s">
        <v>278</v>
      </c>
      <c r="V12" t="s">
        <v>183</v>
      </c>
      <c r="W12" t="s">
        <v>149</v>
      </c>
      <c r="X12" t="s">
        <v>149</v>
      </c>
      <c r="Y12" t="s">
        <v>279</v>
      </c>
      <c r="Z12">
        <v>154</v>
      </c>
      <c r="AA12" t="s">
        <v>55</v>
      </c>
      <c r="AB12">
        <v>78</v>
      </c>
      <c r="AC12" t="s">
        <v>184</v>
      </c>
      <c r="AD12">
        <v>0</v>
      </c>
      <c r="AH12" t="s">
        <v>82</v>
      </c>
    </row>
    <row r="13" spans="1:34" x14ac:dyDescent="0.35">
      <c r="A13" t="s">
        <v>280</v>
      </c>
      <c r="B13" t="s">
        <v>35</v>
      </c>
      <c r="C13" t="s">
        <v>281</v>
      </c>
      <c r="D13" t="s">
        <v>37</v>
      </c>
      <c r="E13" t="s">
        <v>38</v>
      </c>
      <c r="F13" t="s">
        <v>154</v>
      </c>
      <c r="G13" t="s">
        <v>40</v>
      </c>
      <c r="H13" t="s">
        <v>282</v>
      </c>
      <c r="I13" t="s">
        <v>283</v>
      </c>
      <c r="J13" t="s">
        <v>202</v>
      </c>
      <c r="K13">
        <v>437703</v>
      </c>
      <c r="L13" t="s">
        <v>274</v>
      </c>
      <c r="M13" t="s">
        <v>275</v>
      </c>
      <c r="N13" t="s">
        <v>284</v>
      </c>
      <c r="O13" t="s">
        <v>285</v>
      </c>
      <c r="P13" t="s">
        <v>106</v>
      </c>
      <c r="Q13" t="s">
        <v>149</v>
      </c>
      <c r="R13">
        <v>12345678</v>
      </c>
      <c r="S13" t="s">
        <v>286</v>
      </c>
      <c r="T13" t="s">
        <v>108</v>
      </c>
      <c r="V13" t="s">
        <v>183</v>
      </c>
      <c r="W13" t="s">
        <v>149</v>
      </c>
      <c r="X13" t="s">
        <v>149</v>
      </c>
      <c r="Y13" t="s">
        <v>287</v>
      </c>
      <c r="Z13">
        <v>154</v>
      </c>
      <c r="AA13" t="s">
        <v>55</v>
      </c>
      <c r="AB13">
        <v>78</v>
      </c>
      <c r="AC13" t="s">
        <v>184</v>
      </c>
      <c r="AD13">
        <v>0</v>
      </c>
      <c r="AH13" t="s">
        <v>82</v>
      </c>
    </row>
    <row r="14" spans="1:34" x14ac:dyDescent="0.35">
      <c r="A14" t="s">
        <v>288</v>
      </c>
      <c r="B14" t="s">
        <v>35</v>
      </c>
      <c r="C14" t="s">
        <v>289</v>
      </c>
      <c r="D14" t="s">
        <v>37</v>
      </c>
      <c r="E14" t="s">
        <v>38</v>
      </c>
      <c r="F14" t="s">
        <v>39</v>
      </c>
      <c r="G14" t="s">
        <v>40</v>
      </c>
      <c r="H14" t="s">
        <v>290</v>
      </c>
      <c r="I14" t="s">
        <v>291</v>
      </c>
      <c r="J14" t="s">
        <v>292</v>
      </c>
      <c r="K14">
        <v>457003</v>
      </c>
      <c r="L14" t="s">
        <v>293</v>
      </c>
      <c r="M14" t="s">
        <v>294</v>
      </c>
      <c r="N14" t="s">
        <v>194</v>
      </c>
      <c r="O14">
        <v>240491571</v>
      </c>
      <c r="P14" t="s">
        <v>47</v>
      </c>
      <c r="Q14" t="s">
        <v>48</v>
      </c>
      <c r="R14">
        <v>2356591426</v>
      </c>
      <c r="S14" t="s">
        <v>49</v>
      </c>
      <c r="T14" t="s">
        <v>50</v>
      </c>
      <c r="U14" t="s">
        <v>51</v>
      </c>
      <c r="V14" t="s">
        <v>52</v>
      </c>
      <c r="W14" t="s">
        <v>295</v>
      </c>
      <c r="X14" t="s">
        <v>296</v>
      </c>
      <c r="Y14" t="s">
        <v>297</v>
      </c>
      <c r="Z14">
        <v>39</v>
      </c>
      <c r="AA14" t="s">
        <v>79</v>
      </c>
      <c r="AB14">
        <v>27</v>
      </c>
      <c r="AC14" t="s">
        <v>57</v>
      </c>
      <c r="AD14">
        <v>71</v>
      </c>
      <c r="AE14" t="s">
        <v>59</v>
      </c>
      <c r="AF14">
        <v>5000037166</v>
      </c>
      <c r="AG14" t="s">
        <v>60</v>
      </c>
      <c r="AH14" t="s">
        <v>82</v>
      </c>
    </row>
    <row r="15" spans="1:34" x14ac:dyDescent="0.35">
      <c r="A15" t="s">
        <v>298</v>
      </c>
      <c r="B15" t="s">
        <v>62</v>
      </c>
      <c r="C15" t="s">
        <v>299</v>
      </c>
      <c r="D15" t="s">
        <v>37</v>
      </c>
      <c r="E15" t="s">
        <v>38</v>
      </c>
      <c r="F15" t="s">
        <v>122</v>
      </c>
      <c r="G15" t="s">
        <v>40</v>
      </c>
      <c r="H15" t="s">
        <v>300</v>
      </c>
      <c r="I15" t="s">
        <v>301</v>
      </c>
      <c r="J15" t="s">
        <v>68</v>
      </c>
      <c r="K15">
        <v>469403</v>
      </c>
      <c r="L15" t="s">
        <v>302</v>
      </c>
      <c r="M15" t="s">
        <v>303</v>
      </c>
      <c r="N15" t="s">
        <v>194</v>
      </c>
      <c r="O15">
        <v>240366047</v>
      </c>
      <c r="P15" t="s">
        <v>95</v>
      </c>
      <c r="Q15" t="s">
        <v>48</v>
      </c>
      <c r="R15">
        <v>2345135050</v>
      </c>
      <c r="S15" t="s">
        <v>124</v>
      </c>
      <c r="T15" t="s">
        <v>78</v>
      </c>
      <c r="U15" t="s">
        <v>156</v>
      </c>
      <c r="V15" t="s">
        <v>52</v>
      </c>
      <c r="W15" t="s">
        <v>304</v>
      </c>
      <c r="X15" t="s">
        <v>305</v>
      </c>
      <c r="Y15" t="s">
        <v>306</v>
      </c>
      <c r="Z15">
        <v>39</v>
      </c>
      <c r="AA15" t="s">
        <v>79</v>
      </c>
      <c r="AB15">
        <v>26</v>
      </c>
      <c r="AC15" t="s">
        <v>90</v>
      </c>
      <c r="AD15">
        <v>71</v>
      </c>
      <c r="AF15">
        <v>5000014830</v>
      </c>
      <c r="AG15" t="s">
        <v>130</v>
      </c>
    </row>
    <row r="16" spans="1:34" x14ac:dyDescent="0.35">
      <c r="A16" t="s">
        <v>307</v>
      </c>
      <c r="B16" t="s">
        <v>35</v>
      </c>
      <c r="C16" t="s">
        <v>308</v>
      </c>
      <c r="D16" t="s">
        <v>37</v>
      </c>
      <c r="E16" t="s">
        <v>38</v>
      </c>
      <c r="F16" t="s">
        <v>122</v>
      </c>
      <c r="G16" t="s">
        <v>40</v>
      </c>
      <c r="H16" t="s">
        <v>309</v>
      </c>
      <c r="I16" t="s">
        <v>310</v>
      </c>
      <c r="J16" t="s">
        <v>202</v>
      </c>
      <c r="K16">
        <v>485003</v>
      </c>
      <c r="L16" t="s">
        <v>311</v>
      </c>
      <c r="M16" t="s">
        <v>312</v>
      </c>
      <c r="N16" t="s">
        <v>194</v>
      </c>
      <c r="O16">
        <v>240145979</v>
      </c>
      <c r="P16" t="s">
        <v>146</v>
      </c>
      <c r="Q16" t="s">
        <v>48</v>
      </c>
      <c r="R16">
        <v>2319134294</v>
      </c>
      <c r="S16" t="s">
        <v>72</v>
      </c>
      <c r="T16" t="s">
        <v>313</v>
      </c>
      <c r="U16" t="s">
        <v>74</v>
      </c>
      <c r="V16" t="s">
        <v>75</v>
      </c>
      <c r="W16" t="s">
        <v>314</v>
      </c>
      <c r="X16" t="s">
        <v>315</v>
      </c>
      <c r="Y16" t="s">
        <v>316</v>
      </c>
      <c r="Z16">
        <v>39</v>
      </c>
      <c r="AA16" t="s">
        <v>79</v>
      </c>
      <c r="AB16">
        <v>33</v>
      </c>
      <c r="AC16" t="s">
        <v>100</v>
      </c>
      <c r="AD16">
        <v>98</v>
      </c>
      <c r="AH16" t="s">
        <v>82</v>
      </c>
    </row>
    <row r="17" spans="1:34" x14ac:dyDescent="0.35">
      <c r="A17" t="s">
        <v>317</v>
      </c>
      <c r="B17" t="s">
        <v>62</v>
      </c>
      <c r="C17" t="s">
        <v>318</v>
      </c>
      <c r="D17" t="s">
        <v>37</v>
      </c>
      <c r="E17" t="s">
        <v>38</v>
      </c>
      <c r="F17" t="s">
        <v>319</v>
      </c>
      <c r="G17" t="s">
        <v>40</v>
      </c>
      <c r="H17" t="s">
        <v>320</v>
      </c>
      <c r="I17" t="s">
        <v>321</v>
      </c>
      <c r="J17" t="s">
        <v>68</v>
      </c>
      <c r="K17">
        <v>490403</v>
      </c>
      <c r="L17" t="s">
        <v>322</v>
      </c>
      <c r="M17" t="s">
        <v>323</v>
      </c>
      <c r="N17" t="s">
        <v>194</v>
      </c>
      <c r="O17" t="s">
        <v>324</v>
      </c>
      <c r="P17" t="s">
        <v>106</v>
      </c>
      <c r="Q17" t="s">
        <v>48</v>
      </c>
      <c r="R17">
        <v>5017247776</v>
      </c>
      <c r="S17" t="s">
        <v>325</v>
      </c>
      <c r="T17" t="s">
        <v>326</v>
      </c>
      <c r="U17" t="s">
        <v>74</v>
      </c>
      <c r="V17" t="s">
        <v>75</v>
      </c>
      <c r="W17" t="s">
        <v>327</v>
      </c>
      <c r="X17" t="s">
        <v>328</v>
      </c>
      <c r="Y17" t="s">
        <v>82</v>
      </c>
      <c r="Z17">
        <v>39</v>
      </c>
      <c r="AA17" t="s">
        <v>79</v>
      </c>
      <c r="AB17">
        <v>26</v>
      </c>
      <c r="AC17" t="s">
        <v>90</v>
      </c>
      <c r="AD17">
        <v>71</v>
      </c>
      <c r="AH17" t="s">
        <v>82</v>
      </c>
    </row>
    <row r="18" spans="1:34" x14ac:dyDescent="0.35">
      <c r="A18" t="s">
        <v>329</v>
      </c>
      <c r="B18" t="s">
        <v>35</v>
      </c>
      <c r="C18" t="s">
        <v>330</v>
      </c>
      <c r="D18" t="s">
        <v>37</v>
      </c>
      <c r="E18" t="s">
        <v>38</v>
      </c>
      <c r="F18" t="s">
        <v>154</v>
      </c>
      <c r="G18" t="s">
        <v>40</v>
      </c>
      <c r="H18" t="s">
        <v>331</v>
      </c>
      <c r="I18" t="s">
        <v>332</v>
      </c>
      <c r="J18" t="s">
        <v>43</v>
      </c>
      <c r="K18">
        <v>539603</v>
      </c>
      <c r="L18" t="s">
        <v>333</v>
      </c>
      <c r="M18" t="s">
        <v>334</v>
      </c>
      <c r="N18" t="s">
        <v>194</v>
      </c>
      <c r="O18" t="s">
        <v>155</v>
      </c>
      <c r="P18" t="s">
        <v>106</v>
      </c>
      <c r="Q18" t="s">
        <v>48</v>
      </c>
      <c r="R18">
        <v>5014439038</v>
      </c>
      <c r="S18" t="s">
        <v>335</v>
      </c>
      <c r="T18" t="s">
        <v>108</v>
      </c>
      <c r="U18" t="s">
        <v>74</v>
      </c>
      <c r="V18" t="s">
        <v>75</v>
      </c>
      <c r="W18" t="s">
        <v>336</v>
      </c>
      <c r="X18" t="s">
        <v>337</v>
      </c>
      <c r="Y18" t="s">
        <v>338</v>
      </c>
      <c r="Z18">
        <v>39</v>
      </c>
      <c r="AA18" t="s">
        <v>79</v>
      </c>
      <c r="AB18">
        <v>33</v>
      </c>
      <c r="AC18" t="s">
        <v>100</v>
      </c>
      <c r="AD18">
        <v>98</v>
      </c>
      <c r="AH18" t="s">
        <v>82</v>
      </c>
    </row>
    <row r="19" spans="1:34" x14ac:dyDescent="0.35">
      <c r="A19" t="s">
        <v>339</v>
      </c>
      <c r="B19" t="s">
        <v>35</v>
      </c>
      <c r="C19" t="s">
        <v>340</v>
      </c>
      <c r="D19" t="s">
        <v>37</v>
      </c>
      <c r="E19" t="s">
        <v>38</v>
      </c>
      <c r="F19" t="s">
        <v>122</v>
      </c>
      <c r="G19" t="s">
        <v>40</v>
      </c>
      <c r="H19" t="s">
        <v>341</v>
      </c>
      <c r="I19" t="s">
        <v>342</v>
      </c>
      <c r="J19" t="s">
        <v>43</v>
      </c>
      <c r="K19">
        <v>561003</v>
      </c>
      <c r="L19" t="s">
        <v>343</v>
      </c>
      <c r="M19" t="s">
        <v>344</v>
      </c>
      <c r="N19" t="s">
        <v>194</v>
      </c>
      <c r="O19">
        <v>240147022</v>
      </c>
      <c r="P19" t="s">
        <v>71</v>
      </c>
      <c r="Q19" t="s">
        <v>48</v>
      </c>
      <c r="R19">
        <v>2327550121</v>
      </c>
      <c r="S19" t="s">
        <v>345</v>
      </c>
      <c r="T19" t="s">
        <v>256</v>
      </c>
      <c r="U19" t="s">
        <v>74</v>
      </c>
      <c r="V19" t="s">
        <v>75</v>
      </c>
      <c r="W19" t="s">
        <v>346</v>
      </c>
      <c r="X19" t="s">
        <v>347</v>
      </c>
      <c r="Y19" t="s">
        <v>348</v>
      </c>
      <c r="Z19">
        <v>39</v>
      </c>
      <c r="AA19" t="s">
        <v>79</v>
      </c>
      <c r="AB19">
        <v>33</v>
      </c>
      <c r="AC19" t="s">
        <v>100</v>
      </c>
      <c r="AD19">
        <v>98</v>
      </c>
      <c r="AE19">
        <v>0</v>
      </c>
      <c r="AF19">
        <v>5000014830</v>
      </c>
      <c r="AG19" t="s">
        <v>260</v>
      </c>
      <c r="AH19" t="s">
        <v>82</v>
      </c>
    </row>
    <row r="20" spans="1:34" x14ac:dyDescent="0.35">
      <c r="A20" t="s">
        <v>349</v>
      </c>
      <c r="B20" t="s">
        <v>62</v>
      </c>
      <c r="C20" t="s">
        <v>350</v>
      </c>
      <c r="D20" t="s">
        <v>37</v>
      </c>
      <c r="E20" t="s">
        <v>38</v>
      </c>
      <c r="F20" t="s">
        <v>122</v>
      </c>
      <c r="G20" t="s">
        <v>40</v>
      </c>
      <c r="H20" t="s">
        <v>351</v>
      </c>
      <c r="I20" t="s">
        <v>352</v>
      </c>
      <c r="J20" t="s">
        <v>68</v>
      </c>
      <c r="K20">
        <v>564803</v>
      </c>
      <c r="L20" t="s">
        <v>353</v>
      </c>
      <c r="M20" t="s">
        <v>354</v>
      </c>
      <c r="N20" t="s">
        <v>194</v>
      </c>
      <c r="O20">
        <v>240147022</v>
      </c>
      <c r="P20" t="s">
        <v>71</v>
      </c>
      <c r="Q20" t="s">
        <v>48</v>
      </c>
      <c r="R20">
        <v>2328378021</v>
      </c>
      <c r="S20" t="s">
        <v>255</v>
      </c>
      <c r="T20" t="s">
        <v>313</v>
      </c>
      <c r="U20" t="s">
        <v>74</v>
      </c>
      <c r="V20" t="s">
        <v>75</v>
      </c>
      <c r="W20" t="s">
        <v>355</v>
      </c>
      <c r="X20" t="s">
        <v>356</v>
      </c>
      <c r="Y20" t="s">
        <v>82</v>
      </c>
      <c r="Z20">
        <v>39</v>
      </c>
      <c r="AA20" t="s">
        <v>79</v>
      </c>
      <c r="AB20">
        <v>32</v>
      </c>
      <c r="AC20" t="s">
        <v>148</v>
      </c>
      <c r="AD20">
        <v>98</v>
      </c>
      <c r="AH20" t="s">
        <v>82</v>
      </c>
    </row>
    <row r="21" spans="1:34" x14ac:dyDescent="0.35">
      <c r="A21" t="s">
        <v>357</v>
      </c>
      <c r="B21" t="s">
        <v>62</v>
      </c>
      <c r="C21" t="s">
        <v>358</v>
      </c>
      <c r="D21" t="s">
        <v>37</v>
      </c>
      <c r="E21" t="s">
        <v>38</v>
      </c>
      <c r="F21" t="s">
        <v>145</v>
      </c>
      <c r="G21" t="s">
        <v>40</v>
      </c>
      <c r="H21" t="s">
        <v>359</v>
      </c>
      <c r="I21" t="s">
        <v>360</v>
      </c>
      <c r="J21" t="s">
        <v>68</v>
      </c>
      <c r="K21">
        <v>566903</v>
      </c>
      <c r="L21" t="s">
        <v>361</v>
      </c>
      <c r="M21" t="s">
        <v>139</v>
      </c>
      <c r="N21" t="s">
        <v>194</v>
      </c>
      <c r="O21">
        <v>240145979</v>
      </c>
      <c r="P21" t="s">
        <v>146</v>
      </c>
      <c r="Q21" t="s">
        <v>48</v>
      </c>
      <c r="R21">
        <v>2319134294</v>
      </c>
      <c r="S21" t="s">
        <v>72</v>
      </c>
      <c r="T21" t="s">
        <v>362</v>
      </c>
      <c r="U21" t="s">
        <v>363</v>
      </c>
      <c r="V21" t="s">
        <v>75</v>
      </c>
      <c r="W21" t="s">
        <v>364</v>
      </c>
      <c r="X21" t="s">
        <v>365</v>
      </c>
      <c r="Y21" t="s">
        <v>82</v>
      </c>
      <c r="Z21">
        <v>39</v>
      </c>
      <c r="AA21" t="s">
        <v>79</v>
      </c>
      <c r="AB21">
        <v>32</v>
      </c>
      <c r="AC21" t="s">
        <v>148</v>
      </c>
      <c r="AD21">
        <v>98</v>
      </c>
      <c r="AE21" t="s">
        <v>366</v>
      </c>
      <c r="AH21" t="s">
        <v>82</v>
      </c>
    </row>
    <row r="22" spans="1:34" x14ac:dyDescent="0.35">
      <c r="A22" t="s">
        <v>367</v>
      </c>
      <c r="B22" t="s">
        <v>35</v>
      </c>
      <c r="C22" t="s">
        <v>368</v>
      </c>
      <c r="D22" t="s">
        <v>37</v>
      </c>
      <c r="E22" t="s">
        <v>38</v>
      </c>
      <c r="F22" t="s">
        <v>154</v>
      </c>
      <c r="G22" t="s">
        <v>40</v>
      </c>
      <c r="H22" t="s">
        <v>369</v>
      </c>
      <c r="I22" t="s">
        <v>273</v>
      </c>
      <c r="J22" t="s">
        <v>202</v>
      </c>
      <c r="K22">
        <v>571703</v>
      </c>
      <c r="L22" t="s">
        <v>370</v>
      </c>
      <c r="M22" t="s">
        <v>371</v>
      </c>
      <c r="N22" t="s">
        <v>194</v>
      </c>
      <c r="O22" t="s">
        <v>155</v>
      </c>
      <c r="P22" t="s">
        <v>106</v>
      </c>
      <c r="Q22" t="s">
        <v>48</v>
      </c>
      <c r="R22">
        <v>12345678</v>
      </c>
      <c r="S22" t="s">
        <v>286</v>
      </c>
      <c r="T22" t="s">
        <v>108</v>
      </c>
      <c r="U22" t="s">
        <v>74</v>
      </c>
      <c r="V22" t="s">
        <v>75</v>
      </c>
      <c r="W22" t="s">
        <v>149</v>
      </c>
      <c r="X22" t="s">
        <v>372</v>
      </c>
      <c r="Y22" t="s">
        <v>373</v>
      </c>
      <c r="Z22">
        <v>154</v>
      </c>
      <c r="AA22" t="s">
        <v>55</v>
      </c>
      <c r="AB22">
        <v>33</v>
      </c>
      <c r="AC22" t="s">
        <v>100</v>
      </c>
      <c r="AD22">
        <v>98</v>
      </c>
      <c r="AH22" t="s">
        <v>82</v>
      </c>
    </row>
    <row r="23" spans="1:34" x14ac:dyDescent="0.35">
      <c r="A23" t="s">
        <v>374</v>
      </c>
      <c r="B23" t="s">
        <v>35</v>
      </c>
      <c r="C23" t="s">
        <v>375</v>
      </c>
      <c r="D23" t="s">
        <v>37</v>
      </c>
      <c r="E23" t="s">
        <v>238</v>
      </c>
      <c r="F23" t="s">
        <v>239</v>
      </c>
      <c r="G23" t="s">
        <v>40</v>
      </c>
      <c r="H23" t="s">
        <v>376</v>
      </c>
      <c r="I23" t="s">
        <v>377</v>
      </c>
      <c r="J23" t="s">
        <v>292</v>
      </c>
      <c r="K23">
        <v>598803</v>
      </c>
      <c r="L23" t="s">
        <v>378</v>
      </c>
      <c r="M23" t="s">
        <v>379</v>
      </c>
      <c r="N23" t="s">
        <v>194</v>
      </c>
      <c r="O23">
        <v>260018596</v>
      </c>
      <c r="P23" t="s">
        <v>246</v>
      </c>
      <c r="Q23" t="s">
        <v>245</v>
      </c>
      <c r="R23">
        <v>2319134294</v>
      </c>
      <c r="S23" t="s">
        <v>72</v>
      </c>
      <c r="T23" t="s">
        <v>246</v>
      </c>
      <c r="U23" t="s">
        <v>74</v>
      </c>
      <c r="V23" t="s">
        <v>75</v>
      </c>
      <c r="W23" t="s">
        <v>380</v>
      </c>
      <c r="X23" t="s">
        <v>381</v>
      </c>
      <c r="Y23" t="s">
        <v>248</v>
      </c>
      <c r="Z23">
        <v>39</v>
      </c>
      <c r="AA23" t="s">
        <v>79</v>
      </c>
      <c r="AB23">
        <v>0</v>
      </c>
      <c r="AE23">
        <v>0</v>
      </c>
      <c r="AF23">
        <v>0</v>
      </c>
      <c r="AG23">
        <v>0</v>
      </c>
      <c r="AH23" t="s">
        <v>82</v>
      </c>
    </row>
    <row r="24" spans="1:34" x14ac:dyDescent="0.35">
      <c r="A24" t="s">
        <v>382</v>
      </c>
      <c r="B24" t="s">
        <v>62</v>
      </c>
      <c r="C24" t="s">
        <v>383</v>
      </c>
      <c r="D24" t="s">
        <v>37</v>
      </c>
      <c r="E24" t="s">
        <v>38</v>
      </c>
      <c r="F24" t="s">
        <v>122</v>
      </c>
      <c r="G24" t="s">
        <v>40</v>
      </c>
      <c r="H24" t="s">
        <v>384</v>
      </c>
      <c r="I24" t="s">
        <v>385</v>
      </c>
      <c r="J24" t="s">
        <v>68</v>
      </c>
      <c r="K24">
        <v>642603</v>
      </c>
      <c r="L24" t="s">
        <v>386</v>
      </c>
      <c r="M24" t="s">
        <v>387</v>
      </c>
      <c r="N24" t="s">
        <v>194</v>
      </c>
      <c r="O24">
        <v>240366038</v>
      </c>
      <c r="P24" t="s">
        <v>95</v>
      </c>
      <c r="Q24" t="s">
        <v>48</v>
      </c>
      <c r="R24">
        <v>2345217296</v>
      </c>
      <c r="S24" t="s">
        <v>388</v>
      </c>
      <c r="T24" t="s">
        <v>125</v>
      </c>
      <c r="U24" t="s">
        <v>126</v>
      </c>
      <c r="V24" t="s">
        <v>52</v>
      </c>
      <c r="X24" t="s">
        <v>389</v>
      </c>
      <c r="Z24">
        <v>39</v>
      </c>
      <c r="AA24" t="s">
        <v>79</v>
      </c>
      <c r="AB24">
        <v>26</v>
      </c>
      <c r="AC24" t="s">
        <v>90</v>
      </c>
      <c r="AD24">
        <v>71</v>
      </c>
      <c r="AE24" t="s">
        <v>390</v>
      </c>
      <c r="AF24">
        <v>5000014830</v>
      </c>
      <c r="AG24" t="s">
        <v>391</v>
      </c>
    </row>
    <row r="25" spans="1:34" x14ac:dyDescent="0.35">
      <c r="A25" t="s">
        <v>392</v>
      </c>
      <c r="B25" t="s">
        <v>62</v>
      </c>
      <c r="C25" t="s">
        <v>393</v>
      </c>
      <c r="D25" t="s">
        <v>37</v>
      </c>
      <c r="E25" t="s">
        <v>38</v>
      </c>
      <c r="F25" t="s">
        <v>122</v>
      </c>
      <c r="G25" t="s">
        <v>40</v>
      </c>
      <c r="H25" t="s">
        <v>394</v>
      </c>
      <c r="I25" t="s">
        <v>395</v>
      </c>
      <c r="J25" t="s">
        <v>68</v>
      </c>
      <c r="K25">
        <v>642603</v>
      </c>
      <c r="L25" t="s">
        <v>386</v>
      </c>
      <c r="M25" t="s">
        <v>387</v>
      </c>
      <c r="N25" t="s">
        <v>194</v>
      </c>
      <c r="O25">
        <v>240147022</v>
      </c>
      <c r="P25" t="s">
        <v>71</v>
      </c>
      <c r="Q25" t="s">
        <v>48</v>
      </c>
      <c r="R25">
        <v>2328378021</v>
      </c>
      <c r="S25" t="s">
        <v>255</v>
      </c>
      <c r="T25" t="s">
        <v>256</v>
      </c>
      <c r="U25" t="s">
        <v>74</v>
      </c>
      <c r="V25" t="s">
        <v>75</v>
      </c>
      <c r="W25" t="s">
        <v>396</v>
      </c>
      <c r="X25" t="s">
        <v>397</v>
      </c>
      <c r="Y25" t="s">
        <v>82</v>
      </c>
      <c r="Z25">
        <v>39</v>
      </c>
      <c r="AA25" t="s">
        <v>79</v>
      </c>
      <c r="AB25">
        <v>32</v>
      </c>
      <c r="AC25" t="s">
        <v>148</v>
      </c>
      <c r="AD25">
        <v>98</v>
      </c>
      <c r="AE25">
        <v>0</v>
      </c>
      <c r="AF25">
        <v>5000014830</v>
      </c>
      <c r="AG25" t="s">
        <v>260</v>
      </c>
      <c r="AH25" t="s">
        <v>82</v>
      </c>
    </row>
    <row r="26" spans="1:34" x14ac:dyDescent="0.35">
      <c r="A26" t="s">
        <v>398</v>
      </c>
      <c r="B26" t="s">
        <v>35</v>
      </c>
      <c r="C26" t="s">
        <v>399</v>
      </c>
      <c r="D26" t="s">
        <v>37</v>
      </c>
      <c r="E26" t="s">
        <v>38</v>
      </c>
      <c r="F26" t="s">
        <v>39</v>
      </c>
      <c r="G26" t="s">
        <v>40</v>
      </c>
      <c r="H26" t="s">
        <v>400</v>
      </c>
      <c r="I26" t="s">
        <v>401</v>
      </c>
      <c r="J26" t="s">
        <v>402</v>
      </c>
      <c r="K26">
        <v>652203</v>
      </c>
      <c r="L26" t="s">
        <v>403</v>
      </c>
      <c r="M26" t="s">
        <v>404</v>
      </c>
      <c r="N26" t="s">
        <v>194</v>
      </c>
      <c r="O26">
        <v>240426825</v>
      </c>
      <c r="P26" t="s">
        <v>207</v>
      </c>
      <c r="Q26" t="s">
        <v>48</v>
      </c>
      <c r="R26">
        <v>2351821038</v>
      </c>
      <c r="S26" t="s">
        <v>405</v>
      </c>
      <c r="T26" t="s">
        <v>406</v>
      </c>
      <c r="U26" t="s">
        <v>407</v>
      </c>
      <c r="V26" t="s">
        <v>75</v>
      </c>
      <c r="W26" t="s">
        <v>408</v>
      </c>
      <c r="X26" t="s">
        <v>409</v>
      </c>
      <c r="Y26" t="s">
        <v>197</v>
      </c>
      <c r="Z26">
        <v>39</v>
      </c>
      <c r="AA26" t="s">
        <v>79</v>
      </c>
      <c r="AB26">
        <v>33</v>
      </c>
      <c r="AC26" t="s">
        <v>100</v>
      </c>
      <c r="AD26">
        <v>98</v>
      </c>
      <c r="AE26" t="s">
        <v>59</v>
      </c>
      <c r="AF26">
        <v>5000037166</v>
      </c>
      <c r="AG26" t="s">
        <v>410</v>
      </c>
      <c r="AH26" t="s">
        <v>82</v>
      </c>
    </row>
    <row r="27" spans="1:34" x14ac:dyDescent="0.35">
      <c r="A27" t="s">
        <v>174</v>
      </c>
      <c r="B27" t="s">
        <v>62</v>
      </c>
      <c r="C27" t="s">
        <v>411</v>
      </c>
      <c r="D27" t="s">
        <v>37</v>
      </c>
      <c r="E27" t="s">
        <v>38</v>
      </c>
      <c r="F27" t="s">
        <v>412</v>
      </c>
      <c r="G27" t="s">
        <v>40</v>
      </c>
      <c r="H27" t="s">
        <v>413</v>
      </c>
      <c r="I27" t="s">
        <v>414</v>
      </c>
      <c r="J27" t="s">
        <v>68</v>
      </c>
      <c r="K27">
        <v>666003</v>
      </c>
      <c r="L27" t="s">
        <v>415</v>
      </c>
      <c r="M27" t="s">
        <v>416</v>
      </c>
      <c r="N27" t="s">
        <v>194</v>
      </c>
      <c r="O27">
        <v>123456</v>
      </c>
      <c r="P27" t="s">
        <v>417</v>
      </c>
      <c r="Q27" t="s">
        <v>48</v>
      </c>
      <c r="R27">
        <v>123456</v>
      </c>
      <c r="S27" t="s">
        <v>82</v>
      </c>
      <c r="T27" t="s">
        <v>182</v>
      </c>
      <c r="U27" t="s">
        <v>74</v>
      </c>
      <c r="V27" t="s">
        <v>75</v>
      </c>
      <c r="W27" t="s">
        <v>418</v>
      </c>
      <c r="X27" t="s">
        <v>419</v>
      </c>
      <c r="Y27" t="s">
        <v>420</v>
      </c>
      <c r="Z27">
        <v>39</v>
      </c>
      <c r="AA27" t="s">
        <v>79</v>
      </c>
      <c r="AB27">
        <v>32</v>
      </c>
      <c r="AC27" t="s">
        <v>148</v>
      </c>
      <c r="AD27">
        <v>98</v>
      </c>
      <c r="AE27" t="s">
        <v>421</v>
      </c>
      <c r="AF27">
        <v>0</v>
      </c>
      <c r="AG27">
        <v>0</v>
      </c>
      <c r="AH27" t="s">
        <v>82</v>
      </c>
    </row>
    <row r="28" spans="1:34" x14ac:dyDescent="0.35">
      <c r="A28" t="s">
        <v>149</v>
      </c>
      <c r="C28" t="s">
        <v>422</v>
      </c>
      <c r="D28" t="s">
        <v>37</v>
      </c>
      <c r="E28" t="s">
        <v>38</v>
      </c>
      <c r="F28" t="s">
        <v>103</v>
      </c>
      <c r="G28" t="s">
        <v>40</v>
      </c>
      <c r="H28" t="s">
        <v>423</v>
      </c>
      <c r="I28" t="s">
        <v>424</v>
      </c>
      <c r="J28" t="s">
        <v>202</v>
      </c>
      <c r="K28">
        <v>680503</v>
      </c>
      <c r="L28" t="s">
        <v>425</v>
      </c>
      <c r="M28" t="s">
        <v>426</v>
      </c>
      <c r="N28" t="s">
        <v>284</v>
      </c>
      <c r="O28" t="s">
        <v>427</v>
      </c>
      <c r="P28" t="s">
        <v>106</v>
      </c>
      <c r="Q28" t="s">
        <v>149</v>
      </c>
      <c r="R28">
        <v>5016075504</v>
      </c>
      <c r="S28" t="s">
        <v>107</v>
      </c>
      <c r="T28" t="s">
        <v>428</v>
      </c>
      <c r="U28" t="s">
        <v>428</v>
      </c>
      <c r="V28" t="s">
        <v>75</v>
      </c>
      <c r="W28" t="s">
        <v>149</v>
      </c>
      <c r="X28" t="s">
        <v>149</v>
      </c>
      <c r="Y28" t="s">
        <v>428</v>
      </c>
      <c r="Z28">
        <v>154</v>
      </c>
      <c r="AA28" t="s">
        <v>55</v>
      </c>
      <c r="AB28" t="s">
        <v>184</v>
      </c>
    </row>
    <row r="29" spans="1:34" x14ac:dyDescent="0.35">
      <c r="A29" t="s">
        <v>429</v>
      </c>
      <c r="B29" t="s">
        <v>35</v>
      </c>
      <c r="C29" t="s">
        <v>430</v>
      </c>
      <c r="D29" t="s">
        <v>37</v>
      </c>
      <c r="E29" t="s">
        <v>38</v>
      </c>
      <c r="F29" t="s">
        <v>431</v>
      </c>
      <c r="G29" t="s">
        <v>40</v>
      </c>
      <c r="H29" t="s">
        <v>432</v>
      </c>
      <c r="I29" t="s">
        <v>424</v>
      </c>
      <c r="J29" t="s">
        <v>202</v>
      </c>
      <c r="K29">
        <v>680503</v>
      </c>
      <c r="L29" t="s">
        <v>425</v>
      </c>
      <c r="M29" t="s">
        <v>426</v>
      </c>
      <c r="N29" t="s">
        <v>284</v>
      </c>
      <c r="O29" t="s">
        <v>433</v>
      </c>
      <c r="P29" t="s">
        <v>106</v>
      </c>
      <c r="Q29" t="s">
        <v>149</v>
      </c>
      <c r="R29">
        <v>12345678</v>
      </c>
      <c r="S29" t="s">
        <v>286</v>
      </c>
      <c r="T29" t="s">
        <v>428</v>
      </c>
      <c r="U29" t="s">
        <v>428</v>
      </c>
      <c r="V29" t="s">
        <v>75</v>
      </c>
      <c r="W29" t="s">
        <v>149</v>
      </c>
      <c r="X29" t="s">
        <v>149</v>
      </c>
      <c r="Y29" t="s">
        <v>434</v>
      </c>
      <c r="Z29">
        <v>154</v>
      </c>
      <c r="AA29" t="s">
        <v>55</v>
      </c>
      <c r="AB29" t="s">
        <v>184</v>
      </c>
    </row>
    <row r="30" spans="1:34" x14ac:dyDescent="0.35">
      <c r="C30" t="s">
        <v>435</v>
      </c>
      <c r="D30" t="s">
        <v>37</v>
      </c>
      <c r="E30" t="s">
        <v>38</v>
      </c>
      <c r="F30" t="s">
        <v>122</v>
      </c>
      <c r="G30" t="s">
        <v>40</v>
      </c>
      <c r="H30" t="s">
        <v>436</v>
      </c>
      <c r="I30" t="s">
        <v>437</v>
      </c>
      <c r="J30" t="s">
        <v>68</v>
      </c>
      <c r="K30">
        <v>724601</v>
      </c>
      <c r="L30" t="s">
        <v>438</v>
      </c>
      <c r="M30" t="s">
        <v>439</v>
      </c>
      <c r="N30" t="s">
        <v>194</v>
      </c>
      <c r="O30">
        <v>240366038</v>
      </c>
      <c r="P30" t="s">
        <v>95</v>
      </c>
      <c r="Q30" t="s">
        <v>48</v>
      </c>
      <c r="R30">
        <v>2345217296</v>
      </c>
      <c r="S30" t="s">
        <v>388</v>
      </c>
      <c r="T30" t="s">
        <v>125</v>
      </c>
      <c r="U30" t="s">
        <v>126</v>
      </c>
      <c r="V30" t="s">
        <v>52</v>
      </c>
      <c r="Z30">
        <v>39</v>
      </c>
      <c r="AA30" t="s">
        <v>79</v>
      </c>
      <c r="AB30">
        <v>26</v>
      </c>
      <c r="AC30" t="s">
        <v>90</v>
      </c>
      <c r="AD30">
        <v>71</v>
      </c>
      <c r="AE30" t="s">
        <v>390</v>
      </c>
      <c r="AF30">
        <v>5000014830</v>
      </c>
      <c r="AG30" t="s">
        <v>391</v>
      </c>
    </row>
    <row r="31" spans="1:34" x14ac:dyDescent="0.35">
      <c r="A31" t="s">
        <v>440</v>
      </c>
      <c r="B31" t="s">
        <v>35</v>
      </c>
      <c r="C31" t="s">
        <v>441</v>
      </c>
      <c r="D31" t="s">
        <v>37</v>
      </c>
      <c r="E31" t="s">
        <v>38</v>
      </c>
      <c r="F31" t="s">
        <v>154</v>
      </c>
      <c r="G31" t="s">
        <v>40</v>
      </c>
      <c r="H31" t="s">
        <v>442</v>
      </c>
      <c r="I31" t="s">
        <v>273</v>
      </c>
      <c r="J31" t="s">
        <v>202</v>
      </c>
      <c r="K31">
        <v>724903</v>
      </c>
      <c r="L31" t="s">
        <v>443</v>
      </c>
      <c r="M31" t="s">
        <v>204</v>
      </c>
      <c r="N31" t="s">
        <v>284</v>
      </c>
      <c r="O31" t="s">
        <v>285</v>
      </c>
      <c r="P31" t="s">
        <v>106</v>
      </c>
      <c r="Q31" t="s">
        <v>149</v>
      </c>
      <c r="R31">
        <v>12345678</v>
      </c>
      <c r="S31" t="s">
        <v>286</v>
      </c>
      <c r="T31" t="s">
        <v>108</v>
      </c>
      <c r="V31" t="s">
        <v>183</v>
      </c>
      <c r="W31" t="s">
        <v>149</v>
      </c>
      <c r="X31" t="s">
        <v>149</v>
      </c>
      <c r="Y31" t="s">
        <v>444</v>
      </c>
      <c r="Z31">
        <v>154</v>
      </c>
      <c r="AA31" t="s">
        <v>55</v>
      </c>
      <c r="AB31">
        <v>78</v>
      </c>
      <c r="AC31" t="s">
        <v>184</v>
      </c>
      <c r="AD31">
        <v>0</v>
      </c>
      <c r="AH31" t="s">
        <v>82</v>
      </c>
    </row>
    <row r="32" spans="1:34" x14ac:dyDescent="0.35">
      <c r="A32" t="s">
        <v>149</v>
      </c>
      <c r="C32" t="s">
        <v>445</v>
      </c>
      <c r="D32" t="s">
        <v>37</v>
      </c>
      <c r="E32" t="s">
        <v>38</v>
      </c>
      <c r="F32" t="s">
        <v>446</v>
      </c>
      <c r="G32" t="s">
        <v>40</v>
      </c>
      <c r="H32" t="s">
        <v>447</v>
      </c>
      <c r="I32" t="s">
        <v>448</v>
      </c>
      <c r="J32" t="s">
        <v>449</v>
      </c>
      <c r="K32">
        <v>3002203</v>
      </c>
      <c r="L32" t="s">
        <v>450</v>
      </c>
      <c r="M32" t="s">
        <v>451</v>
      </c>
      <c r="N32" t="s">
        <v>284</v>
      </c>
      <c r="O32" t="s">
        <v>149</v>
      </c>
      <c r="P32" t="s">
        <v>106</v>
      </c>
      <c r="Q32" t="s">
        <v>149</v>
      </c>
      <c r="R32">
        <v>12345678</v>
      </c>
      <c r="S32" t="s">
        <v>286</v>
      </c>
      <c r="T32" t="s">
        <v>428</v>
      </c>
      <c r="U32" t="s">
        <v>428</v>
      </c>
      <c r="V32" t="s">
        <v>75</v>
      </c>
      <c r="W32" t="s">
        <v>149</v>
      </c>
      <c r="X32" t="s">
        <v>149</v>
      </c>
      <c r="Y32" t="s">
        <v>428</v>
      </c>
      <c r="Z32">
        <v>154</v>
      </c>
      <c r="AA32" t="s">
        <v>55</v>
      </c>
      <c r="AB32" t="s">
        <v>184</v>
      </c>
    </row>
    <row r="33" spans="1:34" x14ac:dyDescent="0.35">
      <c r="A33" t="s">
        <v>452</v>
      </c>
      <c r="B33" t="s">
        <v>62</v>
      </c>
      <c r="C33" t="s">
        <v>453</v>
      </c>
      <c r="D33" t="s">
        <v>37</v>
      </c>
      <c r="E33" t="s">
        <v>38</v>
      </c>
      <c r="F33" t="s">
        <v>122</v>
      </c>
      <c r="G33" t="s">
        <v>40</v>
      </c>
      <c r="H33" t="s">
        <v>454</v>
      </c>
      <c r="I33" t="s">
        <v>395</v>
      </c>
      <c r="J33" t="s">
        <v>68</v>
      </c>
      <c r="K33">
        <v>3010703</v>
      </c>
      <c r="L33" t="s">
        <v>455</v>
      </c>
      <c r="M33" t="s">
        <v>387</v>
      </c>
      <c r="N33" t="s">
        <v>194</v>
      </c>
      <c r="O33">
        <v>240366047</v>
      </c>
      <c r="P33" t="s">
        <v>95</v>
      </c>
      <c r="Q33" t="s">
        <v>48</v>
      </c>
      <c r="R33">
        <v>2345135050</v>
      </c>
      <c r="S33" t="s">
        <v>124</v>
      </c>
      <c r="T33" t="s">
        <v>78</v>
      </c>
      <c r="U33" t="s">
        <v>156</v>
      </c>
      <c r="V33" t="s">
        <v>52</v>
      </c>
      <c r="W33" t="s">
        <v>456</v>
      </c>
      <c r="X33" t="s">
        <v>457</v>
      </c>
      <c r="Y33" t="s">
        <v>458</v>
      </c>
      <c r="Z33">
        <v>39</v>
      </c>
      <c r="AA33" t="s">
        <v>79</v>
      </c>
      <c r="AB33">
        <v>26</v>
      </c>
      <c r="AC33" t="s">
        <v>90</v>
      </c>
      <c r="AD33">
        <v>71</v>
      </c>
      <c r="AF33">
        <v>5000014830</v>
      </c>
      <c r="AG33" t="s">
        <v>130</v>
      </c>
    </row>
    <row r="34" spans="1:34" x14ac:dyDescent="0.35">
      <c r="A34" t="s">
        <v>459</v>
      </c>
      <c r="B34" t="s">
        <v>62</v>
      </c>
      <c r="C34" t="s">
        <v>460</v>
      </c>
      <c r="D34" t="s">
        <v>37</v>
      </c>
      <c r="E34" t="s">
        <v>38</v>
      </c>
      <c r="F34" t="s">
        <v>122</v>
      </c>
      <c r="G34" t="s">
        <v>40</v>
      </c>
      <c r="H34" t="s">
        <v>461</v>
      </c>
      <c r="I34" t="s">
        <v>462</v>
      </c>
      <c r="J34" t="s">
        <v>402</v>
      </c>
      <c r="K34">
        <v>3010703</v>
      </c>
      <c r="L34" t="s">
        <v>455</v>
      </c>
      <c r="M34" t="s">
        <v>387</v>
      </c>
      <c r="N34" t="s">
        <v>194</v>
      </c>
      <c r="O34">
        <v>240145979</v>
      </c>
      <c r="P34" t="s">
        <v>146</v>
      </c>
      <c r="Q34" t="s">
        <v>48</v>
      </c>
      <c r="R34">
        <v>2319134294</v>
      </c>
      <c r="S34" t="s">
        <v>72</v>
      </c>
      <c r="T34" t="s">
        <v>313</v>
      </c>
      <c r="U34" t="s">
        <v>74</v>
      </c>
      <c r="V34" t="s">
        <v>75</v>
      </c>
      <c r="W34" t="s">
        <v>463</v>
      </c>
      <c r="X34" t="s">
        <v>464</v>
      </c>
      <c r="Y34" t="s">
        <v>465</v>
      </c>
      <c r="Z34">
        <v>39</v>
      </c>
      <c r="AA34" t="s">
        <v>79</v>
      </c>
      <c r="AB34">
        <v>32</v>
      </c>
      <c r="AC34" t="s">
        <v>148</v>
      </c>
      <c r="AD34">
        <v>98</v>
      </c>
      <c r="AH34" t="s">
        <v>82</v>
      </c>
    </row>
    <row r="35" spans="1:34" x14ac:dyDescent="0.35">
      <c r="A35" t="s">
        <v>466</v>
      </c>
      <c r="B35" t="s">
        <v>35</v>
      </c>
      <c r="C35" t="s">
        <v>467</v>
      </c>
      <c r="D35" t="s">
        <v>37</v>
      </c>
      <c r="E35" t="s">
        <v>211</v>
      </c>
      <c r="F35" t="s">
        <v>468</v>
      </c>
      <c r="G35" t="s">
        <v>40</v>
      </c>
      <c r="H35" t="s">
        <v>469</v>
      </c>
      <c r="I35" t="s">
        <v>470</v>
      </c>
      <c r="J35" t="s">
        <v>402</v>
      </c>
      <c r="K35">
        <v>3022003</v>
      </c>
      <c r="L35" t="s">
        <v>471</v>
      </c>
      <c r="M35" t="s">
        <v>472</v>
      </c>
      <c r="N35" t="s">
        <v>194</v>
      </c>
      <c r="O35">
        <v>260042151</v>
      </c>
      <c r="P35" t="s">
        <v>473</v>
      </c>
      <c r="Q35" t="s">
        <v>149</v>
      </c>
      <c r="R35">
        <v>2120505406</v>
      </c>
      <c r="S35" t="s">
        <v>474</v>
      </c>
      <c r="T35" t="s">
        <v>474</v>
      </c>
      <c r="U35" t="s">
        <v>475</v>
      </c>
      <c r="V35" t="s">
        <v>52</v>
      </c>
      <c r="W35" t="s">
        <v>476</v>
      </c>
      <c r="X35" t="s">
        <v>477</v>
      </c>
      <c r="Z35">
        <v>39</v>
      </c>
      <c r="AA35" t="s">
        <v>79</v>
      </c>
      <c r="AB35">
        <v>0</v>
      </c>
      <c r="AE35" t="s">
        <v>59</v>
      </c>
      <c r="AF35">
        <v>5000037166</v>
      </c>
      <c r="AG35" t="s">
        <v>60</v>
      </c>
    </row>
    <row r="36" spans="1:34" x14ac:dyDescent="0.35">
      <c r="A36" t="s">
        <v>478</v>
      </c>
      <c r="B36" t="s">
        <v>62</v>
      </c>
      <c r="C36" t="s">
        <v>479</v>
      </c>
      <c r="D36" t="s">
        <v>37</v>
      </c>
      <c r="E36" t="s">
        <v>238</v>
      </c>
      <c r="F36" t="s">
        <v>239</v>
      </c>
      <c r="G36" t="s">
        <v>40</v>
      </c>
      <c r="H36" t="s">
        <v>480</v>
      </c>
      <c r="I36" t="s">
        <v>481</v>
      </c>
      <c r="J36" t="s">
        <v>68</v>
      </c>
      <c r="K36">
        <v>3022603</v>
      </c>
      <c r="L36" t="s">
        <v>482</v>
      </c>
      <c r="M36" t="s">
        <v>416</v>
      </c>
      <c r="N36" t="s">
        <v>194</v>
      </c>
      <c r="O36">
        <v>260018719</v>
      </c>
      <c r="P36" t="s">
        <v>417</v>
      </c>
      <c r="Q36" t="s">
        <v>245</v>
      </c>
      <c r="R36">
        <v>2319134294</v>
      </c>
      <c r="S36" t="s">
        <v>72</v>
      </c>
      <c r="T36" t="s">
        <v>246</v>
      </c>
      <c r="U36" t="s">
        <v>74</v>
      </c>
      <c r="V36" t="s">
        <v>75</v>
      </c>
      <c r="W36" t="s">
        <v>483</v>
      </c>
      <c r="X36" t="s">
        <v>484</v>
      </c>
      <c r="Y36" t="s">
        <v>248</v>
      </c>
      <c r="Z36">
        <v>39</v>
      </c>
      <c r="AA36" t="s">
        <v>79</v>
      </c>
      <c r="AB36">
        <v>0</v>
      </c>
      <c r="AE36" t="s">
        <v>485</v>
      </c>
      <c r="AF36">
        <v>0</v>
      </c>
      <c r="AG36">
        <v>0</v>
      </c>
      <c r="AH36" t="s">
        <v>82</v>
      </c>
    </row>
    <row r="37" spans="1:34" x14ac:dyDescent="0.35">
      <c r="A37" t="s">
        <v>486</v>
      </c>
      <c r="B37" t="s">
        <v>35</v>
      </c>
      <c r="C37" t="s">
        <v>487</v>
      </c>
      <c r="D37" t="s">
        <v>37</v>
      </c>
      <c r="E37" t="s">
        <v>238</v>
      </c>
      <c r="F37" t="s">
        <v>239</v>
      </c>
      <c r="G37" t="s">
        <v>40</v>
      </c>
      <c r="H37" t="s">
        <v>488</v>
      </c>
      <c r="I37" t="s">
        <v>489</v>
      </c>
      <c r="J37" t="s">
        <v>292</v>
      </c>
      <c r="K37">
        <v>10000800</v>
      </c>
      <c r="L37" t="s">
        <v>490</v>
      </c>
      <c r="M37" t="s">
        <v>491</v>
      </c>
      <c r="N37" t="s">
        <v>194</v>
      </c>
      <c r="O37">
        <v>260018596</v>
      </c>
      <c r="P37" t="s">
        <v>246</v>
      </c>
      <c r="Q37" t="s">
        <v>245</v>
      </c>
      <c r="R37">
        <v>2319134294</v>
      </c>
      <c r="S37" t="s">
        <v>72</v>
      </c>
      <c r="T37" t="s">
        <v>246</v>
      </c>
      <c r="U37" t="s">
        <v>74</v>
      </c>
      <c r="V37" t="s">
        <v>75</v>
      </c>
      <c r="W37" t="s">
        <v>492</v>
      </c>
      <c r="X37" t="s">
        <v>493</v>
      </c>
      <c r="Y37" t="s">
        <v>248</v>
      </c>
      <c r="Z37">
        <v>39</v>
      </c>
      <c r="AA37" t="s">
        <v>79</v>
      </c>
      <c r="AB37">
        <v>0</v>
      </c>
      <c r="AE37">
        <v>0</v>
      </c>
      <c r="AF37">
        <v>0</v>
      </c>
      <c r="AG37">
        <v>0</v>
      </c>
      <c r="AH37" t="s">
        <v>82</v>
      </c>
    </row>
    <row r="38" spans="1:34" x14ac:dyDescent="0.35">
      <c r="A38" t="s">
        <v>494</v>
      </c>
      <c r="B38" t="s">
        <v>35</v>
      </c>
      <c r="C38" t="s">
        <v>495</v>
      </c>
      <c r="D38" t="s">
        <v>37</v>
      </c>
      <c r="E38" t="s">
        <v>38</v>
      </c>
      <c r="F38" t="s">
        <v>39</v>
      </c>
      <c r="G38" t="s">
        <v>40</v>
      </c>
      <c r="H38" t="s">
        <v>496</v>
      </c>
      <c r="I38" t="s">
        <v>497</v>
      </c>
      <c r="J38" t="s">
        <v>449</v>
      </c>
      <c r="K38">
        <v>10010131</v>
      </c>
      <c r="L38" t="s">
        <v>498</v>
      </c>
      <c r="M38" t="s">
        <v>499</v>
      </c>
      <c r="N38" t="s">
        <v>194</v>
      </c>
      <c r="O38">
        <v>240366047</v>
      </c>
      <c r="P38" t="s">
        <v>95</v>
      </c>
      <c r="Q38" t="s">
        <v>48</v>
      </c>
      <c r="R38">
        <v>2347247144</v>
      </c>
      <c r="S38" t="s">
        <v>96</v>
      </c>
      <c r="T38" t="s">
        <v>97</v>
      </c>
      <c r="U38" t="s">
        <v>74</v>
      </c>
      <c r="V38" t="s">
        <v>75</v>
      </c>
      <c r="W38" t="s">
        <v>500</v>
      </c>
      <c r="X38" t="s">
        <v>501</v>
      </c>
      <c r="Y38" t="s">
        <v>502</v>
      </c>
      <c r="Z38">
        <v>39</v>
      </c>
      <c r="AA38" t="s">
        <v>79</v>
      </c>
      <c r="AB38">
        <v>33</v>
      </c>
      <c r="AC38" t="s">
        <v>100</v>
      </c>
      <c r="AD38">
        <v>98</v>
      </c>
      <c r="AH38" t="s">
        <v>82</v>
      </c>
    </row>
    <row r="39" spans="1:34" x14ac:dyDescent="0.35">
      <c r="A39" t="s">
        <v>34</v>
      </c>
      <c r="B39" t="s">
        <v>35</v>
      </c>
      <c r="C39" t="s">
        <v>36</v>
      </c>
      <c r="D39" t="s">
        <v>37</v>
      </c>
      <c r="E39" t="s">
        <v>38</v>
      </c>
      <c r="F39" t="s">
        <v>39</v>
      </c>
      <c r="G39" t="s">
        <v>40</v>
      </c>
      <c r="H39" t="s">
        <v>41</v>
      </c>
      <c r="I39" t="s">
        <v>42</v>
      </c>
      <c r="J39" t="s">
        <v>43</v>
      </c>
      <c r="K39">
        <v>10015836</v>
      </c>
      <c r="L39" t="s">
        <v>44</v>
      </c>
      <c r="M39" t="s">
        <v>45</v>
      </c>
      <c r="N39" t="s">
        <v>46</v>
      </c>
      <c r="O39">
        <v>240491571</v>
      </c>
      <c r="P39" t="s">
        <v>47</v>
      </c>
      <c r="Q39" t="s">
        <v>48</v>
      </c>
      <c r="R39">
        <v>2356591426</v>
      </c>
      <c r="S39" t="s">
        <v>49</v>
      </c>
      <c r="T39" t="s">
        <v>50</v>
      </c>
      <c r="U39" t="s">
        <v>51</v>
      </c>
      <c r="V39" t="s">
        <v>52</v>
      </c>
      <c r="W39" t="s">
        <v>53</v>
      </c>
      <c r="Z39">
        <v>154</v>
      </c>
      <c r="AA39" t="s">
        <v>55</v>
      </c>
      <c r="AB39">
        <v>27</v>
      </c>
      <c r="AC39" t="s">
        <v>57</v>
      </c>
      <c r="AD39">
        <v>71</v>
      </c>
      <c r="AE39" t="s">
        <v>59</v>
      </c>
      <c r="AF39">
        <v>5000037166</v>
      </c>
      <c r="AG39" t="s">
        <v>60</v>
      </c>
    </row>
    <row r="40" spans="1:34" x14ac:dyDescent="0.35">
      <c r="A40" t="s">
        <v>149</v>
      </c>
      <c r="C40" t="s">
        <v>503</v>
      </c>
      <c r="D40" t="s">
        <v>37</v>
      </c>
      <c r="E40" t="s">
        <v>38</v>
      </c>
      <c r="F40" t="s">
        <v>504</v>
      </c>
      <c r="G40" t="s">
        <v>65</v>
      </c>
      <c r="H40" t="s">
        <v>505</v>
      </c>
      <c r="I40" t="s">
        <v>42</v>
      </c>
      <c r="J40" t="s">
        <v>43</v>
      </c>
      <c r="K40">
        <v>10015836</v>
      </c>
      <c r="L40" t="s">
        <v>44</v>
      </c>
      <c r="M40" t="s">
        <v>45</v>
      </c>
      <c r="N40" t="s">
        <v>506</v>
      </c>
      <c r="O40">
        <v>123456</v>
      </c>
      <c r="P40" t="s">
        <v>82</v>
      </c>
      <c r="Q40" t="s">
        <v>149</v>
      </c>
      <c r="R40">
        <v>123456</v>
      </c>
      <c r="S40" t="s">
        <v>82</v>
      </c>
      <c r="T40" t="s">
        <v>182</v>
      </c>
      <c r="U40" t="s">
        <v>74</v>
      </c>
      <c r="V40" t="s">
        <v>75</v>
      </c>
      <c r="W40" t="s">
        <v>149</v>
      </c>
      <c r="X40" t="s">
        <v>149</v>
      </c>
      <c r="Y40" t="s">
        <v>82</v>
      </c>
      <c r="Z40">
        <v>154</v>
      </c>
      <c r="AA40" t="s">
        <v>55</v>
      </c>
      <c r="AB40">
        <v>0</v>
      </c>
      <c r="AH40" t="s">
        <v>82</v>
      </c>
    </row>
    <row r="41" spans="1:34" x14ac:dyDescent="0.35">
      <c r="A41" t="s">
        <v>507</v>
      </c>
      <c r="B41" t="s">
        <v>35</v>
      </c>
      <c r="C41" t="s">
        <v>508</v>
      </c>
      <c r="D41" t="s">
        <v>37</v>
      </c>
      <c r="E41" t="s">
        <v>38</v>
      </c>
      <c r="F41" t="s">
        <v>39</v>
      </c>
      <c r="G41" t="s">
        <v>40</v>
      </c>
      <c r="H41" t="s">
        <v>509</v>
      </c>
      <c r="I41" t="s">
        <v>510</v>
      </c>
      <c r="J41" t="s">
        <v>43</v>
      </c>
      <c r="K41">
        <v>10018341</v>
      </c>
      <c r="L41" t="s">
        <v>511</v>
      </c>
      <c r="M41" t="s">
        <v>512</v>
      </c>
      <c r="N41" t="s">
        <v>194</v>
      </c>
      <c r="O41">
        <v>240426825</v>
      </c>
      <c r="P41" t="s">
        <v>207</v>
      </c>
      <c r="Q41" t="s">
        <v>48</v>
      </c>
      <c r="R41">
        <v>2351821038</v>
      </c>
      <c r="S41" t="s">
        <v>405</v>
      </c>
      <c r="T41" t="s">
        <v>406</v>
      </c>
      <c r="U41" t="s">
        <v>407</v>
      </c>
      <c r="V41" t="s">
        <v>75</v>
      </c>
      <c r="W41" t="s">
        <v>513</v>
      </c>
      <c r="X41" t="s">
        <v>514</v>
      </c>
      <c r="Y41" t="s">
        <v>226</v>
      </c>
      <c r="Z41">
        <v>39</v>
      </c>
      <c r="AA41" t="s">
        <v>79</v>
      </c>
      <c r="AB41">
        <v>33</v>
      </c>
      <c r="AC41" t="s">
        <v>100</v>
      </c>
      <c r="AD41">
        <v>98</v>
      </c>
      <c r="AE41" t="s">
        <v>59</v>
      </c>
      <c r="AF41">
        <v>5000037166</v>
      </c>
      <c r="AG41" t="s">
        <v>410</v>
      </c>
    </row>
    <row r="42" spans="1:34" x14ac:dyDescent="0.35">
      <c r="A42" t="s">
        <v>515</v>
      </c>
      <c r="B42" t="s">
        <v>35</v>
      </c>
      <c r="C42" t="s">
        <v>516</v>
      </c>
      <c r="D42" t="s">
        <v>37</v>
      </c>
      <c r="E42" t="s">
        <v>38</v>
      </c>
      <c r="F42" t="s">
        <v>224</v>
      </c>
      <c r="G42" t="s">
        <v>40</v>
      </c>
      <c r="H42" t="s">
        <v>517</v>
      </c>
      <c r="I42" t="s">
        <v>518</v>
      </c>
      <c r="J42" t="s">
        <v>292</v>
      </c>
      <c r="K42">
        <v>10021122</v>
      </c>
      <c r="L42" t="s">
        <v>519</v>
      </c>
      <c r="M42" t="s">
        <v>520</v>
      </c>
      <c r="N42" t="s">
        <v>194</v>
      </c>
      <c r="O42">
        <v>260038372</v>
      </c>
      <c r="P42" t="s">
        <v>521</v>
      </c>
      <c r="Q42" t="s">
        <v>522</v>
      </c>
      <c r="R42" t="s">
        <v>523</v>
      </c>
      <c r="S42" t="s">
        <v>524</v>
      </c>
      <c r="T42" t="s">
        <v>525</v>
      </c>
      <c r="U42" t="s">
        <v>526</v>
      </c>
      <c r="V42" t="s">
        <v>183</v>
      </c>
      <c r="W42" t="s">
        <v>527</v>
      </c>
      <c r="X42" t="s">
        <v>528</v>
      </c>
      <c r="Z42">
        <v>39</v>
      </c>
      <c r="AA42" t="s">
        <v>79</v>
      </c>
      <c r="AB42">
        <v>0</v>
      </c>
      <c r="AE42" t="s">
        <v>529</v>
      </c>
      <c r="AF42" t="s">
        <v>149</v>
      </c>
      <c r="AG42" t="s">
        <v>230</v>
      </c>
    </row>
    <row r="43" spans="1:34" x14ac:dyDescent="0.35">
      <c r="A43" t="s">
        <v>530</v>
      </c>
      <c r="B43" t="s">
        <v>62</v>
      </c>
      <c r="C43" t="s">
        <v>531</v>
      </c>
      <c r="D43" t="s">
        <v>37</v>
      </c>
      <c r="E43" t="s">
        <v>38</v>
      </c>
      <c r="F43" t="s">
        <v>122</v>
      </c>
      <c r="G43" t="s">
        <v>40</v>
      </c>
      <c r="H43" t="s">
        <v>532</v>
      </c>
      <c r="I43" t="s">
        <v>533</v>
      </c>
      <c r="J43" t="s">
        <v>68</v>
      </c>
      <c r="K43">
        <v>10022296</v>
      </c>
      <c r="L43" t="s">
        <v>534</v>
      </c>
      <c r="M43" t="s">
        <v>303</v>
      </c>
      <c r="N43" t="s">
        <v>194</v>
      </c>
      <c r="O43">
        <v>240366047</v>
      </c>
      <c r="P43" t="s">
        <v>95</v>
      </c>
      <c r="Q43" t="s">
        <v>48</v>
      </c>
      <c r="R43">
        <v>2345135050</v>
      </c>
      <c r="S43" t="s">
        <v>124</v>
      </c>
      <c r="T43" t="s">
        <v>125</v>
      </c>
      <c r="U43" t="s">
        <v>126</v>
      </c>
      <c r="V43" t="s">
        <v>52</v>
      </c>
      <c r="W43" t="s">
        <v>535</v>
      </c>
      <c r="X43" t="s">
        <v>536</v>
      </c>
      <c r="Y43" t="s">
        <v>537</v>
      </c>
      <c r="Z43">
        <v>39</v>
      </c>
      <c r="AA43" t="s">
        <v>79</v>
      </c>
      <c r="AB43">
        <v>26</v>
      </c>
      <c r="AC43" t="s">
        <v>90</v>
      </c>
      <c r="AD43">
        <v>71</v>
      </c>
      <c r="AE43" t="s">
        <v>538</v>
      </c>
      <c r="AF43">
        <v>5000014830</v>
      </c>
      <c r="AG43" t="s">
        <v>130</v>
      </c>
    </row>
    <row r="44" spans="1:34" x14ac:dyDescent="0.35">
      <c r="A44" t="s">
        <v>539</v>
      </c>
      <c r="B44" t="s">
        <v>35</v>
      </c>
      <c r="C44" t="s">
        <v>540</v>
      </c>
      <c r="D44" t="s">
        <v>37</v>
      </c>
      <c r="E44" t="s">
        <v>38</v>
      </c>
      <c r="F44" t="s">
        <v>122</v>
      </c>
      <c r="G44" t="s">
        <v>40</v>
      </c>
      <c r="H44" t="s">
        <v>541</v>
      </c>
      <c r="I44" t="s">
        <v>542</v>
      </c>
      <c r="J44" t="s">
        <v>449</v>
      </c>
      <c r="K44">
        <v>10024361</v>
      </c>
      <c r="L44" t="s">
        <v>543</v>
      </c>
      <c r="M44" t="s">
        <v>426</v>
      </c>
      <c r="N44" t="s">
        <v>194</v>
      </c>
      <c r="O44">
        <v>240491570</v>
      </c>
      <c r="P44" t="s">
        <v>47</v>
      </c>
      <c r="Q44" t="s">
        <v>48</v>
      </c>
      <c r="R44">
        <v>2363567745</v>
      </c>
      <c r="S44" t="s">
        <v>160</v>
      </c>
      <c r="T44" t="s">
        <v>161</v>
      </c>
      <c r="U44" t="s">
        <v>162</v>
      </c>
      <c r="V44" t="s">
        <v>52</v>
      </c>
      <c r="W44" t="s">
        <v>544</v>
      </c>
      <c r="X44" t="s">
        <v>545</v>
      </c>
      <c r="Y44" t="s">
        <v>546</v>
      </c>
      <c r="Z44">
        <v>154</v>
      </c>
      <c r="AA44" t="s">
        <v>55</v>
      </c>
      <c r="AB44">
        <v>27</v>
      </c>
      <c r="AC44" t="s">
        <v>57</v>
      </c>
      <c r="AD44">
        <v>71</v>
      </c>
      <c r="AE44" t="s">
        <v>163</v>
      </c>
      <c r="AF44">
        <v>5000014830</v>
      </c>
      <c r="AG44" t="s">
        <v>164</v>
      </c>
    </row>
    <row r="45" spans="1:34" x14ac:dyDescent="0.35">
      <c r="A45" t="s">
        <v>34</v>
      </c>
      <c r="B45" t="s">
        <v>35</v>
      </c>
      <c r="C45" t="s">
        <v>547</v>
      </c>
      <c r="D45" t="s">
        <v>37</v>
      </c>
      <c r="E45" t="s">
        <v>38</v>
      </c>
      <c r="F45" t="s">
        <v>39</v>
      </c>
      <c r="G45" t="s">
        <v>40</v>
      </c>
      <c r="H45" t="s">
        <v>548</v>
      </c>
      <c r="I45" t="s">
        <v>462</v>
      </c>
      <c r="J45" t="s">
        <v>402</v>
      </c>
      <c r="K45">
        <v>10025931</v>
      </c>
      <c r="L45" t="s">
        <v>549</v>
      </c>
      <c r="M45" t="s">
        <v>520</v>
      </c>
      <c r="N45" t="s">
        <v>194</v>
      </c>
      <c r="O45">
        <v>240426825</v>
      </c>
      <c r="P45" t="s">
        <v>207</v>
      </c>
      <c r="Q45" t="s">
        <v>48</v>
      </c>
      <c r="R45">
        <v>2351821038</v>
      </c>
      <c r="S45" t="s">
        <v>405</v>
      </c>
      <c r="T45" t="s">
        <v>406</v>
      </c>
      <c r="U45" t="s">
        <v>407</v>
      </c>
      <c r="V45" t="s">
        <v>75</v>
      </c>
      <c r="W45" t="s">
        <v>550</v>
      </c>
      <c r="Z45">
        <v>39</v>
      </c>
      <c r="AA45" t="s">
        <v>79</v>
      </c>
      <c r="AB45">
        <v>33</v>
      </c>
      <c r="AC45" t="s">
        <v>100</v>
      </c>
      <c r="AD45">
        <v>98</v>
      </c>
      <c r="AE45" t="s">
        <v>59</v>
      </c>
      <c r="AF45">
        <v>5000037166</v>
      </c>
      <c r="AG45" t="s">
        <v>410</v>
      </c>
    </row>
    <row r="46" spans="1:34" x14ac:dyDescent="0.35">
      <c r="A46" t="s">
        <v>551</v>
      </c>
      <c r="B46" t="s">
        <v>62</v>
      </c>
      <c r="C46" t="s">
        <v>552</v>
      </c>
      <c r="D46" t="s">
        <v>37</v>
      </c>
      <c r="E46" t="s">
        <v>38</v>
      </c>
      <c r="F46" t="s">
        <v>145</v>
      </c>
      <c r="G46" t="s">
        <v>40</v>
      </c>
      <c r="H46" t="s">
        <v>553</v>
      </c>
      <c r="I46" t="s">
        <v>554</v>
      </c>
      <c r="J46" t="s">
        <v>68</v>
      </c>
      <c r="K46">
        <v>10026148</v>
      </c>
      <c r="L46" t="s">
        <v>555</v>
      </c>
      <c r="M46" t="s">
        <v>303</v>
      </c>
      <c r="N46" t="s">
        <v>194</v>
      </c>
      <c r="O46">
        <v>240145979</v>
      </c>
      <c r="P46" t="s">
        <v>146</v>
      </c>
      <c r="Q46" t="s">
        <v>48</v>
      </c>
      <c r="R46">
        <v>2319134294</v>
      </c>
      <c r="S46" t="s">
        <v>72</v>
      </c>
      <c r="T46" t="s">
        <v>147</v>
      </c>
      <c r="U46" t="s">
        <v>74</v>
      </c>
      <c r="V46" t="s">
        <v>75</v>
      </c>
      <c r="W46" t="s">
        <v>556</v>
      </c>
      <c r="X46" t="s">
        <v>557</v>
      </c>
      <c r="Y46" t="s">
        <v>558</v>
      </c>
      <c r="Z46">
        <v>39</v>
      </c>
      <c r="AA46" t="s">
        <v>79</v>
      </c>
      <c r="AB46">
        <v>32</v>
      </c>
      <c r="AC46" t="s">
        <v>148</v>
      </c>
      <c r="AD46">
        <v>98</v>
      </c>
      <c r="AH46" t="s">
        <v>82</v>
      </c>
    </row>
    <row r="47" spans="1:34" x14ac:dyDescent="0.35">
      <c r="A47" t="s">
        <v>559</v>
      </c>
      <c r="B47" t="s">
        <v>62</v>
      </c>
      <c r="C47" t="s">
        <v>560</v>
      </c>
      <c r="D47" t="s">
        <v>37</v>
      </c>
      <c r="E47" t="s">
        <v>38</v>
      </c>
      <c r="F47" t="s">
        <v>122</v>
      </c>
      <c r="G47" t="s">
        <v>40</v>
      </c>
      <c r="H47" t="s">
        <v>561</v>
      </c>
      <c r="I47" t="s">
        <v>562</v>
      </c>
      <c r="J47" t="s">
        <v>68</v>
      </c>
      <c r="K47">
        <v>10026148</v>
      </c>
      <c r="L47" t="s">
        <v>555</v>
      </c>
      <c r="M47" t="s">
        <v>303</v>
      </c>
      <c r="N47" t="s">
        <v>194</v>
      </c>
      <c r="O47">
        <v>240147022</v>
      </c>
      <c r="P47" t="s">
        <v>71</v>
      </c>
      <c r="Q47" t="s">
        <v>48</v>
      </c>
      <c r="R47">
        <v>2328378021</v>
      </c>
      <c r="S47" t="s">
        <v>255</v>
      </c>
      <c r="T47" t="s">
        <v>313</v>
      </c>
      <c r="U47" t="s">
        <v>74</v>
      </c>
      <c r="V47" t="s">
        <v>75</v>
      </c>
      <c r="W47" t="s">
        <v>563</v>
      </c>
      <c r="X47" t="s">
        <v>564</v>
      </c>
      <c r="Y47" t="s">
        <v>82</v>
      </c>
      <c r="Z47">
        <v>39</v>
      </c>
      <c r="AA47" t="s">
        <v>79</v>
      </c>
      <c r="AB47">
        <v>32</v>
      </c>
      <c r="AC47" t="s">
        <v>148</v>
      </c>
      <c r="AD47">
        <v>98</v>
      </c>
      <c r="AH47" t="s">
        <v>82</v>
      </c>
    </row>
    <row r="48" spans="1:34" x14ac:dyDescent="0.35">
      <c r="A48" t="s">
        <v>565</v>
      </c>
      <c r="B48" t="s">
        <v>35</v>
      </c>
      <c r="C48" t="s">
        <v>566</v>
      </c>
      <c r="D48" t="s">
        <v>37</v>
      </c>
      <c r="E48" t="s">
        <v>38</v>
      </c>
      <c r="F48" t="s">
        <v>167</v>
      </c>
      <c r="G48" t="s">
        <v>40</v>
      </c>
      <c r="H48" t="s">
        <v>567</v>
      </c>
      <c r="I48" t="s">
        <v>283</v>
      </c>
      <c r="J48" t="s">
        <v>202</v>
      </c>
      <c r="K48">
        <v>10026744</v>
      </c>
      <c r="L48" t="s">
        <v>568</v>
      </c>
      <c r="M48" t="s">
        <v>472</v>
      </c>
      <c r="N48" t="s">
        <v>194</v>
      </c>
      <c r="O48">
        <v>240197264</v>
      </c>
      <c r="P48" t="s">
        <v>569</v>
      </c>
      <c r="Q48" t="s">
        <v>48</v>
      </c>
      <c r="R48">
        <v>2325752949</v>
      </c>
      <c r="S48" t="s">
        <v>570</v>
      </c>
      <c r="T48" t="s">
        <v>152</v>
      </c>
      <c r="U48" t="s">
        <v>74</v>
      </c>
      <c r="V48" t="s">
        <v>75</v>
      </c>
      <c r="W48" t="s">
        <v>571</v>
      </c>
      <c r="X48" t="s">
        <v>572</v>
      </c>
      <c r="Y48" t="s">
        <v>316</v>
      </c>
      <c r="Z48">
        <v>39</v>
      </c>
      <c r="AA48" t="s">
        <v>79</v>
      </c>
      <c r="AB48">
        <v>33</v>
      </c>
      <c r="AC48" t="s">
        <v>100</v>
      </c>
      <c r="AD48">
        <v>98</v>
      </c>
      <c r="AH48" t="s">
        <v>82</v>
      </c>
    </row>
    <row r="49" spans="1:34" x14ac:dyDescent="0.35">
      <c r="A49" t="s">
        <v>573</v>
      </c>
      <c r="B49" t="s">
        <v>35</v>
      </c>
      <c r="C49" t="s">
        <v>574</v>
      </c>
      <c r="D49" t="s">
        <v>37</v>
      </c>
      <c r="E49" t="s">
        <v>38</v>
      </c>
      <c r="F49" t="s">
        <v>122</v>
      </c>
      <c r="G49" t="s">
        <v>40</v>
      </c>
      <c r="H49" t="s">
        <v>575</v>
      </c>
      <c r="I49" t="s">
        <v>470</v>
      </c>
      <c r="J49" t="s">
        <v>402</v>
      </c>
      <c r="K49">
        <v>10026744</v>
      </c>
      <c r="L49" t="s">
        <v>568</v>
      </c>
      <c r="M49" t="s">
        <v>472</v>
      </c>
      <c r="N49" t="s">
        <v>194</v>
      </c>
      <c r="O49">
        <v>240366038</v>
      </c>
      <c r="P49" t="s">
        <v>95</v>
      </c>
      <c r="Q49" t="s">
        <v>48</v>
      </c>
      <c r="R49">
        <v>2345217296</v>
      </c>
      <c r="S49" t="s">
        <v>388</v>
      </c>
      <c r="T49" t="s">
        <v>125</v>
      </c>
      <c r="U49" t="s">
        <v>126</v>
      </c>
      <c r="V49" t="s">
        <v>52</v>
      </c>
      <c r="X49" t="s">
        <v>576</v>
      </c>
      <c r="Y49" t="s">
        <v>577</v>
      </c>
      <c r="Z49">
        <v>39</v>
      </c>
      <c r="AA49" t="s">
        <v>79</v>
      </c>
      <c r="AB49">
        <v>27</v>
      </c>
      <c r="AC49" t="s">
        <v>57</v>
      </c>
      <c r="AD49">
        <v>71</v>
      </c>
      <c r="AE49" t="s">
        <v>390</v>
      </c>
      <c r="AF49">
        <v>5000014830</v>
      </c>
      <c r="AG49" t="s">
        <v>391</v>
      </c>
    </row>
    <row r="50" spans="1:34" x14ac:dyDescent="0.35">
      <c r="A50" t="s">
        <v>149</v>
      </c>
      <c r="C50" t="s">
        <v>578</v>
      </c>
      <c r="D50" t="s">
        <v>37</v>
      </c>
      <c r="E50" t="s">
        <v>38</v>
      </c>
      <c r="F50" t="s">
        <v>579</v>
      </c>
      <c r="G50" t="s">
        <v>40</v>
      </c>
      <c r="H50" t="s">
        <v>580</v>
      </c>
      <c r="I50" t="s">
        <v>581</v>
      </c>
      <c r="J50" t="s">
        <v>43</v>
      </c>
      <c r="K50">
        <v>10031146</v>
      </c>
      <c r="L50" t="s">
        <v>582</v>
      </c>
      <c r="M50" t="s">
        <v>583</v>
      </c>
      <c r="N50" t="s">
        <v>194</v>
      </c>
      <c r="O50" t="s">
        <v>584</v>
      </c>
      <c r="P50" t="s">
        <v>106</v>
      </c>
      <c r="Q50" t="s">
        <v>48</v>
      </c>
      <c r="R50">
        <v>12345678</v>
      </c>
      <c r="S50" t="s">
        <v>286</v>
      </c>
      <c r="T50" t="s">
        <v>108</v>
      </c>
      <c r="U50" t="s">
        <v>74</v>
      </c>
      <c r="V50" t="s">
        <v>75</v>
      </c>
      <c r="W50" t="s">
        <v>149</v>
      </c>
      <c r="X50" t="s">
        <v>149</v>
      </c>
      <c r="Y50" t="s">
        <v>585</v>
      </c>
      <c r="Z50">
        <v>154</v>
      </c>
      <c r="AA50" t="s">
        <v>55</v>
      </c>
      <c r="AB50">
        <v>33</v>
      </c>
      <c r="AC50" t="s">
        <v>100</v>
      </c>
      <c r="AD50">
        <v>98</v>
      </c>
      <c r="AH50" t="s">
        <v>82</v>
      </c>
    </row>
    <row r="51" spans="1:34" x14ac:dyDescent="0.35">
      <c r="A51" t="s">
        <v>586</v>
      </c>
      <c r="B51" t="s">
        <v>62</v>
      </c>
      <c r="C51" t="s">
        <v>587</v>
      </c>
      <c r="D51" t="s">
        <v>37</v>
      </c>
      <c r="E51" t="s">
        <v>238</v>
      </c>
      <c r="F51" t="s">
        <v>588</v>
      </c>
      <c r="G51" t="s">
        <v>40</v>
      </c>
      <c r="H51" t="s">
        <v>589</v>
      </c>
      <c r="I51" t="s">
        <v>590</v>
      </c>
      <c r="J51" t="s">
        <v>68</v>
      </c>
      <c r="K51">
        <v>10031146</v>
      </c>
      <c r="L51" t="s">
        <v>582</v>
      </c>
      <c r="M51" t="s">
        <v>583</v>
      </c>
      <c r="N51" t="s">
        <v>194</v>
      </c>
      <c r="O51">
        <v>240145979</v>
      </c>
      <c r="P51" t="s">
        <v>146</v>
      </c>
      <c r="Q51" t="s">
        <v>245</v>
      </c>
      <c r="R51">
        <v>2319134294</v>
      </c>
      <c r="S51" t="s">
        <v>72</v>
      </c>
      <c r="T51" t="s">
        <v>591</v>
      </c>
      <c r="U51" t="s">
        <v>592</v>
      </c>
      <c r="W51" t="s">
        <v>149</v>
      </c>
      <c r="X51" t="s">
        <v>593</v>
      </c>
      <c r="Y51" t="s">
        <v>594</v>
      </c>
      <c r="Z51">
        <v>39</v>
      </c>
      <c r="AA51" t="s">
        <v>79</v>
      </c>
      <c r="AB51">
        <v>0</v>
      </c>
      <c r="AH51" t="s">
        <v>428</v>
      </c>
    </row>
    <row r="52" spans="1:34" x14ac:dyDescent="0.35">
      <c r="C52" t="s">
        <v>595</v>
      </c>
      <c r="D52" t="s">
        <v>37</v>
      </c>
      <c r="E52" t="s">
        <v>38</v>
      </c>
      <c r="F52" t="s">
        <v>137</v>
      </c>
      <c r="G52" t="s">
        <v>65</v>
      </c>
      <c r="H52" t="s">
        <v>596</v>
      </c>
      <c r="I52" t="s">
        <v>597</v>
      </c>
      <c r="J52" t="s">
        <v>43</v>
      </c>
      <c r="K52">
        <v>10031529</v>
      </c>
      <c r="L52" t="s">
        <v>598</v>
      </c>
      <c r="M52" t="s">
        <v>70</v>
      </c>
      <c r="N52" t="s">
        <v>194</v>
      </c>
      <c r="O52">
        <v>240491570</v>
      </c>
      <c r="P52" t="s">
        <v>47</v>
      </c>
      <c r="Q52" t="s">
        <v>48</v>
      </c>
      <c r="R52">
        <v>2359724984</v>
      </c>
      <c r="S52" t="s">
        <v>599</v>
      </c>
      <c r="T52" t="s">
        <v>600</v>
      </c>
      <c r="U52" t="s">
        <v>601</v>
      </c>
      <c r="V52" t="s">
        <v>52</v>
      </c>
      <c r="X52" t="s">
        <v>602</v>
      </c>
      <c r="Z52">
        <v>39</v>
      </c>
      <c r="AA52" t="s">
        <v>79</v>
      </c>
      <c r="AB52">
        <v>26</v>
      </c>
      <c r="AC52" t="s">
        <v>90</v>
      </c>
      <c r="AD52">
        <v>71</v>
      </c>
      <c r="AE52" t="s">
        <v>603</v>
      </c>
      <c r="AF52">
        <v>5000046004</v>
      </c>
      <c r="AG52" t="s">
        <v>604</v>
      </c>
    </row>
    <row r="53" spans="1:34" x14ac:dyDescent="0.35">
      <c r="A53" t="s">
        <v>605</v>
      </c>
      <c r="B53" t="s">
        <v>62</v>
      </c>
      <c r="C53" t="s">
        <v>606</v>
      </c>
      <c r="D53" t="s">
        <v>37</v>
      </c>
      <c r="E53" t="s">
        <v>38</v>
      </c>
      <c r="F53" t="s">
        <v>64</v>
      </c>
      <c r="G53" t="s">
        <v>65</v>
      </c>
      <c r="H53" t="s">
        <v>607</v>
      </c>
      <c r="I53" t="s">
        <v>608</v>
      </c>
      <c r="J53" t="s">
        <v>68</v>
      </c>
      <c r="K53">
        <v>10031529</v>
      </c>
      <c r="L53" t="s">
        <v>598</v>
      </c>
      <c r="M53" t="s">
        <v>70</v>
      </c>
      <c r="N53" t="s">
        <v>194</v>
      </c>
      <c r="O53">
        <v>240146928</v>
      </c>
      <c r="P53" t="s">
        <v>71</v>
      </c>
      <c r="Q53" t="s">
        <v>48</v>
      </c>
      <c r="R53">
        <v>2319135849</v>
      </c>
      <c r="S53" t="s">
        <v>72</v>
      </c>
      <c r="T53" t="s">
        <v>609</v>
      </c>
      <c r="U53" t="s">
        <v>74</v>
      </c>
      <c r="V53" t="s">
        <v>75</v>
      </c>
      <c r="W53" t="s">
        <v>610</v>
      </c>
      <c r="X53" t="s">
        <v>611</v>
      </c>
      <c r="Y53" t="s">
        <v>612</v>
      </c>
      <c r="Z53">
        <v>39</v>
      </c>
      <c r="AA53" t="s">
        <v>79</v>
      </c>
      <c r="AB53">
        <v>42</v>
      </c>
      <c r="AC53" t="s">
        <v>111</v>
      </c>
      <c r="AD53">
        <v>321</v>
      </c>
      <c r="AH53" t="s">
        <v>82</v>
      </c>
    </row>
    <row r="54" spans="1:34" x14ac:dyDescent="0.35">
      <c r="A54" t="s">
        <v>613</v>
      </c>
      <c r="B54" t="s">
        <v>35</v>
      </c>
      <c r="C54" t="s">
        <v>614</v>
      </c>
      <c r="D54" t="s">
        <v>37</v>
      </c>
      <c r="E54" t="s">
        <v>38</v>
      </c>
      <c r="F54" t="s">
        <v>64</v>
      </c>
      <c r="G54" t="s">
        <v>65</v>
      </c>
      <c r="H54" t="s">
        <v>615</v>
      </c>
      <c r="I54" t="s">
        <v>597</v>
      </c>
      <c r="J54" t="s">
        <v>43</v>
      </c>
      <c r="K54">
        <v>10032760</v>
      </c>
      <c r="L54" t="s">
        <v>616</v>
      </c>
      <c r="M54" t="s">
        <v>70</v>
      </c>
      <c r="N54" t="s">
        <v>194</v>
      </c>
      <c r="O54">
        <v>240149605</v>
      </c>
      <c r="P54" t="s">
        <v>617</v>
      </c>
      <c r="Q54" t="s">
        <v>48</v>
      </c>
      <c r="R54">
        <v>2319101724</v>
      </c>
      <c r="S54" t="s">
        <v>618</v>
      </c>
      <c r="T54" t="s">
        <v>609</v>
      </c>
      <c r="U54" t="s">
        <v>74</v>
      </c>
      <c r="V54" t="s">
        <v>75</v>
      </c>
      <c r="W54" t="s">
        <v>619</v>
      </c>
      <c r="X54" t="s">
        <v>620</v>
      </c>
      <c r="Y54" t="s">
        <v>78</v>
      </c>
      <c r="Z54">
        <v>39</v>
      </c>
      <c r="AA54" t="s">
        <v>79</v>
      </c>
      <c r="AB54">
        <v>42</v>
      </c>
      <c r="AC54" t="s">
        <v>111</v>
      </c>
      <c r="AD54">
        <v>321</v>
      </c>
      <c r="AH54" t="s">
        <v>82</v>
      </c>
    </row>
    <row r="55" spans="1:34" x14ac:dyDescent="0.35">
      <c r="A55" t="s">
        <v>61</v>
      </c>
      <c r="B55" t="s">
        <v>62</v>
      </c>
      <c r="C55" t="s">
        <v>63</v>
      </c>
      <c r="D55" t="s">
        <v>37</v>
      </c>
      <c r="E55" t="s">
        <v>38</v>
      </c>
      <c r="F55" t="s">
        <v>64</v>
      </c>
      <c r="G55" t="s">
        <v>65</v>
      </c>
      <c r="H55" t="s">
        <v>66</v>
      </c>
      <c r="I55" t="s">
        <v>67</v>
      </c>
      <c r="J55" t="s">
        <v>68</v>
      </c>
      <c r="K55" t="s">
        <v>69</v>
      </c>
      <c r="M55" t="s">
        <v>70</v>
      </c>
      <c r="N55" t="s">
        <v>46</v>
      </c>
      <c r="O55">
        <v>240146928</v>
      </c>
      <c r="P55" t="s">
        <v>71</v>
      </c>
      <c r="Q55" t="s">
        <v>48</v>
      </c>
      <c r="R55">
        <v>2319135849</v>
      </c>
      <c r="S55" t="s">
        <v>72</v>
      </c>
      <c r="T55" t="s">
        <v>73</v>
      </c>
      <c r="U55" t="s">
        <v>74</v>
      </c>
      <c r="V55" t="s">
        <v>75</v>
      </c>
      <c r="W55" t="s">
        <v>76</v>
      </c>
      <c r="X55" t="s">
        <v>77</v>
      </c>
      <c r="Y55" t="s">
        <v>78</v>
      </c>
      <c r="Z55">
        <v>39</v>
      </c>
      <c r="AA55" t="s">
        <v>79</v>
      </c>
      <c r="AB55">
        <v>43</v>
      </c>
      <c r="AC55" t="s">
        <v>80</v>
      </c>
      <c r="AD55">
        <v>321</v>
      </c>
      <c r="AH55" t="s">
        <v>82</v>
      </c>
    </row>
    <row r="56" spans="1:34" x14ac:dyDescent="0.35">
      <c r="A56" t="s">
        <v>621</v>
      </c>
      <c r="B56" t="s">
        <v>35</v>
      </c>
      <c r="C56" t="s">
        <v>622</v>
      </c>
      <c r="D56" t="s">
        <v>37</v>
      </c>
      <c r="E56" t="s">
        <v>38</v>
      </c>
      <c r="F56" t="s">
        <v>64</v>
      </c>
      <c r="G56" t="s">
        <v>65</v>
      </c>
      <c r="H56" t="s">
        <v>623</v>
      </c>
      <c r="I56" t="s">
        <v>187</v>
      </c>
      <c r="J56" t="s">
        <v>179</v>
      </c>
      <c r="K56">
        <v>10032760</v>
      </c>
      <c r="L56" t="s">
        <v>616</v>
      </c>
      <c r="M56" t="s">
        <v>70</v>
      </c>
      <c r="N56" t="s">
        <v>194</v>
      </c>
      <c r="O56">
        <v>240149605</v>
      </c>
      <c r="P56" t="s">
        <v>617</v>
      </c>
      <c r="Q56" t="s">
        <v>48</v>
      </c>
      <c r="R56">
        <v>2319101724</v>
      </c>
      <c r="S56" t="s">
        <v>618</v>
      </c>
      <c r="T56" t="s">
        <v>609</v>
      </c>
      <c r="U56" t="s">
        <v>74</v>
      </c>
      <c r="V56" t="s">
        <v>75</v>
      </c>
      <c r="W56" t="s">
        <v>624</v>
      </c>
      <c r="X56" t="s">
        <v>625</v>
      </c>
      <c r="Y56" t="s">
        <v>197</v>
      </c>
      <c r="Z56">
        <v>39</v>
      </c>
      <c r="AA56" t="s">
        <v>79</v>
      </c>
      <c r="AB56">
        <v>42</v>
      </c>
      <c r="AC56" t="s">
        <v>111</v>
      </c>
      <c r="AD56">
        <v>321</v>
      </c>
      <c r="AH56" t="s">
        <v>82</v>
      </c>
    </row>
    <row r="57" spans="1:34" x14ac:dyDescent="0.35">
      <c r="A57" t="s">
        <v>626</v>
      </c>
      <c r="B57" t="s">
        <v>62</v>
      </c>
      <c r="C57" t="s">
        <v>627</v>
      </c>
      <c r="D57" t="s">
        <v>37</v>
      </c>
      <c r="E57" t="s">
        <v>38</v>
      </c>
      <c r="F57" t="s">
        <v>137</v>
      </c>
      <c r="G57" t="s">
        <v>65</v>
      </c>
      <c r="H57" t="s">
        <v>628</v>
      </c>
      <c r="I57" t="s">
        <v>629</v>
      </c>
      <c r="J57" t="s">
        <v>68</v>
      </c>
      <c r="K57">
        <v>10032760</v>
      </c>
      <c r="L57" t="s">
        <v>616</v>
      </c>
      <c r="M57" t="s">
        <v>70</v>
      </c>
      <c r="N57" t="s">
        <v>194</v>
      </c>
      <c r="O57">
        <v>240491570</v>
      </c>
      <c r="P57" t="s">
        <v>47</v>
      </c>
      <c r="Q57" t="s">
        <v>48</v>
      </c>
      <c r="R57" t="s">
        <v>149</v>
      </c>
      <c r="S57" t="s">
        <v>630</v>
      </c>
      <c r="T57" t="s">
        <v>600</v>
      </c>
      <c r="U57" t="s">
        <v>601</v>
      </c>
      <c r="V57" t="s">
        <v>52</v>
      </c>
      <c r="W57" t="s">
        <v>631</v>
      </c>
      <c r="X57" t="s">
        <v>632</v>
      </c>
      <c r="Y57" t="s">
        <v>633</v>
      </c>
      <c r="Z57">
        <v>39</v>
      </c>
      <c r="AA57" t="s">
        <v>79</v>
      </c>
      <c r="AB57">
        <v>27</v>
      </c>
      <c r="AC57" t="s">
        <v>57</v>
      </c>
      <c r="AD57">
        <v>71</v>
      </c>
      <c r="AE57" t="s">
        <v>603</v>
      </c>
      <c r="AF57">
        <v>5000046004</v>
      </c>
      <c r="AG57" t="s">
        <v>604</v>
      </c>
    </row>
    <row r="58" spans="1:34" x14ac:dyDescent="0.35">
      <c r="A58" t="s">
        <v>634</v>
      </c>
      <c r="B58" t="s">
        <v>35</v>
      </c>
      <c r="C58" t="s">
        <v>635</v>
      </c>
      <c r="D58" t="s">
        <v>37</v>
      </c>
      <c r="E58" t="s">
        <v>38</v>
      </c>
      <c r="F58" t="s">
        <v>64</v>
      </c>
      <c r="G58" t="s">
        <v>65</v>
      </c>
      <c r="H58" t="s">
        <v>636</v>
      </c>
      <c r="I58" t="s">
        <v>637</v>
      </c>
      <c r="J58" t="s">
        <v>202</v>
      </c>
      <c r="K58">
        <v>10032760</v>
      </c>
      <c r="L58" t="s">
        <v>616</v>
      </c>
      <c r="M58" t="s">
        <v>70</v>
      </c>
      <c r="N58" t="s">
        <v>194</v>
      </c>
      <c r="O58">
        <v>240149605</v>
      </c>
      <c r="P58" t="s">
        <v>617</v>
      </c>
      <c r="Q58" t="s">
        <v>48</v>
      </c>
      <c r="R58">
        <v>2319101724</v>
      </c>
      <c r="S58" t="s">
        <v>618</v>
      </c>
      <c r="T58" t="s">
        <v>638</v>
      </c>
      <c r="U58" t="s">
        <v>74</v>
      </c>
      <c r="V58" t="s">
        <v>75</v>
      </c>
      <c r="W58" t="s">
        <v>639</v>
      </c>
      <c r="X58" t="s">
        <v>640</v>
      </c>
      <c r="Y58" t="s">
        <v>82</v>
      </c>
      <c r="Z58">
        <v>154</v>
      </c>
      <c r="AA58" t="s">
        <v>55</v>
      </c>
      <c r="AB58">
        <v>42</v>
      </c>
      <c r="AC58" t="s">
        <v>111</v>
      </c>
      <c r="AD58">
        <v>321</v>
      </c>
      <c r="AH58" t="s">
        <v>82</v>
      </c>
    </row>
    <row r="59" spans="1:34" x14ac:dyDescent="0.35">
      <c r="A59" t="s">
        <v>641</v>
      </c>
      <c r="B59" t="s">
        <v>35</v>
      </c>
      <c r="C59" t="s">
        <v>642</v>
      </c>
      <c r="D59" t="s">
        <v>37</v>
      </c>
      <c r="E59" t="s">
        <v>38</v>
      </c>
      <c r="F59" t="s">
        <v>122</v>
      </c>
      <c r="G59" t="s">
        <v>40</v>
      </c>
      <c r="H59" t="s">
        <v>643</v>
      </c>
      <c r="I59" t="s">
        <v>644</v>
      </c>
      <c r="J59" t="s">
        <v>645</v>
      </c>
      <c r="K59">
        <v>10033952</v>
      </c>
      <c r="L59" t="s">
        <v>646</v>
      </c>
      <c r="M59" t="s">
        <v>472</v>
      </c>
      <c r="N59" t="s">
        <v>194</v>
      </c>
      <c r="O59">
        <v>240366038</v>
      </c>
      <c r="P59" t="s">
        <v>95</v>
      </c>
      <c r="Q59" t="s">
        <v>48</v>
      </c>
      <c r="R59">
        <v>2345217296</v>
      </c>
      <c r="S59" t="s">
        <v>388</v>
      </c>
      <c r="T59" t="s">
        <v>125</v>
      </c>
      <c r="U59" t="s">
        <v>126</v>
      </c>
      <c r="V59" t="s">
        <v>52</v>
      </c>
      <c r="W59" t="s">
        <v>647</v>
      </c>
      <c r="X59" t="s">
        <v>648</v>
      </c>
      <c r="Y59" t="s">
        <v>649</v>
      </c>
      <c r="Z59">
        <v>39</v>
      </c>
      <c r="AA59" t="s">
        <v>79</v>
      </c>
      <c r="AB59">
        <v>27</v>
      </c>
      <c r="AC59" t="s">
        <v>57</v>
      </c>
      <c r="AD59">
        <v>71</v>
      </c>
      <c r="AE59" t="s">
        <v>390</v>
      </c>
      <c r="AF59">
        <v>5000014830</v>
      </c>
      <c r="AG59" t="s">
        <v>391</v>
      </c>
    </row>
    <row r="60" spans="1:34" x14ac:dyDescent="0.35">
      <c r="A60" t="s">
        <v>650</v>
      </c>
      <c r="B60" t="s">
        <v>62</v>
      </c>
      <c r="C60" t="s">
        <v>651</v>
      </c>
      <c r="D60" t="s">
        <v>37</v>
      </c>
      <c r="E60" t="s">
        <v>38</v>
      </c>
      <c r="F60" t="s">
        <v>39</v>
      </c>
      <c r="G60" t="s">
        <v>40</v>
      </c>
      <c r="H60" t="s">
        <v>652</v>
      </c>
      <c r="I60" t="s">
        <v>264</v>
      </c>
      <c r="J60" t="s">
        <v>68</v>
      </c>
      <c r="K60">
        <v>10035048</v>
      </c>
      <c r="L60" t="s">
        <v>653</v>
      </c>
      <c r="M60" t="s">
        <v>266</v>
      </c>
      <c r="N60" t="s">
        <v>194</v>
      </c>
      <c r="O60">
        <v>240426825</v>
      </c>
      <c r="P60" t="s">
        <v>207</v>
      </c>
      <c r="Q60" t="s">
        <v>48</v>
      </c>
      <c r="R60">
        <v>2351821038</v>
      </c>
      <c r="S60" t="s">
        <v>405</v>
      </c>
      <c r="T60" t="s">
        <v>406</v>
      </c>
      <c r="U60" t="s">
        <v>407</v>
      </c>
      <c r="V60" t="s">
        <v>75</v>
      </c>
      <c r="W60" t="s">
        <v>654</v>
      </c>
      <c r="X60" t="s">
        <v>655</v>
      </c>
      <c r="Z60">
        <v>39</v>
      </c>
      <c r="AA60" t="s">
        <v>79</v>
      </c>
      <c r="AB60">
        <v>32</v>
      </c>
      <c r="AC60" t="s">
        <v>148</v>
      </c>
      <c r="AD60">
        <v>98</v>
      </c>
      <c r="AE60" t="s">
        <v>59</v>
      </c>
      <c r="AF60">
        <v>5000037166</v>
      </c>
      <c r="AG60" t="s">
        <v>410</v>
      </c>
    </row>
    <row r="61" spans="1:34" x14ac:dyDescent="0.35">
      <c r="A61" t="s">
        <v>656</v>
      </c>
      <c r="B61" t="s">
        <v>62</v>
      </c>
      <c r="C61" t="s">
        <v>657</v>
      </c>
      <c r="D61" t="s">
        <v>37</v>
      </c>
      <c r="E61" t="s">
        <v>38</v>
      </c>
      <c r="F61" t="s">
        <v>39</v>
      </c>
      <c r="G61" t="s">
        <v>40</v>
      </c>
      <c r="H61" t="s">
        <v>658</v>
      </c>
      <c r="I61" t="s">
        <v>659</v>
      </c>
      <c r="J61" t="s">
        <v>68</v>
      </c>
      <c r="K61">
        <v>10037353</v>
      </c>
      <c r="L61" t="s">
        <v>660</v>
      </c>
      <c r="M61" t="s">
        <v>416</v>
      </c>
      <c r="N61" t="s">
        <v>194</v>
      </c>
      <c r="O61">
        <v>240491571</v>
      </c>
      <c r="P61" t="s">
        <v>47</v>
      </c>
      <c r="Q61" t="s">
        <v>48</v>
      </c>
      <c r="R61">
        <v>2356591426</v>
      </c>
      <c r="S61" t="s">
        <v>49</v>
      </c>
      <c r="T61" t="s">
        <v>50</v>
      </c>
      <c r="U61" t="s">
        <v>51</v>
      </c>
      <c r="V61" t="s">
        <v>52</v>
      </c>
      <c r="W61" t="s">
        <v>661</v>
      </c>
      <c r="X61" t="s">
        <v>662</v>
      </c>
      <c r="Y61" t="s">
        <v>82</v>
      </c>
      <c r="Z61">
        <v>39</v>
      </c>
      <c r="AA61" t="s">
        <v>79</v>
      </c>
      <c r="AB61">
        <v>26</v>
      </c>
      <c r="AC61" t="s">
        <v>90</v>
      </c>
      <c r="AD61">
        <v>71</v>
      </c>
      <c r="AE61" t="s">
        <v>59</v>
      </c>
      <c r="AF61">
        <v>5000037166</v>
      </c>
      <c r="AG61" t="s">
        <v>60</v>
      </c>
      <c r="AH61" t="s">
        <v>82</v>
      </c>
    </row>
    <row r="62" spans="1:34" x14ac:dyDescent="0.35">
      <c r="A62" t="s">
        <v>663</v>
      </c>
      <c r="B62" t="s">
        <v>35</v>
      </c>
      <c r="C62" t="s">
        <v>664</v>
      </c>
      <c r="D62" t="s">
        <v>37</v>
      </c>
      <c r="E62" t="s">
        <v>38</v>
      </c>
      <c r="F62" t="s">
        <v>39</v>
      </c>
      <c r="G62" t="s">
        <v>40</v>
      </c>
      <c r="H62" t="s">
        <v>665</v>
      </c>
      <c r="I62" t="s">
        <v>666</v>
      </c>
      <c r="J62" t="s">
        <v>43</v>
      </c>
      <c r="K62">
        <v>10040261</v>
      </c>
      <c r="L62" t="s">
        <v>667</v>
      </c>
      <c r="M62" t="s">
        <v>583</v>
      </c>
      <c r="N62" t="s">
        <v>194</v>
      </c>
      <c r="O62">
        <v>240366047</v>
      </c>
      <c r="P62" t="s">
        <v>95</v>
      </c>
      <c r="Q62" t="s">
        <v>48</v>
      </c>
      <c r="R62">
        <v>2347247144</v>
      </c>
      <c r="S62" t="s">
        <v>96</v>
      </c>
      <c r="T62" t="s">
        <v>97</v>
      </c>
      <c r="U62" t="s">
        <v>74</v>
      </c>
      <c r="V62" t="s">
        <v>75</v>
      </c>
      <c r="W62" t="s">
        <v>668</v>
      </c>
      <c r="X62" t="s">
        <v>669</v>
      </c>
      <c r="Y62" t="s">
        <v>670</v>
      </c>
      <c r="Z62">
        <v>39</v>
      </c>
      <c r="AA62" t="s">
        <v>79</v>
      </c>
      <c r="AB62">
        <v>33</v>
      </c>
      <c r="AC62" t="s">
        <v>100</v>
      </c>
      <c r="AD62">
        <v>98</v>
      </c>
      <c r="AH62" t="s">
        <v>82</v>
      </c>
    </row>
    <row r="63" spans="1:34" x14ac:dyDescent="0.35">
      <c r="A63" t="s">
        <v>671</v>
      </c>
      <c r="B63" t="s">
        <v>35</v>
      </c>
      <c r="C63" t="s">
        <v>672</v>
      </c>
      <c r="D63" t="s">
        <v>37</v>
      </c>
      <c r="E63" t="s">
        <v>38</v>
      </c>
      <c r="F63" t="s">
        <v>39</v>
      </c>
      <c r="G63" t="s">
        <v>40</v>
      </c>
      <c r="H63" t="s">
        <v>673</v>
      </c>
      <c r="I63" t="s">
        <v>674</v>
      </c>
      <c r="J63" t="s">
        <v>43</v>
      </c>
      <c r="K63">
        <v>10041590</v>
      </c>
      <c r="L63" t="s">
        <v>675</v>
      </c>
      <c r="M63" t="s">
        <v>520</v>
      </c>
      <c r="N63" t="s">
        <v>194</v>
      </c>
      <c r="O63">
        <v>240491571</v>
      </c>
      <c r="P63" t="s">
        <v>47</v>
      </c>
      <c r="Q63" t="s">
        <v>48</v>
      </c>
      <c r="R63">
        <v>2356591426</v>
      </c>
      <c r="S63" t="s">
        <v>49</v>
      </c>
      <c r="T63" t="s">
        <v>50</v>
      </c>
      <c r="U63" t="s">
        <v>51</v>
      </c>
      <c r="V63" t="s">
        <v>52</v>
      </c>
      <c r="W63" t="s">
        <v>676</v>
      </c>
      <c r="X63" t="s">
        <v>677</v>
      </c>
      <c r="Y63" t="s">
        <v>678</v>
      </c>
      <c r="Z63">
        <v>39</v>
      </c>
      <c r="AA63" t="s">
        <v>79</v>
      </c>
      <c r="AB63">
        <v>27</v>
      </c>
      <c r="AC63" t="s">
        <v>57</v>
      </c>
      <c r="AD63">
        <v>71</v>
      </c>
      <c r="AE63" t="s">
        <v>59</v>
      </c>
      <c r="AF63">
        <v>5000037166</v>
      </c>
      <c r="AG63" t="s">
        <v>60</v>
      </c>
    </row>
    <row r="64" spans="1:34" x14ac:dyDescent="0.35">
      <c r="A64" t="s">
        <v>679</v>
      </c>
      <c r="B64" t="s">
        <v>35</v>
      </c>
      <c r="C64" t="s">
        <v>680</v>
      </c>
      <c r="D64" t="s">
        <v>37</v>
      </c>
      <c r="E64" t="s">
        <v>38</v>
      </c>
      <c r="F64" t="s">
        <v>681</v>
      </c>
      <c r="G64" t="s">
        <v>40</v>
      </c>
      <c r="H64" t="s">
        <v>682</v>
      </c>
      <c r="I64" t="s">
        <v>683</v>
      </c>
      <c r="J64" t="s">
        <v>68</v>
      </c>
      <c r="K64">
        <v>10042692</v>
      </c>
      <c r="L64" t="s">
        <v>684</v>
      </c>
      <c r="M64" t="s">
        <v>416</v>
      </c>
      <c r="N64" t="s">
        <v>194</v>
      </c>
      <c r="O64" t="s">
        <v>685</v>
      </c>
      <c r="P64" t="s">
        <v>82</v>
      </c>
      <c r="Q64" t="s">
        <v>48</v>
      </c>
      <c r="R64">
        <v>12345678</v>
      </c>
      <c r="S64" t="s">
        <v>286</v>
      </c>
      <c r="T64" t="s">
        <v>108</v>
      </c>
      <c r="U64" t="s">
        <v>74</v>
      </c>
      <c r="V64" t="s">
        <v>75</v>
      </c>
      <c r="W64" t="s">
        <v>686</v>
      </c>
      <c r="X64" t="s">
        <v>687</v>
      </c>
      <c r="Y64" t="s">
        <v>82</v>
      </c>
      <c r="Z64">
        <v>39</v>
      </c>
      <c r="AA64" t="s">
        <v>79</v>
      </c>
      <c r="AB64">
        <v>32</v>
      </c>
      <c r="AC64" t="s">
        <v>148</v>
      </c>
      <c r="AD64">
        <v>98</v>
      </c>
      <c r="AH64" t="s">
        <v>82</v>
      </c>
    </row>
    <row r="65" spans="1:34" x14ac:dyDescent="0.35">
      <c r="A65" t="s">
        <v>688</v>
      </c>
      <c r="B65" t="s">
        <v>35</v>
      </c>
      <c r="C65" t="s">
        <v>689</v>
      </c>
      <c r="D65" t="s">
        <v>37</v>
      </c>
      <c r="E65" t="s">
        <v>38</v>
      </c>
      <c r="F65" t="s">
        <v>122</v>
      </c>
      <c r="G65" t="s">
        <v>40</v>
      </c>
      <c r="H65" t="s">
        <v>690</v>
      </c>
      <c r="I65" t="s">
        <v>691</v>
      </c>
      <c r="J65" t="s">
        <v>692</v>
      </c>
      <c r="K65">
        <v>10045199</v>
      </c>
      <c r="L65" t="s">
        <v>693</v>
      </c>
      <c r="M65" t="s">
        <v>694</v>
      </c>
      <c r="N65" t="s">
        <v>194</v>
      </c>
      <c r="O65">
        <v>240145979</v>
      </c>
      <c r="P65" t="s">
        <v>146</v>
      </c>
      <c r="Q65" t="s">
        <v>48</v>
      </c>
      <c r="R65">
        <v>2319134294</v>
      </c>
      <c r="S65" t="s">
        <v>72</v>
      </c>
      <c r="T65" t="s">
        <v>256</v>
      </c>
      <c r="U65" t="s">
        <v>74</v>
      </c>
      <c r="V65" t="s">
        <v>75</v>
      </c>
      <c r="W65" t="s">
        <v>695</v>
      </c>
      <c r="X65" t="s">
        <v>696</v>
      </c>
      <c r="Y65" t="s">
        <v>82</v>
      </c>
      <c r="Z65">
        <v>39</v>
      </c>
      <c r="AA65" t="s">
        <v>79</v>
      </c>
      <c r="AB65">
        <v>33</v>
      </c>
      <c r="AC65" t="s">
        <v>100</v>
      </c>
      <c r="AD65">
        <v>98</v>
      </c>
      <c r="AE65">
        <v>0</v>
      </c>
      <c r="AF65">
        <v>5000014830</v>
      </c>
      <c r="AG65" t="s">
        <v>697</v>
      </c>
      <c r="AH65" t="s">
        <v>82</v>
      </c>
    </row>
    <row r="66" spans="1:34" x14ac:dyDescent="0.35">
      <c r="A66" t="s">
        <v>698</v>
      </c>
      <c r="B66" t="s">
        <v>62</v>
      </c>
      <c r="C66" t="s">
        <v>699</v>
      </c>
      <c r="D66" t="s">
        <v>37</v>
      </c>
      <c r="E66" t="s">
        <v>38</v>
      </c>
      <c r="F66" t="s">
        <v>154</v>
      </c>
      <c r="G66" t="s">
        <v>40</v>
      </c>
      <c r="H66" t="s">
        <v>700</v>
      </c>
      <c r="I66" t="s">
        <v>701</v>
      </c>
      <c r="J66" t="s">
        <v>68</v>
      </c>
      <c r="K66">
        <v>10045692</v>
      </c>
      <c r="L66" t="s">
        <v>702</v>
      </c>
      <c r="M66" t="s">
        <v>70</v>
      </c>
      <c r="N66" t="s">
        <v>194</v>
      </c>
      <c r="O66">
        <v>123456</v>
      </c>
      <c r="P66" t="s">
        <v>82</v>
      </c>
      <c r="Q66" t="s">
        <v>48</v>
      </c>
      <c r="R66">
        <v>123456</v>
      </c>
      <c r="S66" t="s">
        <v>82</v>
      </c>
      <c r="T66" t="s">
        <v>182</v>
      </c>
      <c r="U66" t="s">
        <v>74</v>
      </c>
      <c r="V66" t="s">
        <v>75</v>
      </c>
      <c r="W66" t="s">
        <v>703</v>
      </c>
      <c r="X66" t="s">
        <v>704</v>
      </c>
      <c r="Y66" t="s">
        <v>705</v>
      </c>
      <c r="Z66">
        <v>39</v>
      </c>
      <c r="AA66" t="s">
        <v>79</v>
      </c>
      <c r="AB66">
        <v>32</v>
      </c>
      <c r="AC66" t="s">
        <v>148</v>
      </c>
      <c r="AD66">
        <v>98</v>
      </c>
      <c r="AE66" t="s">
        <v>706</v>
      </c>
      <c r="AF66">
        <v>0</v>
      </c>
      <c r="AG66">
        <v>0</v>
      </c>
      <c r="AH66" t="s">
        <v>82</v>
      </c>
    </row>
    <row r="67" spans="1:34" x14ac:dyDescent="0.35">
      <c r="A67" t="s">
        <v>707</v>
      </c>
      <c r="B67" t="s">
        <v>35</v>
      </c>
      <c r="C67" t="s">
        <v>708</v>
      </c>
      <c r="D67" t="s">
        <v>37</v>
      </c>
      <c r="E67" t="s">
        <v>38</v>
      </c>
      <c r="F67" t="s">
        <v>709</v>
      </c>
      <c r="G67" t="s">
        <v>40</v>
      </c>
      <c r="H67" t="s">
        <v>710</v>
      </c>
      <c r="I67" t="s">
        <v>711</v>
      </c>
      <c r="J67" t="s">
        <v>43</v>
      </c>
      <c r="K67">
        <v>10045692</v>
      </c>
      <c r="L67" t="s">
        <v>702</v>
      </c>
      <c r="M67" t="s">
        <v>70</v>
      </c>
      <c r="N67" t="s">
        <v>194</v>
      </c>
      <c r="O67">
        <v>123456</v>
      </c>
      <c r="P67" t="s">
        <v>82</v>
      </c>
      <c r="Q67" t="s">
        <v>48</v>
      </c>
      <c r="R67">
        <v>123456</v>
      </c>
      <c r="S67" t="s">
        <v>286</v>
      </c>
      <c r="T67" t="s">
        <v>182</v>
      </c>
      <c r="U67" t="s">
        <v>74</v>
      </c>
      <c r="V67" t="s">
        <v>75</v>
      </c>
      <c r="W67" t="s">
        <v>707</v>
      </c>
      <c r="X67" t="s">
        <v>707</v>
      </c>
      <c r="Y67" t="s">
        <v>316</v>
      </c>
      <c r="Z67">
        <v>154</v>
      </c>
      <c r="AA67" t="s">
        <v>55</v>
      </c>
      <c r="AB67">
        <v>33</v>
      </c>
      <c r="AC67" t="s">
        <v>100</v>
      </c>
      <c r="AD67">
        <v>98</v>
      </c>
      <c r="AE67">
        <v>0</v>
      </c>
      <c r="AF67">
        <v>0</v>
      </c>
      <c r="AG67">
        <v>0</v>
      </c>
      <c r="AH67" t="s">
        <v>82</v>
      </c>
    </row>
    <row r="68" spans="1:34" x14ac:dyDescent="0.35">
      <c r="A68" t="s">
        <v>712</v>
      </c>
      <c r="B68" t="s">
        <v>35</v>
      </c>
      <c r="C68" t="s">
        <v>713</v>
      </c>
      <c r="D68" t="s">
        <v>37</v>
      </c>
      <c r="E68" t="s">
        <v>38</v>
      </c>
      <c r="F68" t="s">
        <v>122</v>
      </c>
      <c r="G68" t="s">
        <v>40</v>
      </c>
      <c r="H68" t="s">
        <v>714</v>
      </c>
      <c r="I68" t="s">
        <v>542</v>
      </c>
      <c r="J68" t="s">
        <v>449</v>
      </c>
      <c r="K68">
        <v>10045742</v>
      </c>
      <c r="L68" t="s">
        <v>715</v>
      </c>
      <c r="M68" t="s">
        <v>716</v>
      </c>
      <c r="N68" t="s">
        <v>194</v>
      </c>
      <c r="O68">
        <v>240145979</v>
      </c>
      <c r="P68" t="s">
        <v>146</v>
      </c>
      <c r="Q68" t="s">
        <v>48</v>
      </c>
      <c r="R68">
        <v>2319134294</v>
      </c>
      <c r="S68" t="s">
        <v>72</v>
      </c>
      <c r="T68" t="s">
        <v>717</v>
      </c>
      <c r="U68" t="s">
        <v>74</v>
      </c>
      <c r="V68" t="s">
        <v>75</v>
      </c>
      <c r="W68" t="s">
        <v>718</v>
      </c>
      <c r="X68" t="s">
        <v>719</v>
      </c>
      <c r="Y68" t="s">
        <v>720</v>
      </c>
      <c r="Z68">
        <v>39</v>
      </c>
      <c r="AA68" t="s">
        <v>79</v>
      </c>
      <c r="AB68">
        <v>33</v>
      </c>
      <c r="AC68" t="s">
        <v>100</v>
      </c>
      <c r="AD68">
        <v>98</v>
      </c>
      <c r="AH68" t="s">
        <v>82</v>
      </c>
    </row>
    <row r="69" spans="1:34" x14ac:dyDescent="0.35">
      <c r="A69" t="s">
        <v>721</v>
      </c>
      <c r="B69" t="s">
        <v>35</v>
      </c>
      <c r="C69" t="s">
        <v>722</v>
      </c>
      <c r="D69" t="s">
        <v>37</v>
      </c>
      <c r="E69" t="s">
        <v>38</v>
      </c>
      <c r="F69" t="s">
        <v>39</v>
      </c>
      <c r="G69" t="s">
        <v>40</v>
      </c>
      <c r="H69" t="s">
        <v>723</v>
      </c>
      <c r="I69" t="s">
        <v>724</v>
      </c>
      <c r="J69" t="s">
        <v>43</v>
      </c>
      <c r="K69">
        <v>10046026</v>
      </c>
      <c r="L69" t="s">
        <v>725</v>
      </c>
      <c r="M69" t="s">
        <v>726</v>
      </c>
      <c r="N69" t="s">
        <v>194</v>
      </c>
      <c r="O69">
        <v>240491571</v>
      </c>
      <c r="P69" t="s">
        <v>47</v>
      </c>
      <c r="Q69" t="s">
        <v>48</v>
      </c>
      <c r="R69">
        <v>2356591426</v>
      </c>
      <c r="S69" t="s">
        <v>49</v>
      </c>
      <c r="T69" t="s">
        <v>50</v>
      </c>
      <c r="U69" t="s">
        <v>51</v>
      </c>
      <c r="V69" t="s">
        <v>52</v>
      </c>
      <c r="W69" t="s">
        <v>727</v>
      </c>
      <c r="X69" t="s">
        <v>728</v>
      </c>
      <c r="Z69">
        <v>39</v>
      </c>
      <c r="AA69" t="s">
        <v>79</v>
      </c>
      <c r="AB69">
        <v>27</v>
      </c>
      <c r="AC69" t="s">
        <v>57</v>
      </c>
      <c r="AD69">
        <v>71</v>
      </c>
      <c r="AE69" t="s">
        <v>59</v>
      </c>
      <c r="AF69">
        <v>5000037166</v>
      </c>
      <c r="AG69" t="s">
        <v>60</v>
      </c>
    </row>
    <row r="70" spans="1:34" x14ac:dyDescent="0.35">
      <c r="A70" t="s">
        <v>729</v>
      </c>
      <c r="B70" t="s">
        <v>35</v>
      </c>
      <c r="C70" t="s">
        <v>730</v>
      </c>
      <c r="D70" t="s">
        <v>37</v>
      </c>
      <c r="E70" t="s">
        <v>38</v>
      </c>
      <c r="F70" t="s">
        <v>154</v>
      </c>
      <c r="G70" t="s">
        <v>40</v>
      </c>
      <c r="H70" t="s">
        <v>731</v>
      </c>
      <c r="I70" t="s">
        <v>724</v>
      </c>
      <c r="J70" t="s">
        <v>43</v>
      </c>
      <c r="K70">
        <v>10046026</v>
      </c>
      <c r="L70" t="s">
        <v>725</v>
      </c>
      <c r="M70" t="s">
        <v>726</v>
      </c>
      <c r="N70" t="s">
        <v>194</v>
      </c>
      <c r="O70" t="s">
        <v>155</v>
      </c>
      <c r="P70" t="s">
        <v>106</v>
      </c>
      <c r="Q70" t="s">
        <v>48</v>
      </c>
      <c r="R70">
        <v>12345678</v>
      </c>
      <c r="S70" t="s">
        <v>286</v>
      </c>
      <c r="T70" t="s">
        <v>108</v>
      </c>
      <c r="U70" t="s">
        <v>74</v>
      </c>
      <c r="V70" t="s">
        <v>75</v>
      </c>
      <c r="W70" t="s">
        <v>732</v>
      </c>
      <c r="X70" t="s">
        <v>733</v>
      </c>
      <c r="Y70" t="s">
        <v>373</v>
      </c>
      <c r="Z70">
        <v>39</v>
      </c>
      <c r="AA70" t="s">
        <v>79</v>
      </c>
      <c r="AB70">
        <v>33</v>
      </c>
      <c r="AC70" t="s">
        <v>100</v>
      </c>
      <c r="AD70">
        <v>98</v>
      </c>
      <c r="AH70" t="s">
        <v>82</v>
      </c>
    </row>
    <row r="71" spans="1:34" x14ac:dyDescent="0.35">
      <c r="A71" t="s">
        <v>734</v>
      </c>
      <c r="B71" t="s">
        <v>62</v>
      </c>
      <c r="C71" t="s">
        <v>735</v>
      </c>
      <c r="D71" t="s">
        <v>37</v>
      </c>
      <c r="E71" t="s">
        <v>38</v>
      </c>
      <c r="F71" t="s">
        <v>145</v>
      </c>
      <c r="G71" t="s">
        <v>40</v>
      </c>
      <c r="H71" t="s">
        <v>736</v>
      </c>
      <c r="I71" t="s">
        <v>737</v>
      </c>
      <c r="J71" t="s">
        <v>68</v>
      </c>
      <c r="K71">
        <v>10046925</v>
      </c>
      <c r="L71" t="s">
        <v>738</v>
      </c>
      <c r="M71" t="s">
        <v>583</v>
      </c>
      <c r="N71" t="s">
        <v>194</v>
      </c>
      <c r="O71">
        <v>240145979</v>
      </c>
      <c r="P71" t="s">
        <v>146</v>
      </c>
      <c r="Q71" t="s">
        <v>48</v>
      </c>
      <c r="R71">
        <v>2319134294</v>
      </c>
      <c r="S71" t="s">
        <v>72</v>
      </c>
      <c r="T71" t="s">
        <v>147</v>
      </c>
      <c r="U71" t="s">
        <v>74</v>
      </c>
      <c r="V71" t="s">
        <v>75</v>
      </c>
      <c r="W71" t="s">
        <v>739</v>
      </c>
      <c r="X71" t="s">
        <v>740</v>
      </c>
      <c r="Y71" t="s">
        <v>741</v>
      </c>
      <c r="Z71">
        <v>39</v>
      </c>
      <c r="AA71" t="s">
        <v>79</v>
      </c>
      <c r="AB71">
        <v>32</v>
      </c>
      <c r="AC71" t="s">
        <v>148</v>
      </c>
      <c r="AD71">
        <v>98</v>
      </c>
      <c r="AH71" t="s">
        <v>82</v>
      </c>
    </row>
    <row r="72" spans="1:34" x14ac:dyDescent="0.35">
      <c r="A72" t="s">
        <v>742</v>
      </c>
      <c r="B72" t="s">
        <v>35</v>
      </c>
      <c r="C72" t="s">
        <v>743</v>
      </c>
      <c r="D72" t="s">
        <v>37</v>
      </c>
      <c r="E72" t="s">
        <v>38</v>
      </c>
      <c r="F72" t="s">
        <v>122</v>
      </c>
      <c r="G72" t="s">
        <v>40</v>
      </c>
      <c r="H72" t="s">
        <v>744</v>
      </c>
      <c r="I72" t="s">
        <v>178</v>
      </c>
      <c r="J72" t="s">
        <v>179</v>
      </c>
      <c r="K72">
        <v>10054605</v>
      </c>
      <c r="L72" t="s">
        <v>745</v>
      </c>
      <c r="M72" t="s">
        <v>193</v>
      </c>
      <c r="N72" t="s">
        <v>194</v>
      </c>
      <c r="O72">
        <v>240145979</v>
      </c>
      <c r="P72" t="s">
        <v>146</v>
      </c>
      <c r="Q72" t="s">
        <v>48</v>
      </c>
      <c r="R72">
        <v>2319134294</v>
      </c>
      <c r="S72" t="s">
        <v>72</v>
      </c>
      <c r="T72" t="s">
        <v>313</v>
      </c>
      <c r="U72" t="s">
        <v>74</v>
      </c>
      <c r="V72" t="s">
        <v>75</v>
      </c>
      <c r="W72" t="s">
        <v>746</v>
      </c>
      <c r="X72" t="s">
        <v>747</v>
      </c>
      <c r="Y72" t="s">
        <v>748</v>
      </c>
      <c r="Z72">
        <v>39</v>
      </c>
      <c r="AA72" t="s">
        <v>79</v>
      </c>
      <c r="AB72">
        <v>33</v>
      </c>
      <c r="AC72" t="s">
        <v>100</v>
      </c>
      <c r="AD72">
        <v>98</v>
      </c>
      <c r="AH72" t="s">
        <v>82</v>
      </c>
    </row>
    <row r="73" spans="1:34" x14ac:dyDescent="0.35">
      <c r="A73" t="s">
        <v>749</v>
      </c>
      <c r="B73" t="s">
        <v>35</v>
      </c>
      <c r="C73" t="s">
        <v>750</v>
      </c>
      <c r="D73" t="s">
        <v>37</v>
      </c>
      <c r="E73" t="s">
        <v>38</v>
      </c>
      <c r="F73" t="s">
        <v>154</v>
      </c>
      <c r="G73" t="s">
        <v>40</v>
      </c>
      <c r="H73" t="s">
        <v>751</v>
      </c>
      <c r="I73" t="s">
        <v>752</v>
      </c>
      <c r="J73" t="s">
        <v>43</v>
      </c>
      <c r="K73">
        <v>10054613</v>
      </c>
      <c r="L73" t="s">
        <v>753</v>
      </c>
      <c r="M73" t="s">
        <v>754</v>
      </c>
      <c r="N73" t="s">
        <v>194</v>
      </c>
      <c r="O73">
        <v>123456</v>
      </c>
      <c r="P73" t="s">
        <v>82</v>
      </c>
      <c r="Q73" t="s">
        <v>48</v>
      </c>
      <c r="R73">
        <v>123456</v>
      </c>
      <c r="S73" t="s">
        <v>82</v>
      </c>
      <c r="T73" t="s">
        <v>182</v>
      </c>
      <c r="U73" t="s">
        <v>74</v>
      </c>
      <c r="V73" t="s">
        <v>75</v>
      </c>
      <c r="W73" t="s">
        <v>755</v>
      </c>
      <c r="X73" t="s">
        <v>756</v>
      </c>
      <c r="Y73" t="s">
        <v>82</v>
      </c>
      <c r="Z73">
        <v>39</v>
      </c>
      <c r="AA73" t="s">
        <v>79</v>
      </c>
      <c r="AB73">
        <v>33</v>
      </c>
      <c r="AC73" t="s">
        <v>100</v>
      </c>
      <c r="AD73">
        <v>98</v>
      </c>
      <c r="AE73">
        <v>0</v>
      </c>
      <c r="AF73">
        <v>0</v>
      </c>
      <c r="AG73">
        <v>0</v>
      </c>
      <c r="AH73" t="s">
        <v>82</v>
      </c>
    </row>
    <row r="74" spans="1:34" x14ac:dyDescent="0.35">
      <c r="A74" t="s">
        <v>757</v>
      </c>
      <c r="B74" t="s">
        <v>35</v>
      </c>
      <c r="C74" t="s">
        <v>758</v>
      </c>
      <c r="D74" t="s">
        <v>37</v>
      </c>
      <c r="E74" t="s">
        <v>38</v>
      </c>
      <c r="F74" t="s">
        <v>167</v>
      </c>
      <c r="G74" t="s">
        <v>40</v>
      </c>
      <c r="H74" t="s">
        <v>759</v>
      </c>
      <c r="I74" t="s">
        <v>752</v>
      </c>
      <c r="J74" t="s">
        <v>43</v>
      </c>
      <c r="K74">
        <v>10054613</v>
      </c>
      <c r="L74" t="s">
        <v>753</v>
      </c>
      <c r="M74" t="s">
        <v>754</v>
      </c>
      <c r="N74" t="s">
        <v>194</v>
      </c>
      <c r="O74">
        <v>7670755</v>
      </c>
      <c r="P74" t="s">
        <v>168</v>
      </c>
      <c r="Q74" t="s">
        <v>48</v>
      </c>
      <c r="R74">
        <v>5021456232</v>
      </c>
      <c r="S74" t="s">
        <v>169</v>
      </c>
      <c r="T74" t="s">
        <v>170</v>
      </c>
      <c r="U74" t="s">
        <v>74</v>
      </c>
      <c r="V74" t="s">
        <v>75</v>
      </c>
      <c r="W74" t="s">
        <v>760</v>
      </c>
      <c r="X74" t="s">
        <v>761</v>
      </c>
      <c r="Y74" t="s">
        <v>316</v>
      </c>
      <c r="Z74">
        <v>39</v>
      </c>
      <c r="AA74" t="s">
        <v>79</v>
      </c>
      <c r="AB74">
        <v>33</v>
      </c>
      <c r="AC74" t="s">
        <v>100</v>
      </c>
      <c r="AD74">
        <v>98</v>
      </c>
      <c r="AE74" t="s">
        <v>153</v>
      </c>
      <c r="AF74">
        <v>5000007068</v>
      </c>
      <c r="AG74" t="s">
        <v>171</v>
      </c>
      <c r="AH74" t="s">
        <v>82</v>
      </c>
    </row>
    <row r="75" spans="1:34" x14ac:dyDescent="0.35">
      <c r="A75" t="s">
        <v>762</v>
      </c>
      <c r="B75" t="s">
        <v>35</v>
      </c>
      <c r="C75" t="s">
        <v>763</v>
      </c>
      <c r="D75" t="s">
        <v>37</v>
      </c>
      <c r="E75" t="s">
        <v>38</v>
      </c>
      <c r="F75" t="s">
        <v>103</v>
      </c>
      <c r="G75" t="s">
        <v>40</v>
      </c>
      <c r="H75" t="s">
        <v>764</v>
      </c>
      <c r="I75" t="s">
        <v>765</v>
      </c>
      <c r="J75" t="s">
        <v>43</v>
      </c>
      <c r="K75">
        <v>10056809</v>
      </c>
      <c r="L75" t="s">
        <v>766</v>
      </c>
      <c r="M75" t="s">
        <v>70</v>
      </c>
      <c r="N75" t="s">
        <v>194</v>
      </c>
      <c r="O75" t="s">
        <v>105</v>
      </c>
      <c r="P75" t="s">
        <v>106</v>
      </c>
      <c r="Q75" t="s">
        <v>48</v>
      </c>
      <c r="R75">
        <v>5016075504</v>
      </c>
      <c r="S75" t="s">
        <v>107</v>
      </c>
      <c r="T75" t="s">
        <v>108</v>
      </c>
      <c r="U75" t="s">
        <v>74</v>
      </c>
      <c r="V75" t="s">
        <v>75</v>
      </c>
      <c r="W75" t="s">
        <v>149</v>
      </c>
      <c r="X75" t="s">
        <v>149</v>
      </c>
      <c r="Y75" t="s">
        <v>767</v>
      </c>
      <c r="Z75">
        <v>154</v>
      </c>
      <c r="AA75" t="s">
        <v>55</v>
      </c>
      <c r="AH75" t="s">
        <v>82</v>
      </c>
    </row>
    <row r="76" spans="1:34" x14ac:dyDescent="0.35">
      <c r="A76" t="s">
        <v>768</v>
      </c>
      <c r="B76" t="s">
        <v>62</v>
      </c>
      <c r="C76" t="s">
        <v>769</v>
      </c>
      <c r="D76" t="s">
        <v>37</v>
      </c>
      <c r="E76" t="s">
        <v>38</v>
      </c>
      <c r="F76" t="s">
        <v>122</v>
      </c>
      <c r="G76" t="s">
        <v>40</v>
      </c>
      <c r="H76" t="s">
        <v>770</v>
      </c>
      <c r="I76" t="s">
        <v>138</v>
      </c>
      <c r="J76" t="s">
        <v>68</v>
      </c>
      <c r="K76">
        <v>10059374</v>
      </c>
      <c r="L76" t="s">
        <v>771</v>
      </c>
      <c r="M76" t="s">
        <v>772</v>
      </c>
      <c r="N76" t="s">
        <v>194</v>
      </c>
      <c r="O76">
        <v>240366047</v>
      </c>
      <c r="P76" t="s">
        <v>95</v>
      </c>
      <c r="Q76" t="s">
        <v>48</v>
      </c>
      <c r="R76">
        <v>2345135050</v>
      </c>
      <c r="S76" t="s">
        <v>124</v>
      </c>
      <c r="T76" t="s">
        <v>78</v>
      </c>
      <c r="U76" t="s">
        <v>156</v>
      </c>
      <c r="V76" t="s">
        <v>52</v>
      </c>
      <c r="W76" t="s">
        <v>773</v>
      </c>
      <c r="X76" t="s">
        <v>774</v>
      </c>
      <c r="Y76" t="s">
        <v>775</v>
      </c>
      <c r="Z76">
        <v>39</v>
      </c>
      <c r="AA76" t="s">
        <v>79</v>
      </c>
      <c r="AB76">
        <v>26</v>
      </c>
      <c r="AC76" t="s">
        <v>90</v>
      </c>
      <c r="AD76">
        <v>71</v>
      </c>
      <c r="AE76" t="s">
        <v>776</v>
      </c>
      <c r="AF76">
        <v>5000014830</v>
      </c>
      <c r="AG76" t="s">
        <v>130</v>
      </c>
    </row>
    <row r="77" spans="1:34" x14ac:dyDescent="0.35">
      <c r="A77" t="s">
        <v>777</v>
      </c>
      <c r="B77" t="s">
        <v>35</v>
      </c>
      <c r="C77" t="s">
        <v>778</v>
      </c>
      <c r="D77" t="s">
        <v>37</v>
      </c>
      <c r="E77" t="s">
        <v>38</v>
      </c>
      <c r="F77" t="s">
        <v>39</v>
      </c>
      <c r="G77" t="s">
        <v>40</v>
      </c>
      <c r="H77" t="s">
        <v>779</v>
      </c>
      <c r="I77" t="s">
        <v>780</v>
      </c>
      <c r="J77" t="s">
        <v>202</v>
      </c>
      <c r="K77">
        <v>10059709</v>
      </c>
      <c r="L77" t="s">
        <v>781</v>
      </c>
      <c r="M77" t="s">
        <v>782</v>
      </c>
      <c r="N77" t="s">
        <v>194</v>
      </c>
      <c r="O77">
        <v>240366047</v>
      </c>
      <c r="P77" t="s">
        <v>95</v>
      </c>
      <c r="Q77" t="s">
        <v>48</v>
      </c>
      <c r="R77">
        <v>2347247144</v>
      </c>
      <c r="S77" t="s">
        <v>96</v>
      </c>
      <c r="T77" t="s">
        <v>97</v>
      </c>
      <c r="U77" t="s">
        <v>74</v>
      </c>
      <c r="V77" t="s">
        <v>75</v>
      </c>
      <c r="W77" t="s">
        <v>783</v>
      </c>
      <c r="X77" t="s">
        <v>784</v>
      </c>
      <c r="Y77" t="s">
        <v>785</v>
      </c>
      <c r="Z77">
        <v>39</v>
      </c>
      <c r="AA77" t="s">
        <v>79</v>
      </c>
      <c r="AB77">
        <v>33</v>
      </c>
      <c r="AC77" t="s">
        <v>100</v>
      </c>
      <c r="AD77">
        <v>98</v>
      </c>
      <c r="AE77" t="s">
        <v>786</v>
      </c>
      <c r="AH77" t="s">
        <v>82</v>
      </c>
    </row>
    <row r="78" spans="1:34" x14ac:dyDescent="0.35">
      <c r="A78" t="s">
        <v>787</v>
      </c>
      <c r="B78" t="s">
        <v>35</v>
      </c>
      <c r="C78" t="s">
        <v>788</v>
      </c>
      <c r="D78" t="s">
        <v>37</v>
      </c>
      <c r="E78" t="s">
        <v>38</v>
      </c>
      <c r="F78" t="s">
        <v>122</v>
      </c>
      <c r="G78" t="s">
        <v>40</v>
      </c>
      <c r="H78" t="s">
        <v>789</v>
      </c>
      <c r="I78" t="s">
        <v>790</v>
      </c>
      <c r="J78" t="s">
        <v>202</v>
      </c>
      <c r="K78">
        <v>10059709</v>
      </c>
      <c r="L78" t="s">
        <v>781</v>
      </c>
      <c r="M78" t="s">
        <v>782</v>
      </c>
      <c r="N78" t="s">
        <v>194</v>
      </c>
      <c r="O78">
        <v>240145979</v>
      </c>
      <c r="P78" t="s">
        <v>146</v>
      </c>
      <c r="Q78" t="s">
        <v>48</v>
      </c>
      <c r="R78">
        <v>2319134294</v>
      </c>
      <c r="S78" t="s">
        <v>72</v>
      </c>
      <c r="T78" t="s">
        <v>313</v>
      </c>
      <c r="U78" t="s">
        <v>74</v>
      </c>
      <c r="V78" t="s">
        <v>75</v>
      </c>
      <c r="W78" t="s">
        <v>791</v>
      </c>
      <c r="X78" t="s">
        <v>792</v>
      </c>
      <c r="Y78" t="s">
        <v>82</v>
      </c>
      <c r="Z78">
        <v>39</v>
      </c>
      <c r="AA78" t="s">
        <v>79</v>
      </c>
      <c r="AB78">
        <v>33</v>
      </c>
      <c r="AC78" t="s">
        <v>100</v>
      </c>
      <c r="AD78">
        <v>98</v>
      </c>
      <c r="AE78" t="s">
        <v>786</v>
      </c>
      <c r="AH78" t="s">
        <v>82</v>
      </c>
    </row>
    <row r="79" spans="1:34" x14ac:dyDescent="0.35">
      <c r="A79" t="s">
        <v>793</v>
      </c>
      <c r="B79" t="s">
        <v>62</v>
      </c>
      <c r="C79" t="s">
        <v>794</v>
      </c>
      <c r="D79" t="s">
        <v>37</v>
      </c>
      <c r="E79" t="s">
        <v>38</v>
      </c>
      <c r="F79" t="s">
        <v>122</v>
      </c>
      <c r="G79" t="s">
        <v>40</v>
      </c>
      <c r="H79" t="s">
        <v>795</v>
      </c>
      <c r="I79" t="s">
        <v>796</v>
      </c>
      <c r="J79" t="s">
        <v>68</v>
      </c>
      <c r="K79">
        <v>10062103</v>
      </c>
      <c r="L79" t="s">
        <v>797</v>
      </c>
      <c r="M79" t="s">
        <v>139</v>
      </c>
      <c r="N79" t="s">
        <v>194</v>
      </c>
      <c r="O79">
        <v>240147022</v>
      </c>
      <c r="P79" t="s">
        <v>71</v>
      </c>
      <c r="Q79" t="s">
        <v>48</v>
      </c>
      <c r="R79">
        <v>2328378021</v>
      </c>
      <c r="S79" t="s">
        <v>255</v>
      </c>
      <c r="T79" t="s">
        <v>256</v>
      </c>
      <c r="U79" t="s">
        <v>74</v>
      </c>
      <c r="V79" t="s">
        <v>75</v>
      </c>
      <c r="W79" t="s">
        <v>798</v>
      </c>
      <c r="X79" t="s">
        <v>799</v>
      </c>
      <c r="Y79" t="s">
        <v>748</v>
      </c>
      <c r="Z79">
        <v>39</v>
      </c>
      <c r="AA79" t="s">
        <v>79</v>
      </c>
      <c r="AB79">
        <v>32</v>
      </c>
      <c r="AC79" t="s">
        <v>148</v>
      </c>
      <c r="AD79">
        <v>98</v>
      </c>
      <c r="AE79">
        <v>0</v>
      </c>
      <c r="AF79">
        <v>5000014830</v>
      </c>
      <c r="AG79" t="s">
        <v>260</v>
      </c>
      <c r="AH79" t="s">
        <v>82</v>
      </c>
    </row>
    <row r="80" spans="1:34" x14ac:dyDescent="0.35">
      <c r="A80" t="s">
        <v>800</v>
      </c>
      <c r="B80" t="s">
        <v>62</v>
      </c>
      <c r="C80" t="s">
        <v>801</v>
      </c>
      <c r="D80" t="s">
        <v>37</v>
      </c>
      <c r="E80" t="s">
        <v>38</v>
      </c>
      <c r="F80" t="s">
        <v>122</v>
      </c>
      <c r="G80" t="s">
        <v>40</v>
      </c>
      <c r="H80" t="s">
        <v>802</v>
      </c>
      <c r="I80" t="s">
        <v>803</v>
      </c>
      <c r="J80" t="s">
        <v>68</v>
      </c>
      <c r="K80">
        <v>10062106</v>
      </c>
      <c r="L80" t="s">
        <v>804</v>
      </c>
      <c r="M80" t="s">
        <v>139</v>
      </c>
      <c r="N80" t="s">
        <v>194</v>
      </c>
      <c r="O80">
        <v>240366047</v>
      </c>
      <c r="P80" t="s">
        <v>95</v>
      </c>
      <c r="Q80" t="s">
        <v>48</v>
      </c>
      <c r="R80">
        <v>2345135050</v>
      </c>
      <c r="S80" t="s">
        <v>124</v>
      </c>
      <c r="T80" t="s">
        <v>78</v>
      </c>
      <c r="U80" t="s">
        <v>156</v>
      </c>
      <c r="V80" t="s">
        <v>52</v>
      </c>
      <c r="W80" t="s">
        <v>805</v>
      </c>
      <c r="X80" t="s">
        <v>806</v>
      </c>
      <c r="Y80" t="s">
        <v>807</v>
      </c>
      <c r="Z80">
        <v>39</v>
      </c>
      <c r="AA80" t="s">
        <v>79</v>
      </c>
      <c r="AB80">
        <v>26</v>
      </c>
      <c r="AC80" t="s">
        <v>90</v>
      </c>
      <c r="AD80">
        <v>71</v>
      </c>
      <c r="AF80">
        <v>5000014830</v>
      </c>
      <c r="AG80" t="s">
        <v>130</v>
      </c>
    </row>
    <row r="81" spans="1:34" x14ac:dyDescent="0.35">
      <c r="A81" t="s">
        <v>808</v>
      </c>
      <c r="B81" t="s">
        <v>62</v>
      </c>
      <c r="C81" t="s">
        <v>809</v>
      </c>
      <c r="D81" t="s">
        <v>37</v>
      </c>
      <c r="E81" t="s">
        <v>38</v>
      </c>
      <c r="F81" t="s">
        <v>122</v>
      </c>
      <c r="G81" t="s">
        <v>40</v>
      </c>
      <c r="H81" t="s">
        <v>810</v>
      </c>
      <c r="I81" t="s">
        <v>385</v>
      </c>
      <c r="J81" t="s">
        <v>68</v>
      </c>
      <c r="K81">
        <v>10062982</v>
      </c>
      <c r="L81" t="s">
        <v>811</v>
      </c>
      <c r="M81" t="s">
        <v>812</v>
      </c>
      <c r="N81" t="s">
        <v>194</v>
      </c>
      <c r="O81">
        <v>240366038</v>
      </c>
      <c r="P81" t="s">
        <v>95</v>
      </c>
      <c r="Q81" t="s">
        <v>48</v>
      </c>
      <c r="R81">
        <v>2345217296</v>
      </c>
      <c r="S81" t="s">
        <v>388</v>
      </c>
      <c r="T81" t="s">
        <v>78</v>
      </c>
      <c r="U81" t="s">
        <v>156</v>
      </c>
      <c r="V81" t="s">
        <v>52</v>
      </c>
      <c r="X81" t="s">
        <v>813</v>
      </c>
      <c r="Y81" t="s">
        <v>814</v>
      </c>
      <c r="Z81">
        <v>39</v>
      </c>
      <c r="AA81" t="s">
        <v>79</v>
      </c>
      <c r="AB81">
        <v>26</v>
      </c>
      <c r="AC81" t="s">
        <v>90</v>
      </c>
      <c r="AD81">
        <v>71</v>
      </c>
      <c r="AE81" t="s">
        <v>390</v>
      </c>
      <c r="AF81">
        <v>5000014830</v>
      </c>
      <c r="AG81" t="s">
        <v>391</v>
      </c>
      <c r="AH81" t="s">
        <v>82</v>
      </c>
    </row>
    <row r="82" spans="1:34" x14ac:dyDescent="0.35">
      <c r="A82">
        <v>0</v>
      </c>
      <c r="C82" t="s">
        <v>815</v>
      </c>
      <c r="D82" t="s">
        <v>37</v>
      </c>
      <c r="E82" t="s">
        <v>38</v>
      </c>
      <c r="F82" t="s">
        <v>122</v>
      </c>
      <c r="G82" t="s">
        <v>40</v>
      </c>
      <c r="H82" t="s">
        <v>816</v>
      </c>
      <c r="I82" t="s">
        <v>385</v>
      </c>
      <c r="J82" t="s">
        <v>68</v>
      </c>
      <c r="K82">
        <v>10062982</v>
      </c>
      <c r="L82" t="s">
        <v>811</v>
      </c>
      <c r="M82" t="s">
        <v>812</v>
      </c>
      <c r="N82" t="s">
        <v>194</v>
      </c>
      <c r="O82">
        <v>240147022</v>
      </c>
      <c r="P82" t="s">
        <v>71</v>
      </c>
      <c r="Q82" t="s">
        <v>48</v>
      </c>
      <c r="R82">
        <v>2327550121</v>
      </c>
      <c r="S82" t="s">
        <v>345</v>
      </c>
      <c r="T82" t="s">
        <v>256</v>
      </c>
      <c r="U82" t="s">
        <v>74</v>
      </c>
      <c r="V82" t="s">
        <v>75</v>
      </c>
      <c r="W82" t="s">
        <v>817</v>
      </c>
      <c r="X82">
        <v>0</v>
      </c>
      <c r="Y82" t="s">
        <v>818</v>
      </c>
      <c r="Z82">
        <v>39</v>
      </c>
      <c r="AA82" t="s">
        <v>79</v>
      </c>
      <c r="AB82">
        <v>32</v>
      </c>
      <c r="AC82" t="s">
        <v>148</v>
      </c>
      <c r="AD82">
        <v>98</v>
      </c>
      <c r="AE82" t="s">
        <v>819</v>
      </c>
      <c r="AF82">
        <v>5000014830</v>
      </c>
      <c r="AG82" t="s">
        <v>260</v>
      </c>
      <c r="AH82" t="s">
        <v>82</v>
      </c>
    </row>
    <row r="83" spans="1:34" x14ac:dyDescent="0.35">
      <c r="A83" t="s">
        <v>820</v>
      </c>
      <c r="B83" t="s">
        <v>35</v>
      </c>
      <c r="C83" t="s">
        <v>821</v>
      </c>
      <c r="D83" t="s">
        <v>37</v>
      </c>
      <c r="E83" t="s">
        <v>38</v>
      </c>
      <c r="F83" t="s">
        <v>167</v>
      </c>
      <c r="G83" t="s">
        <v>40</v>
      </c>
      <c r="H83" t="s">
        <v>822</v>
      </c>
      <c r="I83" t="s">
        <v>823</v>
      </c>
      <c r="J83" t="s">
        <v>402</v>
      </c>
      <c r="K83">
        <v>10063671</v>
      </c>
      <c r="L83" t="s">
        <v>824</v>
      </c>
      <c r="M83" t="s">
        <v>472</v>
      </c>
      <c r="N83" t="s">
        <v>194</v>
      </c>
      <c r="O83">
        <v>240197264</v>
      </c>
      <c r="P83" t="s">
        <v>569</v>
      </c>
      <c r="Q83" t="s">
        <v>48</v>
      </c>
      <c r="R83">
        <v>2325752949</v>
      </c>
      <c r="S83" t="s">
        <v>570</v>
      </c>
      <c r="T83" t="s">
        <v>152</v>
      </c>
      <c r="U83" t="s">
        <v>74</v>
      </c>
      <c r="V83" t="s">
        <v>75</v>
      </c>
      <c r="W83" t="s">
        <v>825</v>
      </c>
      <c r="X83" t="s">
        <v>826</v>
      </c>
      <c r="Y83" t="s">
        <v>316</v>
      </c>
      <c r="Z83">
        <v>39</v>
      </c>
      <c r="AA83" t="s">
        <v>79</v>
      </c>
      <c r="AB83">
        <v>32</v>
      </c>
      <c r="AC83" t="s">
        <v>148</v>
      </c>
      <c r="AD83">
        <v>98</v>
      </c>
      <c r="AH83" t="s">
        <v>82</v>
      </c>
    </row>
    <row r="84" spans="1:34" x14ac:dyDescent="0.35">
      <c r="A84" t="s">
        <v>827</v>
      </c>
      <c r="B84" t="s">
        <v>35</v>
      </c>
      <c r="C84" t="s">
        <v>828</v>
      </c>
      <c r="D84" t="s">
        <v>37</v>
      </c>
      <c r="E84" t="s">
        <v>38</v>
      </c>
      <c r="F84" t="s">
        <v>122</v>
      </c>
      <c r="G84" t="s">
        <v>40</v>
      </c>
      <c r="H84" t="s">
        <v>829</v>
      </c>
      <c r="I84" t="s">
        <v>823</v>
      </c>
      <c r="J84" t="s">
        <v>402</v>
      </c>
      <c r="K84">
        <v>10063671</v>
      </c>
      <c r="L84" t="s">
        <v>824</v>
      </c>
      <c r="M84" t="s">
        <v>472</v>
      </c>
      <c r="N84" t="s">
        <v>194</v>
      </c>
      <c r="O84">
        <v>240366038</v>
      </c>
      <c r="P84" t="s">
        <v>95</v>
      </c>
      <c r="Q84" t="s">
        <v>48</v>
      </c>
      <c r="R84">
        <v>2345217296</v>
      </c>
      <c r="S84" t="s">
        <v>388</v>
      </c>
      <c r="T84" t="s">
        <v>125</v>
      </c>
      <c r="U84" t="s">
        <v>126</v>
      </c>
      <c r="V84" t="s">
        <v>52</v>
      </c>
      <c r="W84" t="s">
        <v>830</v>
      </c>
      <c r="X84" t="s">
        <v>831</v>
      </c>
      <c r="Z84">
        <v>39</v>
      </c>
      <c r="AA84" t="s">
        <v>79</v>
      </c>
      <c r="AB84">
        <v>27</v>
      </c>
      <c r="AC84" t="s">
        <v>57</v>
      </c>
      <c r="AD84">
        <v>71</v>
      </c>
      <c r="AE84" t="s">
        <v>390</v>
      </c>
      <c r="AF84">
        <v>5000014830</v>
      </c>
      <c r="AG84" t="s">
        <v>391</v>
      </c>
    </row>
    <row r="85" spans="1:34" x14ac:dyDescent="0.35">
      <c r="A85" t="s">
        <v>832</v>
      </c>
      <c r="B85" t="s">
        <v>35</v>
      </c>
      <c r="C85" t="s">
        <v>833</v>
      </c>
      <c r="D85" t="s">
        <v>37</v>
      </c>
      <c r="E85" t="s">
        <v>38</v>
      </c>
      <c r="F85" t="s">
        <v>39</v>
      </c>
      <c r="G85" t="s">
        <v>40</v>
      </c>
      <c r="H85" t="s">
        <v>834</v>
      </c>
      <c r="I85" t="s">
        <v>835</v>
      </c>
      <c r="J85" t="s">
        <v>402</v>
      </c>
      <c r="K85">
        <v>10064044</v>
      </c>
      <c r="L85" t="s">
        <v>836</v>
      </c>
      <c r="M85" t="s">
        <v>472</v>
      </c>
      <c r="N85" t="s">
        <v>194</v>
      </c>
      <c r="O85">
        <v>240426825</v>
      </c>
      <c r="P85" t="s">
        <v>207</v>
      </c>
      <c r="Q85" t="s">
        <v>48</v>
      </c>
      <c r="R85">
        <v>2351821038</v>
      </c>
      <c r="S85" t="s">
        <v>405</v>
      </c>
      <c r="T85" t="s">
        <v>406</v>
      </c>
      <c r="U85" t="s">
        <v>407</v>
      </c>
      <c r="V85" t="s">
        <v>75</v>
      </c>
      <c r="W85" t="s">
        <v>837</v>
      </c>
      <c r="X85" t="s">
        <v>838</v>
      </c>
      <c r="Y85" t="s">
        <v>839</v>
      </c>
      <c r="Z85">
        <v>39</v>
      </c>
      <c r="AA85" t="s">
        <v>79</v>
      </c>
      <c r="AB85">
        <v>33</v>
      </c>
      <c r="AC85" t="s">
        <v>100</v>
      </c>
      <c r="AD85">
        <v>98</v>
      </c>
      <c r="AE85" t="s">
        <v>59</v>
      </c>
      <c r="AF85">
        <v>5000037166</v>
      </c>
      <c r="AG85" t="s">
        <v>410</v>
      </c>
    </row>
    <row r="86" spans="1:34" x14ac:dyDescent="0.35">
      <c r="C86" t="s">
        <v>840</v>
      </c>
      <c r="D86" t="s">
        <v>37</v>
      </c>
      <c r="E86" t="s">
        <v>38</v>
      </c>
      <c r="F86" t="s">
        <v>122</v>
      </c>
      <c r="G86" t="s">
        <v>40</v>
      </c>
      <c r="H86" t="s">
        <v>841</v>
      </c>
      <c r="I86" t="s">
        <v>401</v>
      </c>
      <c r="J86" t="s">
        <v>402</v>
      </c>
      <c r="K86">
        <v>10065987</v>
      </c>
      <c r="L86" t="s">
        <v>842</v>
      </c>
      <c r="M86" t="s">
        <v>843</v>
      </c>
      <c r="N86" t="s">
        <v>194</v>
      </c>
      <c r="O86" t="s">
        <v>149</v>
      </c>
      <c r="P86" t="s">
        <v>47</v>
      </c>
      <c r="Q86" t="s">
        <v>48</v>
      </c>
      <c r="S86" t="s">
        <v>49</v>
      </c>
      <c r="T86" t="s">
        <v>844</v>
      </c>
      <c r="U86" t="s">
        <v>74</v>
      </c>
      <c r="V86" t="s">
        <v>75</v>
      </c>
      <c r="Z86">
        <v>39</v>
      </c>
      <c r="AA86" t="s">
        <v>79</v>
      </c>
      <c r="AB86">
        <v>33</v>
      </c>
      <c r="AC86" t="s">
        <v>100</v>
      </c>
      <c r="AD86">
        <v>98</v>
      </c>
    </row>
    <row r="87" spans="1:34" x14ac:dyDescent="0.35">
      <c r="A87" t="s">
        <v>845</v>
      </c>
      <c r="B87" t="s">
        <v>35</v>
      </c>
      <c r="C87" t="s">
        <v>846</v>
      </c>
      <c r="D87" t="s">
        <v>37</v>
      </c>
      <c r="E87" t="s">
        <v>38</v>
      </c>
      <c r="F87" t="s">
        <v>847</v>
      </c>
      <c r="G87" t="s">
        <v>40</v>
      </c>
      <c r="H87" t="s">
        <v>848</v>
      </c>
      <c r="I87" t="s">
        <v>401</v>
      </c>
      <c r="J87" t="s">
        <v>402</v>
      </c>
      <c r="K87">
        <v>10065987</v>
      </c>
      <c r="L87" t="s">
        <v>842</v>
      </c>
      <c r="M87" t="s">
        <v>843</v>
      </c>
      <c r="N87" t="s">
        <v>194</v>
      </c>
      <c r="O87" t="s">
        <v>849</v>
      </c>
      <c r="P87" t="s">
        <v>106</v>
      </c>
      <c r="Q87" t="s">
        <v>48</v>
      </c>
      <c r="R87">
        <v>12345678</v>
      </c>
      <c r="S87" t="s">
        <v>286</v>
      </c>
      <c r="T87" t="s">
        <v>108</v>
      </c>
      <c r="U87" t="s">
        <v>74</v>
      </c>
      <c r="V87" t="s">
        <v>75</v>
      </c>
      <c r="W87" t="s">
        <v>149</v>
      </c>
      <c r="X87" t="s">
        <v>149</v>
      </c>
      <c r="Y87" t="s">
        <v>850</v>
      </c>
      <c r="Z87">
        <v>154</v>
      </c>
      <c r="AA87" t="s">
        <v>55</v>
      </c>
      <c r="AB87">
        <v>33</v>
      </c>
      <c r="AC87" t="s">
        <v>100</v>
      </c>
      <c r="AD87">
        <v>98</v>
      </c>
      <c r="AH87" t="s">
        <v>82</v>
      </c>
    </row>
    <row r="88" spans="1:34" x14ac:dyDescent="0.35">
      <c r="A88" t="s">
        <v>707</v>
      </c>
      <c r="B88" t="s">
        <v>35</v>
      </c>
      <c r="C88" t="s">
        <v>851</v>
      </c>
      <c r="D88" t="s">
        <v>37</v>
      </c>
      <c r="E88" t="s">
        <v>38</v>
      </c>
      <c r="F88" t="s">
        <v>852</v>
      </c>
      <c r="G88" t="s">
        <v>40</v>
      </c>
      <c r="H88" t="s">
        <v>853</v>
      </c>
      <c r="I88" t="s">
        <v>854</v>
      </c>
      <c r="J88" t="s">
        <v>43</v>
      </c>
      <c r="K88">
        <v>10065987</v>
      </c>
      <c r="L88" t="s">
        <v>842</v>
      </c>
      <c r="M88" t="s">
        <v>843</v>
      </c>
      <c r="N88" t="s">
        <v>194</v>
      </c>
      <c r="O88">
        <v>123456</v>
      </c>
      <c r="P88" t="s">
        <v>82</v>
      </c>
      <c r="Q88" t="s">
        <v>48</v>
      </c>
      <c r="R88">
        <v>123456</v>
      </c>
      <c r="S88" t="s">
        <v>82</v>
      </c>
      <c r="T88" t="s">
        <v>182</v>
      </c>
      <c r="U88" t="s">
        <v>74</v>
      </c>
      <c r="V88" t="s">
        <v>75</v>
      </c>
      <c r="W88" t="s">
        <v>707</v>
      </c>
      <c r="X88" t="s">
        <v>707</v>
      </c>
      <c r="Y88" t="s">
        <v>82</v>
      </c>
      <c r="Z88">
        <v>154</v>
      </c>
      <c r="AA88" t="s">
        <v>55</v>
      </c>
      <c r="AB88">
        <v>33</v>
      </c>
      <c r="AC88" t="s">
        <v>100</v>
      </c>
      <c r="AD88">
        <v>98</v>
      </c>
      <c r="AE88">
        <v>0</v>
      </c>
      <c r="AF88">
        <v>0</v>
      </c>
      <c r="AG88">
        <v>0</v>
      </c>
      <c r="AH88" t="s">
        <v>82</v>
      </c>
    </row>
    <row r="89" spans="1:34" x14ac:dyDescent="0.35">
      <c r="A89" t="s">
        <v>149</v>
      </c>
      <c r="C89" t="s">
        <v>855</v>
      </c>
      <c r="D89" t="s">
        <v>37</v>
      </c>
      <c r="E89" t="s">
        <v>38</v>
      </c>
      <c r="F89" t="s">
        <v>709</v>
      </c>
      <c r="G89" t="s">
        <v>40</v>
      </c>
      <c r="H89" t="s">
        <v>856</v>
      </c>
      <c r="I89" t="s">
        <v>854</v>
      </c>
      <c r="J89" t="s">
        <v>43</v>
      </c>
      <c r="K89">
        <v>10065987</v>
      </c>
      <c r="L89" t="s">
        <v>842</v>
      </c>
      <c r="M89" t="s">
        <v>843</v>
      </c>
      <c r="N89" t="s">
        <v>194</v>
      </c>
      <c r="O89">
        <v>123456</v>
      </c>
      <c r="P89" t="s">
        <v>82</v>
      </c>
      <c r="Q89" t="s">
        <v>48</v>
      </c>
      <c r="R89">
        <v>123456</v>
      </c>
      <c r="S89" t="s">
        <v>82</v>
      </c>
      <c r="T89" t="s">
        <v>182</v>
      </c>
      <c r="U89" t="s">
        <v>74</v>
      </c>
      <c r="V89" t="s">
        <v>75</v>
      </c>
      <c r="W89" t="s">
        <v>149</v>
      </c>
      <c r="X89" t="s">
        <v>149</v>
      </c>
      <c r="Y89" t="s">
        <v>82</v>
      </c>
      <c r="Z89">
        <v>154</v>
      </c>
      <c r="AA89" t="s">
        <v>55</v>
      </c>
      <c r="AB89">
        <v>33</v>
      </c>
      <c r="AC89" t="s">
        <v>100</v>
      </c>
      <c r="AD89">
        <v>98</v>
      </c>
      <c r="AH89" t="s">
        <v>82</v>
      </c>
    </row>
    <row r="90" spans="1:34" x14ac:dyDescent="0.35">
      <c r="A90" t="s">
        <v>149</v>
      </c>
      <c r="C90" t="s">
        <v>857</v>
      </c>
      <c r="D90" t="s">
        <v>37</v>
      </c>
      <c r="E90" t="s">
        <v>38</v>
      </c>
      <c r="F90" t="s">
        <v>858</v>
      </c>
      <c r="G90" t="s">
        <v>40</v>
      </c>
      <c r="H90" t="s">
        <v>859</v>
      </c>
      <c r="I90" t="s">
        <v>854</v>
      </c>
      <c r="J90" t="s">
        <v>43</v>
      </c>
      <c r="K90">
        <v>10065987</v>
      </c>
      <c r="L90" t="s">
        <v>842</v>
      </c>
      <c r="M90" t="s">
        <v>843</v>
      </c>
      <c r="N90" t="s">
        <v>194</v>
      </c>
      <c r="O90">
        <v>123456</v>
      </c>
      <c r="P90" t="s">
        <v>82</v>
      </c>
      <c r="Q90" t="s">
        <v>48</v>
      </c>
      <c r="R90">
        <v>123456</v>
      </c>
      <c r="S90" t="s">
        <v>82</v>
      </c>
      <c r="T90" t="s">
        <v>182</v>
      </c>
      <c r="U90" t="s">
        <v>74</v>
      </c>
      <c r="V90" t="s">
        <v>75</v>
      </c>
      <c r="W90" t="s">
        <v>149</v>
      </c>
      <c r="X90" t="s">
        <v>149</v>
      </c>
      <c r="Y90" t="s">
        <v>82</v>
      </c>
      <c r="Z90">
        <v>154</v>
      </c>
      <c r="AA90" t="s">
        <v>55</v>
      </c>
      <c r="AB90">
        <v>33</v>
      </c>
      <c r="AC90" t="s">
        <v>100</v>
      </c>
      <c r="AD90">
        <v>98</v>
      </c>
      <c r="AH90" t="s">
        <v>82</v>
      </c>
    </row>
    <row r="91" spans="1:34" x14ac:dyDescent="0.35">
      <c r="A91" t="s">
        <v>860</v>
      </c>
      <c r="B91" t="s">
        <v>35</v>
      </c>
      <c r="C91" t="s">
        <v>861</v>
      </c>
      <c r="D91" t="s">
        <v>37</v>
      </c>
      <c r="E91" t="s">
        <v>38</v>
      </c>
      <c r="F91" t="s">
        <v>122</v>
      </c>
      <c r="G91" t="s">
        <v>40</v>
      </c>
      <c r="H91" t="s">
        <v>862</v>
      </c>
      <c r="I91" t="s">
        <v>424</v>
      </c>
      <c r="J91" t="s">
        <v>202</v>
      </c>
      <c r="K91">
        <v>10066000</v>
      </c>
      <c r="L91" t="s">
        <v>863</v>
      </c>
      <c r="M91" t="s">
        <v>864</v>
      </c>
      <c r="N91" t="s">
        <v>194</v>
      </c>
      <c r="O91">
        <v>240366047</v>
      </c>
      <c r="P91" t="s">
        <v>95</v>
      </c>
      <c r="Q91" t="s">
        <v>48</v>
      </c>
      <c r="R91">
        <v>2345135050</v>
      </c>
      <c r="S91" t="s">
        <v>124</v>
      </c>
      <c r="T91" t="s">
        <v>78</v>
      </c>
      <c r="U91" t="s">
        <v>156</v>
      </c>
      <c r="V91" t="s">
        <v>52</v>
      </c>
      <c r="W91" t="s">
        <v>865</v>
      </c>
      <c r="X91" t="s">
        <v>866</v>
      </c>
      <c r="Y91" t="s">
        <v>867</v>
      </c>
      <c r="Z91">
        <v>39</v>
      </c>
      <c r="AA91" t="s">
        <v>79</v>
      </c>
      <c r="AB91">
        <v>27</v>
      </c>
      <c r="AC91" t="s">
        <v>57</v>
      </c>
      <c r="AD91">
        <v>71</v>
      </c>
      <c r="AE91" t="s">
        <v>868</v>
      </c>
      <c r="AF91">
        <v>5000014830</v>
      </c>
      <c r="AG91" t="s">
        <v>130</v>
      </c>
    </row>
    <row r="92" spans="1:34" x14ac:dyDescent="0.35">
      <c r="A92" t="s">
        <v>869</v>
      </c>
      <c r="B92" t="s">
        <v>35</v>
      </c>
      <c r="C92" t="s">
        <v>870</v>
      </c>
      <c r="D92" t="s">
        <v>37</v>
      </c>
      <c r="E92" t="s">
        <v>238</v>
      </c>
      <c r="F92" t="s">
        <v>239</v>
      </c>
      <c r="G92" t="s">
        <v>40</v>
      </c>
      <c r="H92" t="s">
        <v>871</v>
      </c>
      <c r="I92" t="s">
        <v>872</v>
      </c>
      <c r="J92" t="s">
        <v>202</v>
      </c>
      <c r="K92">
        <v>10066000</v>
      </c>
      <c r="L92" t="s">
        <v>863</v>
      </c>
      <c r="M92" t="s">
        <v>864</v>
      </c>
      <c r="N92" t="s">
        <v>194</v>
      </c>
      <c r="O92">
        <v>260018596</v>
      </c>
      <c r="P92" t="s">
        <v>246</v>
      </c>
      <c r="Q92" t="s">
        <v>245</v>
      </c>
      <c r="R92">
        <v>2319134294</v>
      </c>
      <c r="S92" t="s">
        <v>72</v>
      </c>
      <c r="T92" t="s">
        <v>246</v>
      </c>
      <c r="U92" t="s">
        <v>74</v>
      </c>
      <c r="V92" t="s">
        <v>75</v>
      </c>
      <c r="W92" t="s">
        <v>149</v>
      </c>
      <c r="X92" t="s">
        <v>873</v>
      </c>
      <c r="Y92" t="s">
        <v>248</v>
      </c>
      <c r="Z92">
        <v>39</v>
      </c>
      <c r="AA92" t="s">
        <v>79</v>
      </c>
      <c r="AB92">
        <v>0</v>
      </c>
      <c r="AE92">
        <v>0</v>
      </c>
      <c r="AF92">
        <v>0</v>
      </c>
      <c r="AG92">
        <v>0</v>
      </c>
      <c r="AH92" t="s">
        <v>82</v>
      </c>
    </row>
    <row r="93" spans="1:34" x14ac:dyDescent="0.35">
      <c r="A93" t="s">
        <v>874</v>
      </c>
      <c r="B93" t="s">
        <v>62</v>
      </c>
      <c r="C93" t="s">
        <v>875</v>
      </c>
      <c r="D93" t="s">
        <v>37</v>
      </c>
      <c r="E93" t="s">
        <v>238</v>
      </c>
      <c r="F93" t="s">
        <v>239</v>
      </c>
      <c r="G93" t="s">
        <v>40</v>
      </c>
      <c r="H93" t="s">
        <v>876</v>
      </c>
      <c r="I93" t="s">
        <v>877</v>
      </c>
      <c r="J93" t="s">
        <v>68</v>
      </c>
      <c r="K93">
        <v>10067254</v>
      </c>
      <c r="L93" t="s">
        <v>878</v>
      </c>
      <c r="M93" t="s">
        <v>879</v>
      </c>
      <c r="N93" t="s">
        <v>194</v>
      </c>
      <c r="O93">
        <v>260018719</v>
      </c>
      <c r="P93" t="s">
        <v>417</v>
      </c>
      <c r="Q93" t="s">
        <v>245</v>
      </c>
      <c r="R93">
        <v>2319134294</v>
      </c>
      <c r="S93" t="s">
        <v>72</v>
      </c>
      <c r="T93" t="s">
        <v>246</v>
      </c>
      <c r="U93" t="s">
        <v>74</v>
      </c>
      <c r="V93" t="s">
        <v>75</v>
      </c>
      <c r="W93" t="s">
        <v>880</v>
      </c>
      <c r="X93" t="s">
        <v>881</v>
      </c>
      <c r="Y93" t="s">
        <v>248</v>
      </c>
      <c r="Z93">
        <v>39</v>
      </c>
      <c r="AA93" t="s">
        <v>79</v>
      </c>
      <c r="AB93">
        <v>0</v>
      </c>
      <c r="AE93">
        <v>0</v>
      </c>
      <c r="AF93">
        <v>0</v>
      </c>
      <c r="AG93">
        <v>0</v>
      </c>
      <c r="AH93" t="s">
        <v>82</v>
      </c>
    </row>
    <row r="94" spans="1:34" x14ac:dyDescent="0.35">
      <c r="A94" t="s">
        <v>882</v>
      </c>
      <c r="B94" t="s">
        <v>35</v>
      </c>
      <c r="C94" t="s">
        <v>883</v>
      </c>
      <c r="D94" t="s">
        <v>37</v>
      </c>
      <c r="E94" t="s">
        <v>38</v>
      </c>
      <c r="F94" t="s">
        <v>167</v>
      </c>
      <c r="G94" t="s">
        <v>40</v>
      </c>
      <c r="H94" t="s">
        <v>884</v>
      </c>
      <c r="I94" t="s">
        <v>42</v>
      </c>
      <c r="J94" t="s">
        <v>43</v>
      </c>
      <c r="K94">
        <v>10072511</v>
      </c>
      <c r="L94" t="s">
        <v>885</v>
      </c>
      <c r="M94" t="s">
        <v>45</v>
      </c>
      <c r="N94" t="s">
        <v>194</v>
      </c>
      <c r="O94">
        <v>240197264</v>
      </c>
      <c r="P94" t="s">
        <v>569</v>
      </c>
      <c r="Q94" t="s">
        <v>48</v>
      </c>
      <c r="R94">
        <v>2325752949</v>
      </c>
      <c r="S94" t="s">
        <v>570</v>
      </c>
      <c r="T94" t="s">
        <v>152</v>
      </c>
      <c r="U94" t="s">
        <v>74</v>
      </c>
      <c r="V94" t="s">
        <v>75</v>
      </c>
      <c r="W94" t="s">
        <v>886</v>
      </c>
      <c r="X94" t="s">
        <v>887</v>
      </c>
      <c r="Y94" t="s">
        <v>82</v>
      </c>
      <c r="Z94">
        <v>154</v>
      </c>
      <c r="AA94" t="s">
        <v>55</v>
      </c>
      <c r="AB94">
        <v>33</v>
      </c>
      <c r="AC94" t="s">
        <v>100</v>
      </c>
      <c r="AD94">
        <v>98</v>
      </c>
      <c r="AH94" t="s">
        <v>82</v>
      </c>
    </row>
    <row r="95" spans="1:34" x14ac:dyDescent="0.35">
      <c r="A95" t="s">
        <v>34</v>
      </c>
      <c r="B95" t="s">
        <v>62</v>
      </c>
      <c r="C95" t="s">
        <v>888</v>
      </c>
      <c r="D95" t="s">
        <v>37</v>
      </c>
      <c r="E95" t="s">
        <v>38</v>
      </c>
      <c r="F95" t="s">
        <v>39</v>
      </c>
      <c r="G95" t="s">
        <v>40</v>
      </c>
      <c r="H95" t="s">
        <v>889</v>
      </c>
      <c r="I95" t="s">
        <v>608</v>
      </c>
      <c r="J95" t="s">
        <v>68</v>
      </c>
      <c r="K95">
        <v>10074091</v>
      </c>
      <c r="L95" t="s">
        <v>890</v>
      </c>
      <c r="M95" t="s">
        <v>70</v>
      </c>
      <c r="N95" t="s">
        <v>194</v>
      </c>
      <c r="O95">
        <v>240426825</v>
      </c>
      <c r="P95" t="s">
        <v>207</v>
      </c>
      <c r="Q95" t="s">
        <v>48</v>
      </c>
      <c r="R95">
        <v>2351821038</v>
      </c>
      <c r="S95" t="s">
        <v>405</v>
      </c>
      <c r="T95" t="s">
        <v>406</v>
      </c>
      <c r="U95" t="s">
        <v>407</v>
      </c>
      <c r="V95" t="s">
        <v>75</v>
      </c>
      <c r="W95" t="s">
        <v>891</v>
      </c>
      <c r="Z95">
        <v>39</v>
      </c>
      <c r="AA95" t="s">
        <v>79</v>
      </c>
      <c r="AB95">
        <v>32</v>
      </c>
      <c r="AC95" t="s">
        <v>148</v>
      </c>
      <c r="AD95">
        <v>98</v>
      </c>
      <c r="AE95" t="s">
        <v>59</v>
      </c>
      <c r="AF95">
        <v>5000037166</v>
      </c>
      <c r="AG95" t="s">
        <v>410</v>
      </c>
    </row>
    <row r="96" spans="1:34" x14ac:dyDescent="0.35">
      <c r="A96" t="s">
        <v>892</v>
      </c>
      <c r="B96" t="s">
        <v>35</v>
      </c>
      <c r="C96" t="s">
        <v>893</v>
      </c>
      <c r="D96" t="s">
        <v>37</v>
      </c>
      <c r="E96" t="s">
        <v>38</v>
      </c>
      <c r="F96" t="s">
        <v>137</v>
      </c>
      <c r="G96" t="s">
        <v>65</v>
      </c>
      <c r="H96" t="s">
        <v>894</v>
      </c>
      <c r="I96" t="s">
        <v>765</v>
      </c>
      <c r="J96" t="s">
        <v>43</v>
      </c>
      <c r="K96">
        <v>10074091</v>
      </c>
      <c r="L96" t="s">
        <v>890</v>
      </c>
      <c r="M96" t="s">
        <v>70</v>
      </c>
      <c r="N96" t="s">
        <v>194</v>
      </c>
      <c r="O96">
        <v>240491571</v>
      </c>
      <c r="P96" t="s">
        <v>47</v>
      </c>
      <c r="Q96" t="s">
        <v>48</v>
      </c>
      <c r="R96">
        <v>2367941408</v>
      </c>
      <c r="S96" t="s">
        <v>140</v>
      </c>
      <c r="T96" t="s">
        <v>141</v>
      </c>
      <c r="U96" t="s">
        <v>142</v>
      </c>
      <c r="V96" t="s">
        <v>52</v>
      </c>
      <c r="W96" t="s">
        <v>895</v>
      </c>
      <c r="X96" t="s">
        <v>896</v>
      </c>
      <c r="Y96" t="s">
        <v>897</v>
      </c>
      <c r="Z96">
        <v>154</v>
      </c>
      <c r="AA96" t="s">
        <v>55</v>
      </c>
      <c r="AB96">
        <v>27</v>
      </c>
      <c r="AC96" t="s">
        <v>57</v>
      </c>
      <c r="AD96">
        <v>71</v>
      </c>
      <c r="AE96" t="s">
        <v>143</v>
      </c>
      <c r="AF96">
        <v>5000046004</v>
      </c>
      <c r="AG96" t="s">
        <v>144</v>
      </c>
    </row>
    <row r="97" spans="1:34" x14ac:dyDescent="0.35">
      <c r="A97" t="s">
        <v>83</v>
      </c>
      <c r="B97" t="s">
        <v>62</v>
      </c>
      <c r="C97" t="s">
        <v>84</v>
      </c>
      <c r="D97" t="s">
        <v>37</v>
      </c>
      <c r="E97" t="s">
        <v>38</v>
      </c>
      <c r="F97" t="s">
        <v>39</v>
      </c>
      <c r="G97" t="s">
        <v>40</v>
      </c>
      <c r="H97" t="s">
        <v>85</v>
      </c>
      <c r="I97" t="s">
        <v>67</v>
      </c>
      <c r="J97" t="s">
        <v>68</v>
      </c>
      <c r="K97" t="s">
        <v>69</v>
      </c>
      <c r="L97" t="s">
        <v>86</v>
      </c>
      <c r="M97" t="s">
        <v>87</v>
      </c>
      <c r="N97" t="s">
        <v>46</v>
      </c>
      <c r="O97">
        <v>240491571</v>
      </c>
      <c r="P97" t="s">
        <v>47</v>
      </c>
      <c r="Q97" t="s">
        <v>48</v>
      </c>
      <c r="R97">
        <v>2356591426</v>
      </c>
      <c r="S97" t="s">
        <v>49</v>
      </c>
      <c r="T97" t="s">
        <v>50</v>
      </c>
      <c r="U97" t="s">
        <v>51</v>
      </c>
      <c r="V97" t="s">
        <v>52</v>
      </c>
      <c r="W97" t="s">
        <v>88</v>
      </c>
      <c r="X97" t="s">
        <v>89</v>
      </c>
      <c r="Z97">
        <v>39</v>
      </c>
      <c r="AA97" t="s">
        <v>79</v>
      </c>
      <c r="AB97">
        <v>26</v>
      </c>
      <c r="AC97" t="s">
        <v>90</v>
      </c>
      <c r="AD97">
        <v>71</v>
      </c>
      <c r="AE97" t="s">
        <v>59</v>
      </c>
      <c r="AF97">
        <v>5000037166</v>
      </c>
      <c r="AG97" t="s">
        <v>60</v>
      </c>
    </row>
    <row r="98" spans="1:34" x14ac:dyDescent="0.35">
      <c r="A98" t="s">
        <v>898</v>
      </c>
      <c r="B98" t="s">
        <v>62</v>
      </c>
      <c r="C98" t="s">
        <v>899</v>
      </c>
      <c r="D98" t="s">
        <v>37</v>
      </c>
      <c r="E98" t="s">
        <v>38</v>
      </c>
      <c r="F98" t="s">
        <v>137</v>
      </c>
      <c r="G98" t="s">
        <v>65</v>
      </c>
      <c r="H98" t="s">
        <v>900</v>
      </c>
      <c r="I98" t="s">
        <v>608</v>
      </c>
      <c r="J98" t="s">
        <v>68</v>
      </c>
      <c r="K98">
        <v>10077193</v>
      </c>
      <c r="L98" t="s">
        <v>901</v>
      </c>
      <c r="M98" t="s">
        <v>70</v>
      </c>
      <c r="N98" t="s">
        <v>194</v>
      </c>
      <c r="O98">
        <v>240491571</v>
      </c>
      <c r="P98" t="s">
        <v>47</v>
      </c>
      <c r="Q98" t="s">
        <v>48</v>
      </c>
      <c r="R98">
        <v>2367941408</v>
      </c>
      <c r="S98" t="s">
        <v>140</v>
      </c>
      <c r="T98" t="s">
        <v>141</v>
      </c>
      <c r="U98" t="s">
        <v>142</v>
      </c>
      <c r="V98" t="s">
        <v>52</v>
      </c>
      <c r="W98" t="s">
        <v>902</v>
      </c>
      <c r="X98" t="s">
        <v>903</v>
      </c>
      <c r="Y98" t="s">
        <v>897</v>
      </c>
      <c r="Z98">
        <v>39</v>
      </c>
      <c r="AA98" t="s">
        <v>79</v>
      </c>
      <c r="AB98">
        <v>27</v>
      </c>
      <c r="AC98" t="s">
        <v>57</v>
      </c>
      <c r="AD98">
        <v>71</v>
      </c>
      <c r="AE98" t="s">
        <v>143</v>
      </c>
      <c r="AF98">
        <v>5000046004</v>
      </c>
      <c r="AG98" t="s">
        <v>144</v>
      </c>
    </row>
    <row r="99" spans="1:34" x14ac:dyDescent="0.35">
      <c r="A99" t="s">
        <v>904</v>
      </c>
      <c r="B99" t="s">
        <v>35</v>
      </c>
      <c r="C99" t="s">
        <v>905</v>
      </c>
      <c r="D99" t="s">
        <v>37</v>
      </c>
      <c r="E99" t="s">
        <v>38</v>
      </c>
      <c r="F99" t="s">
        <v>122</v>
      </c>
      <c r="G99" t="s">
        <v>40</v>
      </c>
      <c r="H99" t="s">
        <v>906</v>
      </c>
      <c r="I99" t="s">
        <v>462</v>
      </c>
      <c r="J99" t="s">
        <v>402</v>
      </c>
      <c r="K99">
        <v>10082690</v>
      </c>
      <c r="L99" t="s">
        <v>907</v>
      </c>
      <c r="M99" t="s">
        <v>387</v>
      </c>
      <c r="N99" t="s">
        <v>194</v>
      </c>
      <c r="O99">
        <v>240147022</v>
      </c>
      <c r="P99" t="s">
        <v>71</v>
      </c>
      <c r="Q99" t="s">
        <v>48</v>
      </c>
      <c r="R99">
        <v>2327550121</v>
      </c>
      <c r="S99" t="s">
        <v>345</v>
      </c>
      <c r="T99" t="s">
        <v>256</v>
      </c>
      <c r="U99" t="s">
        <v>74</v>
      </c>
      <c r="V99" t="s">
        <v>75</v>
      </c>
      <c r="W99" t="s">
        <v>908</v>
      </c>
      <c r="Y99" t="s">
        <v>909</v>
      </c>
      <c r="Z99">
        <v>39</v>
      </c>
      <c r="AA99" t="s">
        <v>79</v>
      </c>
      <c r="AB99">
        <v>33</v>
      </c>
      <c r="AC99" t="s">
        <v>100</v>
      </c>
      <c r="AD99">
        <v>98</v>
      </c>
      <c r="AE99">
        <v>0</v>
      </c>
      <c r="AF99">
        <v>5000014830</v>
      </c>
      <c r="AG99" t="s">
        <v>697</v>
      </c>
      <c r="AH99" t="s">
        <v>82</v>
      </c>
    </row>
    <row r="100" spans="1:34" x14ac:dyDescent="0.35">
      <c r="A100" t="s">
        <v>910</v>
      </c>
      <c r="B100" t="s">
        <v>35</v>
      </c>
      <c r="C100" t="s">
        <v>911</v>
      </c>
      <c r="D100" t="s">
        <v>37</v>
      </c>
      <c r="E100" t="s">
        <v>38</v>
      </c>
      <c r="F100" t="s">
        <v>39</v>
      </c>
      <c r="G100" t="s">
        <v>40</v>
      </c>
      <c r="H100" t="s">
        <v>912</v>
      </c>
      <c r="I100" t="s">
        <v>913</v>
      </c>
      <c r="J100" t="s">
        <v>202</v>
      </c>
      <c r="K100">
        <v>10087280</v>
      </c>
      <c r="L100" t="s">
        <v>914</v>
      </c>
      <c r="M100" t="s">
        <v>915</v>
      </c>
      <c r="N100" t="s">
        <v>194</v>
      </c>
      <c r="O100">
        <v>240426825</v>
      </c>
      <c r="P100" t="s">
        <v>207</v>
      </c>
      <c r="Q100" t="s">
        <v>48</v>
      </c>
      <c r="R100">
        <v>2351821038</v>
      </c>
      <c r="S100" t="s">
        <v>405</v>
      </c>
      <c r="T100" t="s">
        <v>406</v>
      </c>
      <c r="U100" t="s">
        <v>407</v>
      </c>
      <c r="V100" t="s">
        <v>75</v>
      </c>
      <c r="W100" t="s">
        <v>916</v>
      </c>
      <c r="X100" t="s">
        <v>917</v>
      </c>
      <c r="Y100" t="s">
        <v>348</v>
      </c>
      <c r="Z100">
        <v>39</v>
      </c>
      <c r="AA100" t="s">
        <v>79</v>
      </c>
      <c r="AB100">
        <v>33</v>
      </c>
      <c r="AC100" t="s">
        <v>100</v>
      </c>
      <c r="AD100">
        <v>98</v>
      </c>
      <c r="AE100" t="s">
        <v>59</v>
      </c>
      <c r="AF100">
        <v>5000037166</v>
      </c>
      <c r="AG100" t="s">
        <v>410</v>
      </c>
      <c r="AH100" t="s">
        <v>82</v>
      </c>
    </row>
    <row r="101" spans="1:34" x14ac:dyDescent="0.35">
      <c r="C101" t="s">
        <v>918</v>
      </c>
      <c r="D101" t="s">
        <v>37</v>
      </c>
      <c r="E101" t="s">
        <v>38</v>
      </c>
      <c r="F101" t="s">
        <v>122</v>
      </c>
      <c r="G101" t="s">
        <v>40</v>
      </c>
      <c r="H101" t="s">
        <v>919</v>
      </c>
      <c r="I101" t="s">
        <v>187</v>
      </c>
      <c r="J101" t="s">
        <v>179</v>
      </c>
      <c r="K101">
        <v>10087427</v>
      </c>
      <c r="L101" t="s">
        <v>920</v>
      </c>
      <c r="M101" t="s">
        <v>70</v>
      </c>
      <c r="N101" t="s">
        <v>194</v>
      </c>
      <c r="O101">
        <v>240366038</v>
      </c>
      <c r="P101" t="s">
        <v>95</v>
      </c>
      <c r="Q101" t="s">
        <v>48</v>
      </c>
      <c r="R101">
        <v>2345217296</v>
      </c>
      <c r="S101" t="s">
        <v>388</v>
      </c>
      <c r="T101" t="s">
        <v>125</v>
      </c>
      <c r="U101" t="s">
        <v>126</v>
      </c>
      <c r="V101" t="s">
        <v>52</v>
      </c>
      <c r="Y101" t="s">
        <v>921</v>
      </c>
      <c r="Z101">
        <v>39</v>
      </c>
      <c r="AA101" t="s">
        <v>79</v>
      </c>
      <c r="AB101">
        <v>27</v>
      </c>
      <c r="AC101" t="s">
        <v>57</v>
      </c>
      <c r="AD101">
        <v>71</v>
      </c>
      <c r="AE101" t="s">
        <v>922</v>
      </c>
      <c r="AF101">
        <v>5000014830</v>
      </c>
      <c r="AG101" t="s">
        <v>391</v>
      </c>
    </row>
    <row r="102" spans="1:34" x14ac:dyDescent="0.35">
      <c r="A102" t="s">
        <v>923</v>
      </c>
      <c r="B102" t="s">
        <v>35</v>
      </c>
      <c r="C102" t="s">
        <v>924</v>
      </c>
      <c r="D102" t="s">
        <v>37</v>
      </c>
      <c r="E102" t="s">
        <v>38</v>
      </c>
      <c r="F102" t="s">
        <v>122</v>
      </c>
      <c r="G102" t="s">
        <v>40</v>
      </c>
      <c r="H102" t="s">
        <v>925</v>
      </c>
      <c r="I102" t="s">
        <v>926</v>
      </c>
      <c r="J102" t="s">
        <v>43</v>
      </c>
      <c r="K102">
        <v>10087829</v>
      </c>
      <c r="L102" t="s">
        <v>927</v>
      </c>
      <c r="M102" t="s">
        <v>716</v>
      </c>
      <c r="N102" t="s">
        <v>194</v>
      </c>
      <c r="O102">
        <v>240366038</v>
      </c>
      <c r="P102" t="s">
        <v>95</v>
      </c>
      <c r="Q102" t="s">
        <v>48</v>
      </c>
      <c r="R102">
        <v>2345217296</v>
      </c>
      <c r="S102" t="s">
        <v>388</v>
      </c>
      <c r="T102" t="s">
        <v>125</v>
      </c>
      <c r="U102" t="s">
        <v>126</v>
      </c>
      <c r="V102" t="s">
        <v>52</v>
      </c>
      <c r="W102" t="s">
        <v>928</v>
      </c>
      <c r="X102" t="s">
        <v>576</v>
      </c>
      <c r="Z102">
        <v>39</v>
      </c>
      <c r="AA102" t="s">
        <v>79</v>
      </c>
      <c r="AB102">
        <v>27</v>
      </c>
      <c r="AC102" t="s">
        <v>57</v>
      </c>
      <c r="AD102">
        <v>71</v>
      </c>
      <c r="AE102" t="s">
        <v>390</v>
      </c>
      <c r="AF102">
        <v>5000014830</v>
      </c>
      <c r="AG102" t="s">
        <v>391</v>
      </c>
    </row>
    <row r="103" spans="1:34" x14ac:dyDescent="0.35">
      <c r="A103" t="s">
        <v>929</v>
      </c>
      <c r="B103" t="s">
        <v>62</v>
      </c>
      <c r="C103" t="s">
        <v>930</v>
      </c>
      <c r="D103" t="s">
        <v>37</v>
      </c>
      <c r="E103" t="s">
        <v>38</v>
      </c>
      <c r="F103" t="s">
        <v>39</v>
      </c>
      <c r="G103" t="s">
        <v>40</v>
      </c>
      <c r="H103" t="s">
        <v>931</v>
      </c>
      <c r="I103" t="s">
        <v>932</v>
      </c>
      <c r="J103" t="s">
        <v>68</v>
      </c>
      <c r="K103">
        <v>10087857</v>
      </c>
      <c r="L103" t="s">
        <v>933</v>
      </c>
      <c r="M103" t="s">
        <v>139</v>
      </c>
      <c r="N103" t="s">
        <v>194</v>
      </c>
      <c r="O103">
        <v>240426825</v>
      </c>
      <c r="P103" t="s">
        <v>207</v>
      </c>
      <c r="Q103" t="s">
        <v>48</v>
      </c>
      <c r="R103">
        <v>2351821038</v>
      </c>
      <c r="S103" t="s">
        <v>405</v>
      </c>
      <c r="T103" t="s">
        <v>406</v>
      </c>
      <c r="U103" t="s">
        <v>407</v>
      </c>
      <c r="V103" t="s">
        <v>75</v>
      </c>
      <c r="W103" t="s">
        <v>934</v>
      </c>
      <c r="X103" t="s">
        <v>935</v>
      </c>
      <c r="Y103" t="s">
        <v>936</v>
      </c>
      <c r="Z103">
        <v>39</v>
      </c>
      <c r="AA103" t="s">
        <v>79</v>
      </c>
      <c r="AB103">
        <v>32</v>
      </c>
      <c r="AC103" t="s">
        <v>148</v>
      </c>
      <c r="AD103">
        <v>98</v>
      </c>
      <c r="AE103" t="s">
        <v>59</v>
      </c>
      <c r="AF103">
        <v>5000037166</v>
      </c>
      <c r="AG103" t="s">
        <v>410</v>
      </c>
    </row>
    <row r="104" spans="1:34" x14ac:dyDescent="0.35">
      <c r="A104" t="s">
        <v>937</v>
      </c>
      <c r="B104" t="s">
        <v>62</v>
      </c>
      <c r="C104" t="s">
        <v>938</v>
      </c>
      <c r="D104" t="s">
        <v>37</v>
      </c>
      <c r="E104" t="s">
        <v>38</v>
      </c>
      <c r="F104" t="s">
        <v>145</v>
      </c>
      <c r="G104" t="s">
        <v>40</v>
      </c>
      <c r="H104" t="s">
        <v>939</v>
      </c>
      <c r="I104" t="s">
        <v>940</v>
      </c>
      <c r="J104" t="s">
        <v>68</v>
      </c>
      <c r="K104">
        <v>10088434</v>
      </c>
      <c r="L104" t="s">
        <v>941</v>
      </c>
      <c r="M104" t="s">
        <v>354</v>
      </c>
      <c r="N104" t="s">
        <v>194</v>
      </c>
      <c r="O104">
        <v>240152686</v>
      </c>
      <c r="P104" t="s">
        <v>942</v>
      </c>
      <c r="Q104" t="s">
        <v>48</v>
      </c>
      <c r="R104">
        <v>2319101723</v>
      </c>
      <c r="S104" t="s">
        <v>618</v>
      </c>
      <c r="T104" t="s">
        <v>147</v>
      </c>
      <c r="U104" t="s">
        <v>74</v>
      </c>
      <c r="V104" t="s">
        <v>75</v>
      </c>
      <c r="W104" t="s">
        <v>943</v>
      </c>
      <c r="X104" t="s">
        <v>944</v>
      </c>
      <c r="Y104" t="s">
        <v>945</v>
      </c>
      <c r="Z104">
        <v>39</v>
      </c>
      <c r="AA104" t="s">
        <v>79</v>
      </c>
      <c r="AB104">
        <v>32</v>
      </c>
      <c r="AC104" t="s">
        <v>148</v>
      </c>
      <c r="AD104">
        <v>98</v>
      </c>
      <c r="AE104" t="s">
        <v>946</v>
      </c>
      <c r="AH104" t="s">
        <v>82</v>
      </c>
    </row>
    <row r="105" spans="1:34" x14ac:dyDescent="0.35">
      <c r="A105" t="s">
        <v>947</v>
      </c>
      <c r="B105" t="s">
        <v>35</v>
      </c>
      <c r="C105" t="s">
        <v>948</v>
      </c>
      <c r="D105" t="s">
        <v>37</v>
      </c>
      <c r="E105" t="s">
        <v>238</v>
      </c>
      <c r="F105" t="s">
        <v>239</v>
      </c>
      <c r="G105" t="s">
        <v>40</v>
      </c>
      <c r="H105" t="s">
        <v>949</v>
      </c>
      <c r="I105" t="s">
        <v>950</v>
      </c>
      <c r="J105" t="s">
        <v>292</v>
      </c>
      <c r="K105">
        <v>10088538</v>
      </c>
      <c r="L105" t="s">
        <v>951</v>
      </c>
      <c r="M105" t="s">
        <v>952</v>
      </c>
      <c r="N105" t="s">
        <v>194</v>
      </c>
      <c r="O105">
        <v>260018596</v>
      </c>
      <c r="P105" t="s">
        <v>246</v>
      </c>
      <c r="Q105" t="s">
        <v>245</v>
      </c>
      <c r="R105">
        <v>2319134294</v>
      </c>
      <c r="S105" t="s">
        <v>72</v>
      </c>
      <c r="T105" t="s">
        <v>246</v>
      </c>
      <c r="U105" t="s">
        <v>74</v>
      </c>
      <c r="V105" t="s">
        <v>75</v>
      </c>
      <c r="W105" t="s">
        <v>953</v>
      </c>
      <c r="X105" t="s">
        <v>954</v>
      </c>
      <c r="Y105" t="s">
        <v>248</v>
      </c>
      <c r="Z105">
        <v>39</v>
      </c>
      <c r="AA105" t="s">
        <v>79</v>
      </c>
      <c r="AB105">
        <v>0</v>
      </c>
      <c r="AE105">
        <v>0</v>
      </c>
      <c r="AF105">
        <v>0</v>
      </c>
      <c r="AG105">
        <v>0</v>
      </c>
      <c r="AH105" t="s">
        <v>82</v>
      </c>
    </row>
    <row r="106" spans="1:34" x14ac:dyDescent="0.35">
      <c r="A106" t="s">
        <v>955</v>
      </c>
      <c r="B106" t="s">
        <v>62</v>
      </c>
      <c r="C106" t="s">
        <v>956</v>
      </c>
      <c r="D106" t="s">
        <v>37</v>
      </c>
      <c r="E106" t="s">
        <v>38</v>
      </c>
      <c r="F106" t="s">
        <v>957</v>
      </c>
      <c r="G106" t="s">
        <v>65</v>
      </c>
      <c r="H106" t="s">
        <v>958</v>
      </c>
      <c r="I106" t="s">
        <v>959</v>
      </c>
      <c r="J106" t="s">
        <v>68</v>
      </c>
      <c r="K106">
        <v>10088566</v>
      </c>
      <c r="L106" t="s">
        <v>960</v>
      </c>
      <c r="M106" t="s">
        <v>961</v>
      </c>
      <c r="N106" t="s">
        <v>194</v>
      </c>
      <c r="O106">
        <v>12345</v>
      </c>
      <c r="Q106" t="s">
        <v>38</v>
      </c>
      <c r="T106" t="s">
        <v>962</v>
      </c>
      <c r="U106" t="s">
        <v>963</v>
      </c>
      <c r="V106" t="s">
        <v>52</v>
      </c>
      <c r="W106" t="s">
        <v>964</v>
      </c>
      <c r="X106" t="s">
        <v>965</v>
      </c>
      <c r="Z106">
        <v>39</v>
      </c>
      <c r="AA106" t="s">
        <v>79</v>
      </c>
      <c r="AB106">
        <v>0</v>
      </c>
      <c r="AE106" t="s">
        <v>966</v>
      </c>
    </row>
    <row r="107" spans="1:34" x14ac:dyDescent="0.35">
      <c r="A107" t="s">
        <v>967</v>
      </c>
      <c r="B107" t="s">
        <v>35</v>
      </c>
      <c r="C107" t="s">
        <v>968</v>
      </c>
      <c r="D107" t="s">
        <v>37</v>
      </c>
      <c r="E107" t="s">
        <v>38</v>
      </c>
      <c r="F107" t="s">
        <v>39</v>
      </c>
      <c r="G107" t="s">
        <v>40</v>
      </c>
      <c r="H107" t="s">
        <v>969</v>
      </c>
      <c r="I107" t="s">
        <v>970</v>
      </c>
      <c r="J107" t="s">
        <v>202</v>
      </c>
      <c r="K107">
        <v>10090563</v>
      </c>
      <c r="L107" t="s">
        <v>971</v>
      </c>
      <c r="M107" t="s">
        <v>312</v>
      </c>
      <c r="N107" t="s">
        <v>194</v>
      </c>
      <c r="O107">
        <v>240366047</v>
      </c>
      <c r="P107" t="s">
        <v>95</v>
      </c>
      <c r="Q107" t="s">
        <v>48</v>
      </c>
      <c r="R107">
        <v>2347247144</v>
      </c>
      <c r="S107" t="s">
        <v>96</v>
      </c>
      <c r="T107" t="s">
        <v>97</v>
      </c>
      <c r="U107" t="s">
        <v>74</v>
      </c>
      <c r="V107" t="s">
        <v>75</v>
      </c>
      <c r="W107" t="s">
        <v>972</v>
      </c>
      <c r="X107" t="s">
        <v>973</v>
      </c>
      <c r="Y107" t="s">
        <v>373</v>
      </c>
      <c r="Z107">
        <v>39</v>
      </c>
      <c r="AA107" t="s">
        <v>79</v>
      </c>
      <c r="AB107">
        <v>33</v>
      </c>
      <c r="AC107" t="s">
        <v>100</v>
      </c>
      <c r="AD107">
        <v>98</v>
      </c>
      <c r="AH107" t="s">
        <v>82</v>
      </c>
    </row>
    <row r="108" spans="1:34" x14ac:dyDescent="0.35">
      <c r="A108" t="s">
        <v>974</v>
      </c>
      <c r="B108" t="s">
        <v>62</v>
      </c>
      <c r="C108" t="s">
        <v>975</v>
      </c>
      <c r="D108" t="s">
        <v>37</v>
      </c>
      <c r="E108" t="s">
        <v>38</v>
      </c>
      <c r="F108" t="s">
        <v>39</v>
      </c>
      <c r="G108" t="s">
        <v>40</v>
      </c>
      <c r="H108" t="s">
        <v>976</v>
      </c>
      <c r="I108" t="s">
        <v>683</v>
      </c>
      <c r="J108" t="s">
        <v>68</v>
      </c>
      <c r="K108">
        <v>10090873</v>
      </c>
      <c r="L108" t="s">
        <v>977</v>
      </c>
      <c r="M108" t="s">
        <v>354</v>
      </c>
      <c r="N108" t="s">
        <v>194</v>
      </c>
      <c r="O108">
        <v>240366047</v>
      </c>
      <c r="P108" t="s">
        <v>95</v>
      </c>
      <c r="Q108" t="s">
        <v>48</v>
      </c>
      <c r="R108">
        <v>2347247144</v>
      </c>
      <c r="S108" t="s">
        <v>96</v>
      </c>
      <c r="T108" t="s">
        <v>97</v>
      </c>
      <c r="U108" t="s">
        <v>74</v>
      </c>
      <c r="V108" t="s">
        <v>75</v>
      </c>
      <c r="W108" t="s">
        <v>978</v>
      </c>
      <c r="X108" t="s">
        <v>979</v>
      </c>
      <c r="Y108" t="s">
        <v>980</v>
      </c>
      <c r="Z108">
        <v>39</v>
      </c>
      <c r="AA108" t="s">
        <v>79</v>
      </c>
      <c r="AB108">
        <v>32</v>
      </c>
      <c r="AC108" t="s">
        <v>148</v>
      </c>
      <c r="AD108">
        <v>98</v>
      </c>
      <c r="AE108" t="s">
        <v>981</v>
      </c>
      <c r="AH108" t="s">
        <v>82</v>
      </c>
    </row>
    <row r="109" spans="1:34" x14ac:dyDescent="0.35">
      <c r="A109" t="s">
        <v>982</v>
      </c>
      <c r="B109" t="s">
        <v>35</v>
      </c>
      <c r="C109" t="s">
        <v>983</v>
      </c>
      <c r="D109" t="s">
        <v>37</v>
      </c>
      <c r="E109" t="s">
        <v>38</v>
      </c>
      <c r="F109" t="s">
        <v>39</v>
      </c>
      <c r="G109" t="s">
        <v>40</v>
      </c>
      <c r="H109" t="s">
        <v>984</v>
      </c>
      <c r="I109" t="s">
        <v>666</v>
      </c>
      <c r="J109" t="s">
        <v>43</v>
      </c>
      <c r="K109">
        <v>10090901</v>
      </c>
      <c r="L109" t="s">
        <v>985</v>
      </c>
      <c r="M109" t="s">
        <v>782</v>
      </c>
      <c r="N109" t="s">
        <v>194</v>
      </c>
      <c r="O109">
        <v>240426825</v>
      </c>
      <c r="P109" t="s">
        <v>207</v>
      </c>
      <c r="Q109" t="s">
        <v>48</v>
      </c>
      <c r="R109">
        <v>2351821038</v>
      </c>
      <c r="S109" t="s">
        <v>405</v>
      </c>
      <c r="T109" t="s">
        <v>406</v>
      </c>
      <c r="U109" t="s">
        <v>407</v>
      </c>
      <c r="V109" t="s">
        <v>75</v>
      </c>
      <c r="W109" t="s">
        <v>986</v>
      </c>
      <c r="X109" t="s">
        <v>987</v>
      </c>
      <c r="Z109">
        <v>39</v>
      </c>
      <c r="AA109" t="s">
        <v>79</v>
      </c>
      <c r="AB109">
        <v>33</v>
      </c>
      <c r="AC109" t="s">
        <v>100</v>
      </c>
      <c r="AD109">
        <v>98</v>
      </c>
      <c r="AE109" t="s">
        <v>59</v>
      </c>
      <c r="AF109">
        <v>5000037166</v>
      </c>
      <c r="AG109" t="s">
        <v>410</v>
      </c>
    </row>
    <row r="110" spans="1:34" x14ac:dyDescent="0.35">
      <c r="A110" t="s">
        <v>988</v>
      </c>
      <c r="B110" t="s">
        <v>62</v>
      </c>
      <c r="C110" t="s">
        <v>989</v>
      </c>
      <c r="D110" t="s">
        <v>37</v>
      </c>
      <c r="E110" t="s">
        <v>38</v>
      </c>
      <c r="F110" t="s">
        <v>64</v>
      </c>
      <c r="G110" t="s">
        <v>65</v>
      </c>
      <c r="H110" t="s">
        <v>990</v>
      </c>
      <c r="I110" t="s">
        <v>481</v>
      </c>
      <c r="J110" t="s">
        <v>68</v>
      </c>
      <c r="K110">
        <v>10092124</v>
      </c>
      <c r="L110" t="s">
        <v>991</v>
      </c>
      <c r="M110" t="s">
        <v>254</v>
      </c>
      <c r="N110" t="s">
        <v>194</v>
      </c>
      <c r="O110">
        <v>240149605</v>
      </c>
      <c r="P110" t="s">
        <v>617</v>
      </c>
      <c r="Q110" t="s">
        <v>48</v>
      </c>
      <c r="R110">
        <v>2319101724</v>
      </c>
      <c r="S110" t="s">
        <v>618</v>
      </c>
      <c r="T110" t="s">
        <v>609</v>
      </c>
      <c r="U110" t="s">
        <v>74</v>
      </c>
      <c r="V110" t="s">
        <v>75</v>
      </c>
      <c r="W110" t="s">
        <v>992</v>
      </c>
      <c r="X110" t="s">
        <v>993</v>
      </c>
      <c r="Y110" t="s">
        <v>197</v>
      </c>
      <c r="Z110">
        <v>39</v>
      </c>
      <c r="AA110" t="s">
        <v>79</v>
      </c>
      <c r="AB110">
        <v>43</v>
      </c>
      <c r="AC110" t="s">
        <v>80</v>
      </c>
      <c r="AD110">
        <v>321</v>
      </c>
      <c r="AH110" t="s">
        <v>82</v>
      </c>
    </row>
    <row r="111" spans="1:34" x14ac:dyDescent="0.35">
      <c r="A111" t="s">
        <v>994</v>
      </c>
      <c r="B111" t="s">
        <v>62</v>
      </c>
      <c r="C111" t="s">
        <v>995</v>
      </c>
      <c r="D111" t="s">
        <v>37</v>
      </c>
      <c r="E111" t="s">
        <v>38</v>
      </c>
      <c r="F111" t="s">
        <v>122</v>
      </c>
      <c r="G111" t="s">
        <v>40</v>
      </c>
      <c r="H111" t="s">
        <v>996</v>
      </c>
      <c r="I111" t="s">
        <v>997</v>
      </c>
      <c r="J111" t="s">
        <v>68</v>
      </c>
      <c r="K111">
        <v>10092396</v>
      </c>
      <c r="L111" t="s">
        <v>998</v>
      </c>
      <c r="M111" t="s">
        <v>999</v>
      </c>
      <c r="N111" t="s">
        <v>194</v>
      </c>
      <c r="O111">
        <v>240147022</v>
      </c>
      <c r="P111" t="s">
        <v>71</v>
      </c>
      <c r="Q111" t="s">
        <v>48</v>
      </c>
      <c r="R111">
        <v>2328378021</v>
      </c>
      <c r="S111" t="s">
        <v>255</v>
      </c>
      <c r="T111" t="s">
        <v>313</v>
      </c>
      <c r="U111" t="s">
        <v>74</v>
      </c>
      <c r="V111" t="s">
        <v>75</v>
      </c>
      <c r="W111" t="s">
        <v>1000</v>
      </c>
      <c r="X111" t="s">
        <v>1001</v>
      </c>
      <c r="Y111" t="s">
        <v>741</v>
      </c>
      <c r="Z111">
        <v>39</v>
      </c>
      <c r="AA111" t="s">
        <v>79</v>
      </c>
      <c r="AB111">
        <v>32</v>
      </c>
      <c r="AC111" t="s">
        <v>148</v>
      </c>
      <c r="AD111">
        <v>98</v>
      </c>
      <c r="AH111" t="s">
        <v>82</v>
      </c>
    </row>
    <row r="112" spans="1:34" x14ac:dyDescent="0.35">
      <c r="A112" t="s">
        <v>1002</v>
      </c>
      <c r="B112" t="s">
        <v>62</v>
      </c>
      <c r="C112" t="s">
        <v>1003</v>
      </c>
      <c r="D112" t="s">
        <v>37</v>
      </c>
      <c r="E112" t="s">
        <v>238</v>
      </c>
      <c r="F112" t="s">
        <v>239</v>
      </c>
      <c r="G112" t="s">
        <v>40</v>
      </c>
      <c r="H112" t="s">
        <v>1004</v>
      </c>
      <c r="I112" t="s">
        <v>437</v>
      </c>
      <c r="J112" t="s">
        <v>68</v>
      </c>
      <c r="K112">
        <v>10095230</v>
      </c>
      <c r="L112" t="s">
        <v>1005</v>
      </c>
      <c r="M112" t="s">
        <v>439</v>
      </c>
      <c r="N112" t="s">
        <v>194</v>
      </c>
      <c r="O112">
        <v>260018719</v>
      </c>
      <c r="P112" t="s">
        <v>417</v>
      </c>
      <c r="Q112" t="s">
        <v>245</v>
      </c>
      <c r="R112">
        <v>2319134294</v>
      </c>
      <c r="S112" t="s">
        <v>72</v>
      </c>
      <c r="T112" t="s">
        <v>246</v>
      </c>
      <c r="U112" t="s">
        <v>74</v>
      </c>
      <c r="V112" t="s">
        <v>75</v>
      </c>
      <c r="W112" t="s">
        <v>1006</v>
      </c>
      <c r="X112" t="s">
        <v>1007</v>
      </c>
      <c r="Y112" t="s">
        <v>248</v>
      </c>
      <c r="Z112">
        <v>39</v>
      </c>
      <c r="AA112" t="s">
        <v>79</v>
      </c>
      <c r="AB112">
        <v>0</v>
      </c>
      <c r="AE112">
        <v>0</v>
      </c>
      <c r="AF112">
        <v>0</v>
      </c>
      <c r="AG112">
        <v>0</v>
      </c>
      <c r="AH112" t="s">
        <v>82</v>
      </c>
    </row>
    <row r="113" spans="1:34" x14ac:dyDescent="0.35">
      <c r="A113" t="s">
        <v>149</v>
      </c>
      <c r="C113" t="s">
        <v>1008</v>
      </c>
      <c r="D113" t="s">
        <v>37</v>
      </c>
      <c r="E113" t="s">
        <v>38</v>
      </c>
      <c r="F113" t="s">
        <v>154</v>
      </c>
      <c r="G113" t="s">
        <v>40</v>
      </c>
      <c r="H113" t="s">
        <v>1009</v>
      </c>
      <c r="I113" t="s">
        <v>1010</v>
      </c>
      <c r="J113" t="s">
        <v>43</v>
      </c>
      <c r="K113">
        <v>16231609</v>
      </c>
      <c r="L113" t="s">
        <v>1011</v>
      </c>
      <c r="M113" t="s">
        <v>334</v>
      </c>
      <c r="N113" t="s">
        <v>284</v>
      </c>
      <c r="O113" t="s">
        <v>285</v>
      </c>
      <c r="P113" t="s">
        <v>106</v>
      </c>
      <c r="Q113" t="s">
        <v>149</v>
      </c>
      <c r="R113">
        <v>12345678</v>
      </c>
      <c r="S113" t="s">
        <v>286</v>
      </c>
      <c r="T113" t="s">
        <v>108</v>
      </c>
      <c r="V113" t="s">
        <v>183</v>
      </c>
      <c r="W113" t="s">
        <v>149</v>
      </c>
      <c r="X113" t="s">
        <v>149</v>
      </c>
      <c r="Y113" t="s">
        <v>82</v>
      </c>
      <c r="Z113">
        <v>154</v>
      </c>
      <c r="AA113" t="s">
        <v>55</v>
      </c>
      <c r="AB113">
        <v>78</v>
      </c>
      <c r="AC113" t="s">
        <v>184</v>
      </c>
      <c r="AD113">
        <v>0</v>
      </c>
      <c r="AH113" t="s">
        <v>82</v>
      </c>
    </row>
    <row r="114" spans="1:34" x14ac:dyDescent="0.35">
      <c r="A114" t="s">
        <v>149</v>
      </c>
      <c r="C114" t="s">
        <v>1012</v>
      </c>
      <c r="D114" t="s">
        <v>37</v>
      </c>
      <c r="E114" t="s">
        <v>38</v>
      </c>
      <c r="F114" t="s">
        <v>167</v>
      </c>
      <c r="G114" t="s">
        <v>40</v>
      </c>
      <c r="H114" t="s">
        <v>1013</v>
      </c>
      <c r="I114" t="s">
        <v>1014</v>
      </c>
      <c r="J114" t="s">
        <v>43</v>
      </c>
      <c r="K114">
        <v>16241336</v>
      </c>
      <c r="L114" t="s">
        <v>1015</v>
      </c>
      <c r="M114" t="s">
        <v>1016</v>
      </c>
      <c r="N114" t="s">
        <v>194</v>
      </c>
      <c r="O114">
        <v>240197264</v>
      </c>
      <c r="P114" t="s">
        <v>569</v>
      </c>
      <c r="Q114" t="s">
        <v>48</v>
      </c>
      <c r="R114">
        <v>2325752949</v>
      </c>
      <c r="S114" t="s">
        <v>570</v>
      </c>
      <c r="T114" t="s">
        <v>170</v>
      </c>
      <c r="U114" t="s">
        <v>74</v>
      </c>
      <c r="V114" t="s">
        <v>75</v>
      </c>
      <c r="W114" t="s">
        <v>1017</v>
      </c>
      <c r="X114" t="s">
        <v>1018</v>
      </c>
      <c r="Y114" t="s">
        <v>82</v>
      </c>
      <c r="Z114">
        <v>154</v>
      </c>
      <c r="AA114" t="s">
        <v>55</v>
      </c>
      <c r="AB114">
        <v>33</v>
      </c>
      <c r="AC114" t="s">
        <v>100</v>
      </c>
      <c r="AD114">
        <v>98</v>
      </c>
      <c r="AE114" t="s">
        <v>1019</v>
      </c>
      <c r="AF114">
        <v>5000004332</v>
      </c>
      <c r="AG114" t="s">
        <v>1020</v>
      </c>
      <c r="AH114" t="s">
        <v>82</v>
      </c>
    </row>
    <row r="115" spans="1:34" x14ac:dyDescent="0.35">
      <c r="A115" t="s">
        <v>1021</v>
      </c>
      <c r="B115" t="s">
        <v>35</v>
      </c>
      <c r="C115" t="s">
        <v>1022</v>
      </c>
      <c r="D115" t="s">
        <v>37</v>
      </c>
      <c r="E115" t="s">
        <v>238</v>
      </c>
      <c r="F115" t="s">
        <v>588</v>
      </c>
      <c r="G115" t="s">
        <v>40</v>
      </c>
      <c r="H115" t="s">
        <v>1023</v>
      </c>
      <c r="I115" t="s">
        <v>1024</v>
      </c>
      <c r="J115" t="s">
        <v>43</v>
      </c>
      <c r="K115">
        <v>16241336</v>
      </c>
      <c r="L115" t="s">
        <v>1015</v>
      </c>
      <c r="M115" t="s">
        <v>1016</v>
      </c>
      <c r="N115" t="s">
        <v>194</v>
      </c>
      <c r="O115">
        <v>260018596</v>
      </c>
      <c r="P115" t="s">
        <v>246</v>
      </c>
      <c r="Q115" t="s">
        <v>245</v>
      </c>
      <c r="R115">
        <v>2319134294</v>
      </c>
      <c r="S115" t="s">
        <v>72</v>
      </c>
      <c r="T115" t="s">
        <v>1025</v>
      </c>
      <c r="U115" t="s">
        <v>74</v>
      </c>
      <c r="V115" t="s">
        <v>75</v>
      </c>
      <c r="W115" t="s">
        <v>149</v>
      </c>
      <c r="X115" t="s">
        <v>1026</v>
      </c>
      <c r="Y115" t="s">
        <v>594</v>
      </c>
      <c r="Z115">
        <v>154</v>
      </c>
      <c r="AA115" t="s">
        <v>55</v>
      </c>
      <c r="AB115">
        <v>0</v>
      </c>
      <c r="AE115">
        <v>0</v>
      </c>
      <c r="AF115">
        <v>0</v>
      </c>
      <c r="AG115">
        <v>0</v>
      </c>
      <c r="AH115" t="s">
        <v>82</v>
      </c>
    </row>
    <row r="116" spans="1:34" x14ac:dyDescent="0.35">
      <c r="A116" t="s">
        <v>1027</v>
      </c>
      <c r="B116" t="s">
        <v>35</v>
      </c>
      <c r="C116" t="s">
        <v>1028</v>
      </c>
      <c r="D116" t="s">
        <v>37</v>
      </c>
      <c r="E116" t="s">
        <v>38</v>
      </c>
      <c r="F116" t="s">
        <v>122</v>
      </c>
      <c r="G116" t="s">
        <v>40</v>
      </c>
      <c r="H116" t="s">
        <v>1029</v>
      </c>
      <c r="I116" t="s">
        <v>674</v>
      </c>
      <c r="J116" t="s">
        <v>43</v>
      </c>
      <c r="K116">
        <v>16243126</v>
      </c>
      <c r="L116" t="s">
        <v>1030</v>
      </c>
      <c r="M116" t="s">
        <v>1031</v>
      </c>
      <c r="N116" t="s">
        <v>194</v>
      </c>
      <c r="O116">
        <v>240366038</v>
      </c>
      <c r="P116" t="s">
        <v>95</v>
      </c>
      <c r="Q116" t="s">
        <v>48</v>
      </c>
      <c r="R116">
        <v>2345217296</v>
      </c>
      <c r="S116" t="s">
        <v>388</v>
      </c>
      <c r="T116" t="s">
        <v>125</v>
      </c>
      <c r="U116" t="s">
        <v>126</v>
      </c>
      <c r="V116" t="s">
        <v>52</v>
      </c>
      <c r="W116" t="s">
        <v>1032</v>
      </c>
      <c r="X116" t="s">
        <v>1033</v>
      </c>
      <c r="Y116" t="s">
        <v>785</v>
      </c>
      <c r="Z116">
        <v>39</v>
      </c>
      <c r="AA116" t="s">
        <v>79</v>
      </c>
      <c r="AB116">
        <v>27</v>
      </c>
      <c r="AC116" t="s">
        <v>57</v>
      </c>
      <c r="AD116">
        <v>71</v>
      </c>
      <c r="AE116" t="s">
        <v>390</v>
      </c>
      <c r="AF116">
        <v>5000014830</v>
      </c>
      <c r="AG116" t="s">
        <v>391</v>
      </c>
    </row>
    <row r="117" spans="1:34" x14ac:dyDescent="0.35">
      <c r="A117" t="s">
        <v>1034</v>
      </c>
      <c r="B117" t="s">
        <v>35</v>
      </c>
      <c r="C117" t="s">
        <v>1035</v>
      </c>
      <c r="D117" t="s">
        <v>37</v>
      </c>
      <c r="E117" t="s">
        <v>238</v>
      </c>
      <c r="F117" t="s">
        <v>239</v>
      </c>
      <c r="G117" t="s">
        <v>40</v>
      </c>
      <c r="H117" t="s">
        <v>1036</v>
      </c>
      <c r="I117" t="s">
        <v>470</v>
      </c>
      <c r="J117" t="s">
        <v>402</v>
      </c>
      <c r="K117">
        <v>16243126</v>
      </c>
      <c r="L117" t="s">
        <v>1030</v>
      </c>
      <c r="M117" t="s">
        <v>1031</v>
      </c>
      <c r="N117" t="s">
        <v>194</v>
      </c>
      <c r="O117">
        <v>260018596</v>
      </c>
      <c r="P117" t="s">
        <v>246</v>
      </c>
      <c r="Q117" t="s">
        <v>245</v>
      </c>
      <c r="R117">
        <v>2319134294</v>
      </c>
      <c r="S117" t="s">
        <v>72</v>
      </c>
      <c r="T117" t="s">
        <v>246</v>
      </c>
      <c r="U117" t="s">
        <v>74</v>
      </c>
      <c r="V117" t="s">
        <v>75</v>
      </c>
      <c r="W117" t="s">
        <v>1037</v>
      </c>
      <c r="X117" t="s">
        <v>1038</v>
      </c>
      <c r="Y117" t="s">
        <v>248</v>
      </c>
      <c r="Z117">
        <v>39</v>
      </c>
      <c r="AA117" t="s">
        <v>79</v>
      </c>
      <c r="AB117">
        <v>0</v>
      </c>
      <c r="AE117">
        <v>0</v>
      </c>
      <c r="AF117">
        <v>0</v>
      </c>
      <c r="AG117">
        <v>0</v>
      </c>
      <c r="AH117" t="s">
        <v>82</v>
      </c>
    </row>
    <row r="118" spans="1:34" x14ac:dyDescent="0.35">
      <c r="A118" t="s">
        <v>1039</v>
      </c>
      <c r="B118" t="s">
        <v>62</v>
      </c>
      <c r="C118" t="s">
        <v>1040</v>
      </c>
      <c r="D118" t="s">
        <v>37</v>
      </c>
      <c r="E118" t="s">
        <v>38</v>
      </c>
      <c r="F118" t="s">
        <v>39</v>
      </c>
      <c r="G118" t="s">
        <v>40</v>
      </c>
      <c r="H118" t="s">
        <v>1041</v>
      </c>
      <c r="I118" t="s">
        <v>1042</v>
      </c>
      <c r="J118" t="s">
        <v>68</v>
      </c>
      <c r="K118">
        <v>16244810</v>
      </c>
      <c r="L118" t="s">
        <v>1043</v>
      </c>
      <c r="M118" t="s">
        <v>303</v>
      </c>
      <c r="N118" t="s">
        <v>194</v>
      </c>
      <c r="O118">
        <v>240426825</v>
      </c>
      <c r="P118" t="s">
        <v>207</v>
      </c>
      <c r="Q118" t="s">
        <v>48</v>
      </c>
      <c r="R118">
        <v>2351821038</v>
      </c>
      <c r="S118" t="s">
        <v>405</v>
      </c>
      <c r="T118" t="s">
        <v>406</v>
      </c>
      <c r="U118" t="s">
        <v>407</v>
      </c>
      <c r="V118" t="s">
        <v>75</v>
      </c>
      <c r="W118" t="s">
        <v>1044</v>
      </c>
      <c r="X118" t="s">
        <v>1045</v>
      </c>
      <c r="Z118">
        <v>39</v>
      </c>
      <c r="AA118" t="s">
        <v>79</v>
      </c>
      <c r="AB118">
        <v>32</v>
      </c>
      <c r="AC118" t="s">
        <v>148</v>
      </c>
      <c r="AD118">
        <v>98</v>
      </c>
      <c r="AE118" t="s">
        <v>59</v>
      </c>
      <c r="AF118">
        <v>5000037166</v>
      </c>
      <c r="AG118" t="s">
        <v>410</v>
      </c>
    </row>
    <row r="119" spans="1:34" x14ac:dyDescent="0.35">
      <c r="A119" t="s">
        <v>1046</v>
      </c>
      <c r="B119" t="s">
        <v>62</v>
      </c>
      <c r="C119" t="s">
        <v>1047</v>
      </c>
      <c r="D119" t="s">
        <v>37</v>
      </c>
      <c r="E119" t="s">
        <v>38</v>
      </c>
      <c r="F119" t="s">
        <v>39</v>
      </c>
      <c r="G119" t="s">
        <v>40</v>
      </c>
      <c r="H119" t="s">
        <v>1048</v>
      </c>
      <c r="I119" t="s">
        <v>1049</v>
      </c>
      <c r="J119" t="s">
        <v>68</v>
      </c>
      <c r="K119">
        <v>16245813</v>
      </c>
      <c r="L119" t="s">
        <v>1050</v>
      </c>
      <c r="M119" t="s">
        <v>1051</v>
      </c>
      <c r="N119" t="s">
        <v>194</v>
      </c>
      <c r="O119">
        <v>240491571</v>
      </c>
      <c r="P119" t="s">
        <v>47</v>
      </c>
      <c r="Q119" t="s">
        <v>48</v>
      </c>
      <c r="R119">
        <v>2356591426</v>
      </c>
      <c r="S119" t="s">
        <v>49</v>
      </c>
      <c r="T119" t="s">
        <v>50</v>
      </c>
      <c r="U119" t="s">
        <v>51</v>
      </c>
      <c r="V119" t="s">
        <v>75</v>
      </c>
      <c r="W119" t="s">
        <v>1052</v>
      </c>
      <c r="X119" t="s">
        <v>1053</v>
      </c>
      <c r="Y119" t="s">
        <v>1054</v>
      </c>
      <c r="Z119">
        <v>39</v>
      </c>
      <c r="AA119" t="s">
        <v>79</v>
      </c>
      <c r="AB119">
        <v>32</v>
      </c>
      <c r="AC119" t="s">
        <v>148</v>
      </c>
      <c r="AD119">
        <v>98</v>
      </c>
      <c r="AE119" t="s">
        <v>59</v>
      </c>
      <c r="AF119">
        <v>5000037166</v>
      </c>
      <c r="AG119" t="s">
        <v>60</v>
      </c>
    </row>
    <row r="120" spans="1:34" x14ac:dyDescent="0.35">
      <c r="A120" t="s">
        <v>1055</v>
      </c>
      <c r="B120" t="s">
        <v>62</v>
      </c>
      <c r="C120" t="s">
        <v>1056</v>
      </c>
      <c r="D120" t="s">
        <v>37</v>
      </c>
      <c r="E120" t="s">
        <v>38</v>
      </c>
      <c r="F120" t="s">
        <v>145</v>
      </c>
      <c r="G120" t="s">
        <v>40</v>
      </c>
      <c r="H120" t="s">
        <v>1057</v>
      </c>
      <c r="I120" t="s">
        <v>1049</v>
      </c>
      <c r="J120" t="s">
        <v>68</v>
      </c>
      <c r="K120">
        <v>16245813</v>
      </c>
      <c r="L120" t="s">
        <v>1050</v>
      </c>
      <c r="M120" t="s">
        <v>1051</v>
      </c>
      <c r="N120" t="s">
        <v>194</v>
      </c>
      <c r="O120">
        <v>240145979</v>
      </c>
      <c r="P120" t="s">
        <v>146</v>
      </c>
      <c r="Q120" t="s">
        <v>48</v>
      </c>
      <c r="R120">
        <v>2319134294</v>
      </c>
      <c r="S120" t="s">
        <v>72</v>
      </c>
      <c r="T120" t="s">
        <v>147</v>
      </c>
      <c r="U120" t="s">
        <v>74</v>
      </c>
      <c r="V120" t="s">
        <v>75</v>
      </c>
      <c r="W120" t="s">
        <v>1058</v>
      </c>
      <c r="X120" t="s">
        <v>1059</v>
      </c>
      <c r="Y120" t="s">
        <v>82</v>
      </c>
      <c r="Z120">
        <v>39</v>
      </c>
      <c r="AA120" t="s">
        <v>79</v>
      </c>
      <c r="AB120">
        <v>32</v>
      </c>
      <c r="AC120" t="s">
        <v>148</v>
      </c>
      <c r="AD120">
        <v>98</v>
      </c>
      <c r="AH120" t="s">
        <v>82</v>
      </c>
    </row>
    <row r="121" spans="1:34" x14ac:dyDescent="0.35">
      <c r="A121" t="s">
        <v>1060</v>
      </c>
      <c r="B121" t="s">
        <v>62</v>
      </c>
      <c r="C121" t="s">
        <v>1061</v>
      </c>
      <c r="D121" t="s">
        <v>37</v>
      </c>
      <c r="E121" t="s">
        <v>38</v>
      </c>
      <c r="F121" t="s">
        <v>122</v>
      </c>
      <c r="G121" t="s">
        <v>40</v>
      </c>
      <c r="H121" t="s">
        <v>1062</v>
      </c>
      <c r="I121" t="s">
        <v>1063</v>
      </c>
      <c r="J121" t="s">
        <v>68</v>
      </c>
      <c r="K121">
        <v>19100725</v>
      </c>
      <c r="L121" t="s">
        <v>1064</v>
      </c>
      <c r="M121" t="s">
        <v>323</v>
      </c>
      <c r="N121" t="s">
        <v>194</v>
      </c>
      <c r="O121">
        <v>240145979</v>
      </c>
      <c r="P121" t="s">
        <v>146</v>
      </c>
      <c r="Q121" t="s">
        <v>48</v>
      </c>
      <c r="R121">
        <v>2319134294</v>
      </c>
      <c r="S121" t="s">
        <v>72</v>
      </c>
      <c r="T121" t="s">
        <v>313</v>
      </c>
      <c r="U121" t="s">
        <v>74</v>
      </c>
      <c r="V121" t="s">
        <v>75</v>
      </c>
      <c r="W121" t="s">
        <v>1065</v>
      </c>
      <c r="X121" t="s">
        <v>1066</v>
      </c>
      <c r="Y121" t="s">
        <v>1067</v>
      </c>
      <c r="Z121">
        <v>39</v>
      </c>
      <c r="AA121" t="s">
        <v>79</v>
      </c>
      <c r="AB121">
        <v>0</v>
      </c>
      <c r="AH121" t="s">
        <v>82</v>
      </c>
    </row>
    <row r="122" spans="1:34" x14ac:dyDescent="0.35">
      <c r="A122" t="s">
        <v>1068</v>
      </c>
      <c r="B122" t="s">
        <v>62</v>
      </c>
      <c r="C122" t="s">
        <v>1069</v>
      </c>
      <c r="D122" t="s">
        <v>37</v>
      </c>
      <c r="E122" t="s">
        <v>238</v>
      </c>
      <c r="F122" t="s">
        <v>239</v>
      </c>
      <c r="G122" t="s">
        <v>40</v>
      </c>
      <c r="H122" t="s">
        <v>1070</v>
      </c>
      <c r="I122" t="s">
        <v>1071</v>
      </c>
      <c r="J122" t="s">
        <v>68</v>
      </c>
      <c r="K122">
        <v>19100728</v>
      </c>
      <c r="L122" t="s">
        <v>1072</v>
      </c>
      <c r="M122" t="s">
        <v>1073</v>
      </c>
      <c r="N122" t="s">
        <v>194</v>
      </c>
      <c r="O122">
        <v>260018719</v>
      </c>
      <c r="P122" t="s">
        <v>417</v>
      </c>
      <c r="Q122" t="s">
        <v>245</v>
      </c>
      <c r="R122">
        <v>2319134294</v>
      </c>
      <c r="S122" t="s">
        <v>72</v>
      </c>
      <c r="T122" t="s">
        <v>246</v>
      </c>
      <c r="U122" t="s">
        <v>74</v>
      </c>
      <c r="V122" t="s">
        <v>75</v>
      </c>
      <c r="W122" t="s">
        <v>1074</v>
      </c>
      <c r="X122" t="s">
        <v>1075</v>
      </c>
      <c r="Y122" t="s">
        <v>248</v>
      </c>
      <c r="Z122">
        <v>39</v>
      </c>
      <c r="AA122" t="s">
        <v>79</v>
      </c>
      <c r="AB122">
        <v>0</v>
      </c>
      <c r="AE122">
        <v>0</v>
      </c>
      <c r="AF122">
        <v>0</v>
      </c>
      <c r="AG122">
        <v>0</v>
      </c>
      <c r="AH122" t="s">
        <v>82</v>
      </c>
    </row>
    <row r="123" spans="1:34" x14ac:dyDescent="0.35">
      <c r="A123" t="s">
        <v>1076</v>
      </c>
      <c r="B123" t="s">
        <v>62</v>
      </c>
      <c r="C123" t="s">
        <v>1077</v>
      </c>
      <c r="D123" t="s">
        <v>37</v>
      </c>
      <c r="E123" t="s">
        <v>238</v>
      </c>
      <c r="F123" t="s">
        <v>1078</v>
      </c>
      <c r="G123" t="s">
        <v>40</v>
      </c>
      <c r="H123" t="s">
        <v>1079</v>
      </c>
      <c r="I123" t="s">
        <v>1080</v>
      </c>
      <c r="J123" t="s">
        <v>68</v>
      </c>
      <c r="K123">
        <v>19100728</v>
      </c>
      <c r="L123" t="s">
        <v>1072</v>
      </c>
      <c r="M123" t="s">
        <v>1073</v>
      </c>
      <c r="N123" t="s">
        <v>194</v>
      </c>
      <c r="O123">
        <v>240145979</v>
      </c>
      <c r="P123" t="s">
        <v>146</v>
      </c>
      <c r="Q123" t="s">
        <v>245</v>
      </c>
      <c r="R123">
        <v>2319134294</v>
      </c>
      <c r="S123" t="s">
        <v>72</v>
      </c>
      <c r="T123" t="s">
        <v>1081</v>
      </c>
      <c r="U123" t="s">
        <v>1082</v>
      </c>
      <c r="V123" t="s">
        <v>52</v>
      </c>
      <c r="X123" t="s">
        <v>1083</v>
      </c>
      <c r="Y123" t="s">
        <v>594</v>
      </c>
      <c r="Z123">
        <v>39</v>
      </c>
      <c r="AA123" t="s">
        <v>79</v>
      </c>
      <c r="AB123">
        <v>0</v>
      </c>
      <c r="AH123" t="s">
        <v>82</v>
      </c>
    </row>
    <row r="124" spans="1:34" x14ac:dyDescent="0.35">
      <c r="A124" t="s">
        <v>1084</v>
      </c>
      <c r="B124" t="s">
        <v>62</v>
      </c>
      <c r="C124" t="s">
        <v>1085</v>
      </c>
      <c r="D124" t="s">
        <v>37</v>
      </c>
      <c r="E124" t="s">
        <v>238</v>
      </c>
      <c r="F124" t="s">
        <v>588</v>
      </c>
      <c r="G124" t="s">
        <v>40</v>
      </c>
      <c r="H124" t="s">
        <v>1086</v>
      </c>
      <c r="I124" t="s">
        <v>1080</v>
      </c>
      <c r="J124" t="s">
        <v>68</v>
      </c>
      <c r="K124">
        <v>19100728</v>
      </c>
      <c r="L124" t="s">
        <v>1072</v>
      </c>
      <c r="M124" t="s">
        <v>1073</v>
      </c>
      <c r="N124" t="s">
        <v>194</v>
      </c>
      <c r="O124">
        <v>260018719</v>
      </c>
      <c r="P124" t="s">
        <v>417</v>
      </c>
      <c r="Q124" t="s">
        <v>245</v>
      </c>
      <c r="R124">
        <v>2319134294</v>
      </c>
      <c r="S124" t="s">
        <v>72</v>
      </c>
      <c r="T124" t="s">
        <v>1025</v>
      </c>
      <c r="U124" t="s">
        <v>74</v>
      </c>
      <c r="V124" t="s">
        <v>75</v>
      </c>
      <c r="W124" t="s">
        <v>1087</v>
      </c>
      <c r="X124" t="s">
        <v>1088</v>
      </c>
      <c r="Y124" t="s">
        <v>594</v>
      </c>
      <c r="Z124">
        <v>39</v>
      </c>
      <c r="AA124" t="s">
        <v>79</v>
      </c>
      <c r="AB124">
        <v>0</v>
      </c>
      <c r="AE124">
        <v>0</v>
      </c>
      <c r="AF124">
        <v>0</v>
      </c>
      <c r="AG124">
        <v>0</v>
      </c>
      <c r="AH124" t="s">
        <v>82</v>
      </c>
    </row>
    <row r="125" spans="1:34" x14ac:dyDescent="0.35">
      <c r="A125" t="s">
        <v>1089</v>
      </c>
      <c r="B125" t="s">
        <v>62</v>
      </c>
      <c r="C125" t="s">
        <v>1090</v>
      </c>
      <c r="D125" t="s">
        <v>37</v>
      </c>
      <c r="E125" t="s">
        <v>38</v>
      </c>
      <c r="F125" t="s">
        <v>122</v>
      </c>
      <c r="G125" t="s">
        <v>40</v>
      </c>
      <c r="H125" t="s">
        <v>1091</v>
      </c>
      <c r="I125" t="s">
        <v>1092</v>
      </c>
      <c r="J125" t="s">
        <v>68</v>
      </c>
      <c r="K125">
        <v>19100791</v>
      </c>
      <c r="L125" t="s">
        <v>1093</v>
      </c>
      <c r="M125" t="s">
        <v>812</v>
      </c>
      <c r="N125" t="s">
        <v>194</v>
      </c>
      <c r="O125">
        <v>240147022</v>
      </c>
      <c r="P125" t="s">
        <v>71</v>
      </c>
      <c r="Q125" t="s">
        <v>48</v>
      </c>
      <c r="R125">
        <v>2328378021</v>
      </c>
      <c r="S125" t="s">
        <v>255</v>
      </c>
      <c r="T125" t="s">
        <v>313</v>
      </c>
      <c r="U125" t="s">
        <v>74</v>
      </c>
      <c r="V125" t="s">
        <v>75</v>
      </c>
      <c r="W125" t="s">
        <v>1094</v>
      </c>
      <c r="X125" t="s">
        <v>1095</v>
      </c>
      <c r="Y125" t="s">
        <v>82</v>
      </c>
      <c r="Z125">
        <v>39</v>
      </c>
      <c r="AA125" t="s">
        <v>79</v>
      </c>
      <c r="AB125">
        <v>32</v>
      </c>
      <c r="AC125" t="s">
        <v>148</v>
      </c>
      <c r="AD125">
        <v>98</v>
      </c>
      <c r="AH125" t="s">
        <v>82</v>
      </c>
    </row>
    <row r="126" spans="1:34" x14ac:dyDescent="0.35">
      <c r="A126" t="s">
        <v>845</v>
      </c>
      <c r="B126" t="s">
        <v>62</v>
      </c>
      <c r="C126" t="s">
        <v>1096</v>
      </c>
      <c r="D126" t="s">
        <v>37</v>
      </c>
      <c r="E126" t="s">
        <v>38</v>
      </c>
      <c r="F126" t="s">
        <v>1097</v>
      </c>
      <c r="G126" t="s">
        <v>40</v>
      </c>
      <c r="H126" t="s">
        <v>1098</v>
      </c>
      <c r="I126" t="s">
        <v>1099</v>
      </c>
      <c r="J126" t="s">
        <v>68</v>
      </c>
      <c r="K126">
        <v>19101427</v>
      </c>
      <c r="L126" t="s">
        <v>1100</v>
      </c>
      <c r="M126" t="s">
        <v>254</v>
      </c>
      <c r="N126" t="s">
        <v>194</v>
      </c>
      <c r="O126" t="s">
        <v>155</v>
      </c>
      <c r="P126" t="s">
        <v>106</v>
      </c>
      <c r="Q126" t="s">
        <v>48</v>
      </c>
      <c r="R126">
        <v>5014439038</v>
      </c>
      <c r="S126" t="s">
        <v>335</v>
      </c>
      <c r="T126" t="s">
        <v>1101</v>
      </c>
      <c r="U126" t="s">
        <v>1102</v>
      </c>
      <c r="V126" t="s">
        <v>52</v>
      </c>
      <c r="Y126" t="s">
        <v>1103</v>
      </c>
      <c r="Z126">
        <v>39</v>
      </c>
      <c r="AA126" t="s">
        <v>79</v>
      </c>
      <c r="AB126">
        <v>32</v>
      </c>
      <c r="AC126" t="s">
        <v>148</v>
      </c>
      <c r="AD126">
        <v>98</v>
      </c>
    </row>
    <row r="127" spans="1:34" x14ac:dyDescent="0.35">
      <c r="A127" t="s">
        <v>1104</v>
      </c>
      <c r="B127" t="s">
        <v>62</v>
      </c>
      <c r="C127" t="s">
        <v>1105</v>
      </c>
      <c r="D127" t="s">
        <v>37</v>
      </c>
      <c r="E127" t="s">
        <v>38</v>
      </c>
      <c r="F127" t="s">
        <v>145</v>
      </c>
      <c r="G127" t="s">
        <v>40</v>
      </c>
      <c r="H127" t="s">
        <v>1106</v>
      </c>
      <c r="I127" t="s">
        <v>1099</v>
      </c>
      <c r="J127" t="s">
        <v>68</v>
      </c>
      <c r="K127">
        <v>19101427</v>
      </c>
      <c r="L127" t="s">
        <v>1100</v>
      </c>
      <c r="M127" t="s">
        <v>254</v>
      </c>
      <c r="N127" t="s">
        <v>194</v>
      </c>
      <c r="O127">
        <v>240145979</v>
      </c>
      <c r="P127" t="s">
        <v>146</v>
      </c>
      <c r="Q127" t="s">
        <v>48</v>
      </c>
      <c r="R127">
        <v>2319134294</v>
      </c>
      <c r="S127" t="s">
        <v>72</v>
      </c>
      <c r="T127" t="s">
        <v>147</v>
      </c>
      <c r="U127" t="s">
        <v>74</v>
      </c>
      <c r="V127" t="s">
        <v>75</v>
      </c>
      <c r="W127" t="s">
        <v>1107</v>
      </c>
      <c r="X127" t="s">
        <v>1108</v>
      </c>
      <c r="Y127" t="s">
        <v>558</v>
      </c>
      <c r="Z127">
        <v>39</v>
      </c>
      <c r="AA127" t="s">
        <v>79</v>
      </c>
      <c r="AB127">
        <v>32</v>
      </c>
      <c r="AC127" t="s">
        <v>148</v>
      </c>
      <c r="AD127">
        <v>98</v>
      </c>
      <c r="AH127" t="s">
        <v>82</v>
      </c>
    </row>
    <row r="128" spans="1:34" x14ac:dyDescent="0.35">
      <c r="A128" t="s">
        <v>1109</v>
      </c>
      <c r="B128" t="s">
        <v>62</v>
      </c>
      <c r="C128" t="s">
        <v>1110</v>
      </c>
      <c r="D128" t="s">
        <v>37</v>
      </c>
      <c r="E128" t="s">
        <v>38</v>
      </c>
      <c r="F128" t="s">
        <v>39</v>
      </c>
      <c r="G128" t="s">
        <v>40</v>
      </c>
      <c r="H128" t="s">
        <v>1111</v>
      </c>
      <c r="I128" t="s">
        <v>1112</v>
      </c>
      <c r="J128" t="s">
        <v>68</v>
      </c>
      <c r="K128">
        <v>19410705</v>
      </c>
      <c r="L128" t="s">
        <v>1113</v>
      </c>
      <c r="M128" t="s">
        <v>139</v>
      </c>
      <c r="N128" t="s">
        <v>194</v>
      </c>
      <c r="O128">
        <v>240491571</v>
      </c>
      <c r="P128" t="s">
        <v>47</v>
      </c>
      <c r="Q128" t="s">
        <v>48</v>
      </c>
      <c r="R128">
        <v>2356591426</v>
      </c>
      <c r="S128" t="s">
        <v>49</v>
      </c>
      <c r="T128" t="s">
        <v>1114</v>
      </c>
      <c r="U128" t="s">
        <v>1115</v>
      </c>
      <c r="V128" t="s">
        <v>52</v>
      </c>
      <c r="W128" t="s">
        <v>1116</v>
      </c>
      <c r="X128" t="s">
        <v>1117</v>
      </c>
      <c r="Z128">
        <v>39</v>
      </c>
      <c r="AA128" t="s">
        <v>79</v>
      </c>
      <c r="AB128">
        <v>26</v>
      </c>
      <c r="AC128" t="s">
        <v>90</v>
      </c>
      <c r="AD128">
        <v>71</v>
      </c>
      <c r="AE128" t="s">
        <v>59</v>
      </c>
      <c r="AF128">
        <v>5000037166</v>
      </c>
      <c r="AG128" t="s">
        <v>60</v>
      </c>
    </row>
    <row r="129" spans="1:34" x14ac:dyDescent="0.35">
      <c r="A129" t="s">
        <v>1118</v>
      </c>
      <c r="B129" t="s">
        <v>62</v>
      </c>
      <c r="C129" t="s">
        <v>1119</v>
      </c>
      <c r="D129" t="s">
        <v>37</v>
      </c>
      <c r="E129" t="s">
        <v>38</v>
      </c>
      <c r="F129" t="s">
        <v>1120</v>
      </c>
      <c r="G129" t="s">
        <v>40</v>
      </c>
      <c r="H129" t="s">
        <v>1121</v>
      </c>
      <c r="I129" t="s">
        <v>1122</v>
      </c>
      <c r="J129" t="s">
        <v>1123</v>
      </c>
      <c r="K129">
        <v>30503616</v>
      </c>
      <c r="L129" t="s">
        <v>1124</v>
      </c>
      <c r="M129" t="s">
        <v>1125</v>
      </c>
      <c r="N129" t="s">
        <v>194</v>
      </c>
      <c r="O129">
        <v>240190715</v>
      </c>
      <c r="P129" t="s">
        <v>1126</v>
      </c>
      <c r="Q129" t="s">
        <v>48</v>
      </c>
      <c r="R129">
        <v>2323476148</v>
      </c>
      <c r="S129" t="s">
        <v>1127</v>
      </c>
      <c r="T129" t="s">
        <v>1128</v>
      </c>
      <c r="U129" t="s">
        <v>74</v>
      </c>
      <c r="V129" t="s">
        <v>75</v>
      </c>
      <c r="W129" t="s">
        <v>1129</v>
      </c>
      <c r="X129" t="s">
        <v>1130</v>
      </c>
      <c r="Y129" t="s">
        <v>82</v>
      </c>
      <c r="Z129">
        <v>39</v>
      </c>
      <c r="AA129" t="s">
        <v>79</v>
      </c>
      <c r="AB129">
        <v>33</v>
      </c>
      <c r="AC129" t="s">
        <v>100</v>
      </c>
      <c r="AD129">
        <v>98</v>
      </c>
      <c r="AE129" t="s">
        <v>1131</v>
      </c>
      <c r="AF129">
        <v>5000013525</v>
      </c>
      <c r="AG129">
        <v>0</v>
      </c>
      <c r="AH129" t="s">
        <v>1132</v>
      </c>
    </row>
    <row r="130" spans="1:34" x14ac:dyDescent="0.35">
      <c r="A130" t="s">
        <v>1133</v>
      </c>
      <c r="B130" t="s">
        <v>62</v>
      </c>
      <c r="C130" t="s">
        <v>1134</v>
      </c>
      <c r="D130" t="s">
        <v>37</v>
      </c>
      <c r="E130" t="s">
        <v>211</v>
      </c>
      <c r="F130" t="s">
        <v>468</v>
      </c>
      <c r="G130" t="s">
        <v>40</v>
      </c>
      <c r="H130" t="s">
        <v>1135</v>
      </c>
      <c r="I130" t="s">
        <v>94</v>
      </c>
      <c r="J130" t="s">
        <v>68</v>
      </c>
      <c r="K130">
        <v>37200023</v>
      </c>
      <c r="L130" t="s">
        <v>1136</v>
      </c>
      <c r="M130" t="s">
        <v>275</v>
      </c>
      <c r="N130" t="s">
        <v>194</v>
      </c>
      <c r="O130">
        <v>260042151</v>
      </c>
      <c r="P130" t="s">
        <v>473</v>
      </c>
      <c r="Q130" t="s">
        <v>149</v>
      </c>
      <c r="R130">
        <v>2120505406</v>
      </c>
      <c r="S130" t="s">
        <v>474</v>
      </c>
      <c r="T130" t="s">
        <v>474</v>
      </c>
      <c r="U130" t="s">
        <v>475</v>
      </c>
      <c r="V130" t="s">
        <v>52</v>
      </c>
      <c r="W130" t="s">
        <v>1137</v>
      </c>
      <c r="X130" t="s">
        <v>1138</v>
      </c>
      <c r="Z130">
        <v>39</v>
      </c>
      <c r="AA130" t="s">
        <v>79</v>
      </c>
      <c r="AB130">
        <v>0</v>
      </c>
      <c r="AE130" t="s">
        <v>221</v>
      </c>
      <c r="AF130">
        <v>5000037166</v>
      </c>
      <c r="AG130" t="s">
        <v>60</v>
      </c>
    </row>
    <row r="131" spans="1:34" x14ac:dyDescent="0.35">
      <c r="A131" t="s">
        <v>1139</v>
      </c>
      <c r="B131" t="s">
        <v>35</v>
      </c>
      <c r="C131" t="s">
        <v>1140</v>
      </c>
      <c r="D131" t="s">
        <v>37</v>
      </c>
      <c r="E131" t="s">
        <v>38</v>
      </c>
      <c r="F131" t="s">
        <v>64</v>
      </c>
      <c r="G131" t="s">
        <v>65</v>
      </c>
      <c r="H131" t="s">
        <v>1141</v>
      </c>
      <c r="I131" t="s">
        <v>1142</v>
      </c>
      <c r="J131" t="s">
        <v>1143</v>
      </c>
      <c r="K131">
        <v>37501152</v>
      </c>
      <c r="L131" t="s">
        <v>1144</v>
      </c>
      <c r="M131" t="s">
        <v>45</v>
      </c>
      <c r="N131" t="s">
        <v>194</v>
      </c>
      <c r="O131">
        <v>240149605</v>
      </c>
      <c r="P131" t="s">
        <v>617</v>
      </c>
      <c r="Q131" t="s">
        <v>48</v>
      </c>
      <c r="R131">
        <v>2319101724</v>
      </c>
      <c r="S131" t="s">
        <v>618</v>
      </c>
      <c r="T131" t="s">
        <v>1145</v>
      </c>
      <c r="U131" t="s">
        <v>74</v>
      </c>
      <c r="V131" t="s">
        <v>75</v>
      </c>
      <c r="W131" t="s">
        <v>1146</v>
      </c>
      <c r="Y131" t="s">
        <v>1147</v>
      </c>
      <c r="Z131">
        <v>39</v>
      </c>
      <c r="AA131" t="s">
        <v>79</v>
      </c>
      <c r="AB131">
        <v>42</v>
      </c>
      <c r="AC131" t="s">
        <v>111</v>
      </c>
      <c r="AD131">
        <v>321</v>
      </c>
      <c r="AH131" t="s">
        <v>1148</v>
      </c>
    </row>
    <row r="132" spans="1:34" x14ac:dyDescent="0.35">
      <c r="A132" t="s">
        <v>1149</v>
      </c>
      <c r="B132" t="s">
        <v>35</v>
      </c>
      <c r="C132" t="s">
        <v>1150</v>
      </c>
      <c r="D132" t="s">
        <v>37</v>
      </c>
      <c r="E132" t="s">
        <v>238</v>
      </c>
      <c r="F132" t="s">
        <v>468</v>
      </c>
      <c r="G132" t="s">
        <v>40</v>
      </c>
      <c r="H132" t="s">
        <v>1151</v>
      </c>
      <c r="I132" t="s">
        <v>497</v>
      </c>
      <c r="J132" t="s">
        <v>449</v>
      </c>
      <c r="K132">
        <v>67556605</v>
      </c>
      <c r="L132" t="s">
        <v>1152</v>
      </c>
      <c r="M132" t="s">
        <v>1153</v>
      </c>
      <c r="N132" t="s">
        <v>194</v>
      </c>
      <c r="O132">
        <v>260018596</v>
      </c>
      <c r="P132" t="s">
        <v>246</v>
      </c>
      <c r="Q132" t="s">
        <v>245</v>
      </c>
      <c r="R132">
        <v>2319134294</v>
      </c>
      <c r="S132" t="s">
        <v>72</v>
      </c>
      <c r="T132" t="s">
        <v>246</v>
      </c>
      <c r="U132" t="s">
        <v>74</v>
      </c>
      <c r="V132" t="s">
        <v>75</v>
      </c>
      <c r="W132" t="s">
        <v>1154</v>
      </c>
      <c r="X132" t="s">
        <v>1155</v>
      </c>
      <c r="Y132" t="s">
        <v>248</v>
      </c>
      <c r="Z132">
        <v>39</v>
      </c>
      <c r="AA132" t="s">
        <v>79</v>
      </c>
      <c r="AB132">
        <v>0</v>
      </c>
      <c r="AE132">
        <v>0</v>
      </c>
      <c r="AF132">
        <v>0</v>
      </c>
      <c r="AG132">
        <v>0</v>
      </c>
      <c r="AH132" t="s">
        <v>82</v>
      </c>
    </row>
    <row r="133" spans="1:34" x14ac:dyDescent="0.35">
      <c r="A133" t="s">
        <v>91</v>
      </c>
      <c r="B133" t="s">
        <v>62</v>
      </c>
      <c r="C133" t="s">
        <v>92</v>
      </c>
      <c r="D133" t="s">
        <v>37</v>
      </c>
      <c r="E133" t="s">
        <v>38</v>
      </c>
      <c r="F133" t="s">
        <v>39</v>
      </c>
      <c r="G133" t="s">
        <v>40</v>
      </c>
      <c r="H133" t="s">
        <v>93</v>
      </c>
      <c r="I133" t="s">
        <v>94</v>
      </c>
      <c r="J133" t="s">
        <v>68</v>
      </c>
      <c r="K133" t="s">
        <v>69</v>
      </c>
      <c r="N133" t="s">
        <v>46</v>
      </c>
      <c r="O133">
        <v>240366047</v>
      </c>
      <c r="P133" t="s">
        <v>95</v>
      </c>
      <c r="Q133" t="s">
        <v>48</v>
      </c>
      <c r="R133">
        <v>2347247144</v>
      </c>
      <c r="S133" t="s">
        <v>96</v>
      </c>
      <c r="T133" t="s">
        <v>97</v>
      </c>
      <c r="U133" t="s">
        <v>74</v>
      </c>
      <c r="V133" t="s">
        <v>75</v>
      </c>
      <c r="W133" t="s">
        <v>98</v>
      </c>
      <c r="X133" t="s">
        <v>99</v>
      </c>
      <c r="Y133" t="s">
        <v>82</v>
      </c>
      <c r="Z133">
        <v>39</v>
      </c>
      <c r="AA133" t="s">
        <v>79</v>
      </c>
      <c r="AB133">
        <v>33</v>
      </c>
      <c r="AC133" t="s">
        <v>100</v>
      </c>
      <c r="AD133">
        <v>98</v>
      </c>
      <c r="AH133" t="s">
        <v>82</v>
      </c>
    </row>
    <row r="134" spans="1:34" x14ac:dyDescent="0.35">
      <c r="A134" t="s">
        <v>101</v>
      </c>
      <c r="B134" t="s">
        <v>62</v>
      </c>
      <c r="C134" t="s">
        <v>102</v>
      </c>
      <c r="D134" t="s">
        <v>37</v>
      </c>
      <c r="E134" t="s">
        <v>38</v>
      </c>
      <c r="F134" t="s">
        <v>103</v>
      </c>
      <c r="G134" t="s">
        <v>40</v>
      </c>
      <c r="H134" t="s">
        <v>104</v>
      </c>
      <c r="I134" t="s">
        <v>67</v>
      </c>
      <c r="J134" t="s">
        <v>68</v>
      </c>
      <c r="K134" t="s">
        <v>69</v>
      </c>
      <c r="N134" t="s">
        <v>46</v>
      </c>
      <c r="O134" t="s">
        <v>105</v>
      </c>
      <c r="P134" t="s">
        <v>106</v>
      </c>
      <c r="Q134" t="s">
        <v>48</v>
      </c>
      <c r="R134">
        <v>5016075504</v>
      </c>
      <c r="S134" t="s">
        <v>107</v>
      </c>
      <c r="T134" t="s">
        <v>108</v>
      </c>
      <c r="U134" t="s">
        <v>74</v>
      </c>
      <c r="V134" t="s">
        <v>75</v>
      </c>
      <c r="W134" t="s">
        <v>109</v>
      </c>
      <c r="Y134" t="s">
        <v>110</v>
      </c>
      <c r="Z134">
        <v>39</v>
      </c>
      <c r="AA134" t="s">
        <v>79</v>
      </c>
      <c r="AB134">
        <v>42</v>
      </c>
      <c r="AC134" t="s">
        <v>111</v>
      </c>
      <c r="AD134">
        <v>321</v>
      </c>
      <c r="AH134" t="s">
        <v>82</v>
      </c>
    </row>
    <row r="135" spans="1:34" x14ac:dyDescent="0.35">
      <c r="C135" t="s">
        <v>112</v>
      </c>
      <c r="D135" t="s">
        <v>37</v>
      </c>
      <c r="E135" t="s">
        <v>38</v>
      </c>
      <c r="F135" t="s">
        <v>39</v>
      </c>
      <c r="G135" t="s">
        <v>40</v>
      </c>
      <c r="H135" t="s">
        <v>113</v>
      </c>
      <c r="I135" t="s">
        <v>67</v>
      </c>
      <c r="J135" t="s">
        <v>68</v>
      </c>
      <c r="K135" t="s">
        <v>69</v>
      </c>
      <c r="N135" t="s">
        <v>46</v>
      </c>
      <c r="O135">
        <v>240366047</v>
      </c>
      <c r="P135" t="s">
        <v>95</v>
      </c>
      <c r="Q135" t="s">
        <v>48</v>
      </c>
      <c r="R135">
        <v>2347247144</v>
      </c>
      <c r="S135" t="s">
        <v>96</v>
      </c>
      <c r="T135" t="s">
        <v>97</v>
      </c>
      <c r="U135" t="s">
        <v>74</v>
      </c>
      <c r="V135" t="s">
        <v>75</v>
      </c>
      <c r="W135" t="s">
        <v>114</v>
      </c>
      <c r="Y135" t="s">
        <v>82</v>
      </c>
      <c r="Z135">
        <v>39</v>
      </c>
      <c r="AA135" t="s">
        <v>79</v>
      </c>
      <c r="AB135">
        <v>33</v>
      </c>
      <c r="AC135" t="s">
        <v>100</v>
      </c>
      <c r="AD135">
        <v>98</v>
      </c>
      <c r="AH135" t="s">
        <v>82</v>
      </c>
    </row>
    <row r="136" spans="1:34" x14ac:dyDescent="0.35">
      <c r="A136" t="s">
        <v>34</v>
      </c>
      <c r="B136" t="s">
        <v>62</v>
      </c>
      <c r="C136" t="s">
        <v>115</v>
      </c>
      <c r="D136" t="s">
        <v>37</v>
      </c>
      <c r="E136" t="s">
        <v>38</v>
      </c>
      <c r="F136" t="s">
        <v>39</v>
      </c>
      <c r="G136" t="s">
        <v>40</v>
      </c>
      <c r="H136" t="s">
        <v>116</v>
      </c>
      <c r="I136" t="s">
        <v>67</v>
      </c>
      <c r="J136" t="s">
        <v>68</v>
      </c>
      <c r="K136" t="s">
        <v>117</v>
      </c>
      <c r="N136" t="s">
        <v>46</v>
      </c>
      <c r="O136">
        <v>240491571</v>
      </c>
      <c r="P136" t="s">
        <v>47</v>
      </c>
      <c r="Q136" t="s">
        <v>48</v>
      </c>
      <c r="R136">
        <v>2356591426</v>
      </c>
      <c r="S136" t="s">
        <v>49</v>
      </c>
      <c r="T136" t="s">
        <v>50</v>
      </c>
      <c r="U136" t="s">
        <v>51</v>
      </c>
      <c r="V136" t="s">
        <v>52</v>
      </c>
      <c r="W136" t="s">
        <v>118</v>
      </c>
      <c r="X136" t="s">
        <v>117</v>
      </c>
      <c r="Y136" t="s">
        <v>119</v>
      </c>
      <c r="Z136">
        <v>39</v>
      </c>
      <c r="AA136" t="s">
        <v>79</v>
      </c>
      <c r="AB136">
        <v>26</v>
      </c>
      <c r="AC136" t="s">
        <v>90</v>
      </c>
      <c r="AD136">
        <v>71</v>
      </c>
      <c r="AE136" t="s">
        <v>59</v>
      </c>
      <c r="AF136">
        <v>5000037166</v>
      </c>
      <c r="AG136" t="s">
        <v>60</v>
      </c>
      <c r="AH136" t="s">
        <v>82</v>
      </c>
    </row>
    <row r="137" spans="1:34" x14ac:dyDescent="0.35">
      <c r="A137" t="s">
        <v>120</v>
      </c>
      <c r="B137" t="s">
        <v>62</v>
      </c>
      <c r="C137" t="s">
        <v>121</v>
      </c>
      <c r="D137" t="s">
        <v>37</v>
      </c>
      <c r="E137" t="s">
        <v>38</v>
      </c>
      <c r="F137" t="s">
        <v>122</v>
      </c>
      <c r="G137" t="s">
        <v>40</v>
      </c>
      <c r="H137" t="s">
        <v>123</v>
      </c>
      <c r="I137" t="s">
        <v>67</v>
      </c>
      <c r="J137" t="s">
        <v>68</v>
      </c>
      <c r="K137" t="s">
        <v>69</v>
      </c>
      <c r="N137" t="s">
        <v>46</v>
      </c>
      <c r="O137">
        <v>240366047</v>
      </c>
      <c r="P137" t="s">
        <v>95</v>
      </c>
      <c r="Q137" t="s">
        <v>48</v>
      </c>
      <c r="R137">
        <v>2345135050</v>
      </c>
      <c r="S137" t="s">
        <v>124</v>
      </c>
      <c r="T137" t="s">
        <v>125</v>
      </c>
      <c r="U137" t="s">
        <v>126</v>
      </c>
      <c r="V137" t="s">
        <v>52</v>
      </c>
      <c r="W137" t="s">
        <v>127</v>
      </c>
      <c r="Y137" t="s">
        <v>128</v>
      </c>
      <c r="Z137">
        <v>39</v>
      </c>
      <c r="AA137" t="s">
        <v>79</v>
      </c>
      <c r="AB137">
        <v>26</v>
      </c>
      <c r="AC137" t="s">
        <v>90</v>
      </c>
      <c r="AD137">
        <v>71</v>
      </c>
      <c r="AF137">
        <v>5000014830</v>
      </c>
      <c r="AG137" t="s">
        <v>130</v>
      </c>
    </row>
    <row r="138" spans="1:34" x14ac:dyDescent="0.35">
      <c r="A138" t="s">
        <v>131</v>
      </c>
      <c r="B138" t="s">
        <v>62</v>
      </c>
      <c r="C138" t="s">
        <v>132</v>
      </c>
      <c r="D138" t="s">
        <v>37</v>
      </c>
      <c r="E138" t="s">
        <v>38</v>
      </c>
      <c r="F138" t="s">
        <v>39</v>
      </c>
      <c r="G138" t="s">
        <v>40</v>
      </c>
      <c r="H138" t="s">
        <v>133</v>
      </c>
      <c r="I138" t="s">
        <v>134</v>
      </c>
      <c r="J138" t="s">
        <v>68</v>
      </c>
      <c r="K138" t="s">
        <v>69</v>
      </c>
      <c r="N138" t="s">
        <v>46</v>
      </c>
      <c r="O138">
        <v>240491571</v>
      </c>
      <c r="P138" t="s">
        <v>47</v>
      </c>
      <c r="Q138" t="s">
        <v>48</v>
      </c>
      <c r="R138">
        <v>2356591426</v>
      </c>
      <c r="S138" t="s">
        <v>49</v>
      </c>
      <c r="T138" t="s">
        <v>50</v>
      </c>
      <c r="U138" t="s">
        <v>51</v>
      </c>
      <c r="V138" t="s">
        <v>52</v>
      </c>
      <c r="W138" t="s">
        <v>135</v>
      </c>
      <c r="X138" t="s">
        <v>136</v>
      </c>
      <c r="Y138" t="s">
        <v>119</v>
      </c>
      <c r="Z138">
        <v>39</v>
      </c>
      <c r="AA138" t="s">
        <v>79</v>
      </c>
      <c r="AB138">
        <v>26</v>
      </c>
      <c r="AC138" t="s">
        <v>90</v>
      </c>
      <c r="AD138">
        <v>71</v>
      </c>
      <c r="AE138" t="s">
        <v>59</v>
      </c>
      <c r="AF138">
        <v>5000037166</v>
      </c>
      <c r="AG138" t="s">
        <v>60</v>
      </c>
      <c r="AH138" t="s">
        <v>82</v>
      </c>
    </row>
    <row r="139" spans="1:34" x14ac:dyDescent="0.35">
      <c r="A139" t="s">
        <v>149</v>
      </c>
      <c r="C139" t="s">
        <v>1156</v>
      </c>
      <c r="D139" t="s">
        <v>37</v>
      </c>
      <c r="E139" t="s">
        <v>150</v>
      </c>
      <c r="F139" t="s">
        <v>1157</v>
      </c>
      <c r="G139" t="s">
        <v>40</v>
      </c>
      <c r="H139" t="s">
        <v>1158</v>
      </c>
      <c r="I139" t="s">
        <v>201</v>
      </c>
      <c r="J139" t="s">
        <v>202</v>
      </c>
      <c r="K139" t="s">
        <v>149</v>
      </c>
      <c r="N139" t="s">
        <v>181</v>
      </c>
      <c r="O139" t="s">
        <v>1159</v>
      </c>
      <c r="P139" t="s">
        <v>82</v>
      </c>
      <c r="Q139" t="s">
        <v>522</v>
      </c>
      <c r="R139">
        <v>2311404025</v>
      </c>
      <c r="S139" t="s">
        <v>151</v>
      </c>
      <c r="T139" t="s">
        <v>1160</v>
      </c>
      <c r="U139" t="s">
        <v>74</v>
      </c>
      <c r="V139" t="s">
        <v>75</v>
      </c>
      <c r="W139" t="s">
        <v>149</v>
      </c>
      <c r="X139" t="s">
        <v>149</v>
      </c>
      <c r="Y139" t="s">
        <v>82</v>
      </c>
      <c r="Z139">
        <v>154</v>
      </c>
      <c r="AA139" t="s">
        <v>55</v>
      </c>
      <c r="AB139">
        <v>0</v>
      </c>
      <c r="AH139" t="s">
        <v>82</v>
      </c>
    </row>
    <row r="140" spans="1:34" x14ac:dyDescent="0.35">
      <c r="A140" t="s">
        <v>149</v>
      </c>
      <c r="C140" t="s">
        <v>1161</v>
      </c>
      <c r="D140" t="s">
        <v>37</v>
      </c>
      <c r="E140" t="s">
        <v>150</v>
      </c>
      <c r="F140" t="s">
        <v>1157</v>
      </c>
      <c r="G140" t="s">
        <v>40</v>
      </c>
      <c r="H140" t="s">
        <v>1162</v>
      </c>
      <c r="I140" t="s">
        <v>201</v>
      </c>
      <c r="J140" t="s">
        <v>202</v>
      </c>
      <c r="K140" t="s">
        <v>149</v>
      </c>
      <c r="N140" t="s">
        <v>181</v>
      </c>
      <c r="O140" t="s">
        <v>1159</v>
      </c>
      <c r="P140" t="s">
        <v>82</v>
      </c>
      <c r="Q140" t="s">
        <v>149</v>
      </c>
      <c r="R140">
        <v>2311404025</v>
      </c>
      <c r="S140" t="s">
        <v>151</v>
      </c>
      <c r="T140" t="s">
        <v>1160</v>
      </c>
      <c r="U140" t="s">
        <v>74</v>
      </c>
      <c r="V140" t="s">
        <v>75</v>
      </c>
      <c r="W140" t="s">
        <v>149</v>
      </c>
      <c r="X140" t="s">
        <v>149</v>
      </c>
      <c r="Y140" t="s">
        <v>82</v>
      </c>
      <c r="Z140">
        <v>154</v>
      </c>
      <c r="AA140" t="s">
        <v>55</v>
      </c>
      <c r="AB140">
        <v>0</v>
      </c>
      <c r="AH140" t="s">
        <v>82</v>
      </c>
    </row>
    <row r="141" spans="1:34" x14ac:dyDescent="0.35">
      <c r="A141" t="s">
        <v>1163</v>
      </c>
      <c r="B141" t="s">
        <v>35</v>
      </c>
      <c r="C141" t="s">
        <v>1164</v>
      </c>
      <c r="D141" t="s">
        <v>37</v>
      </c>
      <c r="E141" t="s">
        <v>38</v>
      </c>
      <c r="F141" t="s">
        <v>64</v>
      </c>
      <c r="G141" t="s">
        <v>65</v>
      </c>
      <c r="H141" t="s">
        <v>1165</v>
      </c>
      <c r="I141" t="s">
        <v>187</v>
      </c>
      <c r="J141" t="s">
        <v>179</v>
      </c>
      <c r="K141" t="s">
        <v>149</v>
      </c>
      <c r="N141" t="s">
        <v>506</v>
      </c>
      <c r="O141">
        <v>240149605</v>
      </c>
      <c r="P141" t="s">
        <v>617</v>
      </c>
      <c r="Q141" t="s">
        <v>149</v>
      </c>
      <c r="R141">
        <v>2319101724</v>
      </c>
      <c r="S141" t="s">
        <v>618</v>
      </c>
      <c r="T141" t="s">
        <v>73</v>
      </c>
      <c r="V141" t="s">
        <v>183</v>
      </c>
      <c r="W141">
        <v>0</v>
      </c>
      <c r="X141">
        <v>0</v>
      </c>
      <c r="Y141" t="s">
        <v>82</v>
      </c>
      <c r="Z141">
        <v>154</v>
      </c>
      <c r="AA141" t="s">
        <v>55</v>
      </c>
      <c r="AB141">
        <v>78</v>
      </c>
      <c r="AC141" t="s">
        <v>184</v>
      </c>
      <c r="AD141">
        <v>0</v>
      </c>
      <c r="AE141" t="s">
        <v>1166</v>
      </c>
      <c r="AH141" t="s">
        <v>82</v>
      </c>
    </row>
    <row r="142" spans="1:34" x14ac:dyDescent="0.35">
      <c r="A142" t="s">
        <v>1167</v>
      </c>
      <c r="B142" t="s">
        <v>35</v>
      </c>
      <c r="C142" t="s">
        <v>1168</v>
      </c>
      <c r="D142" t="s">
        <v>37</v>
      </c>
      <c r="E142" t="s">
        <v>38</v>
      </c>
      <c r="F142" t="s">
        <v>154</v>
      </c>
      <c r="G142" t="s">
        <v>40</v>
      </c>
      <c r="H142" t="s">
        <v>1169</v>
      </c>
      <c r="I142" t="s">
        <v>424</v>
      </c>
      <c r="J142" t="s">
        <v>202</v>
      </c>
      <c r="K142" t="s">
        <v>149</v>
      </c>
      <c r="N142" t="s">
        <v>181</v>
      </c>
      <c r="O142" t="s">
        <v>155</v>
      </c>
      <c r="P142" t="s">
        <v>106</v>
      </c>
      <c r="Q142" t="s">
        <v>149</v>
      </c>
      <c r="R142">
        <v>12345678</v>
      </c>
      <c r="S142" t="s">
        <v>286</v>
      </c>
      <c r="T142" t="s">
        <v>428</v>
      </c>
      <c r="U142" t="s">
        <v>428</v>
      </c>
      <c r="V142" t="s">
        <v>75</v>
      </c>
      <c r="W142" t="s">
        <v>149</v>
      </c>
      <c r="X142" t="s">
        <v>149</v>
      </c>
      <c r="Y142" t="s">
        <v>373</v>
      </c>
      <c r="Z142">
        <v>154</v>
      </c>
      <c r="AA142" t="s">
        <v>55</v>
      </c>
      <c r="AB142">
        <v>0</v>
      </c>
      <c r="AH142" t="s">
        <v>428</v>
      </c>
    </row>
    <row r="143" spans="1:34" x14ac:dyDescent="0.35">
      <c r="A143" t="s">
        <v>1170</v>
      </c>
      <c r="B143" t="s">
        <v>35</v>
      </c>
      <c r="C143" t="s">
        <v>1171</v>
      </c>
      <c r="D143" t="s">
        <v>37</v>
      </c>
      <c r="E143" t="s">
        <v>38</v>
      </c>
      <c r="F143" t="s">
        <v>319</v>
      </c>
      <c r="G143" t="s">
        <v>40</v>
      </c>
      <c r="H143" t="s">
        <v>1172</v>
      </c>
      <c r="I143" t="s">
        <v>424</v>
      </c>
      <c r="J143" t="s">
        <v>202</v>
      </c>
      <c r="K143" t="s">
        <v>149</v>
      </c>
      <c r="N143" t="s">
        <v>1173</v>
      </c>
      <c r="O143" t="s">
        <v>1174</v>
      </c>
      <c r="P143" t="s">
        <v>106</v>
      </c>
      <c r="Q143" t="s">
        <v>149</v>
      </c>
      <c r="R143">
        <v>5017247776</v>
      </c>
      <c r="S143" t="s">
        <v>325</v>
      </c>
      <c r="T143" t="s">
        <v>326</v>
      </c>
      <c r="V143" t="s">
        <v>183</v>
      </c>
      <c r="W143" t="s">
        <v>1175</v>
      </c>
      <c r="X143" t="s">
        <v>1176</v>
      </c>
      <c r="Y143" t="s">
        <v>82</v>
      </c>
      <c r="Z143">
        <v>154</v>
      </c>
      <c r="AA143" t="s">
        <v>55</v>
      </c>
      <c r="AB143">
        <v>78</v>
      </c>
      <c r="AC143" t="s">
        <v>184</v>
      </c>
      <c r="AD143">
        <v>0</v>
      </c>
      <c r="AH143" t="s">
        <v>82</v>
      </c>
    </row>
    <row r="144" spans="1:34" x14ac:dyDescent="0.35">
      <c r="A144" t="s">
        <v>149</v>
      </c>
      <c r="C144" t="s">
        <v>1177</v>
      </c>
      <c r="D144" t="s">
        <v>37</v>
      </c>
      <c r="E144" t="s">
        <v>38</v>
      </c>
      <c r="F144" t="s">
        <v>1178</v>
      </c>
      <c r="G144" t="s">
        <v>40</v>
      </c>
      <c r="H144" t="s">
        <v>1179</v>
      </c>
      <c r="I144" t="s">
        <v>424</v>
      </c>
      <c r="J144" t="s">
        <v>202</v>
      </c>
      <c r="K144" t="s">
        <v>149</v>
      </c>
      <c r="N144" t="s">
        <v>181</v>
      </c>
      <c r="O144" t="s">
        <v>1180</v>
      </c>
      <c r="P144" t="s">
        <v>106</v>
      </c>
      <c r="Q144" t="s">
        <v>149</v>
      </c>
      <c r="R144">
        <v>12345678</v>
      </c>
      <c r="S144" t="s">
        <v>286</v>
      </c>
      <c r="T144" t="s">
        <v>428</v>
      </c>
      <c r="U144" t="s">
        <v>428</v>
      </c>
      <c r="V144" t="s">
        <v>75</v>
      </c>
      <c r="W144" t="s">
        <v>149</v>
      </c>
      <c r="X144" t="s">
        <v>149</v>
      </c>
      <c r="Y144" t="s">
        <v>1181</v>
      </c>
      <c r="Z144">
        <v>154</v>
      </c>
      <c r="AA144" t="s">
        <v>55</v>
      </c>
      <c r="AB144">
        <v>0</v>
      </c>
      <c r="AH144" t="s">
        <v>428</v>
      </c>
    </row>
    <row r="145" spans="1:34" x14ac:dyDescent="0.35">
      <c r="A145" t="s">
        <v>149</v>
      </c>
      <c r="C145" t="s">
        <v>1182</v>
      </c>
      <c r="D145" t="s">
        <v>37</v>
      </c>
      <c r="E145" t="s">
        <v>38</v>
      </c>
      <c r="F145" t="s">
        <v>154</v>
      </c>
      <c r="G145" t="s">
        <v>40</v>
      </c>
      <c r="H145" t="s">
        <v>1183</v>
      </c>
      <c r="I145" t="s">
        <v>342</v>
      </c>
      <c r="J145" t="s">
        <v>43</v>
      </c>
      <c r="K145" t="s">
        <v>149</v>
      </c>
      <c r="N145" t="s">
        <v>181</v>
      </c>
      <c r="O145">
        <v>123456</v>
      </c>
      <c r="P145" t="s">
        <v>82</v>
      </c>
      <c r="Q145" t="s">
        <v>149</v>
      </c>
      <c r="R145">
        <v>123456</v>
      </c>
      <c r="S145" t="s">
        <v>286</v>
      </c>
      <c r="T145" t="s">
        <v>182</v>
      </c>
      <c r="U145" t="s">
        <v>74</v>
      </c>
      <c r="V145" t="s">
        <v>75</v>
      </c>
      <c r="W145" t="s">
        <v>149</v>
      </c>
      <c r="X145" t="s">
        <v>149</v>
      </c>
      <c r="Y145" t="s">
        <v>82</v>
      </c>
      <c r="Z145">
        <v>154</v>
      </c>
      <c r="AA145" t="s">
        <v>55</v>
      </c>
      <c r="AB145">
        <v>0</v>
      </c>
      <c r="AH145" t="s">
        <v>82</v>
      </c>
    </row>
    <row r="146" spans="1:34" x14ac:dyDescent="0.35">
      <c r="A146" t="s">
        <v>149</v>
      </c>
      <c r="C146" t="s">
        <v>1184</v>
      </c>
      <c r="D146" t="s">
        <v>37</v>
      </c>
      <c r="E146" t="s">
        <v>150</v>
      </c>
      <c r="F146" t="s">
        <v>1185</v>
      </c>
      <c r="G146" t="s">
        <v>40</v>
      </c>
      <c r="H146" t="s">
        <v>1186</v>
      </c>
      <c r="I146" t="s">
        <v>711</v>
      </c>
      <c r="J146" t="s">
        <v>43</v>
      </c>
      <c r="K146" t="s">
        <v>149</v>
      </c>
      <c r="N146" t="s">
        <v>284</v>
      </c>
      <c r="O146" t="s">
        <v>1187</v>
      </c>
      <c r="P146" t="s">
        <v>106</v>
      </c>
      <c r="Q146" t="s">
        <v>149</v>
      </c>
      <c r="R146">
        <v>12345678</v>
      </c>
      <c r="S146" t="s">
        <v>286</v>
      </c>
      <c r="T146" t="s">
        <v>108</v>
      </c>
      <c r="V146" t="s">
        <v>183</v>
      </c>
      <c r="W146" t="s">
        <v>149</v>
      </c>
      <c r="X146" t="s">
        <v>149</v>
      </c>
      <c r="Y146" t="s">
        <v>1188</v>
      </c>
      <c r="Z146">
        <v>154</v>
      </c>
      <c r="AA146" t="s">
        <v>55</v>
      </c>
      <c r="AB146">
        <v>78</v>
      </c>
      <c r="AC146" t="s">
        <v>184</v>
      </c>
      <c r="AD146">
        <v>0</v>
      </c>
      <c r="AH146" t="s">
        <v>82</v>
      </c>
    </row>
    <row r="147" spans="1:34" x14ac:dyDescent="0.35">
      <c r="A147" t="s">
        <v>845</v>
      </c>
      <c r="B147" t="s">
        <v>35</v>
      </c>
      <c r="C147" t="s">
        <v>1189</v>
      </c>
      <c r="D147" t="s">
        <v>37</v>
      </c>
      <c r="E147" t="s">
        <v>38</v>
      </c>
      <c r="F147" t="s">
        <v>1190</v>
      </c>
      <c r="G147" t="s">
        <v>40</v>
      </c>
      <c r="H147" t="s">
        <v>1191</v>
      </c>
      <c r="I147" t="s">
        <v>765</v>
      </c>
      <c r="J147" t="s">
        <v>43</v>
      </c>
      <c r="K147" t="s">
        <v>149</v>
      </c>
      <c r="N147" t="s">
        <v>181</v>
      </c>
      <c r="O147">
        <v>123456</v>
      </c>
      <c r="P147" t="s">
        <v>106</v>
      </c>
      <c r="Q147" t="s">
        <v>149</v>
      </c>
      <c r="R147">
        <v>123456</v>
      </c>
      <c r="S147" t="s">
        <v>286</v>
      </c>
      <c r="T147" t="s">
        <v>182</v>
      </c>
      <c r="U147" t="s">
        <v>74</v>
      </c>
      <c r="V147" t="s">
        <v>75</v>
      </c>
      <c r="W147" t="s">
        <v>149</v>
      </c>
      <c r="X147">
        <v>0</v>
      </c>
      <c r="Y147" t="s">
        <v>767</v>
      </c>
      <c r="Z147">
        <v>154</v>
      </c>
      <c r="AA147" t="s">
        <v>55</v>
      </c>
      <c r="AB147">
        <v>0</v>
      </c>
      <c r="AE147">
        <v>0</v>
      </c>
      <c r="AF147">
        <v>0</v>
      </c>
      <c r="AG147">
        <v>0</v>
      </c>
      <c r="AH147" t="s">
        <v>82</v>
      </c>
    </row>
    <row r="148" spans="1:34" x14ac:dyDescent="0.35">
      <c r="A148" t="s">
        <v>149</v>
      </c>
      <c r="C148" t="s">
        <v>1192</v>
      </c>
      <c r="D148" t="s">
        <v>37</v>
      </c>
      <c r="E148" t="s">
        <v>38</v>
      </c>
      <c r="F148" t="s">
        <v>1193</v>
      </c>
      <c r="G148" t="s">
        <v>40</v>
      </c>
      <c r="H148" t="s">
        <v>1194</v>
      </c>
      <c r="I148" t="s">
        <v>854</v>
      </c>
      <c r="J148" t="s">
        <v>43</v>
      </c>
      <c r="K148" t="s">
        <v>149</v>
      </c>
      <c r="N148" t="s">
        <v>284</v>
      </c>
      <c r="O148" t="s">
        <v>1195</v>
      </c>
      <c r="P148" t="s">
        <v>106</v>
      </c>
      <c r="Q148" t="s">
        <v>149</v>
      </c>
      <c r="R148">
        <v>12345678</v>
      </c>
      <c r="S148" t="s">
        <v>286</v>
      </c>
      <c r="T148" t="s">
        <v>108</v>
      </c>
      <c r="V148" t="s">
        <v>183</v>
      </c>
      <c r="W148" t="s">
        <v>149</v>
      </c>
      <c r="X148" t="s">
        <v>149</v>
      </c>
      <c r="Y148" t="s">
        <v>1196</v>
      </c>
      <c r="Z148">
        <v>154</v>
      </c>
      <c r="AA148" t="s">
        <v>55</v>
      </c>
      <c r="AB148">
        <v>78</v>
      </c>
      <c r="AC148" t="s">
        <v>184</v>
      </c>
      <c r="AD148">
        <v>0</v>
      </c>
      <c r="AH148" t="s">
        <v>82</v>
      </c>
    </row>
    <row r="149" spans="1:34" x14ac:dyDescent="0.35">
      <c r="A149" t="s">
        <v>707</v>
      </c>
      <c r="B149" t="s">
        <v>35</v>
      </c>
      <c r="C149" t="s">
        <v>1197</v>
      </c>
      <c r="D149" t="s">
        <v>37</v>
      </c>
      <c r="E149" t="s">
        <v>38</v>
      </c>
      <c r="F149" t="s">
        <v>1198</v>
      </c>
      <c r="G149" t="s">
        <v>40</v>
      </c>
      <c r="H149" t="s">
        <v>1199</v>
      </c>
      <c r="I149" t="s">
        <v>854</v>
      </c>
      <c r="J149" t="s">
        <v>43</v>
      </c>
      <c r="K149" t="s">
        <v>149</v>
      </c>
      <c r="N149" t="s">
        <v>1173</v>
      </c>
      <c r="O149">
        <v>123456</v>
      </c>
      <c r="P149" t="s">
        <v>106</v>
      </c>
      <c r="Q149" t="s">
        <v>149</v>
      </c>
      <c r="R149">
        <v>123456</v>
      </c>
      <c r="S149" t="s">
        <v>82</v>
      </c>
      <c r="T149" t="s">
        <v>182</v>
      </c>
      <c r="U149" t="s">
        <v>74</v>
      </c>
      <c r="V149" t="s">
        <v>75</v>
      </c>
      <c r="W149" t="s">
        <v>707</v>
      </c>
      <c r="X149" t="s">
        <v>707</v>
      </c>
      <c r="Y149" t="s">
        <v>850</v>
      </c>
      <c r="Z149">
        <v>154</v>
      </c>
      <c r="AA149" t="s">
        <v>55</v>
      </c>
      <c r="AB149">
        <v>0</v>
      </c>
      <c r="AE149">
        <v>0</v>
      </c>
      <c r="AF149">
        <v>0</v>
      </c>
      <c r="AG149">
        <v>0</v>
      </c>
      <c r="AH149" t="s">
        <v>82</v>
      </c>
    </row>
    <row r="150" spans="1:34" x14ac:dyDescent="0.35">
      <c r="A150" t="s">
        <v>149</v>
      </c>
      <c r="C150" t="s">
        <v>1200</v>
      </c>
      <c r="D150" t="s">
        <v>37</v>
      </c>
      <c r="E150" t="s">
        <v>150</v>
      </c>
      <c r="F150" t="s">
        <v>1201</v>
      </c>
      <c r="G150" t="s">
        <v>40</v>
      </c>
      <c r="H150" t="s">
        <v>1202</v>
      </c>
      <c r="I150" t="s">
        <v>581</v>
      </c>
      <c r="J150" t="s">
        <v>43</v>
      </c>
      <c r="K150" t="s">
        <v>149</v>
      </c>
      <c r="N150" t="s">
        <v>181</v>
      </c>
      <c r="O150" t="s">
        <v>1203</v>
      </c>
      <c r="P150" t="s">
        <v>106</v>
      </c>
      <c r="Q150" t="s">
        <v>149</v>
      </c>
      <c r="R150">
        <v>12345678</v>
      </c>
      <c r="S150" t="s">
        <v>286</v>
      </c>
      <c r="T150" t="s">
        <v>108</v>
      </c>
      <c r="V150" t="s">
        <v>183</v>
      </c>
      <c r="W150" t="s">
        <v>149</v>
      </c>
      <c r="X150" t="s">
        <v>149</v>
      </c>
      <c r="Y150" t="s">
        <v>82</v>
      </c>
      <c r="Z150">
        <v>154</v>
      </c>
      <c r="AA150" t="s">
        <v>55</v>
      </c>
      <c r="AB150">
        <v>78</v>
      </c>
      <c r="AC150" t="s">
        <v>184</v>
      </c>
      <c r="AD150">
        <v>0</v>
      </c>
      <c r="AH150" t="s">
        <v>82</v>
      </c>
    </row>
    <row r="151" spans="1:34" x14ac:dyDescent="0.35">
      <c r="A151" t="s">
        <v>149</v>
      </c>
      <c r="C151" t="s">
        <v>1204</v>
      </c>
      <c r="D151" t="s">
        <v>37</v>
      </c>
      <c r="E151" t="s">
        <v>38</v>
      </c>
      <c r="F151" t="s">
        <v>154</v>
      </c>
      <c r="G151" t="s">
        <v>40</v>
      </c>
      <c r="H151" t="s">
        <v>149</v>
      </c>
      <c r="I151" t="s">
        <v>581</v>
      </c>
      <c r="J151" t="s">
        <v>43</v>
      </c>
      <c r="K151" t="s">
        <v>149</v>
      </c>
      <c r="N151" t="s">
        <v>284</v>
      </c>
      <c r="O151" t="s">
        <v>285</v>
      </c>
      <c r="P151" t="s">
        <v>106</v>
      </c>
      <c r="Q151" t="s">
        <v>149</v>
      </c>
      <c r="R151">
        <v>12345678</v>
      </c>
      <c r="S151" t="s">
        <v>286</v>
      </c>
      <c r="T151" t="s">
        <v>108</v>
      </c>
      <c r="V151" t="s">
        <v>183</v>
      </c>
      <c r="W151" t="s">
        <v>149</v>
      </c>
      <c r="X151" t="s">
        <v>149</v>
      </c>
      <c r="Y151" t="s">
        <v>1205</v>
      </c>
      <c r="Z151">
        <v>154</v>
      </c>
      <c r="AA151" t="s">
        <v>55</v>
      </c>
      <c r="AB151">
        <v>78</v>
      </c>
      <c r="AC151" t="s">
        <v>184</v>
      </c>
      <c r="AD151">
        <v>0</v>
      </c>
      <c r="AH151" t="s">
        <v>82</v>
      </c>
    </row>
    <row r="152" spans="1:34" x14ac:dyDescent="0.35">
      <c r="A152" t="s">
        <v>149</v>
      </c>
      <c r="C152" t="s">
        <v>1206</v>
      </c>
      <c r="D152" t="s">
        <v>37</v>
      </c>
      <c r="E152" t="s">
        <v>38</v>
      </c>
      <c r="F152" t="s">
        <v>504</v>
      </c>
      <c r="G152" t="s">
        <v>65</v>
      </c>
      <c r="H152" t="s">
        <v>1207</v>
      </c>
      <c r="I152" t="s">
        <v>1208</v>
      </c>
      <c r="J152" t="s">
        <v>43</v>
      </c>
      <c r="K152" t="s">
        <v>149</v>
      </c>
      <c r="N152" t="s">
        <v>284</v>
      </c>
      <c r="O152" t="s">
        <v>1209</v>
      </c>
      <c r="P152" t="s">
        <v>106</v>
      </c>
      <c r="Q152" t="s">
        <v>149</v>
      </c>
      <c r="R152">
        <v>12345678</v>
      </c>
      <c r="S152" t="s">
        <v>286</v>
      </c>
      <c r="T152" t="s">
        <v>108</v>
      </c>
      <c r="V152" t="s">
        <v>183</v>
      </c>
      <c r="W152" t="s">
        <v>149</v>
      </c>
      <c r="X152" t="s">
        <v>149</v>
      </c>
      <c r="Y152" t="s">
        <v>82</v>
      </c>
      <c r="Z152">
        <v>154</v>
      </c>
      <c r="AA152" t="s">
        <v>55</v>
      </c>
      <c r="AB152">
        <v>78</v>
      </c>
      <c r="AC152" t="s">
        <v>184</v>
      </c>
      <c r="AD152">
        <v>0</v>
      </c>
      <c r="AH152" t="s">
        <v>82</v>
      </c>
    </row>
    <row r="153" spans="1:34" x14ac:dyDescent="0.35">
      <c r="A153" t="s">
        <v>149</v>
      </c>
      <c r="C153" t="s">
        <v>1210</v>
      </c>
      <c r="D153" t="s">
        <v>37</v>
      </c>
      <c r="E153" t="s">
        <v>38</v>
      </c>
      <c r="F153" t="s">
        <v>504</v>
      </c>
      <c r="G153" t="s">
        <v>65</v>
      </c>
      <c r="H153" t="s">
        <v>1211</v>
      </c>
      <c r="I153" t="s">
        <v>1212</v>
      </c>
      <c r="J153" t="s">
        <v>402</v>
      </c>
      <c r="K153" t="s">
        <v>149</v>
      </c>
      <c r="N153" t="s">
        <v>284</v>
      </c>
      <c r="O153" t="s">
        <v>1209</v>
      </c>
      <c r="P153" t="s">
        <v>106</v>
      </c>
      <c r="Q153" t="s">
        <v>149</v>
      </c>
      <c r="R153">
        <v>12345678</v>
      </c>
      <c r="S153" t="s">
        <v>286</v>
      </c>
      <c r="T153" t="s">
        <v>108</v>
      </c>
      <c r="V153" t="s">
        <v>183</v>
      </c>
      <c r="W153" t="s">
        <v>149</v>
      </c>
      <c r="X153" t="s">
        <v>149</v>
      </c>
      <c r="Y153" t="s">
        <v>82</v>
      </c>
      <c r="Z153">
        <v>154</v>
      </c>
      <c r="AA153" t="s">
        <v>55</v>
      </c>
      <c r="AB153">
        <v>78</v>
      </c>
      <c r="AC153" t="s">
        <v>184</v>
      </c>
      <c r="AD153">
        <v>0</v>
      </c>
      <c r="AH153" t="s">
        <v>82</v>
      </c>
    </row>
    <row r="154" spans="1:34" x14ac:dyDescent="0.35">
      <c r="A154" t="s">
        <v>149</v>
      </c>
      <c r="C154" t="s">
        <v>1213</v>
      </c>
      <c r="D154" t="s">
        <v>37</v>
      </c>
      <c r="E154" t="s">
        <v>38</v>
      </c>
      <c r="F154" t="s">
        <v>504</v>
      </c>
      <c r="G154" t="s">
        <v>65</v>
      </c>
      <c r="H154" t="s">
        <v>1214</v>
      </c>
      <c r="I154" t="s">
        <v>823</v>
      </c>
      <c r="J154" t="s">
        <v>402</v>
      </c>
      <c r="K154" t="s">
        <v>149</v>
      </c>
      <c r="N154" t="s">
        <v>284</v>
      </c>
      <c r="O154" t="s">
        <v>1209</v>
      </c>
      <c r="P154" t="s">
        <v>106</v>
      </c>
      <c r="Q154" t="s">
        <v>149</v>
      </c>
      <c r="R154">
        <v>12345678</v>
      </c>
      <c r="S154" t="s">
        <v>286</v>
      </c>
      <c r="T154" t="s">
        <v>108</v>
      </c>
      <c r="V154" t="s">
        <v>183</v>
      </c>
      <c r="W154" t="s">
        <v>149</v>
      </c>
      <c r="X154" t="s">
        <v>149</v>
      </c>
      <c r="Y154" t="s">
        <v>1215</v>
      </c>
      <c r="Z154">
        <v>154</v>
      </c>
      <c r="AA154" t="s">
        <v>55</v>
      </c>
      <c r="AB154">
        <v>78</v>
      </c>
      <c r="AC154" t="s">
        <v>184</v>
      </c>
      <c r="AD154">
        <v>0</v>
      </c>
      <c r="AH154" t="s">
        <v>82</v>
      </c>
    </row>
    <row r="155" spans="1:34" x14ac:dyDescent="0.35">
      <c r="A155" t="s">
        <v>149</v>
      </c>
      <c r="C155" t="s">
        <v>1216</v>
      </c>
      <c r="D155" t="s">
        <v>37</v>
      </c>
      <c r="E155" t="s">
        <v>150</v>
      </c>
      <c r="F155" t="s">
        <v>1201</v>
      </c>
      <c r="G155" t="s">
        <v>40</v>
      </c>
      <c r="H155" t="s">
        <v>1217</v>
      </c>
      <c r="I155" t="s">
        <v>1218</v>
      </c>
      <c r="J155" t="s">
        <v>449</v>
      </c>
      <c r="K155" t="s">
        <v>149</v>
      </c>
      <c r="N155" t="s">
        <v>284</v>
      </c>
      <c r="O155" t="s">
        <v>1203</v>
      </c>
      <c r="P155" t="s">
        <v>106</v>
      </c>
      <c r="Q155" t="s">
        <v>149</v>
      </c>
      <c r="R155">
        <v>12345678</v>
      </c>
      <c r="S155" t="s">
        <v>286</v>
      </c>
      <c r="T155" t="s">
        <v>108</v>
      </c>
      <c r="V155" t="s">
        <v>183</v>
      </c>
      <c r="W155" t="s">
        <v>149</v>
      </c>
      <c r="X155" t="s">
        <v>149</v>
      </c>
      <c r="Y155" t="s">
        <v>1219</v>
      </c>
      <c r="Z155">
        <v>154</v>
      </c>
      <c r="AA155" t="s">
        <v>55</v>
      </c>
      <c r="AB155">
        <v>78</v>
      </c>
      <c r="AC155" t="s">
        <v>184</v>
      </c>
      <c r="AD155">
        <v>0</v>
      </c>
      <c r="AH155" t="s">
        <v>82</v>
      </c>
    </row>
    <row r="156" spans="1:34" x14ac:dyDescent="0.35">
      <c r="A156" t="s">
        <v>149</v>
      </c>
      <c r="C156" t="s">
        <v>1220</v>
      </c>
      <c r="D156" t="s">
        <v>37</v>
      </c>
      <c r="E156" t="s">
        <v>38</v>
      </c>
      <c r="F156" t="s">
        <v>319</v>
      </c>
      <c r="G156" t="s">
        <v>40</v>
      </c>
      <c r="H156" t="s">
        <v>1221</v>
      </c>
      <c r="I156" t="s">
        <v>497</v>
      </c>
      <c r="J156" t="s">
        <v>449</v>
      </c>
      <c r="K156" t="s">
        <v>149</v>
      </c>
      <c r="N156" t="s">
        <v>181</v>
      </c>
      <c r="O156" t="s">
        <v>1174</v>
      </c>
      <c r="P156" t="s">
        <v>106</v>
      </c>
      <c r="Q156" t="s">
        <v>149</v>
      </c>
      <c r="R156">
        <v>5017247776</v>
      </c>
      <c r="S156" t="s">
        <v>325</v>
      </c>
      <c r="T156" t="s">
        <v>326</v>
      </c>
      <c r="V156" t="s">
        <v>183</v>
      </c>
      <c r="W156" t="s">
        <v>149</v>
      </c>
      <c r="X156" t="s">
        <v>149</v>
      </c>
      <c r="Y156" t="s">
        <v>82</v>
      </c>
      <c r="Z156">
        <v>154</v>
      </c>
      <c r="AA156" t="s">
        <v>55</v>
      </c>
      <c r="AB156">
        <v>78</v>
      </c>
      <c r="AC156" t="s">
        <v>184</v>
      </c>
      <c r="AD156">
        <v>0</v>
      </c>
      <c r="AH156" t="s">
        <v>82</v>
      </c>
    </row>
    <row r="157" spans="1:34" x14ac:dyDescent="0.35">
      <c r="A157" t="s">
        <v>149</v>
      </c>
      <c r="C157" t="s">
        <v>1222</v>
      </c>
      <c r="D157" t="s">
        <v>37</v>
      </c>
      <c r="E157" t="s">
        <v>38</v>
      </c>
      <c r="F157">
        <v>3650</v>
      </c>
      <c r="G157" t="s">
        <v>40</v>
      </c>
      <c r="H157" t="s">
        <v>1223</v>
      </c>
      <c r="I157" t="s">
        <v>1014</v>
      </c>
      <c r="J157" t="s">
        <v>43</v>
      </c>
      <c r="K157" t="s">
        <v>149</v>
      </c>
      <c r="N157" t="s">
        <v>181</v>
      </c>
      <c r="O157">
        <v>123456</v>
      </c>
      <c r="P157" t="s">
        <v>82</v>
      </c>
      <c r="Q157" t="s">
        <v>149</v>
      </c>
      <c r="R157">
        <v>123456</v>
      </c>
      <c r="S157" t="s">
        <v>82</v>
      </c>
      <c r="T157" t="s">
        <v>182</v>
      </c>
      <c r="V157" t="s">
        <v>183</v>
      </c>
      <c r="W157" t="s">
        <v>149</v>
      </c>
      <c r="X157" t="s">
        <v>149</v>
      </c>
      <c r="Y157" t="s">
        <v>82</v>
      </c>
      <c r="Z157">
        <v>154</v>
      </c>
      <c r="AA157" t="s">
        <v>55</v>
      </c>
      <c r="AB157">
        <v>78</v>
      </c>
      <c r="AC157" t="s">
        <v>184</v>
      </c>
      <c r="AD157">
        <v>0</v>
      </c>
      <c r="AH157" t="s">
        <v>82</v>
      </c>
    </row>
    <row r="158" spans="1:34" x14ac:dyDescent="0.35">
      <c r="A158" t="s">
        <v>149</v>
      </c>
      <c r="C158" t="s">
        <v>1224</v>
      </c>
      <c r="D158" t="s">
        <v>37</v>
      </c>
      <c r="E158" t="s">
        <v>38</v>
      </c>
      <c r="F158" t="s">
        <v>319</v>
      </c>
      <c r="G158" t="s">
        <v>40</v>
      </c>
      <c r="H158" t="s">
        <v>1225</v>
      </c>
      <c r="I158" t="s">
        <v>187</v>
      </c>
      <c r="J158" t="s">
        <v>179</v>
      </c>
      <c r="K158" t="s">
        <v>149</v>
      </c>
      <c r="N158" t="s">
        <v>181</v>
      </c>
      <c r="O158" t="s">
        <v>1174</v>
      </c>
      <c r="P158" t="s">
        <v>106</v>
      </c>
      <c r="Q158" t="s">
        <v>149</v>
      </c>
      <c r="R158">
        <v>5017247776</v>
      </c>
      <c r="S158" t="s">
        <v>325</v>
      </c>
      <c r="T158" t="s">
        <v>326</v>
      </c>
      <c r="V158" t="s">
        <v>183</v>
      </c>
      <c r="W158" t="s">
        <v>149</v>
      </c>
      <c r="X158" t="s">
        <v>149</v>
      </c>
      <c r="Y158" t="s">
        <v>82</v>
      </c>
      <c r="Z158">
        <v>154</v>
      </c>
      <c r="AA158" t="s">
        <v>55</v>
      </c>
      <c r="AB158">
        <v>78</v>
      </c>
      <c r="AC158" t="s">
        <v>184</v>
      </c>
      <c r="AD158">
        <v>0</v>
      </c>
      <c r="AH158" t="s">
        <v>82</v>
      </c>
    </row>
    <row r="159" spans="1:34" x14ac:dyDescent="0.35">
      <c r="A159" t="s">
        <v>1226</v>
      </c>
      <c r="B159" t="s">
        <v>35</v>
      </c>
      <c r="C159" t="s">
        <v>1227</v>
      </c>
      <c r="D159" t="s">
        <v>37</v>
      </c>
      <c r="E159" t="s">
        <v>38</v>
      </c>
      <c r="F159" t="s">
        <v>154</v>
      </c>
      <c r="G159" t="s">
        <v>40</v>
      </c>
      <c r="H159" t="s">
        <v>1228</v>
      </c>
      <c r="I159" t="s">
        <v>283</v>
      </c>
      <c r="J159" t="s">
        <v>202</v>
      </c>
      <c r="K159" t="s">
        <v>149</v>
      </c>
      <c r="N159" t="s">
        <v>181</v>
      </c>
      <c r="O159">
        <v>123456</v>
      </c>
      <c r="P159" t="s">
        <v>569</v>
      </c>
      <c r="Q159" t="s">
        <v>149</v>
      </c>
      <c r="R159">
        <v>123456</v>
      </c>
      <c r="S159" t="s">
        <v>82</v>
      </c>
      <c r="T159" t="s">
        <v>182</v>
      </c>
      <c r="U159" t="s">
        <v>74</v>
      </c>
      <c r="V159" t="s">
        <v>75</v>
      </c>
      <c r="W159" t="s">
        <v>1229</v>
      </c>
      <c r="X159" t="s">
        <v>1230</v>
      </c>
      <c r="Y159" t="s">
        <v>373</v>
      </c>
      <c r="Z159">
        <v>39</v>
      </c>
      <c r="AA159" t="s">
        <v>79</v>
      </c>
      <c r="AB159">
        <v>0</v>
      </c>
      <c r="AE159">
        <v>0</v>
      </c>
      <c r="AF159">
        <v>0</v>
      </c>
      <c r="AG159">
        <v>0</v>
      </c>
      <c r="AH159" t="s">
        <v>82</v>
      </c>
    </row>
    <row r="160" spans="1:34" x14ac:dyDescent="0.35">
      <c r="A160" t="s">
        <v>1231</v>
      </c>
      <c r="B160" t="s">
        <v>35</v>
      </c>
      <c r="C160" t="s">
        <v>1232</v>
      </c>
      <c r="D160" t="s">
        <v>37</v>
      </c>
      <c r="E160" t="s">
        <v>38</v>
      </c>
      <c r="F160" t="s">
        <v>145</v>
      </c>
      <c r="G160" t="s">
        <v>40</v>
      </c>
      <c r="H160" t="s">
        <v>1233</v>
      </c>
      <c r="I160" t="s">
        <v>178</v>
      </c>
      <c r="J160" t="s">
        <v>179</v>
      </c>
      <c r="K160" t="s">
        <v>149</v>
      </c>
      <c r="N160" t="s">
        <v>1234</v>
      </c>
      <c r="O160">
        <v>240145979</v>
      </c>
      <c r="P160" t="s">
        <v>146</v>
      </c>
      <c r="Q160" t="s">
        <v>149</v>
      </c>
      <c r="R160">
        <v>2319134294</v>
      </c>
      <c r="S160" t="s">
        <v>72</v>
      </c>
      <c r="T160" t="s">
        <v>147</v>
      </c>
      <c r="U160" t="s">
        <v>74</v>
      </c>
      <c r="V160" t="s">
        <v>75</v>
      </c>
      <c r="W160" t="s">
        <v>1235</v>
      </c>
      <c r="X160">
        <v>0</v>
      </c>
      <c r="Y160" t="s">
        <v>1236</v>
      </c>
      <c r="Z160">
        <v>39</v>
      </c>
      <c r="AA160" t="s">
        <v>79</v>
      </c>
      <c r="AB160">
        <v>0</v>
      </c>
      <c r="AH160" t="s">
        <v>82</v>
      </c>
    </row>
    <row r="161" spans="1:34" x14ac:dyDescent="0.35">
      <c r="A161" t="s">
        <v>1237</v>
      </c>
      <c r="B161" t="s">
        <v>35</v>
      </c>
      <c r="C161" t="s">
        <v>1238</v>
      </c>
      <c r="D161" t="s">
        <v>37</v>
      </c>
      <c r="E161" t="s">
        <v>38</v>
      </c>
      <c r="F161" t="s">
        <v>1239</v>
      </c>
      <c r="G161" t="s">
        <v>40</v>
      </c>
      <c r="H161" t="s">
        <v>1240</v>
      </c>
      <c r="I161" t="s">
        <v>178</v>
      </c>
      <c r="J161" t="s">
        <v>179</v>
      </c>
      <c r="K161" t="s">
        <v>149</v>
      </c>
      <c r="N161" t="s">
        <v>1234</v>
      </c>
      <c r="O161">
        <v>12345678</v>
      </c>
      <c r="P161" t="s">
        <v>82</v>
      </c>
      <c r="Q161" t="s">
        <v>149</v>
      </c>
      <c r="R161">
        <v>0</v>
      </c>
      <c r="S161" t="s">
        <v>82</v>
      </c>
      <c r="T161" t="s">
        <v>1241</v>
      </c>
      <c r="U161" t="s">
        <v>74</v>
      </c>
      <c r="V161" t="s">
        <v>75</v>
      </c>
      <c r="W161" t="s">
        <v>1242</v>
      </c>
      <c r="X161" t="s">
        <v>1243</v>
      </c>
      <c r="Y161" t="s">
        <v>82</v>
      </c>
      <c r="Z161">
        <v>39</v>
      </c>
      <c r="AA161" t="s">
        <v>79</v>
      </c>
      <c r="AB161">
        <v>0</v>
      </c>
      <c r="AE161" t="s">
        <v>1244</v>
      </c>
      <c r="AH161" t="s">
        <v>82</v>
      </c>
    </row>
    <row r="162" spans="1:34" x14ac:dyDescent="0.35">
      <c r="A162" t="s">
        <v>845</v>
      </c>
      <c r="B162" t="s">
        <v>35</v>
      </c>
      <c r="C162" t="s">
        <v>1245</v>
      </c>
      <c r="D162" t="s">
        <v>37</v>
      </c>
      <c r="E162" t="s">
        <v>38</v>
      </c>
      <c r="F162" t="s">
        <v>1246</v>
      </c>
      <c r="G162" t="s">
        <v>65</v>
      </c>
      <c r="H162" t="s">
        <v>1247</v>
      </c>
      <c r="I162" t="s">
        <v>510</v>
      </c>
      <c r="J162" t="s">
        <v>43</v>
      </c>
      <c r="K162" t="s">
        <v>149</v>
      </c>
      <c r="N162" t="s">
        <v>1234</v>
      </c>
      <c r="O162" t="s">
        <v>1248</v>
      </c>
      <c r="P162" t="s">
        <v>106</v>
      </c>
      <c r="Q162" t="s">
        <v>149</v>
      </c>
      <c r="R162">
        <v>5020807714</v>
      </c>
      <c r="S162" t="s">
        <v>1249</v>
      </c>
      <c r="T162" t="s">
        <v>108</v>
      </c>
      <c r="U162" t="s">
        <v>74</v>
      </c>
      <c r="V162" t="s">
        <v>75</v>
      </c>
      <c r="W162" t="s">
        <v>707</v>
      </c>
      <c r="X162" t="s">
        <v>1250</v>
      </c>
      <c r="Y162" t="s">
        <v>1251</v>
      </c>
      <c r="Z162">
        <v>39</v>
      </c>
      <c r="AA162" t="s">
        <v>79</v>
      </c>
      <c r="AB162">
        <v>0</v>
      </c>
      <c r="AH162" t="s">
        <v>82</v>
      </c>
    </row>
    <row r="163" spans="1:34" x14ac:dyDescent="0.35">
      <c r="A163" t="s">
        <v>613</v>
      </c>
      <c r="B163" t="s">
        <v>35</v>
      </c>
      <c r="C163" t="s">
        <v>1252</v>
      </c>
      <c r="D163" t="s">
        <v>37</v>
      </c>
      <c r="E163" t="s">
        <v>38</v>
      </c>
      <c r="F163" t="s">
        <v>64</v>
      </c>
      <c r="G163" t="s">
        <v>65</v>
      </c>
      <c r="H163" t="s">
        <v>1253</v>
      </c>
      <c r="I163" t="s">
        <v>765</v>
      </c>
      <c r="J163" t="s">
        <v>43</v>
      </c>
      <c r="K163" t="s">
        <v>149</v>
      </c>
      <c r="N163" t="s">
        <v>1254</v>
      </c>
      <c r="O163">
        <v>240146928</v>
      </c>
      <c r="P163" t="s">
        <v>71</v>
      </c>
      <c r="Q163" t="s">
        <v>149</v>
      </c>
      <c r="R163">
        <v>2319135849</v>
      </c>
      <c r="S163" t="s">
        <v>1255</v>
      </c>
      <c r="T163" t="s">
        <v>609</v>
      </c>
      <c r="V163" t="s">
        <v>183</v>
      </c>
      <c r="W163" t="s">
        <v>1256</v>
      </c>
      <c r="X163">
        <v>0</v>
      </c>
      <c r="Y163" t="s">
        <v>197</v>
      </c>
      <c r="Z163">
        <v>39</v>
      </c>
      <c r="AA163" t="s">
        <v>79</v>
      </c>
      <c r="AB163">
        <v>78</v>
      </c>
      <c r="AC163" t="s">
        <v>184</v>
      </c>
      <c r="AD163">
        <v>0</v>
      </c>
      <c r="AH163" t="s">
        <v>82</v>
      </c>
    </row>
    <row r="164" spans="1:34" x14ac:dyDescent="0.35">
      <c r="A164" t="s">
        <v>1257</v>
      </c>
      <c r="B164" t="s">
        <v>35</v>
      </c>
      <c r="C164" t="s">
        <v>1258</v>
      </c>
      <c r="D164" t="s">
        <v>37</v>
      </c>
      <c r="E164" t="s">
        <v>38</v>
      </c>
      <c r="F164" t="s">
        <v>319</v>
      </c>
      <c r="G164" t="s">
        <v>40</v>
      </c>
      <c r="H164" t="s">
        <v>1259</v>
      </c>
      <c r="I164" t="s">
        <v>67</v>
      </c>
      <c r="J164" t="s">
        <v>68</v>
      </c>
      <c r="K164" t="s">
        <v>149</v>
      </c>
      <c r="N164" t="s">
        <v>1234</v>
      </c>
      <c r="O164" t="s">
        <v>324</v>
      </c>
      <c r="P164" t="s">
        <v>106</v>
      </c>
      <c r="Q164" t="s">
        <v>149</v>
      </c>
      <c r="R164">
        <v>5017247776</v>
      </c>
      <c r="S164" t="s">
        <v>325</v>
      </c>
      <c r="T164" t="s">
        <v>326</v>
      </c>
      <c r="U164" t="s">
        <v>74</v>
      </c>
      <c r="V164" t="s">
        <v>75</v>
      </c>
      <c r="W164" t="s">
        <v>1260</v>
      </c>
      <c r="X164" t="s">
        <v>1261</v>
      </c>
      <c r="Y164" t="s">
        <v>1262</v>
      </c>
      <c r="Z164">
        <v>39</v>
      </c>
      <c r="AA164" t="s">
        <v>79</v>
      </c>
      <c r="AB164">
        <v>0</v>
      </c>
      <c r="AH164" t="s">
        <v>82</v>
      </c>
    </row>
    <row r="165" spans="1:34" x14ac:dyDescent="0.35">
      <c r="A165" t="s">
        <v>1263</v>
      </c>
      <c r="B165" t="s">
        <v>35</v>
      </c>
      <c r="C165" t="s">
        <v>1264</v>
      </c>
      <c r="D165" t="s">
        <v>37</v>
      </c>
      <c r="E165" t="s">
        <v>38</v>
      </c>
      <c r="F165" t="s">
        <v>431</v>
      </c>
      <c r="G165" t="s">
        <v>40</v>
      </c>
      <c r="H165" t="s">
        <v>1265</v>
      </c>
      <c r="I165" t="s">
        <v>67</v>
      </c>
      <c r="J165" t="s">
        <v>68</v>
      </c>
      <c r="K165" t="s">
        <v>149</v>
      </c>
      <c r="N165" t="s">
        <v>1234</v>
      </c>
      <c r="O165" t="s">
        <v>433</v>
      </c>
      <c r="P165" t="s">
        <v>106</v>
      </c>
      <c r="Q165" t="s">
        <v>48</v>
      </c>
      <c r="R165">
        <v>12345678</v>
      </c>
      <c r="S165" t="s">
        <v>286</v>
      </c>
      <c r="T165" t="s">
        <v>1266</v>
      </c>
      <c r="U165" t="s">
        <v>74</v>
      </c>
      <c r="V165" t="s">
        <v>75</v>
      </c>
      <c r="W165" t="s">
        <v>1267</v>
      </c>
      <c r="X165" t="s">
        <v>1268</v>
      </c>
      <c r="Y165" t="s">
        <v>1269</v>
      </c>
      <c r="Z165">
        <v>39</v>
      </c>
      <c r="AA165" t="s">
        <v>79</v>
      </c>
      <c r="AB165">
        <v>33</v>
      </c>
      <c r="AC165" t="s">
        <v>100</v>
      </c>
      <c r="AD165">
        <v>98</v>
      </c>
      <c r="AH165" t="s">
        <v>82</v>
      </c>
    </row>
    <row r="166" spans="1:34" x14ac:dyDescent="0.35">
      <c r="A166" t="s">
        <v>149</v>
      </c>
      <c r="C166" t="s">
        <v>1270</v>
      </c>
      <c r="D166" t="s">
        <v>37</v>
      </c>
      <c r="E166" t="s">
        <v>38</v>
      </c>
      <c r="F166" t="s">
        <v>154</v>
      </c>
      <c r="G166" t="s">
        <v>40</v>
      </c>
      <c r="H166" t="s">
        <v>149</v>
      </c>
      <c r="I166" t="s">
        <v>67</v>
      </c>
      <c r="J166" t="s">
        <v>68</v>
      </c>
      <c r="K166" t="s">
        <v>149</v>
      </c>
      <c r="N166" t="s">
        <v>181</v>
      </c>
      <c r="O166" t="s">
        <v>155</v>
      </c>
      <c r="P166" t="s">
        <v>106</v>
      </c>
      <c r="Q166" t="s">
        <v>149</v>
      </c>
      <c r="R166">
        <v>5014439038</v>
      </c>
      <c r="S166" t="s">
        <v>335</v>
      </c>
      <c r="T166" t="s">
        <v>108</v>
      </c>
      <c r="V166" t="s">
        <v>183</v>
      </c>
      <c r="W166" t="s">
        <v>149</v>
      </c>
      <c r="X166" t="s">
        <v>149</v>
      </c>
      <c r="Y166" t="s">
        <v>1271</v>
      </c>
      <c r="Z166">
        <v>39</v>
      </c>
      <c r="AA166" t="s">
        <v>79</v>
      </c>
      <c r="AB166">
        <v>78</v>
      </c>
      <c r="AC166" t="s">
        <v>184</v>
      </c>
      <c r="AD166">
        <v>0</v>
      </c>
      <c r="AH166" t="s">
        <v>82</v>
      </c>
    </row>
    <row r="167" spans="1:34" x14ac:dyDescent="0.35">
      <c r="A167" t="s">
        <v>1272</v>
      </c>
      <c r="B167" t="s">
        <v>62</v>
      </c>
      <c r="C167" t="s">
        <v>1273</v>
      </c>
      <c r="D167" t="s">
        <v>37</v>
      </c>
      <c r="E167" t="s">
        <v>38</v>
      </c>
      <c r="F167" t="s">
        <v>103</v>
      </c>
      <c r="G167" t="s">
        <v>40</v>
      </c>
      <c r="H167" t="s">
        <v>1274</v>
      </c>
      <c r="I167" t="s">
        <v>67</v>
      </c>
      <c r="J167" t="s">
        <v>68</v>
      </c>
      <c r="K167" t="s">
        <v>149</v>
      </c>
      <c r="N167" t="s">
        <v>1234</v>
      </c>
      <c r="O167" t="s">
        <v>105</v>
      </c>
      <c r="P167" t="s">
        <v>106</v>
      </c>
      <c r="Q167" t="s">
        <v>149</v>
      </c>
      <c r="R167">
        <v>5016075504</v>
      </c>
      <c r="S167" t="s">
        <v>286</v>
      </c>
      <c r="T167" t="s">
        <v>108</v>
      </c>
      <c r="U167" t="s">
        <v>74</v>
      </c>
      <c r="V167" t="s">
        <v>75</v>
      </c>
      <c r="W167" t="s">
        <v>1275</v>
      </c>
      <c r="X167">
        <v>0</v>
      </c>
      <c r="Y167" t="s">
        <v>1276</v>
      </c>
      <c r="Z167">
        <v>39</v>
      </c>
      <c r="AA167" t="s">
        <v>79</v>
      </c>
      <c r="AB167">
        <v>0</v>
      </c>
      <c r="AH167" t="s">
        <v>82</v>
      </c>
    </row>
    <row r="168" spans="1:34" x14ac:dyDescent="0.35">
      <c r="A168" t="s">
        <v>1277</v>
      </c>
      <c r="B168" t="s">
        <v>62</v>
      </c>
      <c r="C168" t="s">
        <v>1278</v>
      </c>
      <c r="D168" t="s">
        <v>37</v>
      </c>
      <c r="E168" t="s">
        <v>38</v>
      </c>
      <c r="F168" t="s">
        <v>319</v>
      </c>
      <c r="G168" t="s">
        <v>40</v>
      </c>
      <c r="H168" t="s">
        <v>1279</v>
      </c>
      <c r="I168" t="s">
        <v>1280</v>
      </c>
      <c r="J168" t="s">
        <v>68</v>
      </c>
      <c r="K168" t="s">
        <v>149</v>
      </c>
      <c r="N168" t="s">
        <v>1234</v>
      </c>
      <c r="O168" t="s">
        <v>324</v>
      </c>
      <c r="P168" t="s">
        <v>106</v>
      </c>
      <c r="Q168" t="s">
        <v>149</v>
      </c>
      <c r="R168">
        <v>5017247776</v>
      </c>
      <c r="S168" t="s">
        <v>325</v>
      </c>
      <c r="T168" t="s">
        <v>326</v>
      </c>
      <c r="U168" t="s">
        <v>74</v>
      </c>
      <c r="V168" t="s">
        <v>75</v>
      </c>
      <c r="W168" t="s">
        <v>1281</v>
      </c>
      <c r="X168" t="s">
        <v>1282</v>
      </c>
      <c r="Y168" t="s">
        <v>82</v>
      </c>
      <c r="Z168">
        <v>39</v>
      </c>
      <c r="AA168" t="s">
        <v>79</v>
      </c>
      <c r="AB168">
        <v>0</v>
      </c>
      <c r="AH168" t="s">
        <v>1132</v>
      </c>
    </row>
    <row r="169" spans="1:34" x14ac:dyDescent="0.35">
      <c r="A169" t="s">
        <v>149</v>
      </c>
      <c r="C169" t="s">
        <v>1283</v>
      </c>
      <c r="D169" t="s">
        <v>37</v>
      </c>
      <c r="E169" t="s">
        <v>38</v>
      </c>
      <c r="F169" t="s">
        <v>319</v>
      </c>
      <c r="G169" t="s">
        <v>40</v>
      </c>
      <c r="H169" t="s">
        <v>1284</v>
      </c>
      <c r="I169" t="s">
        <v>1285</v>
      </c>
      <c r="J169" t="s">
        <v>68</v>
      </c>
      <c r="K169" t="s">
        <v>149</v>
      </c>
      <c r="N169" t="s">
        <v>1234</v>
      </c>
      <c r="O169" t="s">
        <v>324</v>
      </c>
      <c r="P169" t="s">
        <v>106</v>
      </c>
      <c r="Q169" t="s">
        <v>149</v>
      </c>
      <c r="R169">
        <v>5017247776</v>
      </c>
      <c r="S169" t="s">
        <v>325</v>
      </c>
      <c r="T169" t="s">
        <v>326</v>
      </c>
      <c r="U169" t="s">
        <v>74</v>
      </c>
      <c r="V169" t="s">
        <v>75</v>
      </c>
      <c r="W169" t="s">
        <v>149</v>
      </c>
      <c r="X169" t="s">
        <v>149</v>
      </c>
      <c r="Y169" t="s">
        <v>248</v>
      </c>
      <c r="Z169">
        <v>39</v>
      </c>
      <c r="AA169" t="s">
        <v>79</v>
      </c>
      <c r="AB169">
        <v>0</v>
      </c>
      <c r="AH169" t="s">
        <v>82</v>
      </c>
    </row>
    <row r="170" spans="1:34" x14ac:dyDescent="0.35">
      <c r="A170" t="s">
        <v>1286</v>
      </c>
      <c r="B170" t="s">
        <v>35</v>
      </c>
      <c r="C170" t="s">
        <v>1287</v>
      </c>
      <c r="D170" t="s">
        <v>37</v>
      </c>
      <c r="E170" t="s">
        <v>38</v>
      </c>
      <c r="F170" t="s">
        <v>122</v>
      </c>
      <c r="G170" t="s">
        <v>40</v>
      </c>
      <c r="H170" t="s">
        <v>1288</v>
      </c>
      <c r="I170" t="s">
        <v>1289</v>
      </c>
      <c r="J170" t="s">
        <v>692</v>
      </c>
      <c r="K170" t="s">
        <v>1290</v>
      </c>
      <c r="L170" t="s">
        <v>1291</v>
      </c>
      <c r="N170" t="s">
        <v>194</v>
      </c>
      <c r="O170">
        <v>240366047</v>
      </c>
      <c r="P170" t="s">
        <v>95</v>
      </c>
      <c r="Q170" t="s">
        <v>48</v>
      </c>
      <c r="R170">
        <v>2345135050</v>
      </c>
      <c r="S170" t="s">
        <v>124</v>
      </c>
      <c r="T170" t="s">
        <v>78</v>
      </c>
      <c r="U170" t="s">
        <v>156</v>
      </c>
      <c r="V170" t="s">
        <v>52</v>
      </c>
      <c r="W170" t="s">
        <v>1292</v>
      </c>
      <c r="X170" t="s">
        <v>1293</v>
      </c>
      <c r="Y170" t="s">
        <v>1294</v>
      </c>
      <c r="Z170">
        <v>39</v>
      </c>
      <c r="AA170" t="s">
        <v>79</v>
      </c>
      <c r="AB170">
        <v>27</v>
      </c>
      <c r="AC170" t="s">
        <v>57</v>
      </c>
      <c r="AD170">
        <v>71</v>
      </c>
      <c r="AF170">
        <v>5000014830</v>
      </c>
      <c r="AG170" t="s">
        <v>130</v>
      </c>
    </row>
    <row r="171" spans="1:34" x14ac:dyDescent="0.35">
      <c r="A171" t="s">
        <v>1295</v>
      </c>
      <c r="B171" t="s">
        <v>35</v>
      </c>
      <c r="C171" t="s">
        <v>1296</v>
      </c>
      <c r="D171" t="s">
        <v>37</v>
      </c>
      <c r="E171" t="s">
        <v>38</v>
      </c>
      <c r="F171" t="s">
        <v>122</v>
      </c>
      <c r="G171" t="s">
        <v>40</v>
      </c>
      <c r="H171" t="s">
        <v>1297</v>
      </c>
      <c r="I171" t="s">
        <v>1298</v>
      </c>
      <c r="J171" t="s">
        <v>1299</v>
      </c>
      <c r="K171" t="s">
        <v>1290</v>
      </c>
      <c r="L171" t="s">
        <v>1291</v>
      </c>
      <c r="N171" t="s">
        <v>194</v>
      </c>
      <c r="O171">
        <v>240366038</v>
      </c>
      <c r="P171" t="s">
        <v>95</v>
      </c>
      <c r="Q171" t="s">
        <v>48</v>
      </c>
      <c r="R171">
        <v>2345217296</v>
      </c>
      <c r="S171" t="s">
        <v>388</v>
      </c>
      <c r="T171" t="s">
        <v>78</v>
      </c>
      <c r="U171" t="s">
        <v>156</v>
      </c>
      <c r="V171" t="s">
        <v>52</v>
      </c>
      <c r="X171" t="s">
        <v>1300</v>
      </c>
      <c r="Z171">
        <v>39</v>
      </c>
      <c r="AA171" t="s">
        <v>79</v>
      </c>
      <c r="AB171">
        <v>27</v>
      </c>
      <c r="AC171" t="s">
        <v>57</v>
      </c>
      <c r="AD171">
        <v>71</v>
      </c>
      <c r="AE171" t="s">
        <v>390</v>
      </c>
      <c r="AF171">
        <v>5000014830</v>
      </c>
      <c r="AG171" t="s">
        <v>391</v>
      </c>
    </row>
    <row r="172" spans="1:34" x14ac:dyDescent="0.35">
      <c r="A172" t="s">
        <v>1301</v>
      </c>
      <c r="B172" t="s">
        <v>35</v>
      </c>
      <c r="C172" t="s">
        <v>1302</v>
      </c>
      <c r="D172" t="s">
        <v>37</v>
      </c>
      <c r="E172" t="s">
        <v>238</v>
      </c>
      <c r="F172" t="s">
        <v>588</v>
      </c>
      <c r="G172" t="s">
        <v>40</v>
      </c>
      <c r="H172" t="s">
        <v>1303</v>
      </c>
      <c r="I172" t="s">
        <v>1304</v>
      </c>
      <c r="J172" t="s">
        <v>1299</v>
      </c>
      <c r="K172" t="s">
        <v>1290</v>
      </c>
      <c r="L172" t="s">
        <v>1291</v>
      </c>
      <c r="N172" t="s">
        <v>194</v>
      </c>
      <c r="O172">
        <v>260018719</v>
      </c>
      <c r="P172" t="s">
        <v>417</v>
      </c>
      <c r="Q172" t="s">
        <v>245</v>
      </c>
      <c r="R172">
        <v>2319134294</v>
      </c>
      <c r="S172" t="s">
        <v>72</v>
      </c>
      <c r="T172" t="s">
        <v>1305</v>
      </c>
      <c r="U172" t="s">
        <v>74</v>
      </c>
      <c r="V172" t="s">
        <v>75</v>
      </c>
      <c r="W172" t="s">
        <v>149</v>
      </c>
      <c r="X172" t="s">
        <v>1306</v>
      </c>
      <c r="Y172" t="s">
        <v>1307</v>
      </c>
      <c r="Z172">
        <v>39</v>
      </c>
      <c r="AA172" t="s">
        <v>79</v>
      </c>
      <c r="AB172">
        <v>0</v>
      </c>
      <c r="AH172" t="s">
        <v>82</v>
      </c>
    </row>
    <row r="173" spans="1:34" x14ac:dyDescent="0.35">
      <c r="A173" t="s">
        <v>1308</v>
      </c>
      <c r="B173" t="s">
        <v>35</v>
      </c>
      <c r="C173" t="s">
        <v>1309</v>
      </c>
      <c r="D173" t="s">
        <v>37</v>
      </c>
      <c r="E173" t="s">
        <v>38</v>
      </c>
      <c r="F173" t="s">
        <v>39</v>
      </c>
      <c r="G173" t="s">
        <v>40</v>
      </c>
      <c r="H173" t="s">
        <v>1310</v>
      </c>
      <c r="I173" t="s">
        <v>1311</v>
      </c>
      <c r="J173" t="s">
        <v>1299</v>
      </c>
      <c r="K173" t="s">
        <v>1312</v>
      </c>
      <c r="L173" t="s">
        <v>1291</v>
      </c>
      <c r="N173" t="s">
        <v>194</v>
      </c>
      <c r="O173">
        <v>240366047</v>
      </c>
      <c r="P173" t="s">
        <v>95</v>
      </c>
      <c r="Q173" t="s">
        <v>48</v>
      </c>
      <c r="R173">
        <v>2347247144</v>
      </c>
      <c r="S173" t="s">
        <v>96</v>
      </c>
      <c r="T173" t="s">
        <v>97</v>
      </c>
      <c r="U173" t="s">
        <v>74</v>
      </c>
      <c r="V173" t="s">
        <v>75</v>
      </c>
      <c r="W173" t="s">
        <v>1313</v>
      </c>
      <c r="X173" t="s">
        <v>1314</v>
      </c>
      <c r="Y173" t="s">
        <v>82</v>
      </c>
      <c r="Z173">
        <v>39</v>
      </c>
      <c r="AA173" t="s">
        <v>79</v>
      </c>
      <c r="AB173">
        <v>33</v>
      </c>
      <c r="AC173" t="s">
        <v>100</v>
      </c>
      <c r="AD173">
        <v>98</v>
      </c>
      <c r="AH173" t="s">
        <v>82</v>
      </c>
    </row>
    <row r="174" spans="1:34" x14ac:dyDescent="0.35">
      <c r="A174" t="s">
        <v>1315</v>
      </c>
      <c r="B174" t="s">
        <v>35</v>
      </c>
      <c r="C174" t="s">
        <v>1316</v>
      </c>
      <c r="D174" t="s">
        <v>37</v>
      </c>
      <c r="E174" t="s">
        <v>38</v>
      </c>
      <c r="F174" t="s">
        <v>145</v>
      </c>
      <c r="G174" t="s">
        <v>40</v>
      </c>
      <c r="H174" t="s">
        <v>1317</v>
      </c>
      <c r="I174" t="s">
        <v>1289</v>
      </c>
      <c r="J174" t="s">
        <v>692</v>
      </c>
      <c r="K174" t="s">
        <v>1318</v>
      </c>
      <c r="L174" t="s">
        <v>1319</v>
      </c>
      <c r="N174" t="s">
        <v>194</v>
      </c>
      <c r="O174">
        <v>240145979</v>
      </c>
      <c r="P174" t="s">
        <v>146</v>
      </c>
      <c r="Q174" t="s">
        <v>48</v>
      </c>
      <c r="R174">
        <v>2319134294</v>
      </c>
      <c r="S174" t="s">
        <v>72</v>
      </c>
      <c r="T174" t="s">
        <v>147</v>
      </c>
      <c r="U174" t="s">
        <v>74</v>
      </c>
      <c r="V174" t="s">
        <v>75</v>
      </c>
      <c r="W174" t="s">
        <v>1320</v>
      </c>
      <c r="X174" t="s">
        <v>1321</v>
      </c>
      <c r="Y174" t="s">
        <v>945</v>
      </c>
      <c r="Z174">
        <v>39</v>
      </c>
      <c r="AA174" t="s">
        <v>79</v>
      </c>
      <c r="AB174">
        <v>33</v>
      </c>
      <c r="AC174" t="s">
        <v>100</v>
      </c>
      <c r="AD174">
        <v>98</v>
      </c>
      <c r="AH174" t="s">
        <v>82</v>
      </c>
    </row>
    <row r="175" spans="1:34" x14ac:dyDescent="0.35">
      <c r="A175" t="s">
        <v>149</v>
      </c>
      <c r="C175" t="s">
        <v>1322</v>
      </c>
      <c r="D175" t="s">
        <v>37</v>
      </c>
      <c r="E175" t="s">
        <v>38</v>
      </c>
      <c r="F175" t="s">
        <v>103</v>
      </c>
      <c r="G175" t="s">
        <v>40</v>
      </c>
      <c r="H175" t="s">
        <v>423</v>
      </c>
      <c r="I175" t="s">
        <v>489</v>
      </c>
      <c r="J175" t="s">
        <v>292</v>
      </c>
      <c r="L175" t="s">
        <v>180</v>
      </c>
      <c r="N175" t="s">
        <v>181</v>
      </c>
      <c r="O175" t="s">
        <v>427</v>
      </c>
      <c r="P175" t="s">
        <v>82</v>
      </c>
      <c r="Q175" t="s">
        <v>149</v>
      </c>
      <c r="R175">
        <v>5016075504</v>
      </c>
      <c r="S175" t="s">
        <v>286</v>
      </c>
      <c r="T175" t="s">
        <v>108</v>
      </c>
      <c r="V175" t="s">
        <v>183</v>
      </c>
      <c r="W175" t="s">
        <v>149</v>
      </c>
      <c r="X175" t="s">
        <v>149</v>
      </c>
      <c r="Y175" t="s">
        <v>82</v>
      </c>
      <c r="Z175">
        <v>154</v>
      </c>
      <c r="AA175" t="s">
        <v>55</v>
      </c>
      <c r="AB175">
        <v>78</v>
      </c>
      <c r="AC175" t="s">
        <v>184</v>
      </c>
      <c r="AD175">
        <v>0</v>
      </c>
      <c r="AH175" t="s">
        <v>82</v>
      </c>
    </row>
    <row r="176" spans="1:34" x14ac:dyDescent="0.35">
      <c r="A176" t="s">
        <v>149</v>
      </c>
      <c r="C176" t="s">
        <v>1323</v>
      </c>
      <c r="D176" t="s">
        <v>37</v>
      </c>
      <c r="E176" t="s">
        <v>38</v>
      </c>
      <c r="F176" t="s">
        <v>1324</v>
      </c>
      <c r="G176" t="s">
        <v>40</v>
      </c>
      <c r="H176" t="s">
        <v>1325</v>
      </c>
      <c r="I176" t="s">
        <v>172</v>
      </c>
      <c r="J176" t="s">
        <v>292</v>
      </c>
      <c r="L176" t="s">
        <v>180</v>
      </c>
      <c r="N176" t="s">
        <v>181</v>
      </c>
      <c r="O176">
        <v>123456</v>
      </c>
      <c r="P176" t="s">
        <v>82</v>
      </c>
      <c r="Q176" t="s">
        <v>149</v>
      </c>
      <c r="R176">
        <v>123456</v>
      </c>
      <c r="S176" t="s">
        <v>82</v>
      </c>
      <c r="T176" t="s">
        <v>1326</v>
      </c>
      <c r="V176" t="s">
        <v>183</v>
      </c>
      <c r="W176" t="s">
        <v>149</v>
      </c>
      <c r="X176" t="s">
        <v>149</v>
      </c>
      <c r="Y176" t="s">
        <v>82</v>
      </c>
      <c r="Z176">
        <v>154</v>
      </c>
      <c r="AA176" t="s">
        <v>55</v>
      </c>
      <c r="AB176">
        <v>78</v>
      </c>
      <c r="AC176" t="s">
        <v>184</v>
      </c>
      <c r="AD176">
        <v>0</v>
      </c>
      <c r="AH176" t="s">
        <v>82</v>
      </c>
    </row>
    <row r="177" spans="1:34" x14ac:dyDescent="0.35">
      <c r="A177" t="s">
        <v>1327</v>
      </c>
      <c r="B177" t="s">
        <v>35</v>
      </c>
      <c r="C177" t="s">
        <v>1328</v>
      </c>
      <c r="D177" t="s">
        <v>37</v>
      </c>
      <c r="E177" t="s">
        <v>38</v>
      </c>
      <c r="F177" t="s">
        <v>103</v>
      </c>
      <c r="G177" t="s">
        <v>40</v>
      </c>
      <c r="H177" t="s">
        <v>423</v>
      </c>
      <c r="I177" t="s">
        <v>608</v>
      </c>
      <c r="J177" t="s">
        <v>68</v>
      </c>
      <c r="L177" t="s">
        <v>180</v>
      </c>
      <c r="N177" t="s">
        <v>181</v>
      </c>
      <c r="O177" t="s">
        <v>427</v>
      </c>
      <c r="P177" t="s">
        <v>82</v>
      </c>
      <c r="Q177" t="s">
        <v>149</v>
      </c>
      <c r="R177">
        <v>5016075504</v>
      </c>
      <c r="S177" t="s">
        <v>286</v>
      </c>
      <c r="T177" t="s">
        <v>108</v>
      </c>
      <c r="V177" t="s">
        <v>183</v>
      </c>
      <c r="W177" t="s">
        <v>149</v>
      </c>
      <c r="X177" t="s">
        <v>149</v>
      </c>
      <c r="Y177" t="s">
        <v>82</v>
      </c>
      <c r="Z177">
        <v>154</v>
      </c>
      <c r="AA177" t="s">
        <v>55</v>
      </c>
      <c r="AB177">
        <v>78</v>
      </c>
      <c r="AC177" t="s">
        <v>184</v>
      </c>
      <c r="AD177">
        <v>0</v>
      </c>
      <c r="AH177" t="s">
        <v>82</v>
      </c>
    </row>
    <row r="178" spans="1:34" x14ac:dyDescent="0.35">
      <c r="A178" t="s">
        <v>149</v>
      </c>
      <c r="C178" t="s">
        <v>1329</v>
      </c>
      <c r="D178" t="s">
        <v>37</v>
      </c>
      <c r="E178" t="s">
        <v>38</v>
      </c>
      <c r="F178" t="s">
        <v>579</v>
      </c>
      <c r="G178" t="s">
        <v>40</v>
      </c>
      <c r="H178" t="s">
        <v>1330</v>
      </c>
      <c r="I178" t="s">
        <v>67</v>
      </c>
      <c r="J178" t="s">
        <v>68</v>
      </c>
      <c r="L178" t="s">
        <v>180</v>
      </c>
      <c r="N178" t="s">
        <v>181</v>
      </c>
      <c r="O178" t="s">
        <v>1331</v>
      </c>
      <c r="Q178" t="s">
        <v>149</v>
      </c>
      <c r="R178">
        <v>12345678</v>
      </c>
      <c r="S178" t="s">
        <v>286</v>
      </c>
      <c r="T178" t="s">
        <v>428</v>
      </c>
      <c r="U178" t="s">
        <v>428</v>
      </c>
      <c r="V178" t="s">
        <v>75</v>
      </c>
      <c r="W178" t="s">
        <v>149</v>
      </c>
      <c r="X178" t="s">
        <v>149</v>
      </c>
      <c r="Z178">
        <v>154</v>
      </c>
      <c r="AA178" t="s">
        <v>55</v>
      </c>
      <c r="AB178" t="s">
        <v>184</v>
      </c>
    </row>
    <row r="179" spans="1:34" x14ac:dyDescent="0.35">
      <c r="A179" t="s">
        <v>149</v>
      </c>
      <c r="C179" t="s">
        <v>1332</v>
      </c>
      <c r="D179" t="s">
        <v>37</v>
      </c>
      <c r="E179" t="s">
        <v>38</v>
      </c>
      <c r="F179" t="s">
        <v>1333</v>
      </c>
      <c r="G179" t="s">
        <v>40</v>
      </c>
      <c r="H179" t="s">
        <v>1332</v>
      </c>
      <c r="I179" t="s">
        <v>481</v>
      </c>
      <c r="J179" t="s">
        <v>68</v>
      </c>
      <c r="L179" t="s">
        <v>180</v>
      </c>
      <c r="N179" t="s">
        <v>181</v>
      </c>
      <c r="O179" t="s">
        <v>1334</v>
      </c>
      <c r="P179" t="s">
        <v>106</v>
      </c>
      <c r="Q179" t="s">
        <v>149</v>
      </c>
      <c r="R179">
        <v>5001368503</v>
      </c>
      <c r="S179" t="s">
        <v>1335</v>
      </c>
      <c r="T179" t="s">
        <v>1336</v>
      </c>
      <c r="V179" t="s">
        <v>183</v>
      </c>
      <c r="W179" t="s">
        <v>149</v>
      </c>
      <c r="X179" t="s">
        <v>149</v>
      </c>
      <c r="Y179" t="s">
        <v>1337</v>
      </c>
      <c r="Z179">
        <v>154</v>
      </c>
      <c r="AA179" t="s">
        <v>55</v>
      </c>
      <c r="AB179">
        <v>78</v>
      </c>
      <c r="AC179" t="s">
        <v>184</v>
      </c>
      <c r="AD179">
        <v>0</v>
      </c>
      <c r="AH179" t="s">
        <v>82</v>
      </c>
    </row>
    <row r="180" spans="1:34" x14ac:dyDescent="0.35">
      <c r="A180" t="s">
        <v>149</v>
      </c>
      <c r="C180" t="s">
        <v>1338</v>
      </c>
      <c r="D180" t="s">
        <v>37</v>
      </c>
      <c r="E180" t="s">
        <v>38</v>
      </c>
      <c r="F180" t="s">
        <v>504</v>
      </c>
      <c r="G180" t="s">
        <v>65</v>
      </c>
      <c r="H180" t="s">
        <v>1339</v>
      </c>
      <c r="I180" t="s">
        <v>481</v>
      </c>
      <c r="J180" t="s">
        <v>68</v>
      </c>
      <c r="L180" t="s">
        <v>180</v>
      </c>
      <c r="N180" t="s">
        <v>181</v>
      </c>
      <c r="O180">
        <v>123456</v>
      </c>
      <c r="P180" t="s">
        <v>82</v>
      </c>
      <c r="Q180" t="s">
        <v>149</v>
      </c>
      <c r="R180">
        <v>123456</v>
      </c>
      <c r="S180" t="s">
        <v>82</v>
      </c>
      <c r="T180" t="s">
        <v>1340</v>
      </c>
      <c r="V180" t="s">
        <v>183</v>
      </c>
      <c r="W180" t="s">
        <v>149</v>
      </c>
      <c r="X180" t="s">
        <v>149</v>
      </c>
      <c r="Y180" t="s">
        <v>82</v>
      </c>
      <c r="Z180">
        <v>154</v>
      </c>
      <c r="AA180" t="s">
        <v>55</v>
      </c>
      <c r="AB180">
        <v>78</v>
      </c>
      <c r="AC180" t="s">
        <v>184</v>
      </c>
      <c r="AD180">
        <v>0</v>
      </c>
      <c r="AH180" t="s">
        <v>82</v>
      </c>
    </row>
    <row r="181" spans="1:34" x14ac:dyDescent="0.35">
      <c r="A181" t="s">
        <v>149</v>
      </c>
      <c r="C181" t="s">
        <v>1341</v>
      </c>
      <c r="D181" t="s">
        <v>37</v>
      </c>
      <c r="E181" t="s">
        <v>38</v>
      </c>
      <c r="F181" t="s">
        <v>504</v>
      </c>
      <c r="G181" t="s">
        <v>65</v>
      </c>
      <c r="H181" t="s">
        <v>1342</v>
      </c>
      <c r="I181" t="s">
        <v>481</v>
      </c>
      <c r="J181" t="s">
        <v>68</v>
      </c>
      <c r="L181" t="s">
        <v>180</v>
      </c>
      <c r="N181" t="s">
        <v>181</v>
      </c>
      <c r="O181" t="s">
        <v>1209</v>
      </c>
      <c r="P181" t="s">
        <v>106</v>
      </c>
      <c r="Q181" t="s">
        <v>149</v>
      </c>
      <c r="R181">
        <v>5001368503</v>
      </c>
      <c r="S181" t="s">
        <v>1335</v>
      </c>
      <c r="T181" t="s">
        <v>1336</v>
      </c>
      <c r="V181" t="s">
        <v>183</v>
      </c>
      <c r="W181" t="s">
        <v>149</v>
      </c>
      <c r="X181" t="s">
        <v>149</v>
      </c>
      <c r="Y181" t="s">
        <v>82</v>
      </c>
      <c r="Z181">
        <v>154</v>
      </c>
      <c r="AA181" t="s">
        <v>55</v>
      </c>
      <c r="AB181">
        <v>78</v>
      </c>
      <c r="AC181" t="s">
        <v>184</v>
      </c>
      <c r="AD181">
        <v>0</v>
      </c>
      <c r="AH181" t="s">
        <v>82</v>
      </c>
    </row>
    <row r="182" spans="1:34" x14ac:dyDescent="0.35">
      <c r="A182" t="s">
        <v>149</v>
      </c>
      <c r="C182" t="s">
        <v>1343</v>
      </c>
      <c r="D182" t="s">
        <v>37</v>
      </c>
      <c r="E182" t="s">
        <v>38</v>
      </c>
      <c r="F182" t="s">
        <v>504</v>
      </c>
      <c r="G182" t="s">
        <v>65</v>
      </c>
      <c r="H182" t="s">
        <v>1344</v>
      </c>
      <c r="I182" t="s">
        <v>1345</v>
      </c>
      <c r="J182" t="s">
        <v>68</v>
      </c>
      <c r="L182" t="s">
        <v>180</v>
      </c>
      <c r="N182" t="s">
        <v>181</v>
      </c>
      <c r="O182">
        <v>123456</v>
      </c>
      <c r="P182" t="s">
        <v>82</v>
      </c>
      <c r="Q182" t="s">
        <v>149</v>
      </c>
      <c r="R182">
        <v>123456</v>
      </c>
      <c r="S182" t="s">
        <v>82</v>
      </c>
      <c r="T182" t="s">
        <v>1340</v>
      </c>
      <c r="V182" t="s">
        <v>183</v>
      </c>
      <c r="W182" t="s">
        <v>149</v>
      </c>
      <c r="X182" t="s">
        <v>149</v>
      </c>
      <c r="Y182" t="s">
        <v>82</v>
      </c>
      <c r="Z182">
        <v>154</v>
      </c>
      <c r="AA182" t="s">
        <v>55</v>
      </c>
      <c r="AB182">
        <v>78</v>
      </c>
      <c r="AC182" t="s">
        <v>184</v>
      </c>
      <c r="AD182">
        <v>0</v>
      </c>
      <c r="AH182" t="s">
        <v>82</v>
      </c>
    </row>
    <row r="183" spans="1:34" x14ac:dyDescent="0.35">
      <c r="A183" t="s">
        <v>149</v>
      </c>
      <c r="C183" t="s">
        <v>1346</v>
      </c>
      <c r="D183" t="s">
        <v>37</v>
      </c>
      <c r="E183" t="s">
        <v>38</v>
      </c>
      <c r="F183" t="s">
        <v>1347</v>
      </c>
      <c r="G183" t="s">
        <v>40</v>
      </c>
      <c r="H183" t="s">
        <v>1348</v>
      </c>
      <c r="I183" t="s">
        <v>1349</v>
      </c>
      <c r="J183" t="s">
        <v>68</v>
      </c>
      <c r="L183" t="s">
        <v>180</v>
      </c>
      <c r="N183" t="s">
        <v>181</v>
      </c>
      <c r="O183">
        <v>123456</v>
      </c>
      <c r="P183" t="s">
        <v>82</v>
      </c>
      <c r="Q183" t="s">
        <v>149</v>
      </c>
      <c r="R183">
        <v>123456</v>
      </c>
      <c r="S183" t="s">
        <v>82</v>
      </c>
      <c r="T183" t="s">
        <v>182</v>
      </c>
      <c r="V183" t="s">
        <v>183</v>
      </c>
      <c r="W183" t="s">
        <v>149</v>
      </c>
      <c r="X183" t="s">
        <v>149</v>
      </c>
      <c r="Y183" t="s">
        <v>82</v>
      </c>
      <c r="Z183">
        <v>154</v>
      </c>
      <c r="AA183" t="s">
        <v>55</v>
      </c>
      <c r="AB183">
        <v>78</v>
      </c>
      <c r="AC183" t="s">
        <v>184</v>
      </c>
      <c r="AD183">
        <v>0</v>
      </c>
      <c r="AH183" t="s">
        <v>82</v>
      </c>
    </row>
    <row r="184" spans="1:34" x14ac:dyDescent="0.35">
      <c r="A184" t="s">
        <v>149</v>
      </c>
      <c r="C184" t="s">
        <v>1350</v>
      </c>
      <c r="D184" t="s">
        <v>37</v>
      </c>
      <c r="E184" t="s">
        <v>38</v>
      </c>
      <c r="F184" t="s">
        <v>319</v>
      </c>
      <c r="G184" t="s">
        <v>40</v>
      </c>
      <c r="H184" t="s">
        <v>1351</v>
      </c>
      <c r="I184" t="s">
        <v>1352</v>
      </c>
      <c r="J184" t="s">
        <v>68</v>
      </c>
      <c r="L184" t="s">
        <v>180</v>
      </c>
      <c r="N184" t="s">
        <v>181</v>
      </c>
      <c r="O184" t="s">
        <v>324</v>
      </c>
      <c r="P184" t="s">
        <v>106</v>
      </c>
      <c r="Q184" t="s">
        <v>149</v>
      </c>
      <c r="R184">
        <v>5017247776</v>
      </c>
      <c r="S184" t="s">
        <v>325</v>
      </c>
      <c r="T184" t="s">
        <v>326</v>
      </c>
      <c r="V184" t="s">
        <v>183</v>
      </c>
      <c r="W184" t="s">
        <v>149</v>
      </c>
      <c r="X184" t="s">
        <v>149</v>
      </c>
      <c r="Y184" t="s">
        <v>82</v>
      </c>
      <c r="Z184">
        <v>154</v>
      </c>
      <c r="AA184" t="s">
        <v>55</v>
      </c>
      <c r="AB184">
        <v>78</v>
      </c>
      <c r="AC184" t="s">
        <v>184</v>
      </c>
      <c r="AD184">
        <v>0</v>
      </c>
      <c r="AH184" t="s">
        <v>82</v>
      </c>
    </row>
    <row r="185" spans="1:34" x14ac:dyDescent="0.35">
      <c r="A185" t="s">
        <v>1353</v>
      </c>
      <c r="B185" t="s">
        <v>62</v>
      </c>
      <c r="C185" t="s">
        <v>1354</v>
      </c>
      <c r="D185" t="s">
        <v>37</v>
      </c>
      <c r="E185" t="s">
        <v>38</v>
      </c>
      <c r="F185" t="s">
        <v>1198</v>
      </c>
      <c r="G185" t="s">
        <v>40</v>
      </c>
      <c r="H185" t="s">
        <v>1355</v>
      </c>
      <c r="I185" t="s">
        <v>1356</v>
      </c>
      <c r="J185" t="s">
        <v>68</v>
      </c>
      <c r="L185" t="s">
        <v>180</v>
      </c>
      <c r="N185" t="s">
        <v>181</v>
      </c>
      <c r="O185" t="s">
        <v>1357</v>
      </c>
      <c r="P185" t="s">
        <v>82</v>
      </c>
      <c r="Q185" t="s">
        <v>149</v>
      </c>
      <c r="R185">
        <v>12345678</v>
      </c>
      <c r="S185" t="s">
        <v>286</v>
      </c>
      <c r="T185" t="s">
        <v>108</v>
      </c>
      <c r="V185" t="s">
        <v>183</v>
      </c>
      <c r="W185" t="s">
        <v>149</v>
      </c>
      <c r="X185" t="s">
        <v>149</v>
      </c>
      <c r="Y185" t="s">
        <v>82</v>
      </c>
      <c r="Z185">
        <v>154</v>
      </c>
      <c r="AA185" t="s">
        <v>55</v>
      </c>
      <c r="AB185">
        <v>78</v>
      </c>
      <c r="AC185" t="s">
        <v>184</v>
      </c>
      <c r="AD185">
        <v>0</v>
      </c>
      <c r="AH185" t="s">
        <v>82</v>
      </c>
    </row>
    <row r="186" spans="1:34" x14ac:dyDescent="0.35">
      <c r="A186" t="s">
        <v>1358</v>
      </c>
      <c r="B186" t="s">
        <v>35</v>
      </c>
      <c r="C186" t="s">
        <v>1359</v>
      </c>
      <c r="D186" t="s">
        <v>37</v>
      </c>
      <c r="E186" t="s">
        <v>38</v>
      </c>
      <c r="F186" t="s">
        <v>681</v>
      </c>
      <c r="G186" t="s">
        <v>40</v>
      </c>
      <c r="H186" t="s">
        <v>1360</v>
      </c>
      <c r="I186" t="s">
        <v>1361</v>
      </c>
      <c r="J186" t="s">
        <v>173</v>
      </c>
      <c r="K186">
        <v>234403</v>
      </c>
      <c r="L186" t="s">
        <v>1362</v>
      </c>
      <c r="M186" t="s">
        <v>1073</v>
      </c>
      <c r="N186" t="s">
        <v>284</v>
      </c>
      <c r="O186" t="s">
        <v>1363</v>
      </c>
      <c r="P186" t="s">
        <v>106</v>
      </c>
      <c r="Q186" t="s">
        <v>149</v>
      </c>
      <c r="R186">
        <v>12345678</v>
      </c>
      <c r="S186" t="s">
        <v>286</v>
      </c>
      <c r="T186" t="s">
        <v>108</v>
      </c>
      <c r="V186" t="s">
        <v>183</v>
      </c>
      <c r="W186" t="s">
        <v>149</v>
      </c>
      <c r="X186" t="s">
        <v>149</v>
      </c>
      <c r="Y186" t="s">
        <v>1364</v>
      </c>
      <c r="Z186">
        <v>154</v>
      </c>
      <c r="AA186" t="s">
        <v>55</v>
      </c>
      <c r="AB186">
        <v>78</v>
      </c>
      <c r="AC186" t="s">
        <v>184</v>
      </c>
      <c r="AD186">
        <v>0</v>
      </c>
      <c r="AH186" t="s">
        <v>82</v>
      </c>
    </row>
    <row r="187" spans="1:34" x14ac:dyDescent="0.35">
      <c r="A187" t="s">
        <v>149</v>
      </c>
      <c r="C187" t="s">
        <v>1365</v>
      </c>
      <c r="D187" t="s">
        <v>37</v>
      </c>
      <c r="E187" t="s">
        <v>38</v>
      </c>
      <c r="F187" t="s">
        <v>1366</v>
      </c>
      <c r="G187" t="s">
        <v>40</v>
      </c>
      <c r="H187" t="s">
        <v>1367</v>
      </c>
      <c r="I187" t="s">
        <v>1368</v>
      </c>
      <c r="J187" t="s">
        <v>68</v>
      </c>
      <c r="K187">
        <v>271503</v>
      </c>
      <c r="L187" t="s">
        <v>1369</v>
      </c>
      <c r="M187" t="s">
        <v>1370</v>
      </c>
      <c r="N187" t="s">
        <v>181</v>
      </c>
      <c r="O187" t="s">
        <v>1371</v>
      </c>
      <c r="P187" t="s">
        <v>106</v>
      </c>
      <c r="Q187" t="s">
        <v>149</v>
      </c>
      <c r="R187">
        <v>5001368503</v>
      </c>
      <c r="S187" t="s">
        <v>277</v>
      </c>
      <c r="T187" t="s">
        <v>278</v>
      </c>
      <c r="V187" t="s">
        <v>183</v>
      </c>
      <c r="W187" t="s">
        <v>149</v>
      </c>
      <c r="X187" t="s">
        <v>149</v>
      </c>
      <c r="Y187" t="s">
        <v>1372</v>
      </c>
      <c r="Z187">
        <v>154</v>
      </c>
      <c r="AA187" t="s">
        <v>55</v>
      </c>
      <c r="AB187">
        <v>78</v>
      </c>
      <c r="AC187" t="s">
        <v>184</v>
      </c>
      <c r="AD187">
        <v>0</v>
      </c>
      <c r="AH187" t="s">
        <v>82</v>
      </c>
    </row>
    <row r="188" spans="1:34" x14ac:dyDescent="0.35">
      <c r="A188" t="s">
        <v>149</v>
      </c>
      <c r="C188" t="s">
        <v>1373</v>
      </c>
      <c r="D188" t="s">
        <v>37</v>
      </c>
      <c r="E188" t="s">
        <v>38</v>
      </c>
      <c r="F188" t="s">
        <v>1374</v>
      </c>
      <c r="G188" t="s">
        <v>40</v>
      </c>
      <c r="H188" t="s">
        <v>1375</v>
      </c>
      <c r="I188" t="s">
        <v>659</v>
      </c>
      <c r="J188" t="s">
        <v>68</v>
      </c>
      <c r="K188">
        <v>271503</v>
      </c>
      <c r="L188" t="s">
        <v>1369</v>
      </c>
      <c r="M188" t="s">
        <v>1370</v>
      </c>
      <c r="N188" t="s">
        <v>181</v>
      </c>
      <c r="O188">
        <v>3070323</v>
      </c>
      <c r="P188" t="s">
        <v>106</v>
      </c>
      <c r="Q188" t="s">
        <v>149</v>
      </c>
      <c r="R188">
        <v>5001368503</v>
      </c>
      <c r="S188" t="s">
        <v>277</v>
      </c>
      <c r="T188" t="s">
        <v>278</v>
      </c>
      <c r="V188" t="s">
        <v>183</v>
      </c>
      <c r="W188" t="s">
        <v>149</v>
      </c>
      <c r="X188" t="s">
        <v>149</v>
      </c>
      <c r="Y188" t="s">
        <v>82</v>
      </c>
      <c r="Z188">
        <v>154</v>
      </c>
      <c r="AA188" t="s">
        <v>55</v>
      </c>
      <c r="AB188">
        <v>78</v>
      </c>
      <c r="AC188" t="s">
        <v>184</v>
      </c>
      <c r="AD188">
        <v>0</v>
      </c>
      <c r="AE188" t="s">
        <v>1376</v>
      </c>
      <c r="AH188" t="s">
        <v>82</v>
      </c>
    </row>
    <row r="189" spans="1:34" x14ac:dyDescent="0.35">
      <c r="A189" t="s">
        <v>149</v>
      </c>
      <c r="C189" t="s">
        <v>1377</v>
      </c>
      <c r="D189" t="s">
        <v>37</v>
      </c>
      <c r="E189" t="s">
        <v>38</v>
      </c>
      <c r="F189" t="s">
        <v>1378</v>
      </c>
      <c r="G189" t="s">
        <v>40</v>
      </c>
      <c r="H189" t="s">
        <v>1379</v>
      </c>
      <c r="I189" t="s">
        <v>489</v>
      </c>
      <c r="J189" t="s">
        <v>292</v>
      </c>
      <c r="K189">
        <v>271503</v>
      </c>
      <c r="L189" t="s">
        <v>1369</v>
      </c>
      <c r="M189" t="s">
        <v>1370</v>
      </c>
      <c r="N189" t="s">
        <v>181</v>
      </c>
      <c r="O189" t="s">
        <v>1380</v>
      </c>
      <c r="P189" t="s">
        <v>106</v>
      </c>
      <c r="Q189" t="s">
        <v>149</v>
      </c>
      <c r="R189">
        <v>5001368503</v>
      </c>
      <c r="S189" t="s">
        <v>277</v>
      </c>
      <c r="T189" t="s">
        <v>278</v>
      </c>
      <c r="V189" t="s">
        <v>183</v>
      </c>
      <c r="W189" t="s">
        <v>149</v>
      </c>
      <c r="X189" t="s">
        <v>149</v>
      </c>
      <c r="Y189" t="s">
        <v>82</v>
      </c>
      <c r="Z189">
        <v>154</v>
      </c>
      <c r="AA189" t="s">
        <v>55</v>
      </c>
      <c r="AB189">
        <v>78</v>
      </c>
      <c r="AC189" t="s">
        <v>184</v>
      </c>
      <c r="AD189">
        <v>0</v>
      </c>
      <c r="AH189" t="s">
        <v>82</v>
      </c>
    </row>
    <row r="190" spans="1:34" x14ac:dyDescent="0.35">
      <c r="A190" t="s">
        <v>149</v>
      </c>
      <c r="C190" t="s">
        <v>1381</v>
      </c>
      <c r="D190" t="s">
        <v>37</v>
      </c>
      <c r="E190" t="s">
        <v>38</v>
      </c>
      <c r="F190" t="s">
        <v>847</v>
      </c>
      <c r="G190" t="s">
        <v>40</v>
      </c>
      <c r="H190" t="s">
        <v>1382</v>
      </c>
      <c r="I190" t="s">
        <v>608</v>
      </c>
      <c r="J190" t="s">
        <v>68</v>
      </c>
      <c r="K190">
        <v>271503</v>
      </c>
      <c r="L190" t="s">
        <v>1369</v>
      </c>
      <c r="M190" t="s">
        <v>1370</v>
      </c>
      <c r="N190" t="s">
        <v>181</v>
      </c>
      <c r="O190">
        <v>3067635</v>
      </c>
      <c r="P190" t="s">
        <v>106</v>
      </c>
      <c r="Q190" t="s">
        <v>149</v>
      </c>
      <c r="R190">
        <v>5001368503</v>
      </c>
      <c r="S190" t="s">
        <v>277</v>
      </c>
      <c r="T190" t="s">
        <v>278</v>
      </c>
      <c r="V190" t="s">
        <v>183</v>
      </c>
      <c r="W190" t="s">
        <v>149</v>
      </c>
      <c r="X190" t="s">
        <v>149</v>
      </c>
      <c r="Y190" t="s">
        <v>1383</v>
      </c>
      <c r="Z190">
        <v>154</v>
      </c>
      <c r="AA190" t="s">
        <v>55</v>
      </c>
      <c r="AB190">
        <v>78</v>
      </c>
      <c r="AC190" t="s">
        <v>184</v>
      </c>
      <c r="AD190">
        <v>0</v>
      </c>
      <c r="AH190" t="s">
        <v>82</v>
      </c>
    </row>
    <row r="191" spans="1:34" x14ac:dyDescent="0.35">
      <c r="A191" t="s">
        <v>149</v>
      </c>
      <c r="C191" t="s">
        <v>1384</v>
      </c>
      <c r="D191" t="s">
        <v>37</v>
      </c>
      <c r="E191" t="s">
        <v>38</v>
      </c>
      <c r="F191" t="s">
        <v>579</v>
      </c>
      <c r="G191" t="s">
        <v>40</v>
      </c>
      <c r="H191" t="s">
        <v>1385</v>
      </c>
      <c r="I191" t="s">
        <v>481</v>
      </c>
      <c r="J191" t="s">
        <v>68</v>
      </c>
      <c r="K191">
        <v>291403</v>
      </c>
      <c r="L191" t="s">
        <v>1386</v>
      </c>
      <c r="M191" t="s">
        <v>139</v>
      </c>
      <c r="N191" t="s">
        <v>284</v>
      </c>
      <c r="O191" t="s">
        <v>1331</v>
      </c>
      <c r="P191" t="s">
        <v>106</v>
      </c>
      <c r="Q191" t="s">
        <v>149</v>
      </c>
      <c r="R191">
        <v>12345678</v>
      </c>
      <c r="S191" t="s">
        <v>286</v>
      </c>
      <c r="T191" t="s">
        <v>108</v>
      </c>
      <c r="V191" t="s">
        <v>183</v>
      </c>
      <c r="W191" t="s">
        <v>149</v>
      </c>
      <c r="X191" t="s">
        <v>149</v>
      </c>
      <c r="Y191" t="s">
        <v>585</v>
      </c>
      <c r="Z191">
        <v>154</v>
      </c>
      <c r="AA191" t="s">
        <v>55</v>
      </c>
      <c r="AB191">
        <v>78</v>
      </c>
      <c r="AC191" t="s">
        <v>184</v>
      </c>
      <c r="AD191">
        <v>0</v>
      </c>
      <c r="AH191" t="s">
        <v>82</v>
      </c>
    </row>
    <row r="192" spans="1:34" x14ac:dyDescent="0.35">
      <c r="A192" t="s">
        <v>1387</v>
      </c>
      <c r="B192" t="s">
        <v>62</v>
      </c>
      <c r="C192" t="s">
        <v>1388</v>
      </c>
      <c r="D192" t="s">
        <v>37</v>
      </c>
      <c r="E192" t="s">
        <v>238</v>
      </c>
      <c r="F192" t="s">
        <v>239</v>
      </c>
      <c r="G192" t="s">
        <v>40</v>
      </c>
      <c r="H192" t="s">
        <v>1389</v>
      </c>
      <c r="I192" t="s">
        <v>1390</v>
      </c>
      <c r="J192" t="s">
        <v>68</v>
      </c>
      <c r="K192">
        <v>292003</v>
      </c>
      <c r="L192" t="s">
        <v>1391</v>
      </c>
      <c r="M192" t="s">
        <v>1392</v>
      </c>
      <c r="N192" t="s">
        <v>194</v>
      </c>
      <c r="O192">
        <v>260018719</v>
      </c>
      <c r="P192" t="s">
        <v>417</v>
      </c>
      <c r="Q192" t="s">
        <v>245</v>
      </c>
      <c r="R192">
        <v>2319134294</v>
      </c>
      <c r="S192" t="s">
        <v>72</v>
      </c>
      <c r="T192" t="s">
        <v>246</v>
      </c>
      <c r="U192" t="s">
        <v>74</v>
      </c>
      <c r="V192" t="s">
        <v>75</v>
      </c>
      <c r="W192" t="s">
        <v>1393</v>
      </c>
      <c r="X192" t="s">
        <v>1394</v>
      </c>
      <c r="Y192" t="s">
        <v>248</v>
      </c>
      <c r="Z192">
        <v>154</v>
      </c>
      <c r="AA192" t="s">
        <v>55</v>
      </c>
      <c r="AB192">
        <v>0</v>
      </c>
      <c r="AE192">
        <v>0</v>
      </c>
      <c r="AF192">
        <v>0</v>
      </c>
      <c r="AG192">
        <v>0</v>
      </c>
      <c r="AH192" t="s">
        <v>82</v>
      </c>
    </row>
    <row r="193" spans="1:34" x14ac:dyDescent="0.35">
      <c r="A193" t="s">
        <v>1395</v>
      </c>
      <c r="B193" t="s">
        <v>62</v>
      </c>
      <c r="C193" t="s">
        <v>1396</v>
      </c>
      <c r="D193" t="s">
        <v>37</v>
      </c>
      <c r="E193" t="s">
        <v>38</v>
      </c>
      <c r="F193" t="s">
        <v>122</v>
      </c>
      <c r="G193" t="s">
        <v>40</v>
      </c>
      <c r="H193" t="s">
        <v>1397</v>
      </c>
      <c r="I193" t="s">
        <v>1398</v>
      </c>
      <c r="J193" t="s">
        <v>68</v>
      </c>
      <c r="K193">
        <v>320603</v>
      </c>
      <c r="L193" t="s">
        <v>1399</v>
      </c>
      <c r="M193" t="s">
        <v>999</v>
      </c>
      <c r="N193" t="s">
        <v>194</v>
      </c>
      <c r="O193">
        <v>240366047</v>
      </c>
      <c r="P193" t="s">
        <v>95</v>
      </c>
      <c r="Q193" t="s">
        <v>48</v>
      </c>
      <c r="R193">
        <v>2345135050</v>
      </c>
      <c r="S193" t="s">
        <v>124</v>
      </c>
      <c r="T193" t="s">
        <v>78</v>
      </c>
      <c r="U193" t="s">
        <v>156</v>
      </c>
      <c r="V193" t="s">
        <v>52</v>
      </c>
      <c r="W193" t="s">
        <v>1400</v>
      </c>
      <c r="X193" t="s">
        <v>881</v>
      </c>
      <c r="Y193" t="s">
        <v>1401</v>
      </c>
      <c r="Z193">
        <v>154</v>
      </c>
      <c r="AA193" t="s">
        <v>55</v>
      </c>
      <c r="AB193">
        <v>26</v>
      </c>
      <c r="AC193" t="s">
        <v>90</v>
      </c>
      <c r="AD193">
        <v>71</v>
      </c>
      <c r="AE193" t="s">
        <v>1402</v>
      </c>
      <c r="AF193">
        <v>5000014830</v>
      </c>
      <c r="AG193" t="s">
        <v>130</v>
      </c>
    </row>
    <row r="194" spans="1:34" x14ac:dyDescent="0.35">
      <c r="A194" t="s">
        <v>149</v>
      </c>
      <c r="C194" t="s">
        <v>1403</v>
      </c>
      <c r="D194" t="s">
        <v>37</v>
      </c>
      <c r="E194" t="s">
        <v>38</v>
      </c>
      <c r="F194" t="s">
        <v>154</v>
      </c>
      <c r="G194" t="s">
        <v>40</v>
      </c>
      <c r="H194" t="s">
        <v>1009</v>
      </c>
      <c r="I194" t="s">
        <v>1404</v>
      </c>
      <c r="J194" t="s">
        <v>68</v>
      </c>
      <c r="K194">
        <v>351503</v>
      </c>
      <c r="L194" t="s">
        <v>1405</v>
      </c>
      <c r="M194" t="s">
        <v>1406</v>
      </c>
      <c r="N194" t="s">
        <v>284</v>
      </c>
      <c r="O194" t="s">
        <v>285</v>
      </c>
      <c r="P194" t="s">
        <v>106</v>
      </c>
      <c r="Q194" t="s">
        <v>149</v>
      </c>
      <c r="R194">
        <v>12345678</v>
      </c>
      <c r="S194" t="s">
        <v>286</v>
      </c>
      <c r="T194" t="s">
        <v>108</v>
      </c>
      <c r="V194" t="s">
        <v>183</v>
      </c>
      <c r="W194" t="s">
        <v>149</v>
      </c>
      <c r="X194" t="s">
        <v>149</v>
      </c>
      <c r="Y194" t="s">
        <v>82</v>
      </c>
      <c r="Z194">
        <v>154</v>
      </c>
      <c r="AA194" t="s">
        <v>55</v>
      </c>
      <c r="AB194">
        <v>78</v>
      </c>
      <c r="AC194" t="s">
        <v>184</v>
      </c>
      <c r="AD194">
        <v>0</v>
      </c>
      <c r="AH194" t="s">
        <v>82</v>
      </c>
    </row>
    <row r="195" spans="1:34" x14ac:dyDescent="0.35">
      <c r="A195" t="s">
        <v>149</v>
      </c>
      <c r="C195" t="s">
        <v>1407</v>
      </c>
      <c r="D195" t="s">
        <v>37</v>
      </c>
      <c r="E195" t="s">
        <v>38</v>
      </c>
      <c r="F195" t="s">
        <v>154</v>
      </c>
      <c r="G195" t="s">
        <v>40</v>
      </c>
      <c r="H195" t="s">
        <v>1408</v>
      </c>
      <c r="I195" t="s">
        <v>1409</v>
      </c>
      <c r="J195" t="s">
        <v>68</v>
      </c>
      <c r="K195">
        <v>385303</v>
      </c>
      <c r="L195" t="s">
        <v>1410</v>
      </c>
      <c r="M195" t="s">
        <v>1392</v>
      </c>
      <c r="N195" t="s">
        <v>194</v>
      </c>
      <c r="O195">
        <v>123456</v>
      </c>
      <c r="P195" t="s">
        <v>82</v>
      </c>
      <c r="Q195" t="s">
        <v>48</v>
      </c>
      <c r="R195">
        <v>123456</v>
      </c>
      <c r="S195" t="s">
        <v>82</v>
      </c>
      <c r="T195" t="s">
        <v>182</v>
      </c>
      <c r="U195" t="s">
        <v>74</v>
      </c>
      <c r="V195" t="s">
        <v>75</v>
      </c>
      <c r="W195" t="s">
        <v>149</v>
      </c>
      <c r="X195" t="s">
        <v>149</v>
      </c>
      <c r="Y195" t="s">
        <v>82</v>
      </c>
      <c r="Z195">
        <v>154</v>
      </c>
      <c r="AA195" t="s">
        <v>55</v>
      </c>
      <c r="AB195">
        <v>32</v>
      </c>
      <c r="AC195" t="s">
        <v>148</v>
      </c>
      <c r="AD195">
        <v>98</v>
      </c>
      <c r="AE195">
        <v>0</v>
      </c>
      <c r="AF195">
        <v>0</v>
      </c>
      <c r="AG195">
        <v>0</v>
      </c>
      <c r="AH195" t="s">
        <v>82</v>
      </c>
    </row>
    <row r="196" spans="1:34" x14ac:dyDescent="0.35">
      <c r="A196" t="s">
        <v>149</v>
      </c>
      <c r="C196" t="s">
        <v>1411</v>
      </c>
      <c r="D196" t="s">
        <v>37</v>
      </c>
      <c r="E196" t="s">
        <v>38</v>
      </c>
      <c r="F196" t="s">
        <v>154</v>
      </c>
      <c r="G196" t="s">
        <v>40</v>
      </c>
      <c r="H196" t="s">
        <v>1009</v>
      </c>
      <c r="I196" t="s">
        <v>959</v>
      </c>
      <c r="J196" t="s">
        <v>68</v>
      </c>
      <c r="K196">
        <v>437703</v>
      </c>
      <c r="L196" t="s">
        <v>274</v>
      </c>
      <c r="M196" t="s">
        <v>275</v>
      </c>
      <c r="N196" t="s">
        <v>284</v>
      </c>
      <c r="O196" t="s">
        <v>285</v>
      </c>
      <c r="P196" t="s">
        <v>106</v>
      </c>
      <c r="Q196" t="s">
        <v>149</v>
      </c>
      <c r="R196">
        <v>12345678</v>
      </c>
      <c r="S196" t="s">
        <v>286</v>
      </c>
      <c r="T196" t="s">
        <v>108</v>
      </c>
      <c r="V196" t="s">
        <v>183</v>
      </c>
      <c r="W196" t="s">
        <v>149</v>
      </c>
      <c r="X196" t="s">
        <v>149</v>
      </c>
      <c r="Y196" t="s">
        <v>82</v>
      </c>
      <c r="Z196">
        <v>154</v>
      </c>
      <c r="AA196" t="s">
        <v>55</v>
      </c>
      <c r="AB196">
        <v>78</v>
      </c>
      <c r="AC196" t="s">
        <v>184</v>
      </c>
      <c r="AD196">
        <v>0</v>
      </c>
      <c r="AH196" t="s">
        <v>82</v>
      </c>
    </row>
    <row r="197" spans="1:34" x14ac:dyDescent="0.35">
      <c r="A197" t="s">
        <v>149</v>
      </c>
      <c r="C197" t="s">
        <v>1412</v>
      </c>
      <c r="D197" t="s">
        <v>37</v>
      </c>
      <c r="E197" t="s">
        <v>38</v>
      </c>
      <c r="F197" t="s">
        <v>154</v>
      </c>
      <c r="G197" t="s">
        <v>40</v>
      </c>
      <c r="H197" t="s">
        <v>1009</v>
      </c>
      <c r="I197" t="s">
        <v>252</v>
      </c>
      <c r="J197" t="s">
        <v>68</v>
      </c>
      <c r="K197">
        <v>437703</v>
      </c>
      <c r="L197" t="s">
        <v>274</v>
      </c>
      <c r="M197" t="s">
        <v>275</v>
      </c>
      <c r="N197" t="s">
        <v>284</v>
      </c>
      <c r="O197" t="s">
        <v>285</v>
      </c>
      <c r="P197" t="s">
        <v>106</v>
      </c>
      <c r="Q197" t="s">
        <v>149</v>
      </c>
      <c r="R197">
        <v>12345678</v>
      </c>
      <c r="S197" t="s">
        <v>286</v>
      </c>
      <c r="T197" t="s">
        <v>108</v>
      </c>
      <c r="V197" t="s">
        <v>183</v>
      </c>
      <c r="W197" t="s">
        <v>149</v>
      </c>
      <c r="X197" t="s">
        <v>149</v>
      </c>
      <c r="Y197" t="s">
        <v>82</v>
      </c>
      <c r="Z197">
        <v>154</v>
      </c>
      <c r="AA197" t="s">
        <v>55</v>
      </c>
      <c r="AB197">
        <v>78</v>
      </c>
      <c r="AC197" t="s">
        <v>184</v>
      </c>
      <c r="AD197">
        <v>0</v>
      </c>
      <c r="AH197" t="s">
        <v>82</v>
      </c>
    </row>
    <row r="198" spans="1:34" x14ac:dyDescent="0.35">
      <c r="A198" t="s">
        <v>1413</v>
      </c>
      <c r="B198" t="s">
        <v>62</v>
      </c>
      <c r="C198" t="s">
        <v>1414</v>
      </c>
      <c r="D198" t="s">
        <v>37</v>
      </c>
      <c r="E198" t="s">
        <v>38</v>
      </c>
      <c r="F198" t="s">
        <v>431</v>
      </c>
      <c r="G198" t="s">
        <v>40</v>
      </c>
      <c r="H198" t="s">
        <v>1415</v>
      </c>
      <c r="I198" t="s">
        <v>1416</v>
      </c>
      <c r="J198" t="s">
        <v>68</v>
      </c>
      <c r="K198">
        <v>437703</v>
      </c>
      <c r="L198" t="s">
        <v>274</v>
      </c>
      <c r="M198" t="s">
        <v>275</v>
      </c>
      <c r="N198" t="s">
        <v>284</v>
      </c>
      <c r="O198" t="s">
        <v>433</v>
      </c>
      <c r="P198" t="s">
        <v>106</v>
      </c>
      <c r="Q198" t="s">
        <v>149</v>
      </c>
      <c r="R198">
        <v>12345678</v>
      </c>
      <c r="S198" t="s">
        <v>286</v>
      </c>
      <c r="T198" t="s">
        <v>108</v>
      </c>
      <c r="V198" t="s">
        <v>183</v>
      </c>
      <c r="W198" t="s">
        <v>149</v>
      </c>
      <c r="X198" t="s">
        <v>149</v>
      </c>
      <c r="Y198" t="s">
        <v>1417</v>
      </c>
      <c r="Z198">
        <v>154</v>
      </c>
      <c r="AA198" t="s">
        <v>55</v>
      </c>
      <c r="AB198">
        <v>78</v>
      </c>
      <c r="AC198" t="s">
        <v>184</v>
      </c>
      <c r="AD198">
        <v>0</v>
      </c>
      <c r="AH198" t="s">
        <v>82</v>
      </c>
    </row>
    <row r="199" spans="1:34" x14ac:dyDescent="0.35">
      <c r="A199" t="s">
        <v>149</v>
      </c>
      <c r="C199" t="s">
        <v>1418</v>
      </c>
      <c r="D199" t="s">
        <v>37</v>
      </c>
      <c r="E199" t="s">
        <v>38</v>
      </c>
      <c r="F199" t="s">
        <v>431</v>
      </c>
      <c r="G199" t="s">
        <v>40</v>
      </c>
      <c r="H199" t="s">
        <v>1419</v>
      </c>
      <c r="I199" t="s">
        <v>1420</v>
      </c>
      <c r="J199" t="s">
        <v>68</v>
      </c>
      <c r="K199">
        <v>437703</v>
      </c>
      <c r="L199" t="s">
        <v>274</v>
      </c>
      <c r="M199" t="s">
        <v>275</v>
      </c>
      <c r="N199" t="s">
        <v>284</v>
      </c>
      <c r="O199" t="s">
        <v>433</v>
      </c>
      <c r="P199" t="s">
        <v>106</v>
      </c>
      <c r="Q199" t="s">
        <v>149</v>
      </c>
      <c r="R199">
        <v>12345678</v>
      </c>
      <c r="S199" t="s">
        <v>286</v>
      </c>
      <c r="T199" t="s">
        <v>108</v>
      </c>
      <c r="V199" t="s">
        <v>183</v>
      </c>
      <c r="W199" t="s">
        <v>149</v>
      </c>
      <c r="X199" t="s">
        <v>149</v>
      </c>
      <c r="Y199" t="s">
        <v>1421</v>
      </c>
      <c r="Z199">
        <v>154</v>
      </c>
      <c r="AA199" t="s">
        <v>55</v>
      </c>
      <c r="AB199">
        <v>78</v>
      </c>
      <c r="AC199" t="s">
        <v>184</v>
      </c>
      <c r="AD199">
        <v>0</v>
      </c>
      <c r="AH199" t="s">
        <v>82</v>
      </c>
    </row>
    <row r="200" spans="1:34" x14ac:dyDescent="0.35">
      <c r="A200" t="s">
        <v>1422</v>
      </c>
      <c r="B200" t="s">
        <v>62</v>
      </c>
      <c r="C200" t="s">
        <v>1423</v>
      </c>
      <c r="D200" t="s">
        <v>37</v>
      </c>
      <c r="E200" t="s">
        <v>38</v>
      </c>
      <c r="F200" t="s">
        <v>681</v>
      </c>
      <c r="G200" t="s">
        <v>40</v>
      </c>
      <c r="H200" t="s">
        <v>1424</v>
      </c>
      <c r="I200" t="s">
        <v>1425</v>
      </c>
      <c r="J200" t="s">
        <v>68</v>
      </c>
      <c r="K200">
        <v>437703</v>
      </c>
      <c r="L200" t="s">
        <v>274</v>
      </c>
      <c r="M200" t="s">
        <v>275</v>
      </c>
      <c r="N200" t="s">
        <v>284</v>
      </c>
      <c r="O200" t="s">
        <v>1363</v>
      </c>
      <c r="P200" t="s">
        <v>106</v>
      </c>
      <c r="Q200" t="s">
        <v>149</v>
      </c>
      <c r="R200">
        <v>12345678</v>
      </c>
      <c r="S200" t="s">
        <v>286</v>
      </c>
      <c r="T200" t="s">
        <v>108</v>
      </c>
      <c r="V200" t="s">
        <v>183</v>
      </c>
      <c r="W200" t="s">
        <v>149</v>
      </c>
      <c r="X200" t="s">
        <v>149</v>
      </c>
      <c r="Y200" t="s">
        <v>1426</v>
      </c>
      <c r="Z200">
        <v>154</v>
      </c>
      <c r="AA200" t="s">
        <v>55</v>
      </c>
      <c r="AB200">
        <v>78</v>
      </c>
      <c r="AC200" t="s">
        <v>184</v>
      </c>
      <c r="AD200">
        <v>0</v>
      </c>
      <c r="AH200" t="s">
        <v>82</v>
      </c>
    </row>
    <row r="201" spans="1:34" x14ac:dyDescent="0.35">
      <c r="A201" t="s">
        <v>149</v>
      </c>
      <c r="C201" t="s">
        <v>1427</v>
      </c>
      <c r="D201" t="s">
        <v>37</v>
      </c>
      <c r="E201" t="s">
        <v>38</v>
      </c>
      <c r="F201" t="s">
        <v>154</v>
      </c>
      <c r="G201" t="s">
        <v>40</v>
      </c>
      <c r="H201" t="s">
        <v>1009</v>
      </c>
      <c r="I201" t="s">
        <v>385</v>
      </c>
      <c r="J201" t="s">
        <v>68</v>
      </c>
      <c r="K201">
        <v>437703</v>
      </c>
      <c r="L201" t="s">
        <v>274</v>
      </c>
      <c r="M201" t="s">
        <v>275</v>
      </c>
      <c r="N201" t="s">
        <v>284</v>
      </c>
      <c r="O201" t="s">
        <v>285</v>
      </c>
      <c r="P201" t="s">
        <v>106</v>
      </c>
      <c r="Q201" t="s">
        <v>149</v>
      </c>
      <c r="R201">
        <v>12345678</v>
      </c>
      <c r="S201" t="s">
        <v>286</v>
      </c>
      <c r="T201" t="s">
        <v>108</v>
      </c>
      <c r="V201" t="s">
        <v>183</v>
      </c>
      <c r="W201" t="s">
        <v>149</v>
      </c>
      <c r="X201" t="s">
        <v>149</v>
      </c>
      <c r="Y201" t="s">
        <v>82</v>
      </c>
      <c r="Z201">
        <v>154</v>
      </c>
      <c r="AA201" t="s">
        <v>55</v>
      </c>
      <c r="AB201">
        <v>78</v>
      </c>
      <c r="AC201" t="s">
        <v>184</v>
      </c>
      <c r="AD201">
        <v>0</v>
      </c>
      <c r="AH201" t="s">
        <v>82</v>
      </c>
    </row>
    <row r="202" spans="1:34" x14ac:dyDescent="0.35">
      <c r="A202" t="s">
        <v>149</v>
      </c>
      <c r="C202" t="s">
        <v>1428</v>
      </c>
      <c r="D202" t="s">
        <v>37</v>
      </c>
      <c r="E202" t="s">
        <v>150</v>
      </c>
      <c r="F202" t="s">
        <v>1429</v>
      </c>
      <c r="G202" t="s">
        <v>40</v>
      </c>
      <c r="H202" t="s">
        <v>1428</v>
      </c>
      <c r="I202" t="s">
        <v>385</v>
      </c>
      <c r="J202" t="s">
        <v>68</v>
      </c>
      <c r="K202">
        <v>437703</v>
      </c>
      <c r="L202" t="s">
        <v>274</v>
      </c>
      <c r="M202" t="s">
        <v>275</v>
      </c>
      <c r="N202" t="s">
        <v>284</v>
      </c>
      <c r="O202" t="s">
        <v>1430</v>
      </c>
      <c r="P202" t="s">
        <v>106</v>
      </c>
      <c r="Q202" t="s">
        <v>149</v>
      </c>
      <c r="R202">
        <v>12345678</v>
      </c>
      <c r="S202" t="s">
        <v>286</v>
      </c>
      <c r="T202" t="s">
        <v>108</v>
      </c>
      <c r="V202" t="s">
        <v>183</v>
      </c>
      <c r="W202" t="s">
        <v>149</v>
      </c>
      <c r="X202" t="s">
        <v>149</v>
      </c>
      <c r="Y202" t="s">
        <v>1431</v>
      </c>
      <c r="Z202">
        <v>154</v>
      </c>
      <c r="AA202" t="s">
        <v>55</v>
      </c>
      <c r="AB202">
        <v>78</v>
      </c>
      <c r="AC202" t="s">
        <v>184</v>
      </c>
      <c r="AD202">
        <v>0</v>
      </c>
      <c r="AH202" t="s">
        <v>82</v>
      </c>
    </row>
    <row r="203" spans="1:34" x14ac:dyDescent="0.35">
      <c r="A203" t="s">
        <v>1432</v>
      </c>
      <c r="B203" t="s">
        <v>62</v>
      </c>
      <c r="C203" t="s">
        <v>1433</v>
      </c>
      <c r="D203" t="s">
        <v>37</v>
      </c>
      <c r="E203" t="s">
        <v>38</v>
      </c>
      <c r="F203" t="s">
        <v>1198</v>
      </c>
      <c r="G203" t="s">
        <v>40</v>
      </c>
      <c r="H203" t="s">
        <v>1434</v>
      </c>
      <c r="I203" t="s">
        <v>1435</v>
      </c>
      <c r="J203" t="s">
        <v>68</v>
      </c>
      <c r="K203">
        <v>437703</v>
      </c>
      <c r="L203" t="s">
        <v>274</v>
      </c>
      <c r="M203" t="s">
        <v>275</v>
      </c>
      <c r="N203" t="s">
        <v>284</v>
      </c>
      <c r="O203" t="s">
        <v>1436</v>
      </c>
      <c r="P203" t="s">
        <v>106</v>
      </c>
      <c r="Q203" t="s">
        <v>149</v>
      </c>
      <c r="R203">
        <v>12345678</v>
      </c>
      <c r="S203" t="s">
        <v>286</v>
      </c>
      <c r="T203" t="s">
        <v>108</v>
      </c>
      <c r="V203" t="s">
        <v>183</v>
      </c>
      <c r="W203" t="s">
        <v>149</v>
      </c>
      <c r="X203" t="s">
        <v>149</v>
      </c>
      <c r="Y203" t="s">
        <v>1437</v>
      </c>
      <c r="Z203">
        <v>154</v>
      </c>
      <c r="AA203" t="s">
        <v>55</v>
      </c>
      <c r="AB203">
        <v>78</v>
      </c>
      <c r="AC203" t="s">
        <v>184</v>
      </c>
      <c r="AD203">
        <v>0</v>
      </c>
      <c r="AH203" t="s">
        <v>82</v>
      </c>
    </row>
    <row r="204" spans="1:34" x14ac:dyDescent="0.35">
      <c r="A204" t="s">
        <v>149</v>
      </c>
      <c r="C204" t="s">
        <v>1438</v>
      </c>
      <c r="D204" t="s">
        <v>37</v>
      </c>
      <c r="E204" t="s">
        <v>38</v>
      </c>
      <c r="F204" t="s">
        <v>446</v>
      </c>
      <c r="G204" t="s">
        <v>40</v>
      </c>
      <c r="H204" t="s">
        <v>1439</v>
      </c>
      <c r="I204" t="s">
        <v>172</v>
      </c>
      <c r="J204" t="s">
        <v>292</v>
      </c>
      <c r="K204">
        <v>437703</v>
      </c>
      <c r="L204" t="s">
        <v>274</v>
      </c>
      <c r="M204" t="s">
        <v>275</v>
      </c>
      <c r="N204" t="s">
        <v>181</v>
      </c>
      <c r="O204" t="s">
        <v>149</v>
      </c>
      <c r="P204" t="s">
        <v>106</v>
      </c>
      <c r="Q204" t="s">
        <v>149</v>
      </c>
      <c r="R204">
        <v>5001368503</v>
      </c>
      <c r="S204" t="s">
        <v>277</v>
      </c>
      <c r="T204" t="s">
        <v>278</v>
      </c>
      <c r="V204" t="s">
        <v>183</v>
      </c>
      <c r="W204" t="s">
        <v>149</v>
      </c>
      <c r="X204" t="s">
        <v>149</v>
      </c>
      <c r="Y204" t="s">
        <v>1440</v>
      </c>
      <c r="Z204">
        <v>154</v>
      </c>
      <c r="AA204" t="s">
        <v>55</v>
      </c>
      <c r="AB204">
        <v>78</v>
      </c>
      <c r="AC204" t="s">
        <v>184</v>
      </c>
      <c r="AD204">
        <v>0</v>
      </c>
      <c r="AH204" t="s">
        <v>82</v>
      </c>
    </row>
    <row r="205" spans="1:34" x14ac:dyDescent="0.35">
      <c r="A205" t="s">
        <v>149</v>
      </c>
      <c r="C205" t="s">
        <v>1441</v>
      </c>
      <c r="D205" t="s">
        <v>37</v>
      </c>
      <c r="E205" t="s">
        <v>38</v>
      </c>
      <c r="F205" t="s">
        <v>1442</v>
      </c>
      <c r="G205" t="s">
        <v>65</v>
      </c>
      <c r="H205" t="s">
        <v>1443</v>
      </c>
      <c r="I205" t="s">
        <v>1444</v>
      </c>
      <c r="J205" t="s">
        <v>68</v>
      </c>
      <c r="K205">
        <v>437703</v>
      </c>
      <c r="L205" t="s">
        <v>274</v>
      </c>
      <c r="M205" t="s">
        <v>275</v>
      </c>
      <c r="N205" t="s">
        <v>284</v>
      </c>
      <c r="O205" t="s">
        <v>1445</v>
      </c>
      <c r="P205" t="s">
        <v>106</v>
      </c>
      <c r="Q205" t="s">
        <v>149</v>
      </c>
      <c r="R205">
        <v>5012588011</v>
      </c>
      <c r="S205" t="s">
        <v>1446</v>
      </c>
      <c r="T205" t="s">
        <v>108</v>
      </c>
      <c r="V205" t="s">
        <v>183</v>
      </c>
      <c r="W205" t="s">
        <v>149</v>
      </c>
      <c r="X205" t="s">
        <v>149</v>
      </c>
      <c r="Y205" t="s">
        <v>1447</v>
      </c>
      <c r="Z205">
        <v>154</v>
      </c>
      <c r="AA205" t="s">
        <v>55</v>
      </c>
      <c r="AB205">
        <v>78</v>
      </c>
      <c r="AC205" t="s">
        <v>184</v>
      </c>
      <c r="AD205">
        <v>0</v>
      </c>
      <c r="AH205" t="s">
        <v>82</v>
      </c>
    </row>
    <row r="206" spans="1:34" x14ac:dyDescent="0.35">
      <c r="A206" t="s">
        <v>149</v>
      </c>
      <c r="C206" t="s">
        <v>1448</v>
      </c>
      <c r="D206" t="s">
        <v>37</v>
      </c>
      <c r="E206" t="s">
        <v>38</v>
      </c>
      <c r="F206" t="s">
        <v>1449</v>
      </c>
      <c r="G206" t="s">
        <v>40</v>
      </c>
      <c r="H206" t="s">
        <v>1448</v>
      </c>
      <c r="I206" t="s">
        <v>1099</v>
      </c>
      <c r="J206" t="s">
        <v>68</v>
      </c>
      <c r="K206">
        <v>437703</v>
      </c>
      <c r="L206" t="s">
        <v>274</v>
      </c>
      <c r="M206" t="s">
        <v>275</v>
      </c>
      <c r="N206" t="s">
        <v>181</v>
      </c>
      <c r="O206" t="s">
        <v>1450</v>
      </c>
      <c r="P206" t="s">
        <v>106</v>
      </c>
      <c r="Q206" t="s">
        <v>149</v>
      </c>
      <c r="R206">
        <v>5001368503</v>
      </c>
      <c r="S206" t="s">
        <v>277</v>
      </c>
      <c r="T206" t="s">
        <v>278</v>
      </c>
      <c r="V206" t="s">
        <v>183</v>
      </c>
      <c r="W206" t="s">
        <v>149</v>
      </c>
      <c r="X206" t="s">
        <v>149</v>
      </c>
      <c r="Y206" t="s">
        <v>1451</v>
      </c>
      <c r="Z206">
        <v>154</v>
      </c>
      <c r="AA206" t="s">
        <v>55</v>
      </c>
      <c r="AB206">
        <v>78</v>
      </c>
      <c r="AC206" t="s">
        <v>184</v>
      </c>
      <c r="AD206">
        <v>0</v>
      </c>
      <c r="AH206" t="s">
        <v>82</v>
      </c>
    </row>
    <row r="207" spans="1:34" x14ac:dyDescent="0.35">
      <c r="A207" t="s">
        <v>149</v>
      </c>
      <c r="C207" t="s">
        <v>1452</v>
      </c>
      <c r="D207" t="s">
        <v>37</v>
      </c>
      <c r="E207" t="s">
        <v>38</v>
      </c>
      <c r="F207" t="s">
        <v>1097</v>
      </c>
      <c r="G207" t="s">
        <v>40</v>
      </c>
      <c r="H207" t="s">
        <v>1453</v>
      </c>
      <c r="I207" t="s">
        <v>1099</v>
      </c>
      <c r="J207" t="s">
        <v>68</v>
      </c>
      <c r="K207">
        <v>437703</v>
      </c>
      <c r="L207" t="s">
        <v>274</v>
      </c>
      <c r="M207" t="s">
        <v>275</v>
      </c>
      <c r="N207" t="s">
        <v>284</v>
      </c>
      <c r="O207" t="s">
        <v>285</v>
      </c>
      <c r="P207" t="s">
        <v>106</v>
      </c>
      <c r="Q207" t="s">
        <v>149</v>
      </c>
      <c r="R207">
        <v>5014439038</v>
      </c>
      <c r="S207" t="s">
        <v>335</v>
      </c>
      <c r="T207" t="s">
        <v>108</v>
      </c>
      <c r="V207" t="s">
        <v>183</v>
      </c>
      <c r="W207" t="s">
        <v>149</v>
      </c>
      <c r="X207" t="s">
        <v>149</v>
      </c>
      <c r="Y207" t="s">
        <v>1454</v>
      </c>
      <c r="Z207">
        <v>154</v>
      </c>
      <c r="AA207" t="s">
        <v>55</v>
      </c>
      <c r="AB207">
        <v>78</v>
      </c>
      <c r="AC207" t="s">
        <v>184</v>
      </c>
      <c r="AD207">
        <v>0</v>
      </c>
      <c r="AH207" t="s">
        <v>82</v>
      </c>
    </row>
    <row r="208" spans="1:34" x14ac:dyDescent="0.35">
      <c r="A208" t="s">
        <v>149</v>
      </c>
      <c r="C208" t="s">
        <v>1455</v>
      </c>
      <c r="D208" t="s">
        <v>37</v>
      </c>
      <c r="E208" t="s">
        <v>38</v>
      </c>
      <c r="F208" t="s">
        <v>1456</v>
      </c>
      <c r="G208" t="s">
        <v>40</v>
      </c>
      <c r="H208" t="s">
        <v>1457</v>
      </c>
      <c r="I208" t="s">
        <v>932</v>
      </c>
      <c r="J208" t="s">
        <v>68</v>
      </c>
      <c r="K208">
        <v>437703</v>
      </c>
      <c r="L208" t="s">
        <v>274</v>
      </c>
      <c r="M208" t="s">
        <v>275</v>
      </c>
      <c r="N208" t="s">
        <v>284</v>
      </c>
      <c r="O208" t="s">
        <v>1458</v>
      </c>
      <c r="P208" t="s">
        <v>106</v>
      </c>
      <c r="Q208" t="s">
        <v>149</v>
      </c>
      <c r="R208">
        <v>12345678</v>
      </c>
      <c r="S208" t="s">
        <v>286</v>
      </c>
      <c r="T208" t="s">
        <v>108</v>
      </c>
      <c r="V208" t="s">
        <v>183</v>
      </c>
      <c r="W208" t="s">
        <v>149</v>
      </c>
      <c r="X208" t="s">
        <v>149</v>
      </c>
      <c r="Y208" t="s">
        <v>1459</v>
      </c>
      <c r="Z208">
        <v>154</v>
      </c>
      <c r="AA208" t="s">
        <v>55</v>
      </c>
      <c r="AB208">
        <v>78</v>
      </c>
      <c r="AC208" t="s">
        <v>184</v>
      </c>
      <c r="AD208">
        <v>0</v>
      </c>
      <c r="AH208" t="s">
        <v>82</v>
      </c>
    </row>
    <row r="209" spans="1:34" x14ac:dyDescent="0.35">
      <c r="A209" t="s">
        <v>1460</v>
      </c>
      <c r="B209" t="s">
        <v>62</v>
      </c>
      <c r="C209" t="s">
        <v>1461</v>
      </c>
      <c r="D209" t="s">
        <v>37</v>
      </c>
      <c r="E209" t="s">
        <v>38</v>
      </c>
      <c r="F209" t="s">
        <v>103</v>
      </c>
      <c r="G209" t="s">
        <v>40</v>
      </c>
      <c r="H209" t="s">
        <v>423</v>
      </c>
      <c r="I209" t="s">
        <v>1462</v>
      </c>
      <c r="J209" t="s">
        <v>68</v>
      </c>
      <c r="K209">
        <v>437703</v>
      </c>
      <c r="L209" t="s">
        <v>274</v>
      </c>
      <c r="M209" t="s">
        <v>275</v>
      </c>
      <c r="N209" t="s">
        <v>284</v>
      </c>
      <c r="O209" t="s">
        <v>427</v>
      </c>
      <c r="P209" t="s">
        <v>106</v>
      </c>
      <c r="Q209" t="s">
        <v>149</v>
      </c>
      <c r="R209">
        <v>5016075504</v>
      </c>
      <c r="S209" t="s">
        <v>107</v>
      </c>
      <c r="T209" t="s">
        <v>108</v>
      </c>
      <c r="V209" t="s">
        <v>183</v>
      </c>
      <c r="W209" t="s">
        <v>149</v>
      </c>
      <c r="X209" t="s">
        <v>149</v>
      </c>
      <c r="Y209" t="s">
        <v>1463</v>
      </c>
      <c r="Z209">
        <v>154</v>
      </c>
      <c r="AA209" t="s">
        <v>55</v>
      </c>
      <c r="AB209">
        <v>78</v>
      </c>
      <c r="AC209" t="s">
        <v>184</v>
      </c>
      <c r="AD209">
        <v>0</v>
      </c>
      <c r="AH209" t="s">
        <v>82</v>
      </c>
    </row>
    <row r="210" spans="1:34" x14ac:dyDescent="0.35">
      <c r="A210" t="s">
        <v>149</v>
      </c>
      <c r="C210" t="s">
        <v>1464</v>
      </c>
      <c r="D210" t="s">
        <v>37</v>
      </c>
      <c r="E210" t="s">
        <v>38</v>
      </c>
      <c r="F210" t="s">
        <v>504</v>
      </c>
      <c r="G210" t="s">
        <v>65</v>
      </c>
      <c r="H210" t="s">
        <v>1465</v>
      </c>
      <c r="I210" t="s">
        <v>1361</v>
      </c>
      <c r="J210" t="s">
        <v>173</v>
      </c>
      <c r="K210">
        <v>437703</v>
      </c>
      <c r="L210" t="s">
        <v>274</v>
      </c>
      <c r="M210" t="s">
        <v>275</v>
      </c>
      <c r="N210" t="s">
        <v>181</v>
      </c>
      <c r="O210" t="s">
        <v>1209</v>
      </c>
      <c r="P210" t="s">
        <v>106</v>
      </c>
      <c r="Q210" t="s">
        <v>149</v>
      </c>
      <c r="R210">
        <v>5001368503</v>
      </c>
      <c r="S210" t="s">
        <v>277</v>
      </c>
      <c r="T210" t="s">
        <v>278</v>
      </c>
      <c r="V210" t="s">
        <v>183</v>
      </c>
      <c r="W210" t="s">
        <v>149</v>
      </c>
      <c r="X210" t="s">
        <v>149</v>
      </c>
      <c r="Y210" t="s">
        <v>82</v>
      </c>
      <c r="Z210">
        <v>154</v>
      </c>
      <c r="AA210" t="s">
        <v>55</v>
      </c>
      <c r="AB210">
        <v>78</v>
      </c>
      <c r="AC210" t="s">
        <v>184</v>
      </c>
      <c r="AD210">
        <v>0</v>
      </c>
      <c r="AH210" t="s">
        <v>82</v>
      </c>
    </row>
    <row r="211" spans="1:34" x14ac:dyDescent="0.35">
      <c r="A211" t="s">
        <v>149</v>
      </c>
      <c r="C211" t="s">
        <v>1466</v>
      </c>
      <c r="D211" t="s">
        <v>37</v>
      </c>
      <c r="E211" t="s">
        <v>38</v>
      </c>
      <c r="F211" t="s">
        <v>446</v>
      </c>
      <c r="G211" t="s">
        <v>40</v>
      </c>
      <c r="H211" t="s">
        <v>1467</v>
      </c>
      <c r="I211" t="s">
        <v>1468</v>
      </c>
      <c r="J211" t="s">
        <v>68</v>
      </c>
      <c r="K211">
        <v>437703</v>
      </c>
      <c r="L211" t="s">
        <v>274</v>
      </c>
      <c r="M211" t="s">
        <v>275</v>
      </c>
      <c r="N211" t="s">
        <v>181</v>
      </c>
      <c r="O211">
        <v>123456</v>
      </c>
      <c r="P211" t="s">
        <v>106</v>
      </c>
      <c r="Q211" t="s">
        <v>149</v>
      </c>
      <c r="R211">
        <v>5001368503</v>
      </c>
      <c r="S211" t="s">
        <v>277</v>
      </c>
      <c r="T211" t="s">
        <v>278</v>
      </c>
      <c r="V211" t="s">
        <v>183</v>
      </c>
      <c r="W211" t="s">
        <v>149</v>
      </c>
      <c r="X211" t="s">
        <v>149</v>
      </c>
      <c r="Y211" t="s">
        <v>1469</v>
      </c>
      <c r="Z211">
        <v>154</v>
      </c>
      <c r="AA211" t="s">
        <v>55</v>
      </c>
      <c r="AB211">
        <v>78</v>
      </c>
      <c r="AC211" t="s">
        <v>184</v>
      </c>
      <c r="AD211">
        <v>0</v>
      </c>
      <c r="AH211" t="s">
        <v>82</v>
      </c>
    </row>
    <row r="212" spans="1:34" x14ac:dyDescent="0.35">
      <c r="A212" t="s">
        <v>149</v>
      </c>
      <c r="C212" t="s">
        <v>1470</v>
      </c>
      <c r="D212" t="s">
        <v>37</v>
      </c>
      <c r="E212" t="s">
        <v>38</v>
      </c>
      <c r="F212" t="s">
        <v>504</v>
      </c>
      <c r="G212" t="s">
        <v>65</v>
      </c>
      <c r="H212" t="s">
        <v>1471</v>
      </c>
      <c r="I212" t="s">
        <v>629</v>
      </c>
      <c r="J212" t="s">
        <v>68</v>
      </c>
      <c r="K212">
        <v>437703</v>
      </c>
      <c r="L212" t="s">
        <v>274</v>
      </c>
      <c r="M212" t="s">
        <v>275</v>
      </c>
      <c r="N212" t="s">
        <v>181</v>
      </c>
      <c r="O212" t="s">
        <v>1209</v>
      </c>
      <c r="P212" t="s">
        <v>106</v>
      </c>
      <c r="Q212" t="s">
        <v>149</v>
      </c>
      <c r="R212">
        <v>5001368503</v>
      </c>
      <c r="S212" t="s">
        <v>277</v>
      </c>
      <c r="T212" t="s">
        <v>278</v>
      </c>
      <c r="V212" t="s">
        <v>183</v>
      </c>
      <c r="W212" t="s">
        <v>149</v>
      </c>
      <c r="X212" t="s">
        <v>149</v>
      </c>
      <c r="Y212" t="s">
        <v>82</v>
      </c>
      <c r="Z212">
        <v>154</v>
      </c>
      <c r="AA212" t="s">
        <v>55</v>
      </c>
      <c r="AB212">
        <v>78</v>
      </c>
      <c r="AC212" t="s">
        <v>184</v>
      </c>
      <c r="AD212">
        <v>0</v>
      </c>
      <c r="AH212" t="s">
        <v>82</v>
      </c>
    </row>
    <row r="213" spans="1:34" x14ac:dyDescent="0.35">
      <c r="A213" t="s">
        <v>149</v>
      </c>
      <c r="C213" t="s">
        <v>1472</v>
      </c>
      <c r="D213" t="s">
        <v>37</v>
      </c>
      <c r="E213" t="s">
        <v>1473</v>
      </c>
      <c r="F213" t="s">
        <v>1474</v>
      </c>
      <c r="G213" t="s">
        <v>40</v>
      </c>
      <c r="H213" t="s">
        <v>1472</v>
      </c>
      <c r="I213" t="s">
        <v>796</v>
      </c>
      <c r="J213" t="s">
        <v>68</v>
      </c>
      <c r="K213">
        <v>447503</v>
      </c>
      <c r="L213" t="s">
        <v>1475</v>
      </c>
      <c r="M213" t="s">
        <v>1476</v>
      </c>
      <c r="N213" t="s">
        <v>284</v>
      </c>
      <c r="O213" t="s">
        <v>149</v>
      </c>
      <c r="P213" t="s">
        <v>106</v>
      </c>
      <c r="Q213" t="s">
        <v>149</v>
      </c>
      <c r="R213">
        <v>12345678</v>
      </c>
      <c r="S213" t="s">
        <v>286</v>
      </c>
      <c r="T213" t="s">
        <v>108</v>
      </c>
      <c r="V213" t="s">
        <v>183</v>
      </c>
      <c r="W213" t="s">
        <v>149</v>
      </c>
      <c r="X213" t="s">
        <v>149</v>
      </c>
      <c r="Y213" t="s">
        <v>1477</v>
      </c>
      <c r="Z213">
        <v>154</v>
      </c>
      <c r="AA213" t="s">
        <v>55</v>
      </c>
      <c r="AB213">
        <v>78</v>
      </c>
      <c r="AC213" t="s">
        <v>184</v>
      </c>
      <c r="AD213">
        <v>0</v>
      </c>
      <c r="AH213" t="s">
        <v>82</v>
      </c>
    </row>
    <row r="214" spans="1:34" x14ac:dyDescent="0.35">
      <c r="A214" t="s">
        <v>1478</v>
      </c>
      <c r="B214" t="s">
        <v>35</v>
      </c>
      <c r="C214" t="s">
        <v>1479</v>
      </c>
      <c r="D214" t="s">
        <v>37</v>
      </c>
      <c r="E214" t="s">
        <v>38</v>
      </c>
      <c r="F214" t="s">
        <v>122</v>
      </c>
      <c r="G214" t="s">
        <v>40</v>
      </c>
      <c r="H214" t="s">
        <v>1480</v>
      </c>
      <c r="I214" t="s">
        <v>1063</v>
      </c>
      <c r="J214" t="s">
        <v>68</v>
      </c>
      <c r="K214">
        <v>488103</v>
      </c>
      <c r="L214" t="s">
        <v>1481</v>
      </c>
      <c r="M214" t="s">
        <v>323</v>
      </c>
      <c r="N214" t="s">
        <v>194</v>
      </c>
      <c r="O214">
        <v>240147022</v>
      </c>
      <c r="P214" t="s">
        <v>71</v>
      </c>
      <c r="Q214" t="s">
        <v>48</v>
      </c>
      <c r="R214">
        <v>2328378021</v>
      </c>
      <c r="S214" t="s">
        <v>255</v>
      </c>
      <c r="T214" t="s">
        <v>256</v>
      </c>
      <c r="U214" t="s">
        <v>74</v>
      </c>
      <c r="V214" t="s">
        <v>75</v>
      </c>
      <c r="W214" t="s">
        <v>1482</v>
      </c>
      <c r="X214" t="s">
        <v>1483</v>
      </c>
      <c r="Y214" t="s">
        <v>316</v>
      </c>
      <c r="Z214">
        <v>154</v>
      </c>
      <c r="AA214" t="s">
        <v>55</v>
      </c>
      <c r="AB214">
        <v>32</v>
      </c>
      <c r="AC214" t="s">
        <v>148</v>
      </c>
      <c r="AD214">
        <v>98</v>
      </c>
      <c r="AE214">
        <v>0</v>
      </c>
      <c r="AF214">
        <v>5000014830</v>
      </c>
      <c r="AG214" t="s">
        <v>260</v>
      </c>
      <c r="AH214" t="s">
        <v>82</v>
      </c>
    </row>
    <row r="215" spans="1:34" x14ac:dyDescent="0.35">
      <c r="A215" t="s">
        <v>1484</v>
      </c>
      <c r="B215" t="s">
        <v>35</v>
      </c>
      <c r="C215" t="s">
        <v>1485</v>
      </c>
      <c r="D215" t="s">
        <v>37</v>
      </c>
      <c r="E215" t="s">
        <v>38</v>
      </c>
      <c r="F215" t="s">
        <v>154</v>
      </c>
      <c r="G215" t="s">
        <v>40</v>
      </c>
      <c r="H215" t="s">
        <v>1486</v>
      </c>
      <c r="I215" t="s">
        <v>414</v>
      </c>
      <c r="J215" t="s">
        <v>68</v>
      </c>
      <c r="K215">
        <v>493203</v>
      </c>
      <c r="L215" t="s">
        <v>1487</v>
      </c>
      <c r="M215" t="s">
        <v>1488</v>
      </c>
      <c r="N215" t="s">
        <v>194</v>
      </c>
      <c r="O215" t="s">
        <v>155</v>
      </c>
      <c r="P215" t="s">
        <v>106</v>
      </c>
      <c r="Q215" t="s">
        <v>48</v>
      </c>
      <c r="R215">
        <v>12345678</v>
      </c>
      <c r="S215" t="s">
        <v>286</v>
      </c>
      <c r="T215" t="s">
        <v>108</v>
      </c>
      <c r="U215" t="s">
        <v>74</v>
      </c>
      <c r="V215" t="s">
        <v>75</v>
      </c>
      <c r="W215" t="s">
        <v>149</v>
      </c>
      <c r="X215" t="s">
        <v>149</v>
      </c>
      <c r="Y215" t="s">
        <v>1489</v>
      </c>
      <c r="Z215">
        <v>154</v>
      </c>
      <c r="AA215" t="s">
        <v>55</v>
      </c>
      <c r="AB215">
        <v>32</v>
      </c>
      <c r="AC215" t="s">
        <v>148</v>
      </c>
      <c r="AD215">
        <v>98</v>
      </c>
      <c r="AH215" t="s">
        <v>82</v>
      </c>
    </row>
    <row r="216" spans="1:34" x14ac:dyDescent="0.35">
      <c r="A216" t="s">
        <v>149</v>
      </c>
      <c r="C216" t="s">
        <v>1490</v>
      </c>
      <c r="D216" t="s">
        <v>37</v>
      </c>
      <c r="E216" t="s">
        <v>38</v>
      </c>
      <c r="F216" t="s">
        <v>1491</v>
      </c>
      <c r="G216" t="s">
        <v>40</v>
      </c>
      <c r="H216" t="s">
        <v>1492</v>
      </c>
      <c r="I216" t="s">
        <v>414</v>
      </c>
      <c r="J216" t="s">
        <v>68</v>
      </c>
      <c r="K216">
        <v>527103</v>
      </c>
      <c r="L216" t="s">
        <v>1493</v>
      </c>
      <c r="M216" t="s">
        <v>1370</v>
      </c>
      <c r="N216" t="s">
        <v>284</v>
      </c>
      <c r="O216">
        <v>123456</v>
      </c>
      <c r="P216" t="s">
        <v>106</v>
      </c>
      <c r="Q216" t="s">
        <v>149</v>
      </c>
      <c r="R216">
        <v>12345678</v>
      </c>
      <c r="S216" t="s">
        <v>286</v>
      </c>
      <c r="T216" t="s">
        <v>108</v>
      </c>
      <c r="V216" t="s">
        <v>183</v>
      </c>
      <c r="W216" t="s">
        <v>149</v>
      </c>
      <c r="X216" t="s">
        <v>149</v>
      </c>
      <c r="Y216" t="s">
        <v>82</v>
      </c>
      <c r="Z216">
        <v>154</v>
      </c>
      <c r="AA216" t="s">
        <v>55</v>
      </c>
      <c r="AB216">
        <v>78</v>
      </c>
      <c r="AC216" t="s">
        <v>184</v>
      </c>
      <c r="AD216">
        <v>0</v>
      </c>
      <c r="AH216" t="s">
        <v>82</v>
      </c>
    </row>
    <row r="217" spans="1:34" x14ac:dyDescent="0.35">
      <c r="A217" t="s">
        <v>1494</v>
      </c>
      <c r="B217" t="s">
        <v>62</v>
      </c>
      <c r="C217" t="s">
        <v>1495</v>
      </c>
      <c r="D217" t="s">
        <v>37</v>
      </c>
      <c r="E217" t="s">
        <v>38</v>
      </c>
      <c r="F217" t="s">
        <v>167</v>
      </c>
      <c r="G217" t="s">
        <v>40</v>
      </c>
      <c r="H217" t="s">
        <v>1496</v>
      </c>
      <c r="I217" t="s">
        <v>1497</v>
      </c>
      <c r="J217" t="s">
        <v>68</v>
      </c>
      <c r="K217">
        <v>538703</v>
      </c>
      <c r="L217" t="s">
        <v>1498</v>
      </c>
      <c r="M217" t="s">
        <v>1499</v>
      </c>
      <c r="N217" t="s">
        <v>194</v>
      </c>
      <c r="O217">
        <v>240197264</v>
      </c>
      <c r="P217" t="s">
        <v>569</v>
      </c>
      <c r="Q217" t="s">
        <v>48</v>
      </c>
      <c r="R217">
        <v>2325752949</v>
      </c>
      <c r="S217" t="s">
        <v>570</v>
      </c>
      <c r="T217" t="s">
        <v>152</v>
      </c>
      <c r="U217" t="s">
        <v>74</v>
      </c>
      <c r="V217" t="s">
        <v>75</v>
      </c>
      <c r="W217" s="6" t="s">
        <v>1500</v>
      </c>
    </row>
    <row r="218" spans="1:34" x14ac:dyDescent="0.35">
      <c r="A218">
        <v>678</v>
      </c>
      <c r="B218" t="s">
        <v>286</v>
      </c>
      <c r="C218" t="s">
        <v>108</v>
      </c>
      <c r="E218" t="s">
        <v>183</v>
      </c>
      <c r="F218" t="s">
        <v>149</v>
      </c>
      <c r="G218" t="s">
        <v>149</v>
      </c>
      <c r="H218" t="s">
        <v>1501</v>
      </c>
      <c r="I218">
        <v>154</v>
      </c>
      <c r="J218" t="s">
        <v>55</v>
      </c>
      <c r="K218">
        <v>78</v>
      </c>
      <c r="L218" t="s">
        <v>184</v>
      </c>
      <c r="M218">
        <v>0</v>
      </c>
      <c r="Q218" t="s">
        <v>82</v>
      </c>
    </row>
    <row r="219" spans="1:34" x14ac:dyDescent="0.35">
      <c r="A219" t="s">
        <v>149</v>
      </c>
      <c r="C219" t="s">
        <v>1502</v>
      </c>
      <c r="D219" t="s">
        <v>37</v>
      </c>
      <c r="E219" t="s">
        <v>38</v>
      </c>
      <c r="F219" t="s">
        <v>504</v>
      </c>
      <c r="G219" t="s">
        <v>65</v>
      </c>
      <c r="H219" t="s">
        <v>1503</v>
      </c>
      <c r="I219" t="s">
        <v>481</v>
      </c>
      <c r="J219" t="s">
        <v>68</v>
      </c>
      <c r="K219" t="s">
        <v>149</v>
      </c>
      <c r="N219" t="s">
        <v>284</v>
      </c>
      <c r="O219" t="s">
        <v>1209</v>
      </c>
      <c r="P219" t="s">
        <v>106</v>
      </c>
      <c r="Q219" t="s">
        <v>149</v>
      </c>
      <c r="R219">
        <v>12345678</v>
      </c>
      <c r="S219" t="s">
        <v>286</v>
      </c>
      <c r="T219" t="s">
        <v>108</v>
      </c>
      <c r="V219" t="s">
        <v>183</v>
      </c>
      <c r="W219" t="s">
        <v>149</v>
      </c>
      <c r="X219" t="s">
        <v>149</v>
      </c>
      <c r="Y219" t="s">
        <v>82</v>
      </c>
      <c r="Z219">
        <v>154</v>
      </c>
      <c r="AA219" t="s">
        <v>55</v>
      </c>
      <c r="AB219">
        <v>78</v>
      </c>
      <c r="AC219" t="s">
        <v>184</v>
      </c>
      <c r="AD219">
        <v>0</v>
      </c>
      <c r="AH219" t="s">
        <v>82</v>
      </c>
    </row>
    <row r="220" spans="1:34" x14ac:dyDescent="0.35">
      <c r="A220" t="s">
        <v>149</v>
      </c>
      <c r="C220" t="s">
        <v>1504</v>
      </c>
      <c r="D220" t="s">
        <v>37</v>
      </c>
      <c r="E220" t="s">
        <v>38</v>
      </c>
      <c r="F220" t="s">
        <v>709</v>
      </c>
      <c r="G220" t="s">
        <v>40</v>
      </c>
      <c r="H220" t="s">
        <v>1505</v>
      </c>
      <c r="I220" t="s">
        <v>1071</v>
      </c>
      <c r="J220" t="s">
        <v>68</v>
      </c>
      <c r="K220" t="s">
        <v>149</v>
      </c>
      <c r="N220" t="s">
        <v>181</v>
      </c>
      <c r="O220">
        <v>123456</v>
      </c>
      <c r="P220" t="s">
        <v>82</v>
      </c>
      <c r="Q220" t="s">
        <v>149</v>
      </c>
      <c r="R220" t="s">
        <v>149</v>
      </c>
      <c r="S220" t="s">
        <v>82</v>
      </c>
      <c r="T220" t="s">
        <v>182</v>
      </c>
      <c r="U220" t="s">
        <v>74</v>
      </c>
      <c r="V220" t="s">
        <v>75</v>
      </c>
      <c r="W220" t="s">
        <v>149</v>
      </c>
      <c r="X220" t="s">
        <v>149</v>
      </c>
      <c r="Y220" t="s">
        <v>82</v>
      </c>
      <c r="Z220">
        <v>154</v>
      </c>
      <c r="AA220" t="s">
        <v>55</v>
      </c>
      <c r="AB220">
        <v>0</v>
      </c>
      <c r="AH220" t="s">
        <v>82</v>
      </c>
    </row>
    <row r="221" spans="1:34" x14ac:dyDescent="0.35">
      <c r="A221" t="s">
        <v>149</v>
      </c>
      <c r="C221" t="s">
        <v>1506</v>
      </c>
      <c r="D221" t="s">
        <v>37</v>
      </c>
      <c r="E221" t="s">
        <v>38</v>
      </c>
      <c r="F221" t="s">
        <v>319</v>
      </c>
      <c r="G221" t="s">
        <v>40</v>
      </c>
      <c r="H221" t="s">
        <v>1507</v>
      </c>
      <c r="I221" t="s">
        <v>1508</v>
      </c>
      <c r="J221" t="s">
        <v>68</v>
      </c>
      <c r="K221" t="s">
        <v>149</v>
      </c>
      <c r="N221" t="s">
        <v>1234</v>
      </c>
      <c r="O221" t="s">
        <v>324</v>
      </c>
      <c r="P221" t="s">
        <v>106</v>
      </c>
      <c r="Q221" t="s">
        <v>149</v>
      </c>
      <c r="R221">
        <v>5017247776</v>
      </c>
      <c r="S221" t="s">
        <v>325</v>
      </c>
      <c r="T221" t="s">
        <v>326</v>
      </c>
      <c r="U221" t="s">
        <v>74</v>
      </c>
      <c r="V221" t="s">
        <v>75</v>
      </c>
      <c r="W221" t="s">
        <v>149</v>
      </c>
      <c r="X221" t="s">
        <v>149</v>
      </c>
      <c r="Y221" t="s">
        <v>82</v>
      </c>
      <c r="Z221">
        <v>154</v>
      </c>
      <c r="AA221" t="s">
        <v>55</v>
      </c>
      <c r="AB221">
        <v>0</v>
      </c>
      <c r="AH221" t="s">
        <v>82</v>
      </c>
    </row>
    <row r="222" spans="1:34" x14ac:dyDescent="0.35">
      <c r="A222" t="s">
        <v>149</v>
      </c>
      <c r="C222" t="s">
        <v>1509</v>
      </c>
      <c r="D222" t="s">
        <v>37</v>
      </c>
      <c r="E222" t="s">
        <v>38</v>
      </c>
      <c r="F222" t="s">
        <v>504</v>
      </c>
      <c r="G222" t="s">
        <v>65</v>
      </c>
      <c r="H222" t="s">
        <v>1510</v>
      </c>
      <c r="I222" t="s">
        <v>241</v>
      </c>
      <c r="J222" t="s">
        <v>68</v>
      </c>
      <c r="K222" t="s">
        <v>149</v>
      </c>
      <c r="N222" t="s">
        <v>284</v>
      </c>
      <c r="O222" t="s">
        <v>1209</v>
      </c>
      <c r="P222" t="s">
        <v>106</v>
      </c>
      <c r="Q222" t="s">
        <v>149</v>
      </c>
      <c r="R222">
        <v>12345678</v>
      </c>
      <c r="S222" t="s">
        <v>286</v>
      </c>
      <c r="T222" t="s">
        <v>108</v>
      </c>
      <c r="V222" t="s">
        <v>183</v>
      </c>
      <c r="W222" t="s">
        <v>149</v>
      </c>
      <c r="X222" t="s">
        <v>149</v>
      </c>
      <c r="Y222" t="s">
        <v>82</v>
      </c>
      <c r="Z222">
        <v>154</v>
      </c>
      <c r="AA222" t="s">
        <v>55</v>
      </c>
      <c r="AB222">
        <v>78</v>
      </c>
      <c r="AC222" t="s">
        <v>184</v>
      </c>
      <c r="AD222">
        <v>0</v>
      </c>
      <c r="AH222" t="s">
        <v>82</v>
      </c>
    </row>
    <row r="223" spans="1:34" x14ac:dyDescent="0.35">
      <c r="A223" t="s">
        <v>149</v>
      </c>
      <c r="C223" t="s">
        <v>1511</v>
      </c>
      <c r="D223" t="s">
        <v>37</v>
      </c>
      <c r="E223" t="s">
        <v>150</v>
      </c>
      <c r="F223" t="s">
        <v>1429</v>
      </c>
      <c r="G223" t="s">
        <v>40</v>
      </c>
      <c r="H223" t="s">
        <v>1511</v>
      </c>
      <c r="I223" t="s">
        <v>1512</v>
      </c>
      <c r="J223" t="s">
        <v>68</v>
      </c>
      <c r="K223" t="s">
        <v>149</v>
      </c>
      <c r="N223" t="s">
        <v>284</v>
      </c>
      <c r="O223" t="s">
        <v>1203</v>
      </c>
      <c r="P223" t="s">
        <v>106</v>
      </c>
      <c r="Q223" t="s">
        <v>149</v>
      </c>
      <c r="R223">
        <v>12345678</v>
      </c>
      <c r="S223" t="s">
        <v>286</v>
      </c>
      <c r="T223" t="s">
        <v>108</v>
      </c>
      <c r="V223" t="s">
        <v>183</v>
      </c>
      <c r="W223" t="s">
        <v>149</v>
      </c>
      <c r="X223" t="s">
        <v>149</v>
      </c>
      <c r="Y223" t="s">
        <v>1513</v>
      </c>
      <c r="Z223">
        <v>154</v>
      </c>
      <c r="AA223" t="s">
        <v>55</v>
      </c>
      <c r="AB223">
        <v>78</v>
      </c>
      <c r="AC223" t="s">
        <v>184</v>
      </c>
      <c r="AD223">
        <v>0</v>
      </c>
      <c r="AH223" t="s">
        <v>82</v>
      </c>
    </row>
    <row r="224" spans="1:34" x14ac:dyDescent="0.35">
      <c r="A224" t="s">
        <v>149</v>
      </c>
      <c r="C224" t="s">
        <v>1514</v>
      </c>
      <c r="D224" t="s">
        <v>37</v>
      </c>
      <c r="E224" t="s">
        <v>150</v>
      </c>
      <c r="F224" t="s">
        <v>1429</v>
      </c>
      <c r="G224" t="s">
        <v>40</v>
      </c>
      <c r="H224" t="s">
        <v>1515</v>
      </c>
      <c r="I224" t="s">
        <v>1512</v>
      </c>
      <c r="J224" t="s">
        <v>68</v>
      </c>
      <c r="K224" t="s">
        <v>149</v>
      </c>
      <c r="N224" t="s">
        <v>284</v>
      </c>
      <c r="O224" t="s">
        <v>1203</v>
      </c>
      <c r="P224" t="s">
        <v>106</v>
      </c>
      <c r="Q224" t="s">
        <v>149</v>
      </c>
      <c r="R224">
        <v>12345678</v>
      </c>
      <c r="S224" t="s">
        <v>286</v>
      </c>
      <c r="T224" t="s">
        <v>108</v>
      </c>
      <c r="V224" t="s">
        <v>183</v>
      </c>
      <c r="W224" t="s">
        <v>149</v>
      </c>
      <c r="X224" t="s">
        <v>149</v>
      </c>
      <c r="Y224" t="s">
        <v>1516</v>
      </c>
      <c r="Z224">
        <v>154</v>
      </c>
      <c r="AA224" t="s">
        <v>55</v>
      </c>
      <c r="AB224">
        <v>78</v>
      </c>
      <c r="AC224" t="s">
        <v>184</v>
      </c>
      <c r="AD224">
        <v>0</v>
      </c>
      <c r="AH224" t="s">
        <v>82</v>
      </c>
    </row>
    <row r="225" spans="1:34" x14ac:dyDescent="0.35">
      <c r="A225" t="s">
        <v>149</v>
      </c>
      <c r="C225" t="s">
        <v>1517</v>
      </c>
      <c r="D225" t="s">
        <v>37</v>
      </c>
      <c r="E225" t="s">
        <v>38</v>
      </c>
      <c r="F225" t="s">
        <v>579</v>
      </c>
      <c r="G225" t="s">
        <v>40</v>
      </c>
      <c r="H225" t="s">
        <v>1360</v>
      </c>
      <c r="I225" t="s">
        <v>1425</v>
      </c>
      <c r="J225" t="s">
        <v>68</v>
      </c>
      <c r="K225" t="s">
        <v>149</v>
      </c>
      <c r="N225" t="s">
        <v>181</v>
      </c>
      <c r="O225">
        <v>123456</v>
      </c>
      <c r="P225" t="s">
        <v>82</v>
      </c>
      <c r="Q225" t="s">
        <v>149</v>
      </c>
      <c r="R225">
        <v>123456</v>
      </c>
      <c r="S225" t="s">
        <v>82</v>
      </c>
      <c r="T225" t="s">
        <v>182</v>
      </c>
      <c r="V225" t="s">
        <v>183</v>
      </c>
      <c r="W225" t="s">
        <v>149</v>
      </c>
      <c r="X225" t="s">
        <v>149</v>
      </c>
      <c r="Y225" t="s">
        <v>82</v>
      </c>
      <c r="Z225">
        <v>154</v>
      </c>
      <c r="AA225" t="s">
        <v>55</v>
      </c>
      <c r="AB225">
        <v>78</v>
      </c>
      <c r="AC225" t="s">
        <v>184</v>
      </c>
      <c r="AD225">
        <v>0</v>
      </c>
      <c r="AH225" t="s">
        <v>82</v>
      </c>
    </row>
    <row r="226" spans="1:34" x14ac:dyDescent="0.35">
      <c r="A226" t="s">
        <v>845</v>
      </c>
      <c r="B226" t="s">
        <v>62</v>
      </c>
      <c r="C226" t="s">
        <v>1518</v>
      </c>
      <c r="D226" t="s">
        <v>37</v>
      </c>
      <c r="E226" t="s">
        <v>38</v>
      </c>
      <c r="F226" t="s">
        <v>709</v>
      </c>
      <c r="G226" t="s">
        <v>40</v>
      </c>
      <c r="H226" t="s">
        <v>1519</v>
      </c>
      <c r="I226" t="s">
        <v>1520</v>
      </c>
      <c r="J226" t="s">
        <v>68</v>
      </c>
      <c r="K226" t="s">
        <v>149</v>
      </c>
      <c r="N226" t="s">
        <v>181</v>
      </c>
      <c r="O226">
        <v>123456</v>
      </c>
      <c r="P226" t="s">
        <v>146</v>
      </c>
      <c r="Q226" t="s">
        <v>149</v>
      </c>
      <c r="R226">
        <v>123456</v>
      </c>
      <c r="S226" t="s">
        <v>286</v>
      </c>
      <c r="T226" t="s">
        <v>182</v>
      </c>
      <c r="U226" t="s">
        <v>74</v>
      </c>
      <c r="V226" t="s">
        <v>75</v>
      </c>
      <c r="W226" t="s">
        <v>149</v>
      </c>
      <c r="X226" t="s">
        <v>149</v>
      </c>
      <c r="Y226" t="s">
        <v>465</v>
      </c>
      <c r="Z226">
        <v>154</v>
      </c>
      <c r="AA226" t="s">
        <v>55</v>
      </c>
      <c r="AB226">
        <v>0</v>
      </c>
      <c r="AE226">
        <v>0</v>
      </c>
      <c r="AF226">
        <v>0</v>
      </c>
      <c r="AG226">
        <v>0</v>
      </c>
      <c r="AH226" t="s">
        <v>82</v>
      </c>
    </row>
    <row r="227" spans="1:34" x14ac:dyDescent="0.35">
      <c r="A227" t="s">
        <v>1521</v>
      </c>
      <c r="B227" t="s">
        <v>62</v>
      </c>
      <c r="C227" t="s">
        <v>1522</v>
      </c>
      <c r="D227" t="s">
        <v>37</v>
      </c>
      <c r="E227" t="s">
        <v>38</v>
      </c>
      <c r="F227" t="s">
        <v>1523</v>
      </c>
      <c r="G227" t="s">
        <v>40</v>
      </c>
      <c r="H227" t="s">
        <v>1524</v>
      </c>
      <c r="I227" t="s">
        <v>1520</v>
      </c>
      <c r="J227" t="s">
        <v>68</v>
      </c>
      <c r="K227" t="s">
        <v>149</v>
      </c>
      <c r="N227" t="s">
        <v>284</v>
      </c>
      <c r="O227" t="s">
        <v>1209</v>
      </c>
      <c r="P227" t="s">
        <v>106</v>
      </c>
      <c r="Q227" t="s">
        <v>149</v>
      </c>
      <c r="R227">
        <v>12345678</v>
      </c>
      <c r="S227" t="s">
        <v>286</v>
      </c>
      <c r="T227" t="s">
        <v>108</v>
      </c>
      <c r="V227" t="s">
        <v>183</v>
      </c>
      <c r="W227" t="s">
        <v>149</v>
      </c>
      <c r="X227" t="s">
        <v>149</v>
      </c>
      <c r="Y227" t="s">
        <v>1525</v>
      </c>
      <c r="Z227">
        <v>154</v>
      </c>
      <c r="AA227" t="s">
        <v>55</v>
      </c>
      <c r="AB227">
        <v>78</v>
      </c>
      <c r="AC227" t="s">
        <v>184</v>
      </c>
      <c r="AD227">
        <v>0</v>
      </c>
      <c r="AH227" t="s">
        <v>82</v>
      </c>
    </row>
    <row r="228" spans="1:34" x14ac:dyDescent="0.35">
      <c r="A228" t="s">
        <v>1526</v>
      </c>
      <c r="B228" t="s">
        <v>62</v>
      </c>
      <c r="C228" t="s">
        <v>1527</v>
      </c>
      <c r="D228" t="s">
        <v>37</v>
      </c>
      <c r="E228" t="s">
        <v>38</v>
      </c>
      <c r="F228" t="s">
        <v>1198</v>
      </c>
      <c r="G228" t="s">
        <v>40</v>
      </c>
      <c r="H228" t="s">
        <v>1528</v>
      </c>
      <c r="I228" t="s">
        <v>352</v>
      </c>
      <c r="J228" t="s">
        <v>68</v>
      </c>
      <c r="K228" t="s">
        <v>149</v>
      </c>
      <c r="N228" t="s">
        <v>1173</v>
      </c>
      <c r="O228" t="s">
        <v>1436</v>
      </c>
      <c r="P228" t="s">
        <v>106</v>
      </c>
      <c r="Q228" t="s">
        <v>149</v>
      </c>
      <c r="R228">
        <v>12345678</v>
      </c>
      <c r="S228" t="s">
        <v>286</v>
      </c>
      <c r="T228" t="s">
        <v>108</v>
      </c>
      <c r="V228" t="s">
        <v>183</v>
      </c>
      <c r="W228" t="s">
        <v>149</v>
      </c>
      <c r="X228" t="s">
        <v>149</v>
      </c>
      <c r="Y228" t="s">
        <v>1437</v>
      </c>
      <c r="Z228">
        <v>154</v>
      </c>
      <c r="AA228" t="s">
        <v>55</v>
      </c>
      <c r="AB228">
        <v>78</v>
      </c>
      <c r="AC228" t="s">
        <v>184</v>
      </c>
      <c r="AD228">
        <v>0</v>
      </c>
      <c r="AH228" t="s">
        <v>82</v>
      </c>
    </row>
    <row r="229" spans="1:34" x14ac:dyDescent="0.35">
      <c r="A229" t="s">
        <v>149</v>
      </c>
      <c r="C229" t="s">
        <v>1529</v>
      </c>
      <c r="D229" t="s">
        <v>37</v>
      </c>
      <c r="E229" t="s">
        <v>38</v>
      </c>
      <c r="F229" t="s">
        <v>1530</v>
      </c>
      <c r="G229" t="s">
        <v>40</v>
      </c>
      <c r="H229" t="s">
        <v>1531</v>
      </c>
      <c r="I229" t="s">
        <v>1532</v>
      </c>
      <c r="J229" t="s">
        <v>68</v>
      </c>
      <c r="K229" t="s">
        <v>149</v>
      </c>
      <c r="N229" t="s">
        <v>284</v>
      </c>
      <c r="O229">
        <v>7003810</v>
      </c>
      <c r="P229" t="s">
        <v>106</v>
      </c>
      <c r="Q229" t="s">
        <v>149</v>
      </c>
      <c r="R229">
        <v>12345678</v>
      </c>
      <c r="S229" t="s">
        <v>286</v>
      </c>
      <c r="T229" t="s">
        <v>108</v>
      </c>
      <c r="V229" t="s">
        <v>183</v>
      </c>
      <c r="W229" t="s">
        <v>149</v>
      </c>
      <c r="X229" t="s">
        <v>149</v>
      </c>
      <c r="Y229" t="s">
        <v>1533</v>
      </c>
      <c r="Z229">
        <v>154</v>
      </c>
      <c r="AA229" t="s">
        <v>55</v>
      </c>
      <c r="AB229">
        <v>78</v>
      </c>
      <c r="AC229" t="s">
        <v>184</v>
      </c>
      <c r="AD229">
        <v>0</v>
      </c>
      <c r="AH229" t="s">
        <v>82</v>
      </c>
    </row>
    <row r="230" spans="1:34" x14ac:dyDescent="0.35">
      <c r="A230" t="s">
        <v>149</v>
      </c>
      <c r="C230" t="s">
        <v>1534</v>
      </c>
      <c r="D230" t="s">
        <v>37</v>
      </c>
      <c r="E230" t="s">
        <v>38</v>
      </c>
      <c r="F230" t="s">
        <v>1530</v>
      </c>
      <c r="G230" t="s">
        <v>40</v>
      </c>
      <c r="H230" t="s">
        <v>1535</v>
      </c>
      <c r="I230" t="s">
        <v>1532</v>
      </c>
      <c r="J230" t="s">
        <v>68</v>
      </c>
      <c r="K230" t="s">
        <v>149</v>
      </c>
      <c r="N230" t="s">
        <v>284</v>
      </c>
      <c r="O230">
        <v>7003810</v>
      </c>
      <c r="P230" t="s">
        <v>106</v>
      </c>
      <c r="Q230" t="s">
        <v>149</v>
      </c>
      <c r="R230">
        <v>12345678</v>
      </c>
      <c r="S230" t="s">
        <v>286</v>
      </c>
      <c r="T230" t="s">
        <v>108</v>
      </c>
      <c r="V230" t="s">
        <v>183</v>
      </c>
      <c r="W230" t="s">
        <v>149</v>
      </c>
      <c r="X230" t="s">
        <v>149</v>
      </c>
      <c r="Y230" t="s">
        <v>1533</v>
      </c>
      <c r="Z230">
        <v>154</v>
      </c>
      <c r="AA230" t="s">
        <v>55</v>
      </c>
      <c r="AB230">
        <v>78</v>
      </c>
      <c r="AC230" t="s">
        <v>184</v>
      </c>
      <c r="AD230">
        <v>0</v>
      </c>
      <c r="AH230" t="s">
        <v>82</v>
      </c>
    </row>
    <row r="231" spans="1:34" x14ac:dyDescent="0.35">
      <c r="A231" t="s">
        <v>149</v>
      </c>
      <c r="C231" t="s">
        <v>1536</v>
      </c>
      <c r="D231" t="s">
        <v>37</v>
      </c>
      <c r="E231" t="s">
        <v>38</v>
      </c>
      <c r="F231" t="s">
        <v>1530</v>
      </c>
      <c r="G231" t="s">
        <v>40</v>
      </c>
      <c r="H231" t="s">
        <v>1536</v>
      </c>
      <c r="I231" t="s">
        <v>1532</v>
      </c>
      <c r="J231" t="s">
        <v>68</v>
      </c>
      <c r="K231" t="s">
        <v>149</v>
      </c>
      <c r="N231" t="s">
        <v>284</v>
      </c>
      <c r="O231">
        <v>7003810</v>
      </c>
      <c r="P231" t="s">
        <v>106</v>
      </c>
      <c r="Q231" t="s">
        <v>149</v>
      </c>
      <c r="R231">
        <v>12345678</v>
      </c>
      <c r="S231" t="s">
        <v>286</v>
      </c>
      <c r="T231" t="s">
        <v>108</v>
      </c>
      <c r="V231" t="s">
        <v>183</v>
      </c>
      <c r="W231" t="s">
        <v>149</v>
      </c>
      <c r="X231" t="s">
        <v>149</v>
      </c>
      <c r="Y231" t="s">
        <v>1533</v>
      </c>
      <c r="Z231">
        <v>154</v>
      </c>
      <c r="AA231" t="s">
        <v>55</v>
      </c>
      <c r="AB231">
        <v>78</v>
      </c>
      <c r="AC231" t="s">
        <v>184</v>
      </c>
      <c r="AD231">
        <v>0</v>
      </c>
      <c r="AH231" t="s">
        <v>82</v>
      </c>
    </row>
    <row r="232" spans="1:34" x14ac:dyDescent="0.35">
      <c r="A232" t="s">
        <v>149</v>
      </c>
      <c r="C232" t="s">
        <v>1537</v>
      </c>
      <c r="D232" t="s">
        <v>37</v>
      </c>
      <c r="E232" t="s">
        <v>150</v>
      </c>
      <c r="F232" t="s">
        <v>1201</v>
      </c>
      <c r="G232" t="s">
        <v>40</v>
      </c>
      <c r="H232" t="s">
        <v>1538</v>
      </c>
      <c r="I232" t="s">
        <v>1409</v>
      </c>
      <c r="J232" t="s">
        <v>68</v>
      </c>
      <c r="K232" t="s">
        <v>149</v>
      </c>
      <c r="N232" t="s">
        <v>181</v>
      </c>
      <c r="O232" t="s">
        <v>1203</v>
      </c>
      <c r="P232" t="s">
        <v>106</v>
      </c>
      <c r="Q232" t="s">
        <v>149</v>
      </c>
      <c r="R232">
        <v>12345678</v>
      </c>
      <c r="S232" t="s">
        <v>286</v>
      </c>
      <c r="T232" t="s">
        <v>108</v>
      </c>
      <c r="V232" t="s">
        <v>183</v>
      </c>
      <c r="W232" t="s">
        <v>149</v>
      </c>
      <c r="X232" t="s">
        <v>149</v>
      </c>
      <c r="Y232" t="s">
        <v>1539</v>
      </c>
      <c r="Z232">
        <v>154</v>
      </c>
      <c r="AA232" t="s">
        <v>55</v>
      </c>
      <c r="AB232">
        <v>78</v>
      </c>
      <c r="AC232" t="s">
        <v>184</v>
      </c>
      <c r="AD232">
        <v>0</v>
      </c>
      <c r="AH232" t="s">
        <v>82</v>
      </c>
    </row>
    <row r="233" spans="1:34" x14ac:dyDescent="0.35">
      <c r="A233" t="s">
        <v>149</v>
      </c>
      <c r="C233" t="s">
        <v>1540</v>
      </c>
      <c r="D233" t="s">
        <v>37</v>
      </c>
      <c r="E233" t="s">
        <v>150</v>
      </c>
      <c r="F233" t="s">
        <v>1157</v>
      </c>
      <c r="G233" t="s">
        <v>40</v>
      </c>
      <c r="H233" t="s">
        <v>1541</v>
      </c>
      <c r="I233" t="s">
        <v>1542</v>
      </c>
      <c r="J233" t="s">
        <v>68</v>
      </c>
      <c r="K233" t="s">
        <v>149</v>
      </c>
      <c r="N233" t="s">
        <v>181</v>
      </c>
      <c r="O233" t="s">
        <v>1159</v>
      </c>
      <c r="P233" t="s">
        <v>82</v>
      </c>
      <c r="Q233" t="s">
        <v>149</v>
      </c>
      <c r="R233">
        <v>2311404025</v>
      </c>
      <c r="S233" t="s">
        <v>151</v>
      </c>
      <c r="T233" t="s">
        <v>1160</v>
      </c>
      <c r="V233" t="s">
        <v>183</v>
      </c>
      <c r="W233" t="s">
        <v>149</v>
      </c>
      <c r="X233" t="s">
        <v>149</v>
      </c>
      <c r="Y233" t="s">
        <v>82</v>
      </c>
      <c r="Z233">
        <v>154</v>
      </c>
      <c r="AA233" t="s">
        <v>55</v>
      </c>
      <c r="AB233">
        <v>78</v>
      </c>
      <c r="AC233" t="s">
        <v>184</v>
      </c>
      <c r="AD233">
        <v>0</v>
      </c>
      <c r="AH233" t="s">
        <v>82</v>
      </c>
    </row>
    <row r="234" spans="1:34" x14ac:dyDescent="0.35">
      <c r="A234" t="s">
        <v>1543</v>
      </c>
      <c r="B234" t="s">
        <v>35</v>
      </c>
      <c r="C234" t="s">
        <v>1544</v>
      </c>
      <c r="D234" t="s">
        <v>37</v>
      </c>
      <c r="E234" t="s">
        <v>38</v>
      </c>
      <c r="F234" t="s">
        <v>1545</v>
      </c>
      <c r="G234" t="s">
        <v>40</v>
      </c>
      <c r="H234" t="s">
        <v>1546</v>
      </c>
      <c r="I234" t="s">
        <v>1547</v>
      </c>
      <c r="J234" t="s">
        <v>68</v>
      </c>
      <c r="K234" t="s">
        <v>149</v>
      </c>
      <c r="N234" t="s">
        <v>181</v>
      </c>
      <c r="O234" t="s">
        <v>1209</v>
      </c>
      <c r="P234" t="s">
        <v>106</v>
      </c>
      <c r="Q234" t="s">
        <v>149</v>
      </c>
      <c r="R234">
        <v>12345678</v>
      </c>
      <c r="S234" t="s">
        <v>286</v>
      </c>
      <c r="T234" t="s">
        <v>428</v>
      </c>
      <c r="U234" t="s">
        <v>428</v>
      </c>
      <c r="V234" t="s">
        <v>75</v>
      </c>
      <c r="W234" t="s">
        <v>149</v>
      </c>
      <c r="X234" t="s">
        <v>149</v>
      </c>
      <c r="Y234" t="s">
        <v>1548</v>
      </c>
      <c r="Z234">
        <v>154</v>
      </c>
      <c r="AA234" t="s">
        <v>55</v>
      </c>
      <c r="AB234">
        <v>0</v>
      </c>
      <c r="AH234" t="s">
        <v>428</v>
      </c>
    </row>
    <row r="235" spans="1:34" x14ac:dyDescent="0.35">
      <c r="A235" t="s">
        <v>149</v>
      </c>
      <c r="C235" t="s">
        <v>1549</v>
      </c>
      <c r="D235" t="s">
        <v>37</v>
      </c>
      <c r="E235" t="s">
        <v>38</v>
      </c>
      <c r="F235" t="s">
        <v>1347</v>
      </c>
      <c r="G235" t="s">
        <v>40</v>
      </c>
      <c r="H235" t="s">
        <v>1550</v>
      </c>
      <c r="I235" t="s">
        <v>1551</v>
      </c>
      <c r="J235" t="s">
        <v>68</v>
      </c>
      <c r="K235" t="s">
        <v>149</v>
      </c>
      <c r="N235" t="s">
        <v>284</v>
      </c>
      <c r="O235">
        <v>3067635</v>
      </c>
      <c r="P235" t="s">
        <v>106</v>
      </c>
      <c r="Q235" t="s">
        <v>149</v>
      </c>
      <c r="R235">
        <v>12345678</v>
      </c>
      <c r="S235" t="s">
        <v>286</v>
      </c>
      <c r="T235" t="s">
        <v>108</v>
      </c>
      <c r="V235" t="s">
        <v>183</v>
      </c>
      <c r="W235" t="s">
        <v>149</v>
      </c>
      <c r="X235" t="s">
        <v>149</v>
      </c>
      <c r="Y235" t="s">
        <v>1552</v>
      </c>
      <c r="Z235">
        <v>154</v>
      </c>
      <c r="AA235" t="s">
        <v>55</v>
      </c>
      <c r="AB235">
        <v>78</v>
      </c>
      <c r="AC235" t="s">
        <v>184</v>
      </c>
      <c r="AD235">
        <v>0</v>
      </c>
      <c r="AH235" t="s">
        <v>82</v>
      </c>
    </row>
    <row r="236" spans="1:34" x14ac:dyDescent="0.35">
      <c r="A236" t="s">
        <v>149</v>
      </c>
      <c r="C236" t="s">
        <v>1553</v>
      </c>
      <c r="D236" t="s">
        <v>37</v>
      </c>
      <c r="E236" t="s">
        <v>38</v>
      </c>
      <c r="F236" t="s">
        <v>709</v>
      </c>
      <c r="G236" t="s">
        <v>40</v>
      </c>
      <c r="H236" t="s">
        <v>1553</v>
      </c>
      <c r="I236" t="s">
        <v>1554</v>
      </c>
      <c r="J236" t="s">
        <v>68</v>
      </c>
      <c r="K236" t="s">
        <v>149</v>
      </c>
      <c r="N236" t="s">
        <v>284</v>
      </c>
      <c r="O236" t="s">
        <v>1555</v>
      </c>
      <c r="P236" t="s">
        <v>106</v>
      </c>
      <c r="Q236" t="s">
        <v>149</v>
      </c>
      <c r="R236">
        <v>12345678</v>
      </c>
      <c r="S236" t="s">
        <v>286</v>
      </c>
      <c r="T236" t="s">
        <v>108</v>
      </c>
      <c r="V236" t="s">
        <v>183</v>
      </c>
      <c r="W236" t="s">
        <v>149</v>
      </c>
      <c r="X236" t="s">
        <v>149</v>
      </c>
      <c r="Y236" t="s">
        <v>1556</v>
      </c>
      <c r="Z236">
        <v>154</v>
      </c>
      <c r="AA236" t="s">
        <v>55</v>
      </c>
      <c r="AB236">
        <v>78</v>
      </c>
      <c r="AC236" t="s">
        <v>184</v>
      </c>
      <c r="AD236">
        <v>0</v>
      </c>
      <c r="AH236" t="s">
        <v>82</v>
      </c>
    </row>
    <row r="237" spans="1:34" x14ac:dyDescent="0.35">
      <c r="A237" t="s">
        <v>149</v>
      </c>
      <c r="C237" t="s">
        <v>1557</v>
      </c>
      <c r="D237" t="s">
        <v>37</v>
      </c>
      <c r="E237" t="s">
        <v>38</v>
      </c>
      <c r="F237" t="s">
        <v>446</v>
      </c>
      <c r="G237" t="s">
        <v>40</v>
      </c>
      <c r="H237" t="s">
        <v>1558</v>
      </c>
      <c r="I237" t="s">
        <v>67</v>
      </c>
      <c r="J237" t="s">
        <v>68</v>
      </c>
      <c r="K237" t="s">
        <v>149</v>
      </c>
      <c r="N237" t="s">
        <v>1234</v>
      </c>
      <c r="O237" t="s">
        <v>149</v>
      </c>
      <c r="P237" t="s">
        <v>106</v>
      </c>
      <c r="Q237" t="s">
        <v>522</v>
      </c>
      <c r="R237">
        <v>12345678</v>
      </c>
      <c r="S237" t="s">
        <v>286</v>
      </c>
      <c r="T237" t="s">
        <v>428</v>
      </c>
      <c r="U237" t="s">
        <v>428</v>
      </c>
      <c r="V237" t="s">
        <v>75</v>
      </c>
      <c r="W237" t="s">
        <v>149</v>
      </c>
      <c r="X237" t="s">
        <v>149</v>
      </c>
      <c r="Y237" t="s">
        <v>1559</v>
      </c>
      <c r="Z237">
        <v>154</v>
      </c>
      <c r="AA237" t="s">
        <v>55</v>
      </c>
      <c r="AB237">
        <v>0</v>
      </c>
      <c r="AH237" t="s">
        <v>428</v>
      </c>
    </row>
    <row r="238" spans="1:34" x14ac:dyDescent="0.35">
      <c r="A238" t="s">
        <v>149</v>
      </c>
      <c r="C238" t="s">
        <v>1560</v>
      </c>
      <c r="D238" t="s">
        <v>37</v>
      </c>
      <c r="E238" t="s">
        <v>38</v>
      </c>
      <c r="F238" t="s">
        <v>1324</v>
      </c>
      <c r="G238" t="s">
        <v>40</v>
      </c>
      <c r="H238" t="s">
        <v>1561</v>
      </c>
      <c r="I238" t="s">
        <v>67</v>
      </c>
      <c r="J238" t="s">
        <v>68</v>
      </c>
      <c r="K238" t="s">
        <v>149</v>
      </c>
      <c r="N238" t="s">
        <v>181</v>
      </c>
      <c r="O238">
        <v>123456</v>
      </c>
      <c r="P238" t="s">
        <v>82</v>
      </c>
      <c r="Q238" t="s">
        <v>149</v>
      </c>
      <c r="R238">
        <v>123456</v>
      </c>
      <c r="S238" t="s">
        <v>82</v>
      </c>
      <c r="T238" t="s">
        <v>182</v>
      </c>
      <c r="V238" t="s">
        <v>183</v>
      </c>
      <c r="W238" t="s">
        <v>149</v>
      </c>
      <c r="X238" t="s">
        <v>149</v>
      </c>
      <c r="Y238" t="s">
        <v>82</v>
      </c>
      <c r="Z238">
        <v>154</v>
      </c>
      <c r="AA238" t="s">
        <v>55</v>
      </c>
      <c r="AB238">
        <v>78</v>
      </c>
      <c r="AC238" t="s">
        <v>184</v>
      </c>
      <c r="AD238">
        <v>0</v>
      </c>
      <c r="AE238">
        <v>0</v>
      </c>
      <c r="AF238">
        <v>0</v>
      </c>
      <c r="AG238">
        <v>0</v>
      </c>
      <c r="AH238" t="s">
        <v>82</v>
      </c>
    </row>
    <row r="239" spans="1:34" x14ac:dyDescent="0.35">
      <c r="A239">
        <v>0</v>
      </c>
      <c r="C239" t="s">
        <v>1562</v>
      </c>
      <c r="D239" t="s">
        <v>37</v>
      </c>
      <c r="E239" t="s">
        <v>38</v>
      </c>
      <c r="F239" t="s">
        <v>847</v>
      </c>
      <c r="G239" t="s">
        <v>40</v>
      </c>
      <c r="H239" t="s">
        <v>1563</v>
      </c>
      <c r="I239" t="s">
        <v>67</v>
      </c>
      <c r="J239" t="s">
        <v>68</v>
      </c>
      <c r="K239" t="s">
        <v>149</v>
      </c>
      <c r="N239" t="s">
        <v>1173</v>
      </c>
      <c r="O239">
        <v>12345</v>
      </c>
      <c r="P239" t="s">
        <v>1564</v>
      </c>
      <c r="Q239" t="s">
        <v>149</v>
      </c>
      <c r="R239">
        <v>12345</v>
      </c>
      <c r="S239" t="s">
        <v>1565</v>
      </c>
      <c r="T239" t="s">
        <v>1566</v>
      </c>
      <c r="V239" t="s">
        <v>183</v>
      </c>
      <c r="W239">
        <v>0</v>
      </c>
      <c r="X239">
        <v>0</v>
      </c>
      <c r="Y239" t="s">
        <v>82</v>
      </c>
      <c r="Z239">
        <v>154</v>
      </c>
      <c r="AA239" t="s">
        <v>55</v>
      </c>
      <c r="AB239">
        <v>78</v>
      </c>
      <c r="AC239" t="s">
        <v>184</v>
      </c>
      <c r="AD239">
        <v>0</v>
      </c>
      <c r="AE239" t="s">
        <v>1567</v>
      </c>
      <c r="AF239">
        <v>0</v>
      </c>
      <c r="AG239">
        <v>0</v>
      </c>
      <c r="AH239" t="s">
        <v>82</v>
      </c>
    </row>
    <row r="240" spans="1:34" x14ac:dyDescent="0.35">
      <c r="A240" t="s">
        <v>1568</v>
      </c>
      <c r="B240" t="s">
        <v>62</v>
      </c>
      <c r="C240" t="s">
        <v>1569</v>
      </c>
      <c r="D240" t="s">
        <v>37</v>
      </c>
      <c r="E240" t="s">
        <v>38</v>
      </c>
      <c r="F240" t="s">
        <v>1324</v>
      </c>
      <c r="G240" t="s">
        <v>40</v>
      </c>
      <c r="H240" t="s">
        <v>149</v>
      </c>
      <c r="I240" t="s">
        <v>67</v>
      </c>
      <c r="J240" t="s">
        <v>68</v>
      </c>
      <c r="K240" t="s">
        <v>149</v>
      </c>
      <c r="N240" t="s">
        <v>284</v>
      </c>
      <c r="O240" t="s">
        <v>1570</v>
      </c>
      <c r="P240" t="s">
        <v>106</v>
      </c>
      <c r="Q240" t="s">
        <v>149</v>
      </c>
      <c r="R240">
        <v>12345678</v>
      </c>
      <c r="S240" t="s">
        <v>286</v>
      </c>
      <c r="T240" t="s">
        <v>108</v>
      </c>
      <c r="V240" t="s">
        <v>183</v>
      </c>
      <c r="W240" t="s">
        <v>149</v>
      </c>
      <c r="X240" t="s">
        <v>149</v>
      </c>
      <c r="Y240" t="s">
        <v>1571</v>
      </c>
      <c r="Z240">
        <v>154</v>
      </c>
      <c r="AA240" t="s">
        <v>55</v>
      </c>
      <c r="AB240">
        <v>78</v>
      </c>
      <c r="AC240" t="s">
        <v>184</v>
      </c>
      <c r="AD240">
        <v>0</v>
      </c>
      <c r="AH240" t="s">
        <v>82</v>
      </c>
    </row>
    <row r="241" spans="1:34" x14ac:dyDescent="0.35">
      <c r="A241" t="s">
        <v>149</v>
      </c>
      <c r="C241" t="s">
        <v>1572</v>
      </c>
      <c r="D241" t="s">
        <v>37</v>
      </c>
      <c r="E241" t="s">
        <v>38</v>
      </c>
      <c r="F241" t="s">
        <v>1324</v>
      </c>
      <c r="G241" t="s">
        <v>40</v>
      </c>
      <c r="H241" t="s">
        <v>1573</v>
      </c>
      <c r="I241" t="s">
        <v>67</v>
      </c>
      <c r="J241" t="s">
        <v>68</v>
      </c>
      <c r="K241" t="s">
        <v>149</v>
      </c>
      <c r="N241" t="s">
        <v>1234</v>
      </c>
      <c r="O241" t="s">
        <v>1574</v>
      </c>
      <c r="P241" t="s">
        <v>106</v>
      </c>
      <c r="Q241" t="s">
        <v>149</v>
      </c>
      <c r="R241">
        <v>12345678</v>
      </c>
      <c r="S241" t="s">
        <v>286</v>
      </c>
      <c r="T241" t="s">
        <v>108</v>
      </c>
      <c r="V241" t="s">
        <v>183</v>
      </c>
      <c r="W241" t="s">
        <v>149</v>
      </c>
      <c r="X241" t="s">
        <v>149</v>
      </c>
      <c r="Y241" t="s">
        <v>1575</v>
      </c>
      <c r="Z241">
        <v>154</v>
      </c>
      <c r="AA241" t="s">
        <v>55</v>
      </c>
      <c r="AB241">
        <v>78</v>
      </c>
      <c r="AC241" t="s">
        <v>184</v>
      </c>
      <c r="AD241">
        <v>0</v>
      </c>
      <c r="AH241" t="s">
        <v>82</v>
      </c>
    </row>
    <row r="242" spans="1:34" x14ac:dyDescent="0.35">
      <c r="A242" t="s">
        <v>1576</v>
      </c>
      <c r="B242" t="s">
        <v>62</v>
      </c>
      <c r="C242" t="s">
        <v>1577</v>
      </c>
      <c r="D242" t="s">
        <v>37</v>
      </c>
      <c r="E242" t="s">
        <v>38</v>
      </c>
      <c r="F242" t="s">
        <v>1523</v>
      </c>
      <c r="G242" t="s">
        <v>40</v>
      </c>
      <c r="H242" t="s">
        <v>1578</v>
      </c>
      <c r="I242" t="s">
        <v>67</v>
      </c>
      <c r="J242" t="s">
        <v>68</v>
      </c>
      <c r="K242" t="s">
        <v>149</v>
      </c>
      <c r="N242" t="s">
        <v>1234</v>
      </c>
      <c r="O242" t="s">
        <v>1209</v>
      </c>
      <c r="P242" t="s">
        <v>82</v>
      </c>
      <c r="Q242" t="s">
        <v>149</v>
      </c>
      <c r="R242">
        <v>12345678</v>
      </c>
      <c r="S242" t="s">
        <v>286</v>
      </c>
      <c r="T242" t="s">
        <v>108</v>
      </c>
      <c r="U242" t="s">
        <v>74</v>
      </c>
      <c r="V242" t="s">
        <v>75</v>
      </c>
      <c r="W242" t="s">
        <v>149</v>
      </c>
      <c r="X242" t="s">
        <v>149</v>
      </c>
      <c r="Y242" t="s">
        <v>82</v>
      </c>
      <c r="Z242">
        <v>154</v>
      </c>
      <c r="AA242" t="s">
        <v>55</v>
      </c>
      <c r="AB242">
        <v>0</v>
      </c>
      <c r="AH242" t="s">
        <v>82</v>
      </c>
    </row>
    <row r="243" spans="1:34" x14ac:dyDescent="0.35">
      <c r="A243" t="s">
        <v>149</v>
      </c>
      <c r="C243" t="s">
        <v>1579</v>
      </c>
      <c r="D243" t="s">
        <v>37</v>
      </c>
      <c r="E243" t="s">
        <v>38</v>
      </c>
      <c r="F243" t="s">
        <v>1523</v>
      </c>
      <c r="G243" t="s">
        <v>40</v>
      </c>
      <c r="H243" t="s">
        <v>1580</v>
      </c>
      <c r="I243" t="s">
        <v>67</v>
      </c>
      <c r="J243" t="s">
        <v>68</v>
      </c>
      <c r="K243" t="s">
        <v>149</v>
      </c>
      <c r="N243" t="s">
        <v>1234</v>
      </c>
      <c r="O243" t="s">
        <v>1209</v>
      </c>
      <c r="P243" t="s">
        <v>82</v>
      </c>
      <c r="Q243" t="s">
        <v>149</v>
      </c>
      <c r="R243">
        <v>12345678</v>
      </c>
      <c r="S243" t="s">
        <v>286</v>
      </c>
      <c r="T243" t="s">
        <v>108</v>
      </c>
      <c r="U243" t="s">
        <v>74</v>
      </c>
      <c r="V243" t="s">
        <v>75</v>
      </c>
      <c r="W243" t="s">
        <v>149</v>
      </c>
      <c r="X243" t="s">
        <v>149</v>
      </c>
      <c r="Y243" t="s">
        <v>82</v>
      </c>
      <c r="Z243">
        <v>154</v>
      </c>
      <c r="AA243" t="s">
        <v>55</v>
      </c>
      <c r="AB243">
        <v>0</v>
      </c>
      <c r="AH243" t="s">
        <v>82</v>
      </c>
    </row>
    <row r="244" spans="1:34" x14ac:dyDescent="0.35">
      <c r="A244" t="s">
        <v>149</v>
      </c>
      <c r="C244" t="s">
        <v>1581</v>
      </c>
      <c r="D244" t="s">
        <v>37</v>
      </c>
      <c r="E244" t="s">
        <v>38</v>
      </c>
      <c r="F244" t="s">
        <v>1190</v>
      </c>
      <c r="G244" t="s">
        <v>40</v>
      </c>
      <c r="H244" t="s">
        <v>1582</v>
      </c>
      <c r="I244" t="s">
        <v>67</v>
      </c>
      <c r="J244" t="s">
        <v>68</v>
      </c>
      <c r="K244" t="s">
        <v>149</v>
      </c>
      <c r="N244" t="s">
        <v>181</v>
      </c>
      <c r="O244" t="s">
        <v>1583</v>
      </c>
      <c r="P244" t="s">
        <v>82</v>
      </c>
      <c r="Q244" t="s">
        <v>149</v>
      </c>
      <c r="R244">
        <v>12345678</v>
      </c>
      <c r="S244" t="s">
        <v>286</v>
      </c>
      <c r="T244" t="s">
        <v>108</v>
      </c>
      <c r="U244" t="s">
        <v>74</v>
      </c>
      <c r="V244" t="s">
        <v>75</v>
      </c>
      <c r="W244" t="s">
        <v>149</v>
      </c>
      <c r="X244" t="s">
        <v>149</v>
      </c>
      <c r="Y244" t="s">
        <v>82</v>
      </c>
      <c r="Z244">
        <v>154</v>
      </c>
      <c r="AA244" t="s">
        <v>55</v>
      </c>
      <c r="AB244">
        <v>0</v>
      </c>
      <c r="AH244" t="s">
        <v>82</v>
      </c>
    </row>
    <row r="245" spans="1:34" x14ac:dyDescent="0.35">
      <c r="A245" t="s">
        <v>1584</v>
      </c>
      <c r="B245" t="s">
        <v>35</v>
      </c>
      <c r="C245" t="s">
        <v>1585</v>
      </c>
      <c r="D245" t="s">
        <v>37</v>
      </c>
      <c r="E245" t="s">
        <v>38</v>
      </c>
      <c r="F245" t="s">
        <v>154</v>
      </c>
      <c r="G245" t="s">
        <v>40</v>
      </c>
      <c r="H245" t="s">
        <v>1586</v>
      </c>
      <c r="I245" t="s">
        <v>67</v>
      </c>
      <c r="J245" t="s">
        <v>68</v>
      </c>
      <c r="K245" t="s">
        <v>149</v>
      </c>
      <c r="N245" t="s">
        <v>1234</v>
      </c>
      <c r="O245" t="s">
        <v>285</v>
      </c>
      <c r="P245" t="s">
        <v>82</v>
      </c>
      <c r="Q245" t="s">
        <v>149</v>
      </c>
      <c r="R245">
        <v>12345678</v>
      </c>
      <c r="S245" t="s">
        <v>286</v>
      </c>
      <c r="T245" t="s">
        <v>108</v>
      </c>
      <c r="V245" t="s">
        <v>183</v>
      </c>
      <c r="W245" t="s">
        <v>149</v>
      </c>
      <c r="X245" t="s">
        <v>149</v>
      </c>
      <c r="Y245" t="s">
        <v>82</v>
      </c>
      <c r="Z245">
        <v>154</v>
      </c>
      <c r="AA245" t="s">
        <v>55</v>
      </c>
      <c r="AB245">
        <v>78</v>
      </c>
      <c r="AC245" t="s">
        <v>184</v>
      </c>
      <c r="AD245">
        <v>0</v>
      </c>
      <c r="AH245" t="s">
        <v>82</v>
      </c>
    </row>
    <row r="246" spans="1:34" x14ac:dyDescent="0.35">
      <c r="A246" t="s">
        <v>149</v>
      </c>
      <c r="C246" t="s">
        <v>1587</v>
      </c>
      <c r="D246" t="s">
        <v>37</v>
      </c>
      <c r="E246" t="s">
        <v>38</v>
      </c>
      <c r="F246" t="s">
        <v>1588</v>
      </c>
      <c r="G246" t="s">
        <v>65</v>
      </c>
      <c r="H246" t="s">
        <v>1589</v>
      </c>
      <c r="I246" t="s">
        <v>67</v>
      </c>
      <c r="J246" t="s">
        <v>68</v>
      </c>
      <c r="K246" t="s">
        <v>149</v>
      </c>
      <c r="N246" t="s">
        <v>1173</v>
      </c>
      <c r="O246" t="s">
        <v>1590</v>
      </c>
      <c r="P246" t="s">
        <v>106</v>
      </c>
      <c r="Q246" t="s">
        <v>149</v>
      </c>
      <c r="R246">
        <v>12345678</v>
      </c>
      <c r="S246" t="s">
        <v>286</v>
      </c>
      <c r="T246" t="s">
        <v>108</v>
      </c>
      <c r="U246" t="s">
        <v>74</v>
      </c>
      <c r="V246" t="s">
        <v>183</v>
      </c>
      <c r="W246" t="s">
        <v>149</v>
      </c>
      <c r="X246" t="s">
        <v>149</v>
      </c>
      <c r="Y246" t="s">
        <v>1307</v>
      </c>
      <c r="Z246">
        <v>154</v>
      </c>
      <c r="AA246" t="s">
        <v>55</v>
      </c>
      <c r="AB246">
        <v>0</v>
      </c>
      <c r="AH246" t="s">
        <v>82</v>
      </c>
    </row>
    <row r="247" spans="1:34" x14ac:dyDescent="0.35">
      <c r="A247" t="s">
        <v>149</v>
      </c>
      <c r="C247" t="s">
        <v>1591</v>
      </c>
      <c r="D247" t="s">
        <v>37</v>
      </c>
      <c r="E247" t="s">
        <v>38</v>
      </c>
      <c r="F247" t="s">
        <v>1592</v>
      </c>
      <c r="G247" t="s">
        <v>40</v>
      </c>
      <c r="H247" t="s">
        <v>1593</v>
      </c>
      <c r="I247" t="s">
        <v>67</v>
      </c>
      <c r="J247" t="s">
        <v>68</v>
      </c>
      <c r="K247" t="s">
        <v>149</v>
      </c>
      <c r="N247" t="s">
        <v>181</v>
      </c>
      <c r="O247">
        <v>123456</v>
      </c>
      <c r="P247" t="s">
        <v>82</v>
      </c>
      <c r="Q247" t="s">
        <v>149</v>
      </c>
      <c r="R247">
        <v>123456</v>
      </c>
      <c r="S247" t="s">
        <v>82</v>
      </c>
      <c r="T247" t="s">
        <v>182</v>
      </c>
      <c r="U247" t="s">
        <v>74</v>
      </c>
      <c r="V247" t="s">
        <v>75</v>
      </c>
      <c r="W247" t="s">
        <v>149</v>
      </c>
      <c r="X247" t="s">
        <v>149</v>
      </c>
      <c r="Y247" t="s">
        <v>82</v>
      </c>
      <c r="Z247">
        <v>154</v>
      </c>
      <c r="AA247" t="s">
        <v>55</v>
      </c>
      <c r="AB247">
        <v>0</v>
      </c>
      <c r="AH247" t="s">
        <v>82</v>
      </c>
    </row>
    <row r="248" spans="1:34" x14ac:dyDescent="0.35">
      <c r="A248" t="s">
        <v>149</v>
      </c>
      <c r="C248" t="s">
        <v>1594</v>
      </c>
      <c r="D248" t="s">
        <v>37</v>
      </c>
      <c r="E248" t="s">
        <v>38</v>
      </c>
      <c r="F248" t="s">
        <v>1595</v>
      </c>
      <c r="G248" t="s">
        <v>40</v>
      </c>
      <c r="H248" t="s">
        <v>1596</v>
      </c>
      <c r="I248" t="s">
        <v>67</v>
      </c>
      <c r="J248" t="s">
        <v>68</v>
      </c>
      <c r="K248" t="s">
        <v>149</v>
      </c>
      <c r="N248" t="s">
        <v>1173</v>
      </c>
      <c r="O248">
        <v>123456</v>
      </c>
      <c r="P248" t="s">
        <v>82</v>
      </c>
      <c r="Q248" t="s">
        <v>149</v>
      </c>
      <c r="R248">
        <v>123456</v>
      </c>
      <c r="S248" t="s">
        <v>82</v>
      </c>
      <c r="T248" t="s">
        <v>182</v>
      </c>
      <c r="V248" t="s">
        <v>183</v>
      </c>
      <c r="W248" t="s">
        <v>149</v>
      </c>
      <c r="X248" t="s">
        <v>149</v>
      </c>
      <c r="Y248" t="s">
        <v>82</v>
      </c>
      <c r="Z248">
        <v>154</v>
      </c>
      <c r="AA248" t="s">
        <v>55</v>
      </c>
      <c r="AB248">
        <v>78</v>
      </c>
      <c r="AC248" t="s">
        <v>184</v>
      </c>
      <c r="AD248">
        <v>0</v>
      </c>
      <c r="AH248" t="s">
        <v>82</v>
      </c>
    </row>
    <row r="249" spans="1:34" x14ac:dyDescent="0.35">
      <c r="A249" t="s">
        <v>845</v>
      </c>
      <c r="B249" t="s">
        <v>62</v>
      </c>
      <c r="C249" t="s">
        <v>1597</v>
      </c>
      <c r="D249" t="s">
        <v>37</v>
      </c>
      <c r="E249" t="s">
        <v>38</v>
      </c>
      <c r="F249" t="s">
        <v>1598</v>
      </c>
      <c r="G249" t="s">
        <v>40</v>
      </c>
      <c r="H249" t="s">
        <v>1599</v>
      </c>
      <c r="I249" t="s">
        <v>67</v>
      </c>
      <c r="J249" t="s">
        <v>68</v>
      </c>
      <c r="K249" t="s">
        <v>149</v>
      </c>
      <c r="N249" t="s">
        <v>1234</v>
      </c>
      <c r="O249">
        <v>123456</v>
      </c>
      <c r="P249" t="s">
        <v>82</v>
      </c>
      <c r="Q249" t="s">
        <v>149</v>
      </c>
      <c r="R249">
        <v>123456</v>
      </c>
      <c r="S249" t="s">
        <v>82</v>
      </c>
      <c r="T249" t="s">
        <v>182</v>
      </c>
      <c r="U249" t="s">
        <v>74</v>
      </c>
      <c r="V249" t="s">
        <v>183</v>
      </c>
      <c r="W249" t="s">
        <v>149</v>
      </c>
      <c r="X249" t="s">
        <v>149</v>
      </c>
      <c r="Y249" t="s">
        <v>82</v>
      </c>
      <c r="Z249">
        <v>154</v>
      </c>
      <c r="AA249" t="s">
        <v>55</v>
      </c>
      <c r="AB249">
        <v>0</v>
      </c>
      <c r="AE249">
        <v>0</v>
      </c>
      <c r="AF249">
        <v>0</v>
      </c>
      <c r="AG249">
        <v>0</v>
      </c>
      <c r="AH249" t="s">
        <v>82</v>
      </c>
    </row>
    <row r="250" spans="1:34" x14ac:dyDescent="0.35">
      <c r="A250" t="s">
        <v>149</v>
      </c>
      <c r="C250" t="s">
        <v>1600</v>
      </c>
      <c r="D250" t="s">
        <v>37</v>
      </c>
      <c r="E250" t="s">
        <v>38</v>
      </c>
      <c r="F250" t="s">
        <v>1246</v>
      </c>
      <c r="G250" t="s">
        <v>65</v>
      </c>
      <c r="H250" t="s">
        <v>1601</v>
      </c>
      <c r="I250" t="s">
        <v>67</v>
      </c>
      <c r="J250" t="s">
        <v>68</v>
      </c>
      <c r="K250" t="s">
        <v>149</v>
      </c>
      <c r="N250" t="s">
        <v>1173</v>
      </c>
      <c r="O250" t="s">
        <v>1248</v>
      </c>
      <c r="P250" t="s">
        <v>106</v>
      </c>
      <c r="Q250" t="s">
        <v>522</v>
      </c>
      <c r="R250">
        <v>5020807714</v>
      </c>
      <c r="S250" t="s">
        <v>1249</v>
      </c>
      <c r="T250" t="s">
        <v>108</v>
      </c>
      <c r="U250" t="s">
        <v>74</v>
      </c>
      <c r="V250" t="s">
        <v>75</v>
      </c>
      <c r="W250" t="s">
        <v>149</v>
      </c>
      <c r="X250" t="s">
        <v>149</v>
      </c>
      <c r="Y250" t="s">
        <v>82</v>
      </c>
      <c r="Z250">
        <v>154</v>
      </c>
      <c r="AA250" t="s">
        <v>55</v>
      </c>
      <c r="AB250">
        <v>0</v>
      </c>
      <c r="AH250" t="s">
        <v>82</v>
      </c>
    </row>
    <row r="251" spans="1:34" x14ac:dyDescent="0.35">
      <c r="A251" t="s">
        <v>149</v>
      </c>
      <c r="C251" t="s">
        <v>1602</v>
      </c>
      <c r="D251" t="s">
        <v>37</v>
      </c>
      <c r="E251" t="s">
        <v>38</v>
      </c>
      <c r="F251" t="s">
        <v>1603</v>
      </c>
      <c r="G251" t="s">
        <v>40</v>
      </c>
      <c r="H251" t="s">
        <v>1604</v>
      </c>
      <c r="I251" t="s">
        <v>67</v>
      </c>
      <c r="J251" t="s">
        <v>68</v>
      </c>
      <c r="K251" t="s">
        <v>149</v>
      </c>
      <c r="N251" t="s">
        <v>181</v>
      </c>
      <c r="O251">
        <v>123456</v>
      </c>
      <c r="P251" t="s">
        <v>82</v>
      </c>
      <c r="Q251" t="s">
        <v>149</v>
      </c>
      <c r="R251">
        <v>123456</v>
      </c>
      <c r="S251" t="s">
        <v>82</v>
      </c>
      <c r="T251" t="s">
        <v>182</v>
      </c>
      <c r="V251" t="s">
        <v>183</v>
      </c>
      <c r="W251" t="s">
        <v>149</v>
      </c>
      <c r="X251" t="s">
        <v>149</v>
      </c>
      <c r="Y251" t="s">
        <v>82</v>
      </c>
      <c r="Z251">
        <v>154</v>
      </c>
      <c r="AA251" t="s">
        <v>55</v>
      </c>
      <c r="AB251">
        <v>78</v>
      </c>
      <c r="AC251" t="s">
        <v>184</v>
      </c>
      <c r="AD251">
        <v>0</v>
      </c>
      <c r="AH251" t="s">
        <v>82</v>
      </c>
    </row>
    <row r="252" spans="1:34" x14ac:dyDescent="0.35">
      <c r="A252" t="s">
        <v>149</v>
      </c>
      <c r="C252" t="s">
        <v>1605</v>
      </c>
      <c r="D252" t="s">
        <v>37</v>
      </c>
      <c r="E252" t="s">
        <v>38</v>
      </c>
      <c r="F252" t="s">
        <v>504</v>
      </c>
      <c r="G252" t="s">
        <v>65</v>
      </c>
      <c r="H252" t="s">
        <v>1606</v>
      </c>
      <c r="I252" t="s">
        <v>67</v>
      </c>
      <c r="J252" t="s">
        <v>68</v>
      </c>
      <c r="K252" t="s">
        <v>149</v>
      </c>
      <c r="N252" t="s">
        <v>1234</v>
      </c>
      <c r="O252">
        <v>123456</v>
      </c>
      <c r="P252" t="s">
        <v>82</v>
      </c>
      <c r="Q252" t="s">
        <v>149</v>
      </c>
      <c r="R252">
        <v>123456</v>
      </c>
      <c r="S252" t="s">
        <v>82</v>
      </c>
      <c r="T252" t="s">
        <v>182</v>
      </c>
      <c r="V252" t="s">
        <v>183</v>
      </c>
      <c r="W252" t="s">
        <v>149</v>
      </c>
      <c r="X252" t="s">
        <v>149</v>
      </c>
      <c r="Y252" t="s">
        <v>82</v>
      </c>
      <c r="Z252">
        <v>154</v>
      </c>
      <c r="AA252" t="s">
        <v>55</v>
      </c>
      <c r="AB252">
        <v>78</v>
      </c>
      <c r="AC252" t="s">
        <v>184</v>
      </c>
      <c r="AD252">
        <v>0</v>
      </c>
      <c r="AH252" t="s">
        <v>82</v>
      </c>
    </row>
    <row r="253" spans="1:34" x14ac:dyDescent="0.35">
      <c r="A253" t="s">
        <v>149</v>
      </c>
      <c r="C253" t="s">
        <v>1607</v>
      </c>
      <c r="D253" t="s">
        <v>37</v>
      </c>
      <c r="E253" t="s">
        <v>38</v>
      </c>
      <c r="F253" t="s">
        <v>504</v>
      </c>
      <c r="G253" t="s">
        <v>65</v>
      </c>
      <c r="H253" t="s">
        <v>1608</v>
      </c>
      <c r="I253" t="s">
        <v>67</v>
      </c>
      <c r="J253" t="s">
        <v>68</v>
      </c>
      <c r="K253" t="s">
        <v>1609</v>
      </c>
      <c r="N253" t="s">
        <v>1234</v>
      </c>
      <c r="O253">
        <v>123456</v>
      </c>
      <c r="P253" t="s">
        <v>82</v>
      </c>
      <c r="Q253" t="s">
        <v>149</v>
      </c>
      <c r="R253">
        <v>123456</v>
      </c>
      <c r="S253" t="s">
        <v>286</v>
      </c>
      <c r="T253" t="s">
        <v>182</v>
      </c>
      <c r="U253" t="s">
        <v>74</v>
      </c>
      <c r="V253" t="s">
        <v>75</v>
      </c>
      <c r="W253" t="s">
        <v>149</v>
      </c>
      <c r="X253" t="s">
        <v>149</v>
      </c>
      <c r="Y253" t="s">
        <v>82</v>
      </c>
      <c r="Z253">
        <v>154</v>
      </c>
      <c r="AA253" t="s">
        <v>55</v>
      </c>
      <c r="AB253">
        <v>0</v>
      </c>
      <c r="AH253" t="s">
        <v>82</v>
      </c>
    </row>
    <row r="254" spans="1:34" x14ac:dyDescent="0.35">
      <c r="A254" t="s">
        <v>845</v>
      </c>
      <c r="B254" t="s">
        <v>62</v>
      </c>
      <c r="C254" t="s">
        <v>1610</v>
      </c>
      <c r="D254" t="s">
        <v>37</v>
      </c>
      <c r="E254" t="s">
        <v>38</v>
      </c>
      <c r="F254" t="s">
        <v>504</v>
      </c>
      <c r="G254" t="s">
        <v>65</v>
      </c>
      <c r="H254" t="s">
        <v>1611</v>
      </c>
      <c r="I254" t="s">
        <v>67</v>
      </c>
      <c r="J254" t="s">
        <v>68</v>
      </c>
      <c r="K254" t="s">
        <v>149</v>
      </c>
      <c r="N254" t="s">
        <v>181</v>
      </c>
      <c r="O254" t="s">
        <v>1209</v>
      </c>
      <c r="P254" t="s">
        <v>106</v>
      </c>
      <c r="Q254" t="s">
        <v>149</v>
      </c>
      <c r="R254">
        <v>12345678</v>
      </c>
      <c r="S254" t="s">
        <v>286</v>
      </c>
      <c r="T254" t="s">
        <v>108</v>
      </c>
      <c r="U254" t="s">
        <v>74</v>
      </c>
      <c r="V254" t="s">
        <v>183</v>
      </c>
      <c r="W254" t="s">
        <v>149</v>
      </c>
      <c r="X254" t="s">
        <v>149</v>
      </c>
      <c r="Y254" t="s">
        <v>82</v>
      </c>
      <c r="Z254">
        <v>154</v>
      </c>
      <c r="AA254" t="s">
        <v>55</v>
      </c>
      <c r="AB254">
        <v>0</v>
      </c>
      <c r="AH254" t="s">
        <v>82</v>
      </c>
    </row>
    <row r="255" spans="1:34" x14ac:dyDescent="0.35">
      <c r="A255" t="s">
        <v>149</v>
      </c>
      <c r="C255" t="s">
        <v>1612</v>
      </c>
      <c r="D255" t="s">
        <v>37</v>
      </c>
      <c r="E255" t="s">
        <v>38</v>
      </c>
      <c r="F255" t="s">
        <v>504</v>
      </c>
      <c r="G255" t="s">
        <v>65</v>
      </c>
      <c r="H255" t="s">
        <v>1613</v>
      </c>
      <c r="I255" t="s">
        <v>67</v>
      </c>
      <c r="J255" t="s">
        <v>68</v>
      </c>
      <c r="K255" t="s">
        <v>149</v>
      </c>
      <c r="N255" t="s">
        <v>1234</v>
      </c>
      <c r="O255" t="s">
        <v>1209</v>
      </c>
      <c r="P255" t="s">
        <v>82</v>
      </c>
      <c r="Q255" t="s">
        <v>149</v>
      </c>
      <c r="R255">
        <v>12345678</v>
      </c>
      <c r="S255" t="s">
        <v>286</v>
      </c>
      <c r="T255" t="s">
        <v>108</v>
      </c>
      <c r="V255" t="s">
        <v>183</v>
      </c>
      <c r="W255" t="s">
        <v>149</v>
      </c>
      <c r="X255" t="s">
        <v>149</v>
      </c>
      <c r="Y255" t="s">
        <v>82</v>
      </c>
      <c r="Z255">
        <v>154</v>
      </c>
      <c r="AA255" t="s">
        <v>55</v>
      </c>
      <c r="AB255">
        <v>78</v>
      </c>
      <c r="AC255" t="s">
        <v>184</v>
      </c>
      <c r="AD255">
        <v>0</v>
      </c>
      <c r="AH255" t="s">
        <v>82</v>
      </c>
    </row>
    <row r="256" spans="1:34" x14ac:dyDescent="0.35">
      <c r="A256" t="s">
        <v>845</v>
      </c>
      <c r="B256" t="s">
        <v>62</v>
      </c>
      <c r="C256" t="s">
        <v>1614</v>
      </c>
      <c r="D256" t="s">
        <v>37</v>
      </c>
      <c r="E256" t="s">
        <v>38</v>
      </c>
      <c r="F256" t="s">
        <v>504</v>
      </c>
      <c r="G256" t="s">
        <v>65</v>
      </c>
      <c r="H256" t="s">
        <v>1614</v>
      </c>
      <c r="I256" t="s">
        <v>67</v>
      </c>
      <c r="J256" t="s">
        <v>68</v>
      </c>
      <c r="K256" t="s">
        <v>149</v>
      </c>
      <c r="N256" t="s">
        <v>1173</v>
      </c>
      <c r="O256" t="s">
        <v>1615</v>
      </c>
      <c r="P256" t="s">
        <v>95</v>
      </c>
      <c r="Q256" t="s">
        <v>149</v>
      </c>
      <c r="R256">
        <v>12345678</v>
      </c>
      <c r="S256" t="s">
        <v>286</v>
      </c>
      <c r="T256" t="s">
        <v>108</v>
      </c>
      <c r="U256" t="s">
        <v>74</v>
      </c>
      <c r="V256" t="s">
        <v>75</v>
      </c>
      <c r="W256" t="s">
        <v>149</v>
      </c>
      <c r="X256" t="s">
        <v>149</v>
      </c>
      <c r="Y256" t="s">
        <v>537</v>
      </c>
      <c r="Z256">
        <v>154</v>
      </c>
      <c r="AA256" t="s">
        <v>55</v>
      </c>
      <c r="AB256">
        <v>0</v>
      </c>
      <c r="AH256" t="s">
        <v>82</v>
      </c>
    </row>
    <row r="257" spans="1:34" x14ac:dyDescent="0.35">
      <c r="A257" t="s">
        <v>157</v>
      </c>
      <c r="B257" t="s">
        <v>62</v>
      </c>
      <c r="C257" t="s">
        <v>1616</v>
      </c>
      <c r="D257" t="s">
        <v>37</v>
      </c>
      <c r="E257" t="s">
        <v>38</v>
      </c>
      <c r="F257" t="s">
        <v>137</v>
      </c>
      <c r="G257" t="s">
        <v>65</v>
      </c>
      <c r="H257">
        <v>12345</v>
      </c>
      <c r="I257" t="s">
        <v>67</v>
      </c>
      <c r="J257" t="s">
        <v>68</v>
      </c>
      <c r="K257" t="s">
        <v>149</v>
      </c>
      <c r="N257" t="s">
        <v>1617</v>
      </c>
      <c r="O257">
        <v>1234</v>
      </c>
      <c r="P257" t="s">
        <v>47</v>
      </c>
      <c r="Q257" t="s">
        <v>149</v>
      </c>
      <c r="S257" t="s">
        <v>140</v>
      </c>
      <c r="T257" t="s">
        <v>141</v>
      </c>
      <c r="U257" t="s">
        <v>142</v>
      </c>
      <c r="V257" t="s">
        <v>183</v>
      </c>
      <c r="Z257">
        <v>154</v>
      </c>
      <c r="AA257" t="s">
        <v>55</v>
      </c>
      <c r="AB257">
        <v>78</v>
      </c>
      <c r="AC257" t="s">
        <v>184</v>
      </c>
      <c r="AD257">
        <v>0</v>
      </c>
      <c r="AE257" t="s">
        <v>1618</v>
      </c>
    </row>
    <row r="258" spans="1:34" x14ac:dyDescent="0.35">
      <c r="A258" t="s">
        <v>157</v>
      </c>
      <c r="B258" t="s">
        <v>62</v>
      </c>
      <c r="C258" t="s">
        <v>1619</v>
      </c>
      <c r="D258" t="s">
        <v>37</v>
      </c>
      <c r="E258" t="s">
        <v>38</v>
      </c>
      <c r="F258" t="s">
        <v>137</v>
      </c>
      <c r="G258" t="s">
        <v>65</v>
      </c>
      <c r="H258">
        <v>12345</v>
      </c>
      <c r="I258" t="s">
        <v>67</v>
      </c>
      <c r="J258" t="s">
        <v>68</v>
      </c>
      <c r="K258" t="s">
        <v>149</v>
      </c>
      <c r="N258" t="s">
        <v>1617</v>
      </c>
      <c r="O258">
        <v>1234</v>
      </c>
      <c r="P258" t="s">
        <v>47</v>
      </c>
      <c r="Q258" t="s">
        <v>149</v>
      </c>
      <c r="S258" t="s">
        <v>140</v>
      </c>
      <c r="T258" t="s">
        <v>141</v>
      </c>
      <c r="U258" t="s">
        <v>142</v>
      </c>
      <c r="V258" t="s">
        <v>183</v>
      </c>
      <c r="Z258">
        <v>154</v>
      </c>
      <c r="AA258" t="s">
        <v>55</v>
      </c>
      <c r="AB258">
        <v>78</v>
      </c>
      <c r="AC258" t="s">
        <v>184</v>
      </c>
      <c r="AD258">
        <v>0</v>
      </c>
      <c r="AE258" t="s">
        <v>1618</v>
      </c>
    </row>
    <row r="259" spans="1:34" x14ac:dyDescent="0.35">
      <c r="A259" t="s">
        <v>157</v>
      </c>
      <c r="B259" t="s">
        <v>62</v>
      </c>
      <c r="C259" t="s">
        <v>1620</v>
      </c>
      <c r="D259" t="s">
        <v>37</v>
      </c>
      <c r="E259" t="s">
        <v>38</v>
      </c>
      <c r="F259" t="s">
        <v>137</v>
      </c>
      <c r="G259" t="s">
        <v>65</v>
      </c>
      <c r="H259">
        <v>12345</v>
      </c>
      <c r="I259" t="s">
        <v>67</v>
      </c>
      <c r="J259" t="s">
        <v>68</v>
      </c>
      <c r="K259" t="s">
        <v>149</v>
      </c>
      <c r="N259" t="s">
        <v>1617</v>
      </c>
      <c r="O259">
        <v>1234</v>
      </c>
      <c r="P259" t="s">
        <v>47</v>
      </c>
      <c r="Q259" t="s">
        <v>149</v>
      </c>
      <c r="S259" t="s">
        <v>140</v>
      </c>
      <c r="T259" t="s">
        <v>141</v>
      </c>
      <c r="U259" t="s">
        <v>142</v>
      </c>
      <c r="V259" t="s">
        <v>183</v>
      </c>
      <c r="Z259">
        <v>154</v>
      </c>
      <c r="AA259" t="s">
        <v>55</v>
      </c>
      <c r="AB259">
        <v>78</v>
      </c>
      <c r="AC259" t="s">
        <v>184</v>
      </c>
      <c r="AD259">
        <v>0</v>
      </c>
      <c r="AE259" t="s">
        <v>1618</v>
      </c>
    </row>
    <row r="260" spans="1:34" x14ac:dyDescent="0.35">
      <c r="A260" t="s">
        <v>157</v>
      </c>
      <c r="B260" t="s">
        <v>62</v>
      </c>
      <c r="C260" t="s">
        <v>1621</v>
      </c>
      <c r="D260" t="s">
        <v>37</v>
      </c>
      <c r="E260" t="s">
        <v>38</v>
      </c>
      <c r="F260" t="s">
        <v>137</v>
      </c>
      <c r="G260" t="s">
        <v>65</v>
      </c>
      <c r="H260">
        <v>12345</v>
      </c>
      <c r="I260" t="s">
        <v>67</v>
      </c>
      <c r="J260" t="s">
        <v>68</v>
      </c>
      <c r="K260" t="s">
        <v>149</v>
      </c>
      <c r="N260" t="s">
        <v>1617</v>
      </c>
      <c r="O260">
        <v>1234</v>
      </c>
      <c r="P260" t="s">
        <v>47</v>
      </c>
      <c r="Q260" t="s">
        <v>149</v>
      </c>
      <c r="S260" t="s">
        <v>140</v>
      </c>
      <c r="T260" t="s">
        <v>141</v>
      </c>
      <c r="U260" t="s">
        <v>142</v>
      </c>
      <c r="V260" t="s">
        <v>183</v>
      </c>
      <c r="Z260">
        <v>154</v>
      </c>
      <c r="AA260" t="s">
        <v>55</v>
      </c>
      <c r="AB260">
        <v>78</v>
      </c>
      <c r="AC260" t="s">
        <v>184</v>
      </c>
      <c r="AD260">
        <v>0</v>
      </c>
      <c r="AE260" t="s">
        <v>1618</v>
      </c>
    </row>
    <row r="261" spans="1:34" x14ac:dyDescent="0.35">
      <c r="A261" t="s">
        <v>149</v>
      </c>
      <c r="C261" t="s">
        <v>1622</v>
      </c>
      <c r="D261" t="s">
        <v>37</v>
      </c>
      <c r="E261" t="s">
        <v>38</v>
      </c>
      <c r="F261" t="s">
        <v>1623</v>
      </c>
      <c r="G261" t="s">
        <v>40</v>
      </c>
      <c r="H261" t="s">
        <v>1624</v>
      </c>
      <c r="I261" t="s">
        <v>533</v>
      </c>
      <c r="J261" t="s">
        <v>68</v>
      </c>
      <c r="K261" t="s">
        <v>149</v>
      </c>
      <c r="N261" t="s">
        <v>181</v>
      </c>
      <c r="O261" t="s">
        <v>1625</v>
      </c>
      <c r="P261" t="s">
        <v>82</v>
      </c>
      <c r="Q261" t="s">
        <v>149</v>
      </c>
      <c r="R261">
        <v>12345678</v>
      </c>
      <c r="S261" t="s">
        <v>286</v>
      </c>
      <c r="T261" t="s">
        <v>108</v>
      </c>
      <c r="U261" t="s">
        <v>74</v>
      </c>
      <c r="V261" t="s">
        <v>75</v>
      </c>
      <c r="W261" t="s">
        <v>149</v>
      </c>
      <c r="X261" t="s">
        <v>149</v>
      </c>
      <c r="Y261" t="s">
        <v>82</v>
      </c>
      <c r="Z261">
        <v>154</v>
      </c>
      <c r="AA261" t="s">
        <v>55</v>
      </c>
      <c r="AB261">
        <v>0</v>
      </c>
      <c r="AH261" t="s">
        <v>82</v>
      </c>
    </row>
    <row r="262" spans="1:34" x14ac:dyDescent="0.35">
      <c r="A262" t="s">
        <v>149</v>
      </c>
      <c r="C262" t="s">
        <v>1626</v>
      </c>
      <c r="D262" t="s">
        <v>37</v>
      </c>
      <c r="E262" t="s">
        <v>38</v>
      </c>
      <c r="F262" t="s">
        <v>504</v>
      </c>
      <c r="G262" t="s">
        <v>65</v>
      </c>
      <c r="H262" t="s">
        <v>1627</v>
      </c>
      <c r="I262" t="s">
        <v>533</v>
      </c>
      <c r="J262" t="s">
        <v>68</v>
      </c>
      <c r="K262" t="s">
        <v>149</v>
      </c>
      <c r="N262" t="s">
        <v>284</v>
      </c>
      <c r="O262" t="s">
        <v>1209</v>
      </c>
      <c r="P262" t="s">
        <v>106</v>
      </c>
      <c r="Q262" t="s">
        <v>149</v>
      </c>
      <c r="R262">
        <v>12345678</v>
      </c>
      <c r="S262" t="s">
        <v>286</v>
      </c>
      <c r="T262" t="s">
        <v>108</v>
      </c>
      <c r="V262" t="s">
        <v>183</v>
      </c>
      <c r="W262" t="s">
        <v>149</v>
      </c>
      <c r="X262" t="s">
        <v>149</v>
      </c>
      <c r="Y262" t="s">
        <v>1628</v>
      </c>
      <c r="Z262">
        <v>154</v>
      </c>
      <c r="AA262" t="s">
        <v>55</v>
      </c>
      <c r="AB262">
        <v>78</v>
      </c>
      <c r="AC262" t="s">
        <v>184</v>
      </c>
      <c r="AD262">
        <v>0</v>
      </c>
      <c r="AH262" t="s">
        <v>82</v>
      </c>
    </row>
    <row r="263" spans="1:34" x14ac:dyDescent="0.35">
      <c r="A263" t="s">
        <v>845</v>
      </c>
      <c r="B263" t="s">
        <v>62</v>
      </c>
      <c r="C263" t="s">
        <v>1629</v>
      </c>
      <c r="D263" t="s">
        <v>37</v>
      </c>
      <c r="E263" t="s">
        <v>38</v>
      </c>
      <c r="F263" t="s">
        <v>1603</v>
      </c>
      <c r="G263" t="s">
        <v>40</v>
      </c>
      <c r="H263" t="s">
        <v>1630</v>
      </c>
      <c r="I263" t="s">
        <v>554</v>
      </c>
      <c r="J263" t="s">
        <v>68</v>
      </c>
      <c r="K263" t="s">
        <v>149</v>
      </c>
      <c r="N263" t="s">
        <v>181</v>
      </c>
      <c r="O263">
        <v>123456</v>
      </c>
      <c r="P263" t="s">
        <v>82</v>
      </c>
      <c r="Q263" t="s">
        <v>149</v>
      </c>
      <c r="R263">
        <v>12345678</v>
      </c>
      <c r="S263" t="s">
        <v>286</v>
      </c>
      <c r="T263" t="s">
        <v>108</v>
      </c>
      <c r="U263" t="s">
        <v>74</v>
      </c>
      <c r="V263" t="s">
        <v>75</v>
      </c>
      <c r="W263" t="s">
        <v>149</v>
      </c>
      <c r="X263" t="s">
        <v>149</v>
      </c>
      <c r="Y263" t="s">
        <v>82</v>
      </c>
      <c r="Z263">
        <v>154</v>
      </c>
      <c r="AA263" t="s">
        <v>55</v>
      </c>
      <c r="AB263">
        <v>0</v>
      </c>
      <c r="AH263" t="s">
        <v>82</v>
      </c>
    </row>
    <row r="264" spans="1:34" x14ac:dyDescent="0.35">
      <c r="A264" t="s">
        <v>149</v>
      </c>
      <c r="C264" t="s">
        <v>1631</v>
      </c>
      <c r="D264" t="s">
        <v>37</v>
      </c>
      <c r="E264" t="s">
        <v>38</v>
      </c>
      <c r="F264" t="s">
        <v>847</v>
      </c>
      <c r="G264" t="s">
        <v>40</v>
      </c>
      <c r="H264" t="s">
        <v>1631</v>
      </c>
      <c r="I264" t="s">
        <v>554</v>
      </c>
      <c r="J264" t="s">
        <v>68</v>
      </c>
      <c r="K264" t="s">
        <v>149</v>
      </c>
      <c r="N264" t="s">
        <v>181</v>
      </c>
      <c r="O264" t="s">
        <v>149</v>
      </c>
      <c r="P264" t="s">
        <v>82</v>
      </c>
      <c r="Q264" t="s">
        <v>149</v>
      </c>
      <c r="R264">
        <v>12345678</v>
      </c>
      <c r="S264" t="s">
        <v>286</v>
      </c>
      <c r="T264" t="s">
        <v>108</v>
      </c>
      <c r="V264" t="s">
        <v>183</v>
      </c>
      <c r="W264" t="s">
        <v>149</v>
      </c>
      <c r="X264" t="s">
        <v>149</v>
      </c>
      <c r="Y264" t="s">
        <v>82</v>
      </c>
      <c r="Z264">
        <v>154</v>
      </c>
      <c r="AA264" t="s">
        <v>55</v>
      </c>
      <c r="AB264">
        <v>78</v>
      </c>
      <c r="AC264" t="s">
        <v>184</v>
      </c>
      <c r="AD264">
        <v>0</v>
      </c>
      <c r="AH264" t="s">
        <v>82</v>
      </c>
    </row>
    <row r="265" spans="1:34" x14ac:dyDescent="0.35">
      <c r="A265" t="s">
        <v>149</v>
      </c>
      <c r="C265" t="s">
        <v>1632</v>
      </c>
      <c r="D265" t="s">
        <v>37</v>
      </c>
      <c r="E265" t="s">
        <v>38</v>
      </c>
      <c r="F265" t="s">
        <v>847</v>
      </c>
      <c r="G265" t="s">
        <v>40</v>
      </c>
      <c r="H265" t="s">
        <v>1633</v>
      </c>
      <c r="I265" t="s">
        <v>533</v>
      </c>
      <c r="J265" t="s">
        <v>68</v>
      </c>
      <c r="K265" t="s">
        <v>149</v>
      </c>
      <c r="N265" t="s">
        <v>284</v>
      </c>
      <c r="O265">
        <v>3067635</v>
      </c>
      <c r="P265" t="s">
        <v>106</v>
      </c>
      <c r="Q265" t="s">
        <v>149</v>
      </c>
      <c r="R265">
        <v>12345678</v>
      </c>
      <c r="S265" t="s">
        <v>286</v>
      </c>
      <c r="T265" t="s">
        <v>108</v>
      </c>
      <c r="V265" t="s">
        <v>183</v>
      </c>
      <c r="W265" t="s">
        <v>149</v>
      </c>
      <c r="X265" t="s">
        <v>149</v>
      </c>
      <c r="Y265" t="s">
        <v>1552</v>
      </c>
      <c r="Z265">
        <v>154</v>
      </c>
      <c r="AA265" t="s">
        <v>55</v>
      </c>
      <c r="AB265">
        <v>78</v>
      </c>
      <c r="AC265" t="s">
        <v>184</v>
      </c>
      <c r="AD265">
        <v>0</v>
      </c>
      <c r="AH265" t="s">
        <v>82</v>
      </c>
    </row>
    <row r="266" spans="1:34" x14ac:dyDescent="0.35">
      <c r="A266" t="s">
        <v>149</v>
      </c>
      <c r="C266" t="s">
        <v>1634</v>
      </c>
      <c r="D266" t="s">
        <v>37</v>
      </c>
      <c r="E266" t="s">
        <v>38</v>
      </c>
      <c r="F266" t="s">
        <v>319</v>
      </c>
      <c r="G266" t="s">
        <v>40</v>
      </c>
      <c r="H266" t="s">
        <v>1635</v>
      </c>
      <c r="I266" t="s">
        <v>67</v>
      </c>
      <c r="J266" t="s">
        <v>68</v>
      </c>
      <c r="K266" t="s">
        <v>149</v>
      </c>
      <c r="N266" t="s">
        <v>1173</v>
      </c>
      <c r="O266" t="s">
        <v>1174</v>
      </c>
      <c r="P266" t="s">
        <v>106</v>
      </c>
      <c r="Q266" t="s">
        <v>149</v>
      </c>
      <c r="R266">
        <v>5017247776</v>
      </c>
      <c r="S266" t="s">
        <v>325</v>
      </c>
      <c r="T266" t="s">
        <v>326</v>
      </c>
      <c r="V266" t="s">
        <v>183</v>
      </c>
      <c r="W266" t="s">
        <v>149</v>
      </c>
      <c r="X266" t="s">
        <v>149</v>
      </c>
      <c r="Y266" t="s">
        <v>82</v>
      </c>
      <c r="Z266">
        <v>154</v>
      </c>
      <c r="AA266" t="s">
        <v>55</v>
      </c>
      <c r="AB266">
        <v>78</v>
      </c>
      <c r="AC266" t="s">
        <v>184</v>
      </c>
      <c r="AD266">
        <v>0</v>
      </c>
      <c r="AH266" t="s">
        <v>82</v>
      </c>
    </row>
    <row r="267" spans="1:34" x14ac:dyDescent="0.35">
      <c r="A267" t="s">
        <v>149</v>
      </c>
      <c r="C267" t="s">
        <v>1636</v>
      </c>
      <c r="D267" t="s">
        <v>37</v>
      </c>
      <c r="E267" t="s">
        <v>38</v>
      </c>
      <c r="F267" t="s">
        <v>319</v>
      </c>
      <c r="G267" t="s">
        <v>40</v>
      </c>
      <c r="H267" t="s">
        <v>1637</v>
      </c>
      <c r="I267" t="s">
        <v>67</v>
      </c>
      <c r="J267" t="s">
        <v>68</v>
      </c>
      <c r="K267" t="s">
        <v>149</v>
      </c>
      <c r="N267" t="s">
        <v>181</v>
      </c>
      <c r="O267" t="s">
        <v>1174</v>
      </c>
      <c r="P267" t="s">
        <v>106</v>
      </c>
      <c r="Q267" t="s">
        <v>149</v>
      </c>
      <c r="R267">
        <v>5017247776</v>
      </c>
      <c r="S267" t="s">
        <v>325</v>
      </c>
      <c r="T267" t="s">
        <v>326</v>
      </c>
      <c r="V267" t="s">
        <v>183</v>
      </c>
      <c r="W267" t="s">
        <v>149</v>
      </c>
      <c r="X267" t="s">
        <v>149</v>
      </c>
      <c r="Y267" t="s">
        <v>82</v>
      </c>
      <c r="Z267">
        <v>154</v>
      </c>
      <c r="AA267" t="s">
        <v>55</v>
      </c>
      <c r="AB267">
        <v>78</v>
      </c>
      <c r="AC267" t="s">
        <v>184</v>
      </c>
      <c r="AD267">
        <v>0</v>
      </c>
      <c r="AH267" t="s">
        <v>82</v>
      </c>
    </row>
    <row r="268" spans="1:34" x14ac:dyDescent="0.35">
      <c r="A268" t="s">
        <v>149</v>
      </c>
      <c r="C268" t="s">
        <v>1638</v>
      </c>
      <c r="D268" t="s">
        <v>37</v>
      </c>
      <c r="E268" t="s">
        <v>38</v>
      </c>
      <c r="F268" t="s">
        <v>319</v>
      </c>
      <c r="G268" t="s">
        <v>40</v>
      </c>
      <c r="H268" t="s">
        <v>1639</v>
      </c>
      <c r="I268" t="s">
        <v>67</v>
      </c>
      <c r="J268" t="s">
        <v>68</v>
      </c>
      <c r="K268" t="s">
        <v>149</v>
      </c>
      <c r="N268" t="s">
        <v>1173</v>
      </c>
      <c r="O268" t="s">
        <v>324</v>
      </c>
      <c r="P268" t="s">
        <v>106</v>
      </c>
      <c r="Q268" t="s">
        <v>149</v>
      </c>
      <c r="R268">
        <v>5017247776</v>
      </c>
      <c r="S268" t="s">
        <v>325</v>
      </c>
      <c r="T268" t="s">
        <v>326</v>
      </c>
      <c r="U268" t="s">
        <v>74</v>
      </c>
      <c r="V268" t="s">
        <v>183</v>
      </c>
      <c r="W268" t="s">
        <v>149</v>
      </c>
      <c r="X268" t="s">
        <v>149</v>
      </c>
      <c r="Y268" t="s">
        <v>82</v>
      </c>
      <c r="Z268">
        <v>154</v>
      </c>
      <c r="AA268" t="s">
        <v>55</v>
      </c>
      <c r="AB268">
        <v>0</v>
      </c>
      <c r="AH268" t="s">
        <v>82</v>
      </c>
    </row>
    <row r="269" spans="1:34" x14ac:dyDescent="0.35">
      <c r="A269" t="s">
        <v>149</v>
      </c>
      <c r="C269" t="s">
        <v>1640</v>
      </c>
      <c r="D269" t="s">
        <v>37</v>
      </c>
      <c r="E269" t="s">
        <v>38</v>
      </c>
      <c r="F269" t="s">
        <v>319</v>
      </c>
      <c r="G269" t="s">
        <v>40</v>
      </c>
      <c r="H269" t="s">
        <v>1641</v>
      </c>
      <c r="I269" t="s">
        <v>67</v>
      </c>
      <c r="J269" t="s">
        <v>68</v>
      </c>
      <c r="K269" t="s">
        <v>1609</v>
      </c>
      <c r="N269" t="s">
        <v>1234</v>
      </c>
      <c r="O269" t="s">
        <v>1174</v>
      </c>
      <c r="P269" t="s">
        <v>106</v>
      </c>
      <c r="Q269" t="s">
        <v>149</v>
      </c>
      <c r="R269">
        <v>5017247776</v>
      </c>
      <c r="S269" t="s">
        <v>325</v>
      </c>
      <c r="T269" t="s">
        <v>326</v>
      </c>
      <c r="U269" t="s">
        <v>74</v>
      </c>
      <c r="V269" t="s">
        <v>75</v>
      </c>
      <c r="W269" t="s">
        <v>149</v>
      </c>
      <c r="X269" t="s">
        <v>149</v>
      </c>
      <c r="Y269" t="s">
        <v>82</v>
      </c>
      <c r="Z269">
        <v>154</v>
      </c>
      <c r="AA269" t="s">
        <v>55</v>
      </c>
      <c r="AB269">
        <v>0</v>
      </c>
      <c r="AH269" t="s">
        <v>82</v>
      </c>
    </row>
    <row r="270" spans="1:34" x14ac:dyDescent="0.35">
      <c r="A270" t="s">
        <v>1642</v>
      </c>
      <c r="B270" t="s">
        <v>62</v>
      </c>
      <c r="C270" t="s">
        <v>1643</v>
      </c>
      <c r="D270" t="s">
        <v>37</v>
      </c>
      <c r="E270" t="s">
        <v>38</v>
      </c>
      <c r="F270" t="s">
        <v>319</v>
      </c>
      <c r="G270" t="s">
        <v>40</v>
      </c>
      <c r="H270" t="s">
        <v>1644</v>
      </c>
      <c r="I270" t="s">
        <v>67</v>
      </c>
      <c r="J270" t="s">
        <v>68</v>
      </c>
      <c r="K270" t="s">
        <v>149</v>
      </c>
      <c r="N270" t="s">
        <v>1234</v>
      </c>
      <c r="O270" t="s">
        <v>324</v>
      </c>
      <c r="P270" t="s">
        <v>106</v>
      </c>
      <c r="Q270" t="s">
        <v>149</v>
      </c>
      <c r="R270">
        <v>5017247776</v>
      </c>
      <c r="S270" t="s">
        <v>325</v>
      </c>
      <c r="T270" t="s">
        <v>326</v>
      </c>
      <c r="U270" t="s">
        <v>74</v>
      </c>
      <c r="V270" t="s">
        <v>75</v>
      </c>
      <c r="W270" t="s">
        <v>1645</v>
      </c>
      <c r="X270" t="s">
        <v>1646</v>
      </c>
      <c r="Y270" t="s">
        <v>82</v>
      </c>
      <c r="Z270">
        <v>154</v>
      </c>
      <c r="AA270" t="s">
        <v>55</v>
      </c>
      <c r="AB270">
        <v>0</v>
      </c>
      <c r="AH270" t="s">
        <v>82</v>
      </c>
    </row>
    <row r="271" spans="1:34" x14ac:dyDescent="0.35">
      <c r="A271" t="s">
        <v>149</v>
      </c>
      <c r="C271" t="s">
        <v>1647</v>
      </c>
      <c r="D271" t="s">
        <v>37</v>
      </c>
      <c r="E271" t="s">
        <v>38</v>
      </c>
      <c r="F271" t="s">
        <v>319</v>
      </c>
      <c r="G271" t="s">
        <v>40</v>
      </c>
      <c r="H271" t="s">
        <v>1648</v>
      </c>
      <c r="I271" t="s">
        <v>67</v>
      </c>
      <c r="J271" t="s">
        <v>68</v>
      </c>
      <c r="K271" t="s">
        <v>149</v>
      </c>
      <c r="N271" t="s">
        <v>1234</v>
      </c>
      <c r="O271" t="s">
        <v>1174</v>
      </c>
      <c r="P271" t="s">
        <v>106</v>
      </c>
      <c r="Q271" t="s">
        <v>149</v>
      </c>
      <c r="R271">
        <v>5017247776</v>
      </c>
      <c r="S271" t="s">
        <v>325</v>
      </c>
      <c r="T271" t="s">
        <v>326</v>
      </c>
      <c r="V271" t="s">
        <v>183</v>
      </c>
      <c r="W271" t="s">
        <v>149</v>
      </c>
      <c r="X271" t="s">
        <v>149</v>
      </c>
      <c r="Y271" t="s">
        <v>82</v>
      </c>
      <c r="Z271">
        <v>154</v>
      </c>
      <c r="AA271" t="s">
        <v>55</v>
      </c>
      <c r="AB271">
        <v>78</v>
      </c>
      <c r="AC271" t="s">
        <v>184</v>
      </c>
      <c r="AD271">
        <v>0</v>
      </c>
      <c r="AH271" t="s">
        <v>82</v>
      </c>
    </row>
    <row r="272" spans="1:34" x14ac:dyDescent="0.35">
      <c r="A272" t="s">
        <v>149</v>
      </c>
      <c r="C272" t="s">
        <v>1649</v>
      </c>
      <c r="D272" t="s">
        <v>37</v>
      </c>
      <c r="E272" t="s">
        <v>38</v>
      </c>
      <c r="F272" t="s">
        <v>319</v>
      </c>
      <c r="G272" t="s">
        <v>40</v>
      </c>
      <c r="H272" t="s">
        <v>1650</v>
      </c>
      <c r="I272" t="s">
        <v>67</v>
      </c>
      <c r="J272" t="s">
        <v>68</v>
      </c>
      <c r="K272" t="s">
        <v>149</v>
      </c>
      <c r="N272" t="s">
        <v>1173</v>
      </c>
      <c r="O272" t="s">
        <v>324</v>
      </c>
      <c r="P272" t="s">
        <v>106</v>
      </c>
      <c r="Q272" t="s">
        <v>149</v>
      </c>
      <c r="R272">
        <v>5017247776</v>
      </c>
      <c r="S272" t="s">
        <v>325</v>
      </c>
      <c r="T272" t="s">
        <v>326</v>
      </c>
      <c r="V272" t="s">
        <v>183</v>
      </c>
      <c r="W272" t="s">
        <v>149</v>
      </c>
      <c r="X272" t="s">
        <v>149</v>
      </c>
      <c r="Y272" t="s">
        <v>82</v>
      </c>
      <c r="Z272">
        <v>154</v>
      </c>
      <c r="AA272" t="s">
        <v>55</v>
      </c>
      <c r="AB272">
        <v>78</v>
      </c>
      <c r="AC272" t="s">
        <v>184</v>
      </c>
      <c r="AD272">
        <v>0</v>
      </c>
      <c r="AH272" t="s">
        <v>82</v>
      </c>
    </row>
    <row r="273" spans="1:34" x14ac:dyDescent="0.35">
      <c r="A273" t="s">
        <v>149</v>
      </c>
      <c r="C273" t="s">
        <v>1651</v>
      </c>
      <c r="D273" t="s">
        <v>37</v>
      </c>
      <c r="E273" t="s">
        <v>38</v>
      </c>
      <c r="F273" t="s">
        <v>319</v>
      </c>
      <c r="G273" t="s">
        <v>40</v>
      </c>
      <c r="H273" t="s">
        <v>1652</v>
      </c>
      <c r="I273" t="s">
        <v>67</v>
      </c>
      <c r="J273" t="s">
        <v>68</v>
      </c>
      <c r="K273" t="s">
        <v>149</v>
      </c>
      <c r="N273" t="s">
        <v>1173</v>
      </c>
      <c r="O273" t="s">
        <v>324</v>
      </c>
      <c r="P273" t="s">
        <v>106</v>
      </c>
      <c r="Q273" t="s">
        <v>149</v>
      </c>
      <c r="R273">
        <v>5017247776</v>
      </c>
      <c r="S273" t="s">
        <v>325</v>
      </c>
      <c r="T273" t="s">
        <v>326</v>
      </c>
      <c r="V273" t="s">
        <v>183</v>
      </c>
      <c r="W273" t="s">
        <v>149</v>
      </c>
      <c r="X273" t="s">
        <v>149</v>
      </c>
      <c r="Y273" t="s">
        <v>82</v>
      </c>
      <c r="Z273">
        <v>154</v>
      </c>
      <c r="AA273" t="s">
        <v>55</v>
      </c>
      <c r="AB273">
        <v>78</v>
      </c>
      <c r="AC273" t="s">
        <v>184</v>
      </c>
      <c r="AD273">
        <v>0</v>
      </c>
      <c r="AH273" t="s">
        <v>82</v>
      </c>
    </row>
    <row r="274" spans="1:34" x14ac:dyDescent="0.35">
      <c r="A274" t="s">
        <v>1653</v>
      </c>
      <c r="B274" t="s">
        <v>35</v>
      </c>
      <c r="C274" t="s">
        <v>1654</v>
      </c>
      <c r="D274" t="s">
        <v>37</v>
      </c>
      <c r="E274" t="s">
        <v>38</v>
      </c>
      <c r="F274" t="s">
        <v>319</v>
      </c>
      <c r="G274" t="s">
        <v>40</v>
      </c>
      <c r="H274" t="s">
        <v>1655</v>
      </c>
      <c r="I274" t="s">
        <v>67</v>
      </c>
      <c r="J274" t="s">
        <v>68</v>
      </c>
      <c r="K274" t="s">
        <v>149</v>
      </c>
      <c r="N274" t="s">
        <v>1173</v>
      </c>
      <c r="O274" t="s">
        <v>324</v>
      </c>
      <c r="P274" t="s">
        <v>106</v>
      </c>
      <c r="Q274" t="s">
        <v>149</v>
      </c>
      <c r="R274">
        <v>5017247776</v>
      </c>
      <c r="S274" t="s">
        <v>325</v>
      </c>
      <c r="T274" t="s">
        <v>326</v>
      </c>
      <c r="V274" t="s">
        <v>183</v>
      </c>
      <c r="W274" t="s">
        <v>1656</v>
      </c>
      <c r="X274" t="s">
        <v>1657</v>
      </c>
      <c r="Y274" t="s">
        <v>82</v>
      </c>
      <c r="Z274">
        <v>154</v>
      </c>
      <c r="AA274" t="s">
        <v>55</v>
      </c>
      <c r="AB274">
        <v>78</v>
      </c>
      <c r="AC274" t="s">
        <v>184</v>
      </c>
      <c r="AD274">
        <v>0</v>
      </c>
      <c r="AH274" t="s">
        <v>82</v>
      </c>
    </row>
    <row r="275" spans="1:34" x14ac:dyDescent="0.35">
      <c r="A275" t="s">
        <v>149</v>
      </c>
      <c r="C275" t="s">
        <v>1658</v>
      </c>
      <c r="D275" t="s">
        <v>37</v>
      </c>
      <c r="E275" t="s">
        <v>38</v>
      </c>
      <c r="F275" t="s">
        <v>319</v>
      </c>
      <c r="G275" t="s">
        <v>40</v>
      </c>
      <c r="H275" t="s">
        <v>1659</v>
      </c>
      <c r="I275" t="s">
        <v>67</v>
      </c>
      <c r="J275" t="s">
        <v>68</v>
      </c>
      <c r="K275" t="s">
        <v>149</v>
      </c>
      <c r="N275" t="s">
        <v>1173</v>
      </c>
      <c r="O275" t="s">
        <v>324</v>
      </c>
      <c r="P275" t="s">
        <v>106</v>
      </c>
      <c r="Q275" t="s">
        <v>149</v>
      </c>
      <c r="R275">
        <v>5017247776</v>
      </c>
      <c r="S275" t="s">
        <v>325</v>
      </c>
      <c r="T275" t="s">
        <v>326</v>
      </c>
      <c r="V275" t="s">
        <v>183</v>
      </c>
      <c r="W275" t="s">
        <v>149</v>
      </c>
      <c r="X275" t="s">
        <v>149</v>
      </c>
      <c r="Y275" t="s">
        <v>82</v>
      </c>
      <c r="Z275">
        <v>154</v>
      </c>
      <c r="AA275" t="s">
        <v>55</v>
      </c>
      <c r="AB275">
        <v>78</v>
      </c>
      <c r="AC275" t="s">
        <v>184</v>
      </c>
      <c r="AD275">
        <v>0</v>
      </c>
      <c r="AH275" t="s">
        <v>82</v>
      </c>
    </row>
    <row r="276" spans="1:34" x14ac:dyDescent="0.35">
      <c r="A276" t="s">
        <v>149</v>
      </c>
      <c r="C276" t="s">
        <v>1660</v>
      </c>
      <c r="D276" t="s">
        <v>37</v>
      </c>
      <c r="E276" t="s">
        <v>38</v>
      </c>
      <c r="F276" t="s">
        <v>319</v>
      </c>
      <c r="G276" t="s">
        <v>40</v>
      </c>
      <c r="H276" t="s">
        <v>1661</v>
      </c>
      <c r="I276" t="s">
        <v>67</v>
      </c>
      <c r="J276" t="s">
        <v>68</v>
      </c>
      <c r="K276" t="s">
        <v>149</v>
      </c>
      <c r="N276" t="s">
        <v>1173</v>
      </c>
      <c r="O276" t="s">
        <v>324</v>
      </c>
      <c r="P276" t="s">
        <v>106</v>
      </c>
      <c r="Q276" t="s">
        <v>149</v>
      </c>
      <c r="R276">
        <v>5017247776</v>
      </c>
      <c r="S276" t="s">
        <v>325</v>
      </c>
      <c r="T276" t="s">
        <v>326</v>
      </c>
      <c r="V276" t="s">
        <v>183</v>
      </c>
      <c r="W276" t="s">
        <v>149</v>
      </c>
      <c r="X276" t="s">
        <v>149</v>
      </c>
      <c r="Y276" t="s">
        <v>82</v>
      </c>
      <c r="Z276">
        <v>154</v>
      </c>
      <c r="AA276" t="s">
        <v>55</v>
      </c>
      <c r="AB276">
        <v>78</v>
      </c>
      <c r="AC276" t="s">
        <v>184</v>
      </c>
      <c r="AD276">
        <v>0</v>
      </c>
      <c r="AH276" t="s">
        <v>82</v>
      </c>
    </row>
    <row r="277" spans="1:34" x14ac:dyDescent="0.35">
      <c r="A277" t="s">
        <v>149</v>
      </c>
      <c r="C277" t="s">
        <v>1662</v>
      </c>
      <c r="D277" t="s">
        <v>37</v>
      </c>
      <c r="E277" t="s">
        <v>38</v>
      </c>
      <c r="F277" t="s">
        <v>319</v>
      </c>
      <c r="G277" t="s">
        <v>40</v>
      </c>
      <c r="H277" t="s">
        <v>1663</v>
      </c>
      <c r="I277" t="s">
        <v>67</v>
      </c>
      <c r="J277" t="s">
        <v>68</v>
      </c>
      <c r="K277" t="s">
        <v>149</v>
      </c>
      <c r="N277" t="s">
        <v>1173</v>
      </c>
      <c r="O277" t="s">
        <v>324</v>
      </c>
      <c r="P277" t="s">
        <v>106</v>
      </c>
      <c r="Q277" t="s">
        <v>149</v>
      </c>
      <c r="R277">
        <v>5017247776</v>
      </c>
      <c r="S277" t="s">
        <v>325</v>
      </c>
      <c r="T277" t="s">
        <v>326</v>
      </c>
      <c r="V277" t="s">
        <v>183</v>
      </c>
      <c r="W277" t="s">
        <v>149</v>
      </c>
      <c r="X277" t="s">
        <v>149</v>
      </c>
      <c r="Y277" t="s">
        <v>82</v>
      </c>
      <c r="Z277">
        <v>154</v>
      </c>
      <c r="AA277" t="s">
        <v>55</v>
      </c>
      <c r="AB277">
        <v>78</v>
      </c>
      <c r="AC277" t="s">
        <v>184</v>
      </c>
      <c r="AD277">
        <v>0</v>
      </c>
      <c r="AH277" t="s">
        <v>82</v>
      </c>
    </row>
    <row r="278" spans="1:34" x14ac:dyDescent="0.35">
      <c r="A278" t="s">
        <v>149</v>
      </c>
      <c r="C278" t="s">
        <v>1664</v>
      </c>
      <c r="D278" t="s">
        <v>37</v>
      </c>
      <c r="E278" t="s">
        <v>38</v>
      </c>
      <c r="F278" t="s">
        <v>319</v>
      </c>
      <c r="G278" t="s">
        <v>40</v>
      </c>
      <c r="H278" t="s">
        <v>1665</v>
      </c>
      <c r="I278" t="s">
        <v>67</v>
      </c>
      <c r="J278" t="s">
        <v>68</v>
      </c>
      <c r="K278" t="s">
        <v>149</v>
      </c>
      <c r="N278" t="s">
        <v>1173</v>
      </c>
      <c r="O278" t="s">
        <v>324</v>
      </c>
      <c r="P278" t="s">
        <v>106</v>
      </c>
      <c r="Q278" t="s">
        <v>149</v>
      </c>
      <c r="R278">
        <v>5017247776</v>
      </c>
      <c r="S278" t="s">
        <v>325</v>
      </c>
      <c r="T278" t="s">
        <v>326</v>
      </c>
      <c r="V278" t="s">
        <v>183</v>
      </c>
      <c r="W278" t="s">
        <v>149</v>
      </c>
      <c r="X278" t="s">
        <v>149</v>
      </c>
      <c r="Y278" t="s">
        <v>82</v>
      </c>
      <c r="Z278">
        <v>154</v>
      </c>
      <c r="AA278" t="s">
        <v>55</v>
      </c>
      <c r="AB278">
        <v>78</v>
      </c>
      <c r="AC278" t="s">
        <v>184</v>
      </c>
      <c r="AD278">
        <v>0</v>
      </c>
      <c r="AH278" t="s">
        <v>82</v>
      </c>
    </row>
    <row r="279" spans="1:34" x14ac:dyDescent="0.35">
      <c r="A279" t="s">
        <v>149</v>
      </c>
      <c r="C279" t="s">
        <v>1666</v>
      </c>
      <c r="D279" t="s">
        <v>37</v>
      </c>
      <c r="E279" t="s">
        <v>38</v>
      </c>
      <c r="F279" t="s">
        <v>319</v>
      </c>
      <c r="G279" t="s">
        <v>40</v>
      </c>
      <c r="H279" t="s">
        <v>1667</v>
      </c>
      <c r="I279" t="s">
        <v>67</v>
      </c>
      <c r="J279" t="s">
        <v>68</v>
      </c>
      <c r="K279" t="s">
        <v>149</v>
      </c>
      <c r="N279" t="s">
        <v>1173</v>
      </c>
      <c r="O279" t="s">
        <v>324</v>
      </c>
      <c r="P279" t="s">
        <v>106</v>
      </c>
      <c r="Q279" t="s">
        <v>149</v>
      </c>
      <c r="R279">
        <v>5017247776</v>
      </c>
      <c r="S279" t="s">
        <v>325</v>
      </c>
      <c r="T279" t="s">
        <v>326</v>
      </c>
      <c r="V279" t="s">
        <v>183</v>
      </c>
      <c r="W279" t="s">
        <v>149</v>
      </c>
      <c r="X279" t="s">
        <v>149</v>
      </c>
      <c r="Y279" t="s">
        <v>82</v>
      </c>
      <c r="Z279">
        <v>154</v>
      </c>
      <c r="AA279" t="s">
        <v>55</v>
      </c>
      <c r="AB279">
        <v>78</v>
      </c>
      <c r="AC279" t="s">
        <v>184</v>
      </c>
      <c r="AD279">
        <v>0</v>
      </c>
      <c r="AH279" t="s">
        <v>82</v>
      </c>
    </row>
    <row r="280" spans="1:34" x14ac:dyDescent="0.35">
      <c r="A280">
        <v>0</v>
      </c>
      <c r="C280" t="s">
        <v>1668</v>
      </c>
      <c r="D280" t="s">
        <v>37</v>
      </c>
      <c r="E280" t="s">
        <v>1669</v>
      </c>
      <c r="F280" t="s">
        <v>1670</v>
      </c>
      <c r="G280" t="s">
        <v>40</v>
      </c>
      <c r="H280" t="s">
        <v>1671</v>
      </c>
      <c r="I280" t="s">
        <v>67</v>
      </c>
      <c r="J280" t="s">
        <v>68</v>
      </c>
      <c r="K280" t="s">
        <v>149</v>
      </c>
      <c r="N280" t="s">
        <v>1173</v>
      </c>
      <c r="O280">
        <v>12345</v>
      </c>
      <c r="P280" t="s">
        <v>1564</v>
      </c>
      <c r="Q280" t="s">
        <v>149</v>
      </c>
      <c r="R280">
        <v>12345</v>
      </c>
      <c r="S280" t="s">
        <v>1565</v>
      </c>
      <c r="T280" t="s">
        <v>1566</v>
      </c>
      <c r="V280" t="s">
        <v>183</v>
      </c>
      <c r="W280">
        <v>0</v>
      </c>
      <c r="X280">
        <v>0</v>
      </c>
      <c r="Y280" t="s">
        <v>82</v>
      </c>
      <c r="Z280">
        <v>154</v>
      </c>
      <c r="AA280" t="s">
        <v>55</v>
      </c>
      <c r="AB280">
        <v>78</v>
      </c>
      <c r="AC280" t="s">
        <v>184</v>
      </c>
      <c r="AD280">
        <v>0</v>
      </c>
      <c r="AE280" t="s">
        <v>1672</v>
      </c>
      <c r="AF280">
        <v>0</v>
      </c>
      <c r="AG280">
        <v>0</v>
      </c>
      <c r="AH280" t="s">
        <v>82</v>
      </c>
    </row>
    <row r="281" spans="1:34" x14ac:dyDescent="0.35">
      <c r="A281">
        <v>0</v>
      </c>
      <c r="C281" t="s">
        <v>1673</v>
      </c>
      <c r="D281" t="s">
        <v>37</v>
      </c>
      <c r="E281" t="s">
        <v>1669</v>
      </c>
      <c r="F281" t="s">
        <v>1670</v>
      </c>
      <c r="G281" t="s">
        <v>40</v>
      </c>
      <c r="H281">
        <v>801920191</v>
      </c>
      <c r="I281" t="s">
        <v>67</v>
      </c>
      <c r="J281" t="s">
        <v>68</v>
      </c>
      <c r="K281" t="s">
        <v>149</v>
      </c>
      <c r="N281" t="s">
        <v>1173</v>
      </c>
      <c r="O281">
        <v>12345</v>
      </c>
      <c r="P281" t="s">
        <v>1564</v>
      </c>
      <c r="Q281" t="s">
        <v>149</v>
      </c>
      <c r="R281">
        <v>12345</v>
      </c>
      <c r="S281" t="s">
        <v>1565</v>
      </c>
      <c r="T281" t="s">
        <v>1566</v>
      </c>
      <c r="V281" t="s">
        <v>183</v>
      </c>
      <c r="W281">
        <v>0</v>
      </c>
      <c r="X281">
        <v>0</v>
      </c>
      <c r="Y281" t="s">
        <v>82</v>
      </c>
      <c r="Z281">
        <v>154</v>
      </c>
      <c r="AA281" t="s">
        <v>55</v>
      </c>
      <c r="AB281">
        <v>78</v>
      </c>
      <c r="AC281" t="s">
        <v>184</v>
      </c>
      <c r="AD281">
        <v>0</v>
      </c>
      <c r="AE281" t="s">
        <v>1672</v>
      </c>
      <c r="AF281">
        <v>0</v>
      </c>
      <c r="AG281">
        <v>0</v>
      </c>
      <c r="AH281" t="s">
        <v>82</v>
      </c>
    </row>
    <row r="282" spans="1:34" x14ac:dyDescent="0.35">
      <c r="C282" t="s">
        <v>1674</v>
      </c>
      <c r="D282" t="s">
        <v>37</v>
      </c>
      <c r="E282" t="s">
        <v>1669</v>
      </c>
      <c r="F282" t="s">
        <v>1670</v>
      </c>
      <c r="G282" t="s">
        <v>40</v>
      </c>
      <c r="H282">
        <v>3918630</v>
      </c>
      <c r="I282" t="s">
        <v>67</v>
      </c>
      <c r="J282" t="s">
        <v>68</v>
      </c>
      <c r="K282" t="s">
        <v>149</v>
      </c>
      <c r="N282" t="s">
        <v>1173</v>
      </c>
      <c r="O282">
        <v>12345</v>
      </c>
      <c r="P282" t="s">
        <v>1564</v>
      </c>
      <c r="Q282" t="s">
        <v>149</v>
      </c>
      <c r="R282">
        <v>12345</v>
      </c>
      <c r="S282" t="s">
        <v>1565</v>
      </c>
      <c r="T282" t="s">
        <v>1566</v>
      </c>
      <c r="V282" t="s">
        <v>183</v>
      </c>
      <c r="Y282" t="s">
        <v>82</v>
      </c>
      <c r="Z282">
        <v>154</v>
      </c>
      <c r="AA282" t="s">
        <v>55</v>
      </c>
      <c r="AB282">
        <v>78</v>
      </c>
      <c r="AC282" t="s">
        <v>184</v>
      </c>
      <c r="AD282">
        <v>0</v>
      </c>
      <c r="AE282" t="s">
        <v>1675</v>
      </c>
      <c r="AH282" t="s">
        <v>82</v>
      </c>
    </row>
    <row r="283" spans="1:34" x14ac:dyDescent="0.35">
      <c r="A283" t="s">
        <v>149</v>
      </c>
      <c r="C283" t="s">
        <v>1676</v>
      </c>
      <c r="D283" t="s">
        <v>37</v>
      </c>
      <c r="E283" t="s">
        <v>150</v>
      </c>
      <c r="F283" t="s">
        <v>1429</v>
      </c>
      <c r="G283" t="s">
        <v>40</v>
      </c>
      <c r="H283" t="s">
        <v>1677</v>
      </c>
      <c r="I283" t="s">
        <v>67</v>
      </c>
      <c r="J283" t="s">
        <v>68</v>
      </c>
      <c r="K283" t="s">
        <v>149</v>
      </c>
      <c r="N283" t="s">
        <v>1173</v>
      </c>
      <c r="O283">
        <v>123456</v>
      </c>
      <c r="P283" t="s">
        <v>1678</v>
      </c>
      <c r="Q283" t="s">
        <v>149</v>
      </c>
      <c r="R283">
        <v>0</v>
      </c>
      <c r="S283" t="s">
        <v>82</v>
      </c>
      <c r="T283" t="s">
        <v>1160</v>
      </c>
      <c r="V283" t="s">
        <v>183</v>
      </c>
      <c r="W283" t="s">
        <v>149</v>
      </c>
      <c r="X283" t="s">
        <v>149</v>
      </c>
      <c r="Y283" t="s">
        <v>82</v>
      </c>
      <c r="Z283">
        <v>154</v>
      </c>
      <c r="AA283" t="s">
        <v>55</v>
      </c>
      <c r="AB283">
        <v>78</v>
      </c>
      <c r="AC283" t="s">
        <v>184</v>
      </c>
      <c r="AD283">
        <v>0</v>
      </c>
      <c r="AG283">
        <v>42328072</v>
      </c>
      <c r="AH283" t="s">
        <v>82</v>
      </c>
    </row>
    <row r="284" spans="1:34" x14ac:dyDescent="0.35">
      <c r="C284" t="s">
        <v>1679</v>
      </c>
      <c r="D284" t="s">
        <v>37</v>
      </c>
      <c r="E284" t="s">
        <v>38</v>
      </c>
      <c r="F284" t="s">
        <v>1680</v>
      </c>
      <c r="G284" t="s">
        <v>65</v>
      </c>
      <c r="H284" t="s">
        <v>149</v>
      </c>
      <c r="I284" t="s">
        <v>67</v>
      </c>
      <c r="J284" t="s">
        <v>68</v>
      </c>
      <c r="K284" t="s">
        <v>149</v>
      </c>
      <c r="N284" t="s">
        <v>1173</v>
      </c>
      <c r="O284">
        <v>12345</v>
      </c>
      <c r="P284" t="s">
        <v>1564</v>
      </c>
      <c r="Q284" t="s">
        <v>149</v>
      </c>
      <c r="R284">
        <v>12345</v>
      </c>
      <c r="S284" t="s">
        <v>1565</v>
      </c>
      <c r="T284" t="s">
        <v>1566</v>
      </c>
      <c r="V284" t="s">
        <v>183</v>
      </c>
      <c r="Y284" t="s">
        <v>82</v>
      </c>
      <c r="Z284">
        <v>154</v>
      </c>
      <c r="AA284" t="s">
        <v>55</v>
      </c>
      <c r="AB284">
        <v>78</v>
      </c>
      <c r="AC284" t="s">
        <v>184</v>
      </c>
      <c r="AD284">
        <v>0</v>
      </c>
      <c r="AE284" t="s">
        <v>1681</v>
      </c>
      <c r="AH284" t="s">
        <v>82</v>
      </c>
    </row>
    <row r="285" spans="1:34" x14ac:dyDescent="0.35">
      <c r="A285" t="s">
        <v>149</v>
      </c>
      <c r="C285" t="s">
        <v>1682</v>
      </c>
      <c r="D285" t="s">
        <v>37</v>
      </c>
      <c r="E285" t="s">
        <v>38</v>
      </c>
      <c r="F285" t="s">
        <v>1683</v>
      </c>
      <c r="G285" t="s">
        <v>40</v>
      </c>
      <c r="H285" t="s">
        <v>1684</v>
      </c>
      <c r="I285" t="s">
        <v>67</v>
      </c>
      <c r="J285" t="s">
        <v>68</v>
      </c>
      <c r="K285" t="s">
        <v>1609</v>
      </c>
      <c r="N285" t="s">
        <v>1234</v>
      </c>
      <c r="O285">
        <v>123456</v>
      </c>
      <c r="P285" t="s">
        <v>82</v>
      </c>
      <c r="Q285" t="s">
        <v>149</v>
      </c>
      <c r="R285">
        <v>123456</v>
      </c>
      <c r="S285" t="s">
        <v>82</v>
      </c>
      <c r="T285" t="s">
        <v>1685</v>
      </c>
      <c r="U285" t="s">
        <v>74</v>
      </c>
      <c r="V285" t="s">
        <v>75</v>
      </c>
      <c r="W285" t="s">
        <v>149</v>
      </c>
      <c r="X285" t="s">
        <v>149</v>
      </c>
      <c r="Y285" t="s">
        <v>82</v>
      </c>
      <c r="Z285">
        <v>154</v>
      </c>
      <c r="AA285" t="s">
        <v>55</v>
      </c>
      <c r="AB285">
        <v>0</v>
      </c>
      <c r="AH285" t="s">
        <v>82</v>
      </c>
    </row>
    <row r="286" spans="1:34" x14ac:dyDescent="0.35">
      <c r="A286" t="s">
        <v>149</v>
      </c>
      <c r="C286" t="s">
        <v>1686</v>
      </c>
      <c r="D286" t="s">
        <v>37</v>
      </c>
      <c r="E286" t="s">
        <v>38</v>
      </c>
      <c r="F286" t="s">
        <v>319</v>
      </c>
      <c r="G286" t="s">
        <v>40</v>
      </c>
      <c r="H286" t="s">
        <v>1687</v>
      </c>
      <c r="I286" t="s">
        <v>67</v>
      </c>
      <c r="J286" t="s">
        <v>68</v>
      </c>
      <c r="K286" t="s">
        <v>149</v>
      </c>
      <c r="N286" t="s">
        <v>1234</v>
      </c>
      <c r="O286" t="s">
        <v>324</v>
      </c>
      <c r="P286" t="s">
        <v>106</v>
      </c>
      <c r="Q286" t="s">
        <v>48</v>
      </c>
      <c r="R286">
        <v>5017247776</v>
      </c>
      <c r="S286" t="s">
        <v>325</v>
      </c>
      <c r="T286" t="s">
        <v>326</v>
      </c>
      <c r="U286" t="s">
        <v>74</v>
      </c>
      <c r="V286" t="s">
        <v>75</v>
      </c>
      <c r="W286" t="s">
        <v>149</v>
      </c>
      <c r="X286" t="s">
        <v>1688</v>
      </c>
      <c r="Y286" t="s">
        <v>82</v>
      </c>
      <c r="Z286">
        <v>154</v>
      </c>
      <c r="AA286" t="s">
        <v>55</v>
      </c>
      <c r="AB286">
        <v>0</v>
      </c>
      <c r="AH286" t="s">
        <v>82</v>
      </c>
    </row>
    <row r="287" spans="1:34" x14ac:dyDescent="0.35">
      <c r="A287" t="s">
        <v>149</v>
      </c>
      <c r="C287" t="s">
        <v>1689</v>
      </c>
      <c r="D287" t="s">
        <v>37</v>
      </c>
      <c r="E287" t="s">
        <v>38</v>
      </c>
      <c r="F287" t="s">
        <v>319</v>
      </c>
      <c r="G287" t="s">
        <v>40</v>
      </c>
      <c r="H287" t="s">
        <v>1690</v>
      </c>
      <c r="I287" t="s">
        <v>67</v>
      </c>
      <c r="J287" t="s">
        <v>68</v>
      </c>
      <c r="K287" t="s">
        <v>149</v>
      </c>
      <c r="N287" t="s">
        <v>1173</v>
      </c>
      <c r="O287" t="s">
        <v>324</v>
      </c>
      <c r="P287" t="s">
        <v>106</v>
      </c>
      <c r="Q287" t="s">
        <v>149</v>
      </c>
      <c r="R287">
        <v>5017247776</v>
      </c>
      <c r="S287" t="s">
        <v>325</v>
      </c>
      <c r="T287" t="s">
        <v>326</v>
      </c>
      <c r="V287" t="s">
        <v>183</v>
      </c>
      <c r="W287" t="s">
        <v>149</v>
      </c>
      <c r="X287" t="s">
        <v>149</v>
      </c>
      <c r="Y287" t="s">
        <v>82</v>
      </c>
      <c r="Z287">
        <v>154</v>
      </c>
      <c r="AA287" t="s">
        <v>55</v>
      </c>
      <c r="AB287">
        <v>78</v>
      </c>
      <c r="AC287" t="s">
        <v>184</v>
      </c>
      <c r="AD287">
        <v>0</v>
      </c>
      <c r="AH287" t="s">
        <v>82</v>
      </c>
    </row>
    <row r="288" spans="1:34" x14ac:dyDescent="0.35">
      <c r="A288" t="s">
        <v>149</v>
      </c>
      <c r="C288" t="s">
        <v>1691</v>
      </c>
      <c r="D288" t="s">
        <v>37</v>
      </c>
      <c r="E288" t="s">
        <v>38</v>
      </c>
      <c r="F288" t="s">
        <v>319</v>
      </c>
      <c r="G288" t="s">
        <v>40</v>
      </c>
      <c r="H288" t="s">
        <v>1692</v>
      </c>
      <c r="I288" t="s">
        <v>67</v>
      </c>
      <c r="J288" t="s">
        <v>68</v>
      </c>
      <c r="K288" t="s">
        <v>149</v>
      </c>
      <c r="N288" t="s">
        <v>1173</v>
      </c>
      <c r="O288" t="s">
        <v>324</v>
      </c>
      <c r="P288" t="s">
        <v>106</v>
      </c>
      <c r="Q288" t="s">
        <v>149</v>
      </c>
      <c r="R288">
        <v>5017247776</v>
      </c>
      <c r="S288" t="s">
        <v>325</v>
      </c>
      <c r="T288" t="s">
        <v>326</v>
      </c>
      <c r="V288" t="s">
        <v>183</v>
      </c>
      <c r="W288" t="s">
        <v>149</v>
      </c>
      <c r="X288" t="s">
        <v>149</v>
      </c>
      <c r="Y288" t="s">
        <v>82</v>
      </c>
      <c r="Z288">
        <v>154</v>
      </c>
      <c r="AA288" t="s">
        <v>55</v>
      </c>
      <c r="AB288">
        <v>78</v>
      </c>
      <c r="AC288" t="s">
        <v>184</v>
      </c>
      <c r="AD288">
        <v>0</v>
      </c>
      <c r="AH288" t="s">
        <v>82</v>
      </c>
    </row>
    <row r="289" spans="1:34" x14ac:dyDescent="0.35">
      <c r="A289" t="s">
        <v>149</v>
      </c>
      <c r="C289" t="s">
        <v>1693</v>
      </c>
      <c r="D289" t="s">
        <v>37</v>
      </c>
      <c r="E289" t="s">
        <v>38</v>
      </c>
      <c r="F289" t="s">
        <v>319</v>
      </c>
      <c r="G289" t="s">
        <v>40</v>
      </c>
      <c r="H289" t="s">
        <v>1694</v>
      </c>
      <c r="I289" t="s">
        <v>67</v>
      </c>
      <c r="J289" t="s">
        <v>68</v>
      </c>
      <c r="K289" t="s">
        <v>149</v>
      </c>
      <c r="N289" t="s">
        <v>1173</v>
      </c>
      <c r="O289" t="s">
        <v>324</v>
      </c>
      <c r="P289" t="s">
        <v>106</v>
      </c>
      <c r="Q289" t="s">
        <v>149</v>
      </c>
      <c r="R289">
        <v>5017247776</v>
      </c>
      <c r="S289" t="s">
        <v>325</v>
      </c>
      <c r="T289" t="s">
        <v>326</v>
      </c>
      <c r="V289" t="s">
        <v>183</v>
      </c>
      <c r="W289" t="s">
        <v>149</v>
      </c>
      <c r="X289" t="s">
        <v>149</v>
      </c>
      <c r="Y289" t="s">
        <v>82</v>
      </c>
      <c r="Z289">
        <v>154</v>
      </c>
      <c r="AA289" t="s">
        <v>55</v>
      </c>
      <c r="AB289">
        <v>78</v>
      </c>
      <c r="AC289" t="s">
        <v>184</v>
      </c>
      <c r="AD289">
        <v>0</v>
      </c>
      <c r="AH289" t="s">
        <v>82</v>
      </c>
    </row>
    <row r="290" spans="1:34" x14ac:dyDescent="0.35">
      <c r="A290" t="s">
        <v>1173</v>
      </c>
      <c r="C290" t="s">
        <v>1695</v>
      </c>
      <c r="D290" t="s">
        <v>37</v>
      </c>
      <c r="E290" t="s">
        <v>38</v>
      </c>
      <c r="F290" t="s">
        <v>319</v>
      </c>
      <c r="G290" t="s">
        <v>40</v>
      </c>
      <c r="H290" t="s">
        <v>1696</v>
      </c>
      <c r="I290" t="s">
        <v>67</v>
      </c>
      <c r="J290" t="s">
        <v>68</v>
      </c>
      <c r="K290" t="s">
        <v>149</v>
      </c>
      <c r="N290" t="s">
        <v>1234</v>
      </c>
      <c r="O290" t="s">
        <v>324</v>
      </c>
      <c r="P290" t="s">
        <v>106</v>
      </c>
      <c r="Q290" t="s">
        <v>149</v>
      </c>
      <c r="R290">
        <v>5017247776</v>
      </c>
      <c r="S290" t="s">
        <v>325</v>
      </c>
      <c r="T290" t="s">
        <v>326</v>
      </c>
      <c r="U290" t="s">
        <v>74</v>
      </c>
      <c r="V290" t="s">
        <v>75</v>
      </c>
      <c r="W290" t="s">
        <v>149</v>
      </c>
      <c r="X290" t="s">
        <v>149</v>
      </c>
      <c r="Y290" t="s">
        <v>1697</v>
      </c>
      <c r="Z290">
        <v>154</v>
      </c>
      <c r="AA290" t="s">
        <v>55</v>
      </c>
      <c r="AB290">
        <v>0</v>
      </c>
      <c r="AH290" t="s">
        <v>1698</v>
      </c>
    </row>
    <row r="291" spans="1:34" x14ac:dyDescent="0.35">
      <c r="A291" t="s">
        <v>1699</v>
      </c>
      <c r="B291" t="s">
        <v>62</v>
      </c>
      <c r="C291" t="s">
        <v>1700</v>
      </c>
      <c r="D291" t="s">
        <v>37</v>
      </c>
      <c r="E291" t="s">
        <v>38</v>
      </c>
      <c r="F291" t="s">
        <v>319</v>
      </c>
      <c r="G291" t="s">
        <v>40</v>
      </c>
      <c r="H291" t="s">
        <v>1701</v>
      </c>
      <c r="I291" t="s">
        <v>67</v>
      </c>
      <c r="J291" t="s">
        <v>68</v>
      </c>
      <c r="K291" t="s">
        <v>149</v>
      </c>
      <c r="N291" t="s">
        <v>1234</v>
      </c>
      <c r="O291" t="s">
        <v>324</v>
      </c>
      <c r="P291" t="s">
        <v>106</v>
      </c>
      <c r="Q291" t="s">
        <v>149</v>
      </c>
      <c r="R291">
        <v>5017247776</v>
      </c>
      <c r="S291" t="s">
        <v>325</v>
      </c>
      <c r="T291" t="s">
        <v>326</v>
      </c>
      <c r="V291" t="s">
        <v>183</v>
      </c>
      <c r="W291" t="s">
        <v>1702</v>
      </c>
      <c r="X291" t="s">
        <v>1703</v>
      </c>
      <c r="Y291" t="s">
        <v>82</v>
      </c>
      <c r="Z291">
        <v>154</v>
      </c>
      <c r="AA291" t="s">
        <v>55</v>
      </c>
      <c r="AB291">
        <v>78</v>
      </c>
      <c r="AC291" t="s">
        <v>184</v>
      </c>
      <c r="AD291">
        <v>0</v>
      </c>
      <c r="AH291" t="s">
        <v>82</v>
      </c>
    </row>
    <row r="292" spans="1:34" x14ac:dyDescent="0.35">
      <c r="A292">
        <v>0</v>
      </c>
      <c r="C292" t="s">
        <v>1704</v>
      </c>
      <c r="D292" t="s">
        <v>37</v>
      </c>
      <c r="E292" t="s">
        <v>1705</v>
      </c>
      <c r="F292" t="s">
        <v>1706</v>
      </c>
      <c r="G292" t="s">
        <v>40</v>
      </c>
      <c r="H292" t="s">
        <v>149</v>
      </c>
      <c r="I292" t="s">
        <v>67</v>
      </c>
      <c r="J292" t="s">
        <v>68</v>
      </c>
      <c r="K292" t="s">
        <v>149</v>
      </c>
      <c r="N292" t="s">
        <v>1173</v>
      </c>
      <c r="O292">
        <v>12345</v>
      </c>
      <c r="P292" t="s">
        <v>1564</v>
      </c>
      <c r="Q292" t="s">
        <v>149</v>
      </c>
      <c r="R292">
        <v>12345</v>
      </c>
      <c r="S292" t="s">
        <v>1565</v>
      </c>
      <c r="T292" t="s">
        <v>1566</v>
      </c>
      <c r="V292" t="s">
        <v>183</v>
      </c>
      <c r="W292">
        <v>0</v>
      </c>
      <c r="X292">
        <v>0</v>
      </c>
      <c r="Y292" t="s">
        <v>82</v>
      </c>
      <c r="Z292">
        <v>154</v>
      </c>
      <c r="AA292" t="s">
        <v>55</v>
      </c>
      <c r="AB292">
        <v>78</v>
      </c>
      <c r="AC292" t="s">
        <v>184</v>
      </c>
      <c r="AD292">
        <v>0</v>
      </c>
      <c r="AE292" t="s">
        <v>1707</v>
      </c>
      <c r="AF292">
        <v>0</v>
      </c>
      <c r="AG292">
        <v>0</v>
      </c>
      <c r="AH292" t="s">
        <v>82</v>
      </c>
    </row>
    <row r="293" spans="1:34" x14ac:dyDescent="0.35">
      <c r="A293" t="s">
        <v>149</v>
      </c>
      <c r="C293" t="s">
        <v>1708</v>
      </c>
      <c r="D293" t="s">
        <v>37</v>
      </c>
      <c r="E293" t="s">
        <v>38</v>
      </c>
      <c r="F293" t="s">
        <v>1709</v>
      </c>
      <c r="G293" t="s">
        <v>40</v>
      </c>
      <c r="H293" t="s">
        <v>1708</v>
      </c>
      <c r="I293" t="s">
        <v>1710</v>
      </c>
      <c r="J293" t="s">
        <v>292</v>
      </c>
      <c r="K293" t="s">
        <v>149</v>
      </c>
      <c r="N293" t="s">
        <v>284</v>
      </c>
      <c r="O293" t="s">
        <v>149</v>
      </c>
      <c r="P293" t="s">
        <v>106</v>
      </c>
      <c r="Q293" t="s">
        <v>149</v>
      </c>
      <c r="R293">
        <v>12345678</v>
      </c>
      <c r="S293" t="s">
        <v>286</v>
      </c>
      <c r="T293" t="s">
        <v>108</v>
      </c>
      <c r="V293" t="s">
        <v>183</v>
      </c>
      <c r="W293" t="s">
        <v>149</v>
      </c>
      <c r="X293" t="s">
        <v>149</v>
      </c>
      <c r="Y293" t="s">
        <v>1711</v>
      </c>
      <c r="Z293">
        <v>154</v>
      </c>
      <c r="AA293" t="s">
        <v>55</v>
      </c>
      <c r="AB293">
        <v>78</v>
      </c>
      <c r="AC293" t="s">
        <v>184</v>
      </c>
      <c r="AD293">
        <v>0</v>
      </c>
      <c r="AH293" t="s">
        <v>82</v>
      </c>
    </row>
    <row r="294" spans="1:34" x14ac:dyDescent="0.35">
      <c r="A294" t="s">
        <v>1712</v>
      </c>
      <c r="B294" t="s">
        <v>35</v>
      </c>
      <c r="C294" t="s">
        <v>1713</v>
      </c>
      <c r="D294" t="s">
        <v>37</v>
      </c>
      <c r="E294" t="s">
        <v>38</v>
      </c>
      <c r="F294" t="s">
        <v>1714</v>
      </c>
      <c r="G294" t="s">
        <v>40</v>
      </c>
      <c r="H294" t="s">
        <v>1715</v>
      </c>
      <c r="I294" t="s">
        <v>377</v>
      </c>
      <c r="J294" t="s">
        <v>292</v>
      </c>
      <c r="K294" t="s">
        <v>149</v>
      </c>
      <c r="N294" t="s">
        <v>284</v>
      </c>
      <c r="O294" t="s">
        <v>1716</v>
      </c>
      <c r="P294" t="s">
        <v>106</v>
      </c>
      <c r="Q294" t="s">
        <v>149</v>
      </c>
      <c r="R294">
        <v>12345678</v>
      </c>
      <c r="S294" t="s">
        <v>286</v>
      </c>
      <c r="T294" t="s">
        <v>108</v>
      </c>
      <c r="V294" t="s">
        <v>183</v>
      </c>
      <c r="W294" t="s">
        <v>149</v>
      </c>
      <c r="X294" t="s">
        <v>149</v>
      </c>
      <c r="Y294" t="s">
        <v>1717</v>
      </c>
      <c r="Z294">
        <v>154</v>
      </c>
      <c r="AA294" t="s">
        <v>55</v>
      </c>
      <c r="AB294">
        <v>78</v>
      </c>
      <c r="AC294" t="s">
        <v>184</v>
      </c>
      <c r="AD294">
        <v>0</v>
      </c>
      <c r="AH294" t="s">
        <v>82</v>
      </c>
    </row>
    <row r="295" spans="1:34" x14ac:dyDescent="0.35">
      <c r="A295" t="s">
        <v>149</v>
      </c>
      <c r="C295" t="s">
        <v>1718</v>
      </c>
      <c r="D295" t="s">
        <v>37</v>
      </c>
      <c r="E295" t="s">
        <v>38</v>
      </c>
      <c r="F295" t="s">
        <v>504</v>
      </c>
      <c r="G295" t="s">
        <v>65</v>
      </c>
      <c r="H295" t="s">
        <v>1719</v>
      </c>
      <c r="I295" t="s">
        <v>1720</v>
      </c>
      <c r="J295" t="s">
        <v>292</v>
      </c>
      <c r="K295" t="s">
        <v>149</v>
      </c>
      <c r="N295" t="s">
        <v>284</v>
      </c>
      <c r="O295" t="s">
        <v>1209</v>
      </c>
      <c r="P295" t="s">
        <v>106</v>
      </c>
      <c r="Q295" t="s">
        <v>149</v>
      </c>
      <c r="R295">
        <v>12345678</v>
      </c>
      <c r="S295" t="s">
        <v>286</v>
      </c>
      <c r="T295" t="s">
        <v>108</v>
      </c>
      <c r="V295" t="s">
        <v>183</v>
      </c>
      <c r="W295" t="s">
        <v>149</v>
      </c>
      <c r="X295" t="s">
        <v>149</v>
      </c>
      <c r="Y295" t="s">
        <v>1721</v>
      </c>
      <c r="Z295">
        <v>154</v>
      </c>
      <c r="AA295" t="s">
        <v>55</v>
      </c>
      <c r="AB295">
        <v>78</v>
      </c>
      <c r="AC295" t="s">
        <v>184</v>
      </c>
      <c r="AD295">
        <v>0</v>
      </c>
      <c r="AH295" t="s">
        <v>82</v>
      </c>
    </row>
    <row r="296" spans="1:34" x14ac:dyDescent="0.35">
      <c r="A296" t="s">
        <v>149</v>
      </c>
      <c r="C296" t="s">
        <v>1722</v>
      </c>
      <c r="D296" t="s">
        <v>37</v>
      </c>
      <c r="E296" t="s">
        <v>38</v>
      </c>
      <c r="F296" t="s">
        <v>154</v>
      </c>
      <c r="G296" t="s">
        <v>40</v>
      </c>
      <c r="H296" t="s">
        <v>1723</v>
      </c>
      <c r="I296" t="s">
        <v>1289</v>
      </c>
      <c r="J296" t="s">
        <v>692</v>
      </c>
      <c r="K296" t="s">
        <v>149</v>
      </c>
      <c r="N296" t="s">
        <v>1234</v>
      </c>
      <c r="O296">
        <v>123456</v>
      </c>
      <c r="P296" t="s">
        <v>82</v>
      </c>
      <c r="Q296" t="s">
        <v>149</v>
      </c>
      <c r="R296">
        <v>123456</v>
      </c>
      <c r="S296" t="s">
        <v>82</v>
      </c>
      <c r="T296" t="s">
        <v>182</v>
      </c>
      <c r="V296" t="s">
        <v>183</v>
      </c>
      <c r="W296" t="s">
        <v>149</v>
      </c>
      <c r="X296" t="s">
        <v>149</v>
      </c>
      <c r="Y296" t="s">
        <v>82</v>
      </c>
      <c r="Z296">
        <v>154</v>
      </c>
      <c r="AA296" t="s">
        <v>55</v>
      </c>
      <c r="AB296">
        <v>78</v>
      </c>
      <c r="AC296" t="s">
        <v>184</v>
      </c>
      <c r="AD296">
        <v>0</v>
      </c>
      <c r="AH296" t="s">
        <v>82</v>
      </c>
    </row>
    <row r="297" spans="1:34" x14ac:dyDescent="0.35">
      <c r="A297" t="s">
        <v>845</v>
      </c>
      <c r="B297" t="s">
        <v>62</v>
      </c>
      <c r="C297" t="s">
        <v>1724</v>
      </c>
      <c r="D297" t="s">
        <v>37</v>
      </c>
      <c r="E297" t="s">
        <v>38</v>
      </c>
      <c r="F297" t="s">
        <v>1347</v>
      </c>
      <c r="G297" t="s">
        <v>40</v>
      </c>
      <c r="H297" t="s">
        <v>1725</v>
      </c>
      <c r="I297" t="s">
        <v>301</v>
      </c>
      <c r="J297" t="s">
        <v>68</v>
      </c>
      <c r="K297" t="s">
        <v>149</v>
      </c>
      <c r="N297" t="s">
        <v>181</v>
      </c>
      <c r="O297">
        <v>123456</v>
      </c>
      <c r="P297" t="s">
        <v>95</v>
      </c>
      <c r="Q297" t="s">
        <v>522</v>
      </c>
      <c r="R297" t="s">
        <v>149</v>
      </c>
      <c r="S297" t="s">
        <v>82</v>
      </c>
      <c r="T297" t="s">
        <v>182</v>
      </c>
      <c r="U297" t="s">
        <v>74</v>
      </c>
      <c r="V297" t="s">
        <v>75</v>
      </c>
      <c r="W297" t="s">
        <v>149</v>
      </c>
      <c r="X297" t="s">
        <v>149</v>
      </c>
      <c r="Y297" t="s">
        <v>306</v>
      </c>
      <c r="Z297">
        <v>154</v>
      </c>
      <c r="AA297" t="s">
        <v>55</v>
      </c>
      <c r="AB297">
        <v>0</v>
      </c>
      <c r="AE297">
        <v>0</v>
      </c>
      <c r="AF297">
        <v>0</v>
      </c>
      <c r="AG297">
        <v>0</v>
      </c>
      <c r="AH297" t="s">
        <v>82</v>
      </c>
    </row>
    <row r="298" spans="1:34" x14ac:dyDescent="0.35">
      <c r="A298" t="s">
        <v>149</v>
      </c>
      <c r="C298" t="s">
        <v>1726</v>
      </c>
      <c r="D298" t="s">
        <v>37</v>
      </c>
      <c r="E298" t="s">
        <v>150</v>
      </c>
      <c r="F298" t="s">
        <v>1429</v>
      </c>
      <c r="G298" t="s">
        <v>40</v>
      </c>
      <c r="H298" t="s">
        <v>1727</v>
      </c>
      <c r="I298" t="s">
        <v>301</v>
      </c>
      <c r="J298" t="s">
        <v>68</v>
      </c>
      <c r="K298" t="s">
        <v>149</v>
      </c>
      <c r="N298" t="s">
        <v>284</v>
      </c>
      <c r="O298" t="s">
        <v>1187</v>
      </c>
      <c r="P298" t="s">
        <v>106</v>
      </c>
      <c r="Q298" t="s">
        <v>149</v>
      </c>
      <c r="R298">
        <v>12345678</v>
      </c>
      <c r="S298" t="s">
        <v>286</v>
      </c>
      <c r="T298" t="s">
        <v>108</v>
      </c>
      <c r="V298" t="s">
        <v>183</v>
      </c>
      <c r="W298" t="s">
        <v>149</v>
      </c>
      <c r="X298" t="s">
        <v>149</v>
      </c>
      <c r="Y298" t="s">
        <v>1188</v>
      </c>
      <c r="Z298">
        <v>154</v>
      </c>
      <c r="AA298" t="s">
        <v>55</v>
      </c>
      <c r="AB298">
        <v>78</v>
      </c>
      <c r="AC298" t="s">
        <v>184</v>
      </c>
      <c r="AD298">
        <v>0</v>
      </c>
      <c r="AH298" t="s">
        <v>82</v>
      </c>
    </row>
    <row r="299" spans="1:34" x14ac:dyDescent="0.35">
      <c r="A299" t="s">
        <v>845</v>
      </c>
      <c r="B299" t="s">
        <v>62</v>
      </c>
      <c r="C299" t="s">
        <v>1728</v>
      </c>
      <c r="D299" t="s">
        <v>37</v>
      </c>
      <c r="E299" t="s">
        <v>38</v>
      </c>
      <c r="F299" t="s">
        <v>1246</v>
      </c>
      <c r="G299" t="s">
        <v>65</v>
      </c>
      <c r="H299" t="s">
        <v>1729</v>
      </c>
      <c r="I299" t="s">
        <v>932</v>
      </c>
      <c r="J299" t="s">
        <v>68</v>
      </c>
      <c r="K299" t="s">
        <v>149</v>
      </c>
      <c r="N299" t="s">
        <v>1234</v>
      </c>
      <c r="O299">
        <v>7615090</v>
      </c>
      <c r="P299" t="s">
        <v>1730</v>
      </c>
      <c r="Q299" t="s">
        <v>149</v>
      </c>
      <c r="R299">
        <v>5020807714</v>
      </c>
      <c r="S299" t="s">
        <v>1731</v>
      </c>
      <c r="T299" t="s">
        <v>1732</v>
      </c>
      <c r="U299" t="s">
        <v>74</v>
      </c>
      <c r="V299" t="s">
        <v>75</v>
      </c>
      <c r="W299" t="s">
        <v>149</v>
      </c>
      <c r="X299" t="s">
        <v>149</v>
      </c>
      <c r="Y299" t="s">
        <v>1733</v>
      </c>
      <c r="Z299">
        <v>154</v>
      </c>
      <c r="AA299" t="s">
        <v>55</v>
      </c>
      <c r="AB299">
        <v>0</v>
      </c>
      <c r="AH299" t="s">
        <v>82</v>
      </c>
    </row>
    <row r="300" spans="1:34" x14ac:dyDescent="0.35">
      <c r="A300" t="s">
        <v>149</v>
      </c>
      <c r="C300" t="s">
        <v>1734</v>
      </c>
      <c r="D300" t="s">
        <v>37</v>
      </c>
      <c r="E300" t="s">
        <v>38</v>
      </c>
      <c r="F300" t="s">
        <v>504</v>
      </c>
      <c r="G300" t="s">
        <v>65</v>
      </c>
      <c r="H300" t="s">
        <v>1734</v>
      </c>
      <c r="I300" t="s">
        <v>1099</v>
      </c>
      <c r="J300" t="s">
        <v>68</v>
      </c>
      <c r="K300" t="s">
        <v>149</v>
      </c>
      <c r="N300" t="s">
        <v>284</v>
      </c>
      <c r="O300" t="s">
        <v>1430</v>
      </c>
      <c r="P300" t="s">
        <v>106</v>
      </c>
      <c r="Q300" t="s">
        <v>149</v>
      </c>
      <c r="R300">
        <v>12345678</v>
      </c>
      <c r="S300" t="s">
        <v>286</v>
      </c>
      <c r="T300" t="s">
        <v>108</v>
      </c>
      <c r="V300" t="s">
        <v>183</v>
      </c>
      <c r="W300" t="s">
        <v>149</v>
      </c>
      <c r="X300" t="s">
        <v>149</v>
      </c>
      <c r="Y300" t="s">
        <v>1431</v>
      </c>
      <c r="Z300">
        <v>154</v>
      </c>
      <c r="AA300" t="s">
        <v>55</v>
      </c>
      <c r="AB300">
        <v>78</v>
      </c>
      <c r="AC300" t="s">
        <v>184</v>
      </c>
      <c r="AD300">
        <v>0</v>
      </c>
      <c r="AH300" t="s">
        <v>82</v>
      </c>
    </row>
    <row r="301" spans="1:34" x14ac:dyDescent="0.35">
      <c r="A301" t="s">
        <v>149</v>
      </c>
      <c r="C301" t="s">
        <v>1735</v>
      </c>
      <c r="D301" t="s">
        <v>37</v>
      </c>
      <c r="E301" t="s">
        <v>150</v>
      </c>
      <c r="F301" t="s">
        <v>1429</v>
      </c>
      <c r="G301" t="s">
        <v>40</v>
      </c>
      <c r="H301" t="s">
        <v>1735</v>
      </c>
      <c r="I301" t="s">
        <v>1736</v>
      </c>
      <c r="J301" t="s">
        <v>68</v>
      </c>
      <c r="K301" t="s">
        <v>149</v>
      </c>
      <c r="N301" t="s">
        <v>284</v>
      </c>
      <c r="O301" t="s">
        <v>1203</v>
      </c>
      <c r="P301" t="s">
        <v>106</v>
      </c>
      <c r="Q301" t="s">
        <v>149</v>
      </c>
      <c r="R301">
        <v>12345678</v>
      </c>
      <c r="S301" t="s">
        <v>286</v>
      </c>
      <c r="T301" t="s">
        <v>108</v>
      </c>
      <c r="V301" t="s">
        <v>183</v>
      </c>
      <c r="W301" t="s">
        <v>149</v>
      </c>
      <c r="X301" t="s">
        <v>149</v>
      </c>
      <c r="Y301" t="s">
        <v>82</v>
      </c>
      <c r="Z301">
        <v>154</v>
      </c>
      <c r="AA301" t="s">
        <v>55</v>
      </c>
      <c r="AB301">
        <v>78</v>
      </c>
      <c r="AC301" t="s">
        <v>184</v>
      </c>
      <c r="AD301">
        <v>0</v>
      </c>
      <c r="AH301" t="s">
        <v>82</v>
      </c>
    </row>
    <row r="302" spans="1:34" x14ac:dyDescent="0.35">
      <c r="A302" t="s">
        <v>149</v>
      </c>
      <c r="C302" t="s">
        <v>1737</v>
      </c>
      <c r="D302" t="s">
        <v>37</v>
      </c>
      <c r="E302" t="s">
        <v>150</v>
      </c>
      <c r="F302" t="s">
        <v>1429</v>
      </c>
      <c r="G302" t="s">
        <v>40</v>
      </c>
      <c r="H302" t="s">
        <v>1738</v>
      </c>
      <c r="I302" t="s">
        <v>1736</v>
      </c>
      <c r="J302" t="s">
        <v>68</v>
      </c>
      <c r="K302" t="s">
        <v>149</v>
      </c>
      <c r="N302" t="s">
        <v>284</v>
      </c>
      <c r="O302" t="s">
        <v>1187</v>
      </c>
      <c r="P302" t="s">
        <v>106</v>
      </c>
      <c r="Q302" t="s">
        <v>149</v>
      </c>
      <c r="R302">
        <v>12345678</v>
      </c>
      <c r="S302" t="s">
        <v>286</v>
      </c>
      <c r="T302" t="s">
        <v>108</v>
      </c>
      <c r="V302" t="s">
        <v>183</v>
      </c>
      <c r="W302" t="s">
        <v>149</v>
      </c>
      <c r="X302" t="s">
        <v>149</v>
      </c>
      <c r="Y302" t="s">
        <v>1188</v>
      </c>
      <c r="Z302">
        <v>154</v>
      </c>
      <c r="AA302" t="s">
        <v>55</v>
      </c>
      <c r="AB302">
        <v>78</v>
      </c>
      <c r="AC302" t="s">
        <v>184</v>
      </c>
      <c r="AD302">
        <v>0</v>
      </c>
      <c r="AH302" t="s">
        <v>82</v>
      </c>
    </row>
    <row r="303" spans="1:34" x14ac:dyDescent="0.35">
      <c r="A303" t="s">
        <v>149</v>
      </c>
      <c r="C303" t="s">
        <v>1739</v>
      </c>
      <c r="D303" t="s">
        <v>37</v>
      </c>
      <c r="E303" t="s">
        <v>150</v>
      </c>
      <c r="F303" t="s">
        <v>1429</v>
      </c>
      <c r="G303" t="s">
        <v>40</v>
      </c>
      <c r="H303" t="s">
        <v>1740</v>
      </c>
      <c r="I303" t="s">
        <v>1736</v>
      </c>
      <c r="J303" t="s">
        <v>68</v>
      </c>
      <c r="K303" t="s">
        <v>149</v>
      </c>
      <c r="N303" t="s">
        <v>284</v>
      </c>
      <c r="O303" t="s">
        <v>1741</v>
      </c>
      <c r="P303" t="s">
        <v>106</v>
      </c>
      <c r="Q303" t="s">
        <v>149</v>
      </c>
      <c r="R303">
        <v>12345678</v>
      </c>
      <c r="S303" t="s">
        <v>286</v>
      </c>
      <c r="T303" t="s">
        <v>108</v>
      </c>
      <c r="V303" t="s">
        <v>183</v>
      </c>
      <c r="W303" t="s">
        <v>149</v>
      </c>
      <c r="X303" t="s">
        <v>149</v>
      </c>
      <c r="Y303" t="s">
        <v>1742</v>
      </c>
      <c r="Z303">
        <v>154</v>
      </c>
      <c r="AA303" t="s">
        <v>55</v>
      </c>
      <c r="AB303">
        <v>78</v>
      </c>
      <c r="AC303" t="s">
        <v>184</v>
      </c>
      <c r="AD303">
        <v>0</v>
      </c>
      <c r="AH303" t="s">
        <v>82</v>
      </c>
    </row>
    <row r="304" spans="1:34" x14ac:dyDescent="0.35">
      <c r="A304" t="s">
        <v>149</v>
      </c>
      <c r="C304" t="s">
        <v>1743</v>
      </c>
      <c r="D304" t="s">
        <v>37</v>
      </c>
      <c r="E304" t="s">
        <v>150</v>
      </c>
      <c r="F304" t="s">
        <v>1429</v>
      </c>
      <c r="G304" t="s">
        <v>40</v>
      </c>
      <c r="H304" t="s">
        <v>1743</v>
      </c>
      <c r="I304" t="s">
        <v>1736</v>
      </c>
      <c r="J304" t="s">
        <v>68</v>
      </c>
      <c r="K304" t="s">
        <v>149</v>
      </c>
      <c r="N304" t="s">
        <v>181</v>
      </c>
      <c r="O304" t="s">
        <v>149</v>
      </c>
      <c r="P304" t="s">
        <v>106</v>
      </c>
      <c r="Q304" t="s">
        <v>149</v>
      </c>
      <c r="R304">
        <v>12345678</v>
      </c>
      <c r="S304" t="s">
        <v>286</v>
      </c>
      <c r="T304" t="s">
        <v>108</v>
      </c>
      <c r="V304" t="s">
        <v>183</v>
      </c>
      <c r="W304" t="s">
        <v>149</v>
      </c>
      <c r="X304" t="s">
        <v>149</v>
      </c>
      <c r="Y304" t="s">
        <v>1744</v>
      </c>
      <c r="Z304">
        <v>154</v>
      </c>
      <c r="AA304" t="s">
        <v>55</v>
      </c>
      <c r="AB304">
        <v>78</v>
      </c>
      <c r="AC304" t="s">
        <v>184</v>
      </c>
      <c r="AD304">
        <v>0</v>
      </c>
      <c r="AH304" t="s">
        <v>82</v>
      </c>
    </row>
    <row r="305" spans="1:34" x14ac:dyDescent="0.35">
      <c r="A305" t="s">
        <v>149</v>
      </c>
      <c r="C305" t="s">
        <v>1745</v>
      </c>
      <c r="D305" t="s">
        <v>37</v>
      </c>
      <c r="E305" t="s">
        <v>38</v>
      </c>
      <c r="F305" t="s">
        <v>504</v>
      </c>
      <c r="G305" t="s">
        <v>65</v>
      </c>
      <c r="H305" t="s">
        <v>1746</v>
      </c>
      <c r="I305" t="s">
        <v>1747</v>
      </c>
      <c r="J305" t="s">
        <v>68</v>
      </c>
      <c r="K305" t="s">
        <v>149</v>
      </c>
      <c r="N305" t="s">
        <v>284</v>
      </c>
      <c r="O305" t="s">
        <v>1209</v>
      </c>
      <c r="P305" t="s">
        <v>106</v>
      </c>
      <c r="Q305" t="s">
        <v>149</v>
      </c>
      <c r="R305">
        <v>12345678</v>
      </c>
      <c r="S305" t="s">
        <v>286</v>
      </c>
      <c r="T305" t="s">
        <v>108</v>
      </c>
      <c r="V305" t="s">
        <v>183</v>
      </c>
      <c r="W305" t="s">
        <v>149</v>
      </c>
      <c r="X305" t="s">
        <v>149</v>
      </c>
      <c r="Y305" t="s">
        <v>82</v>
      </c>
      <c r="Z305">
        <v>154</v>
      </c>
      <c r="AA305" t="s">
        <v>55</v>
      </c>
      <c r="AB305">
        <v>78</v>
      </c>
      <c r="AC305" t="s">
        <v>184</v>
      </c>
      <c r="AD305">
        <v>0</v>
      </c>
      <c r="AH305" t="s">
        <v>82</v>
      </c>
    </row>
    <row r="306" spans="1:34" x14ac:dyDescent="0.35">
      <c r="A306" t="s">
        <v>149</v>
      </c>
      <c r="C306" t="s">
        <v>1748</v>
      </c>
      <c r="D306" t="s">
        <v>37</v>
      </c>
      <c r="E306" t="s">
        <v>150</v>
      </c>
      <c r="F306" t="s">
        <v>1201</v>
      </c>
      <c r="G306" t="s">
        <v>40</v>
      </c>
      <c r="H306" t="s">
        <v>1749</v>
      </c>
      <c r="I306" t="s">
        <v>1750</v>
      </c>
      <c r="J306" t="s">
        <v>68</v>
      </c>
      <c r="K306" t="s">
        <v>1609</v>
      </c>
      <c r="N306" t="s">
        <v>181</v>
      </c>
      <c r="O306" t="s">
        <v>1203</v>
      </c>
      <c r="P306" t="s">
        <v>106</v>
      </c>
      <c r="Q306" t="s">
        <v>149</v>
      </c>
      <c r="R306">
        <v>12345678</v>
      </c>
      <c r="S306" t="s">
        <v>286</v>
      </c>
      <c r="T306" t="s">
        <v>108</v>
      </c>
      <c r="V306" t="s">
        <v>183</v>
      </c>
      <c r="W306" t="s">
        <v>149</v>
      </c>
      <c r="X306" t="s">
        <v>149</v>
      </c>
      <c r="Y306" t="s">
        <v>1751</v>
      </c>
      <c r="Z306">
        <v>154</v>
      </c>
      <c r="AA306" t="s">
        <v>55</v>
      </c>
      <c r="AB306">
        <v>78</v>
      </c>
      <c r="AC306" t="s">
        <v>184</v>
      </c>
      <c r="AD306">
        <v>0</v>
      </c>
      <c r="AH306" t="s">
        <v>82</v>
      </c>
    </row>
    <row r="307" spans="1:34" x14ac:dyDescent="0.35">
      <c r="A307" t="s">
        <v>149</v>
      </c>
      <c r="C307" t="s">
        <v>1752</v>
      </c>
      <c r="D307" t="s">
        <v>37</v>
      </c>
      <c r="E307" t="s">
        <v>150</v>
      </c>
      <c r="F307" t="s">
        <v>1185</v>
      </c>
      <c r="G307" t="s">
        <v>40</v>
      </c>
      <c r="H307" t="s">
        <v>1753</v>
      </c>
      <c r="I307" t="s">
        <v>1750</v>
      </c>
      <c r="J307" t="s">
        <v>68</v>
      </c>
      <c r="K307" t="s">
        <v>149</v>
      </c>
      <c r="N307" t="s">
        <v>284</v>
      </c>
      <c r="O307" t="s">
        <v>1187</v>
      </c>
      <c r="P307" t="s">
        <v>106</v>
      </c>
      <c r="Q307" t="s">
        <v>149</v>
      </c>
      <c r="R307">
        <v>12345678</v>
      </c>
      <c r="S307" t="s">
        <v>286</v>
      </c>
      <c r="T307" t="s">
        <v>108</v>
      </c>
      <c r="V307" t="s">
        <v>183</v>
      </c>
      <c r="W307" t="s">
        <v>149</v>
      </c>
      <c r="X307" t="s">
        <v>149</v>
      </c>
      <c r="Y307" t="s">
        <v>1188</v>
      </c>
      <c r="Z307">
        <v>154</v>
      </c>
      <c r="AA307" t="s">
        <v>55</v>
      </c>
      <c r="AB307">
        <v>78</v>
      </c>
      <c r="AC307" t="s">
        <v>184</v>
      </c>
      <c r="AD307">
        <v>0</v>
      </c>
      <c r="AH307" t="s">
        <v>82</v>
      </c>
    </row>
    <row r="308" spans="1:34" x14ac:dyDescent="0.35">
      <c r="A308" t="s">
        <v>149</v>
      </c>
      <c r="C308" t="s">
        <v>1754</v>
      </c>
      <c r="D308" t="s">
        <v>37</v>
      </c>
      <c r="E308" t="s">
        <v>38</v>
      </c>
      <c r="F308" t="s">
        <v>1239</v>
      </c>
      <c r="G308" t="s">
        <v>40</v>
      </c>
      <c r="H308" t="s">
        <v>1755</v>
      </c>
      <c r="I308" t="s">
        <v>67</v>
      </c>
      <c r="J308" t="s">
        <v>68</v>
      </c>
      <c r="K308" t="s">
        <v>149</v>
      </c>
      <c r="N308" t="s">
        <v>1173</v>
      </c>
      <c r="O308" t="s">
        <v>1756</v>
      </c>
      <c r="P308" t="s">
        <v>71</v>
      </c>
      <c r="Q308" t="s">
        <v>149</v>
      </c>
      <c r="S308" t="s">
        <v>82</v>
      </c>
      <c r="T308" t="s">
        <v>1757</v>
      </c>
      <c r="U308" t="s">
        <v>74</v>
      </c>
      <c r="V308" t="s">
        <v>75</v>
      </c>
      <c r="W308" t="s">
        <v>149</v>
      </c>
      <c r="X308" t="s">
        <v>149</v>
      </c>
      <c r="Y308" t="s">
        <v>82</v>
      </c>
      <c r="Z308">
        <v>154</v>
      </c>
      <c r="AA308" t="s">
        <v>55</v>
      </c>
      <c r="AB308">
        <v>0</v>
      </c>
      <c r="AH308" t="s">
        <v>82</v>
      </c>
    </row>
    <row r="309" spans="1:34" x14ac:dyDescent="0.35">
      <c r="A309" t="s">
        <v>1758</v>
      </c>
      <c r="B309" t="s">
        <v>62</v>
      </c>
      <c r="C309" t="s">
        <v>1759</v>
      </c>
      <c r="D309" t="s">
        <v>37</v>
      </c>
      <c r="E309" t="s">
        <v>38</v>
      </c>
      <c r="F309" t="s">
        <v>1324</v>
      </c>
      <c r="G309" t="s">
        <v>40</v>
      </c>
      <c r="H309" t="s">
        <v>1760</v>
      </c>
      <c r="I309" t="s">
        <v>1099</v>
      </c>
      <c r="J309" t="s">
        <v>68</v>
      </c>
      <c r="K309" t="s">
        <v>149</v>
      </c>
      <c r="N309" t="s">
        <v>284</v>
      </c>
      <c r="O309" t="s">
        <v>1574</v>
      </c>
      <c r="P309" t="s">
        <v>106</v>
      </c>
      <c r="Q309" t="s">
        <v>149</v>
      </c>
      <c r="R309">
        <v>12345678</v>
      </c>
      <c r="S309" t="s">
        <v>286</v>
      </c>
      <c r="T309" t="s">
        <v>108</v>
      </c>
      <c r="V309" t="s">
        <v>183</v>
      </c>
      <c r="W309" t="s">
        <v>149</v>
      </c>
      <c r="X309" t="s">
        <v>149</v>
      </c>
      <c r="Y309" t="s">
        <v>1761</v>
      </c>
      <c r="Z309">
        <v>154</v>
      </c>
      <c r="AA309" t="s">
        <v>55</v>
      </c>
      <c r="AB309">
        <v>78</v>
      </c>
      <c r="AC309" t="s">
        <v>184</v>
      </c>
      <c r="AD309">
        <v>0</v>
      </c>
      <c r="AH309" t="s">
        <v>82</v>
      </c>
    </row>
    <row r="310" spans="1:34" x14ac:dyDescent="0.35">
      <c r="A310" t="s">
        <v>149</v>
      </c>
      <c r="C310" t="s">
        <v>1762</v>
      </c>
      <c r="D310" t="s">
        <v>37</v>
      </c>
      <c r="E310" t="s">
        <v>38</v>
      </c>
      <c r="F310" t="s">
        <v>1374</v>
      </c>
      <c r="G310" t="s">
        <v>40</v>
      </c>
      <c r="H310" t="s">
        <v>1763</v>
      </c>
      <c r="I310" t="s">
        <v>1099</v>
      </c>
      <c r="J310" t="s">
        <v>68</v>
      </c>
      <c r="K310" t="s">
        <v>149</v>
      </c>
      <c r="N310" t="s">
        <v>1173</v>
      </c>
      <c r="O310">
        <v>123456</v>
      </c>
      <c r="P310" t="s">
        <v>82</v>
      </c>
      <c r="Q310" t="s">
        <v>149</v>
      </c>
      <c r="R310">
        <v>123456</v>
      </c>
      <c r="S310" t="s">
        <v>82</v>
      </c>
      <c r="T310" t="s">
        <v>182</v>
      </c>
      <c r="V310" t="s">
        <v>183</v>
      </c>
      <c r="W310" t="s">
        <v>149</v>
      </c>
      <c r="X310" t="s">
        <v>149</v>
      </c>
      <c r="Y310" t="s">
        <v>82</v>
      </c>
      <c r="Z310">
        <v>154</v>
      </c>
      <c r="AA310" t="s">
        <v>55</v>
      </c>
      <c r="AB310">
        <v>78</v>
      </c>
      <c r="AC310" t="s">
        <v>184</v>
      </c>
      <c r="AD310">
        <v>0</v>
      </c>
      <c r="AH310" t="s">
        <v>82</v>
      </c>
    </row>
    <row r="311" spans="1:34" x14ac:dyDescent="0.35">
      <c r="A311" t="s">
        <v>149</v>
      </c>
      <c r="C311" t="s">
        <v>1764</v>
      </c>
      <c r="D311" t="s">
        <v>37</v>
      </c>
      <c r="E311" t="s">
        <v>38</v>
      </c>
      <c r="F311" t="s">
        <v>1765</v>
      </c>
      <c r="G311" t="s">
        <v>40</v>
      </c>
      <c r="H311" t="s">
        <v>1766</v>
      </c>
      <c r="I311" t="s">
        <v>1049</v>
      </c>
      <c r="J311" t="s">
        <v>68</v>
      </c>
      <c r="K311" t="s">
        <v>149</v>
      </c>
      <c r="N311" t="s">
        <v>284</v>
      </c>
      <c r="O311" t="s">
        <v>1209</v>
      </c>
      <c r="P311" t="s">
        <v>106</v>
      </c>
      <c r="Q311" t="s">
        <v>149</v>
      </c>
      <c r="R311">
        <v>12345678</v>
      </c>
      <c r="S311" t="s">
        <v>286</v>
      </c>
      <c r="T311" t="s">
        <v>108</v>
      </c>
      <c r="V311" t="s">
        <v>183</v>
      </c>
      <c r="W311" t="s">
        <v>149</v>
      </c>
      <c r="X311" t="s">
        <v>149</v>
      </c>
      <c r="Y311" t="s">
        <v>82</v>
      </c>
      <c r="Z311">
        <v>154</v>
      </c>
      <c r="AA311" t="s">
        <v>55</v>
      </c>
      <c r="AB311">
        <v>78</v>
      </c>
      <c r="AC311" t="s">
        <v>184</v>
      </c>
      <c r="AD311">
        <v>0</v>
      </c>
      <c r="AH311" t="s">
        <v>82</v>
      </c>
    </row>
    <row r="312" spans="1:34" x14ac:dyDescent="0.35">
      <c r="A312" t="s">
        <v>1767</v>
      </c>
      <c r="B312" t="s">
        <v>62</v>
      </c>
      <c r="C312" t="s">
        <v>1768</v>
      </c>
      <c r="D312" t="s">
        <v>37</v>
      </c>
      <c r="E312" t="s">
        <v>38</v>
      </c>
      <c r="F312" t="s">
        <v>1198</v>
      </c>
      <c r="G312" t="s">
        <v>40</v>
      </c>
      <c r="H312" t="s">
        <v>1769</v>
      </c>
      <c r="I312" t="s">
        <v>1770</v>
      </c>
      <c r="J312" t="s">
        <v>68</v>
      </c>
      <c r="K312" t="s">
        <v>149</v>
      </c>
      <c r="N312" t="s">
        <v>1234</v>
      </c>
      <c r="O312" t="s">
        <v>1771</v>
      </c>
      <c r="P312" t="s">
        <v>82</v>
      </c>
      <c r="Q312" t="s">
        <v>149</v>
      </c>
      <c r="R312">
        <v>12345678</v>
      </c>
      <c r="S312" t="s">
        <v>286</v>
      </c>
      <c r="T312" t="s">
        <v>108</v>
      </c>
      <c r="V312" t="s">
        <v>183</v>
      </c>
      <c r="W312" t="s">
        <v>149</v>
      </c>
      <c r="X312" t="s">
        <v>149</v>
      </c>
      <c r="Y312" t="s">
        <v>82</v>
      </c>
      <c r="Z312">
        <v>154</v>
      </c>
      <c r="AA312" t="s">
        <v>55</v>
      </c>
      <c r="AB312">
        <v>78</v>
      </c>
      <c r="AC312" t="s">
        <v>184</v>
      </c>
      <c r="AD312">
        <v>0</v>
      </c>
      <c r="AH312" t="s">
        <v>82</v>
      </c>
    </row>
    <row r="313" spans="1:34" x14ac:dyDescent="0.35">
      <c r="A313" t="s">
        <v>149</v>
      </c>
      <c r="C313" t="s">
        <v>1772</v>
      </c>
      <c r="D313" t="s">
        <v>37</v>
      </c>
      <c r="E313" t="s">
        <v>150</v>
      </c>
      <c r="F313" t="s">
        <v>1185</v>
      </c>
      <c r="G313" t="s">
        <v>40</v>
      </c>
      <c r="H313" t="s">
        <v>1773</v>
      </c>
      <c r="I313" t="s">
        <v>1774</v>
      </c>
      <c r="J313" t="s">
        <v>68</v>
      </c>
      <c r="K313" t="s">
        <v>149</v>
      </c>
      <c r="N313" t="s">
        <v>284</v>
      </c>
      <c r="O313" t="s">
        <v>1187</v>
      </c>
      <c r="P313" t="s">
        <v>106</v>
      </c>
      <c r="Q313" t="s">
        <v>149</v>
      </c>
      <c r="R313">
        <v>12345678</v>
      </c>
      <c r="S313" t="s">
        <v>286</v>
      </c>
      <c r="T313" t="s">
        <v>108</v>
      </c>
      <c r="V313" t="s">
        <v>183</v>
      </c>
      <c r="W313" t="s">
        <v>149</v>
      </c>
      <c r="X313" t="s">
        <v>149</v>
      </c>
      <c r="Y313" t="s">
        <v>1188</v>
      </c>
      <c r="Z313">
        <v>154</v>
      </c>
      <c r="AA313" t="s">
        <v>55</v>
      </c>
      <c r="AB313">
        <v>78</v>
      </c>
      <c r="AC313" t="s">
        <v>184</v>
      </c>
      <c r="AD313">
        <v>0</v>
      </c>
      <c r="AH313" t="s">
        <v>82</v>
      </c>
    </row>
    <row r="314" spans="1:34" x14ac:dyDescent="0.35">
      <c r="A314" t="s">
        <v>149</v>
      </c>
      <c r="C314" t="s">
        <v>1775</v>
      </c>
      <c r="D314" t="s">
        <v>37</v>
      </c>
      <c r="E314" t="s">
        <v>38</v>
      </c>
      <c r="F314" t="s">
        <v>319</v>
      </c>
      <c r="G314" t="s">
        <v>40</v>
      </c>
      <c r="H314" t="s">
        <v>1776</v>
      </c>
      <c r="I314" t="s">
        <v>1777</v>
      </c>
      <c r="J314" t="s">
        <v>68</v>
      </c>
      <c r="K314" t="s">
        <v>149</v>
      </c>
      <c r="N314" t="s">
        <v>181</v>
      </c>
      <c r="O314" t="s">
        <v>324</v>
      </c>
      <c r="P314" t="s">
        <v>106</v>
      </c>
      <c r="Q314" t="s">
        <v>149</v>
      </c>
      <c r="R314">
        <v>5017247776</v>
      </c>
      <c r="S314" t="s">
        <v>325</v>
      </c>
      <c r="T314" t="s">
        <v>326</v>
      </c>
      <c r="V314" t="s">
        <v>183</v>
      </c>
      <c r="W314" t="s">
        <v>149</v>
      </c>
      <c r="X314" t="s">
        <v>149</v>
      </c>
      <c r="Y314" t="s">
        <v>82</v>
      </c>
      <c r="Z314">
        <v>154</v>
      </c>
      <c r="AA314" t="s">
        <v>55</v>
      </c>
      <c r="AB314">
        <v>78</v>
      </c>
      <c r="AC314" t="s">
        <v>184</v>
      </c>
      <c r="AD314">
        <v>0</v>
      </c>
      <c r="AH314" t="s">
        <v>82</v>
      </c>
    </row>
    <row r="315" spans="1:34" x14ac:dyDescent="0.35">
      <c r="A315" t="s">
        <v>149</v>
      </c>
      <c r="C315" t="s">
        <v>1778</v>
      </c>
      <c r="D315" t="s">
        <v>37</v>
      </c>
      <c r="E315" t="s">
        <v>38</v>
      </c>
      <c r="F315" t="s">
        <v>431</v>
      </c>
      <c r="G315" t="s">
        <v>40</v>
      </c>
      <c r="H315" t="s">
        <v>149</v>
      </c>
      <c r="I315" t="s">
        <v>1777</v>
      </c>
      <c r="J315" t="s">
        <v>68</v>
      </c>
      <c r="K315" t="s">
        <v>149</v>
      </c>
      <c r="N315" t="s">
        <v>284</v>
      </c>
      <c r="O315">
        <v>123456</v>
      </c>
      <c r="P315" t="s">
        <v>106</v>
      </c>
      <c r="Q315" t="s">
        <v>149</v>
      </c>
      <c r="R315">
        <v>12345678</v>
      </c>
      <c r="S315" t="s">
        <v>286</v>
      </c>
      <c r="T315" t="s">
        <v>108</v>
      </c>
      <c r="V315" t="s">
        <v>183</v>
      </c>
      <c r="W315" t="s">
        <v>149</v>
      </c>
      <c r="X315" t="s">
        <v>149</v>
      </c>
      <c r="Y315" t="s">
        <v>82</v>
      </c>
      <c r="Z315">
        <v>154</v>
      </c>
      <c r="AA315" t="s">
        <v>55</v>
      </c>
      <c r="AB315">
        <v>78</v>
      </c>
      <c r="AC315" t="s">
        <v>184</v>
      </c>
      <c r="AD315">
        <v>0</v>
      </c>
      <c r="AH315" t="s">
        <v>82</v>
      </c>
    </row>
    <row r="316" spans="1:34" x14ac:dyDescent="0.35">
      <c r="A316" t="s">
        <v>1779</v>
      </c>
      <c r="B316" t="s">
        <v>62</v>
      </c>
      <c r="C316" t="s">
        <v>1780</v>
      </c>
      <c r="D316" t="s">
        <v>37</v>
      </c>
      <c r="E316" t="s">
        <v>38</v>
      </c>
      <c r="F316" t="s">
        <v>1781</v>
      </c>
      <c r="G316" t="s">
        <v>40</v>
      </c>
      <c r="H316" t="s">
        <v>1782</v>
      </c>
      <c r="I316" t="s">
        <v>1783</v>
      </c>
      <c r="J316" t="s">
        <v>68</v>
      </c>
      <c r="K316" t="s">
        <v>149</v>
      </c>
      <c r="N316" t="s">
        <v>284</v>
      </c>
      <c r="O316" t="s">
        <v>1784</v>
      </c>
      <c r="P316" t="s">
        <v>106</v>
      </c>
      <c r="Q316" t="s">
        <v>149</v>
      </c>
      <c r="R316">
        <v>12345678</v>
      </c>
      <c r="S316" t="s">
        <v>286</v>
      </c>
      <c r="T316" t="s">
        <v>108</v>
      </c>
      <c r="V316" t="s">
        <v>183</v>
      </c>
      <c r="W316" t="s">
        <v>149</v>
      </c>
      <c r="X316" t="s">
        <v>149</v>
      </c>
      <c r="Y316" t="s">
        <v>1785</v>
      </c>
      <c r="Z316">
        <v>154</v>
      </c>
      <c r="AA316" t="s">
        <v>55</v>
      </c>
      <c r="AB316">
        <v>78</v>
      </c>
      <c r="AC316" t="s">
        <v>184</v>
      </c>
      <c r="AD316">
        <v>0</v>
      </c>
      <c r="AH316" t="s">
        <v>82</v>
      </c>
    </row>
    <row r="317" spans="1:34" x14ac:dyDescent="0.35">
      <c r="A317" t="s">
        <v>149</v>
      </c>
      <c r="C317" t="s">
        <v>1786</v>
      </c>
      <c r="D317" t="s">
        <v>37</v>
      </c>
      <c r="E317" t="s">
        <v>150</v>
      </c>
      <c r="F317" t="s">
        <v>1787</v>
      </c>
      <c r="G317" t="s">
        <v>40</v>
      </c>
      <c r="H317" t="s">
        <v>1788</v>
      </c>
      <c r="I317" t="s">
        <v>1789</v>
      </c>
      <c r="J317" t="s">
        <v>68</v>
      </c>
      <c r="K317" t="s">
        <v>149</v>
      </c>
      <c r="N317" t="s">
        <v>181</v>
      </c>
      <c r="O317">
        <v>1234</v>
      </c>
      <c r="P317" t="s">
        <v>82</v>
      </c>
      <c r="Q317" t="s">
        <v>149</v>
      </c>
      <c r="S317" t="s">
        <v>82</v>
      </c>
      <c r="T317" t="s">
        <v>1160</v>
      </c>
      <c r="U317" t="s">
        <v>74</v>
      </c>
      <c r="V317" t="s">
        <v>75</v>
      </c>
      <c r="W317" t="s">
        <v>149</v>
      </c>
      <c r="X317" t="s">
        <v>149</v>
      </c>
      <c r="Y317" t="s">
        <v>82</v>
      </c>
      <c r="Z317">
        <v>154</v>
      </c>
      <c r="AA317" t="s">
        <v>55</v>
      </c>
      <c r="AB317">
        <v>0</v>
      </c>
      <c r="AH317" t="s">
        <v>82</v>
      </c>
    </row>
    <row r="318" spans="1:34" x14ac:dyDescent="0.35">
      <c r="A318" t="s">
        <v>149</v>
      </c>
      <c r="C318" t="s">
        <v>1790</v>
      </c>
      <c r="D318" t="s">
        <v>37</v>
      </c>
      <c r="E318" t="s">
        <v>150</v>
      </c>
      <c r="F318" t="s">
        <v>1201</v>
      </c>
      <c r="G318" t="s">
        <v>40</v>
      </c>
      <c r="H318" t="s">
        <v>1791</v>
      </c>
      <c r="I318" t="s">
        <v>1792</v>
      </c>
      <c r="J318" t="s">
        <v>68</v>
      </c>
      <c r="K318" t="s">
        <v>149</v>
      </c>
      <c r="N318" t="s">
        <v>181</v>
      </c>
      <c r="O318" t="s">
        <v>1203</v>
      </c>
      <c r="P318" t="s">
        <v>106</v>
      </c>
      <c r="Q318" t="s">
        <v>149</v>
      </c>
      <c r="R318">
        <v>12345678</v>
      </c>
      <c r="S318" t="s">
        <v>286</v>
      </c>
      <c r="T318" t="s">
        <v>108</v>
      </c>
      <c r="V318" t="s">
        <v>183</v>
      </c>
      <c r="W318" t="s">
        <v>149</v>
      </c>
      <c r="X318" t="s">
        <v>149</v>
      </c>
      <c r="Y318" t="s">
        <v>1793</v>
      </c>
      <c r="Z318">
        <v>154</v>
      </c>
      <c r="AA318" t="s">
        <v>55</v>
      </c>
      <c r="AB318">
        <v>78</v>
      </c>
      <c r="AC318" t="s">
        <v>184</v>
      </c>
      <c r="AD318">
        <v>0</v>
      </c>
      <c r="AH318" t="s">
        <v>82</v>
      </c>
    </row>
    <row r="319" spans="1:34" x14ac:dyDescent="0.35">
      <c r="A319" t="s">
        <v>149</v>
      </c>
      <c r="C319" t="s">
        <v>1794</v>
      </c>
      <c r="D319" t="s">
        <v>37</v>
      </c>
      <c r="E319" t="s">
        <v>150</v>
      </c>
      <c r="F319" t="s">
        <v>1787</v>
      </c>
      <c r="G319" t="s">
        <v>40</v>
      </c>
      <c r="H319" t="s">
        <v>1795</v>
      </c>
      <c r="I319" t="s">
        <v>1796</v>
      </c>
      <c r="J319" t="s">
        <v>68</v>
      </c>
      <c r="K319" t="s">
        <v>149</v>
      </c>
      <c r="N319" t="s">
        <v>181</v>
      </c>
      <c r="O319">
        <v>1234</v>
      </c>
      <c r="P319" t="s">
        <v>82</v>
      </c>
      <c r="Q319" t="s">
        <v>149</v>
      </c>
      <c r="S319" t="s">
        <v>82</v>
      </c>
      <c r="T319" t="s">
        <v>1160</v>
      </c>
      <c r="U319" t="s">
        <v>74</v>
      </c>
      <c r="V319" t="s">
        <v>75</v>
      </c>
      <c r="W319" t="s">
        <v>149</v>
      </c>
      <c r="X319" t="s">
        <v>149</v>
      </c>
      <c r="Y319" t="s">
        <v>82</v>
      </c>
      <c r="Z319">
        <v>154</v>
      </c>
      <c r="AA319" t="s">
        <v>55</v>
      </c>
      <c r="AB319">
        <v>0</v>
      </c>
      <c r="AH319" t="s">
        <v>82</v>
      </c>
    </row>
    <row r="320" spans="1:34" x14ac:dyDescent="0.35">
      <c r="A320" t="s">
        <v>1797</v>
      </c>
      <c r="B320" t="s">
        <v>62</v>
      </c>
      <c r="C320" t="s">
        <v>1798</v>
      </c>
      <c r="D320" t="s">
        <v>37</v>
      </c>
      <c r="E320" t="s">
        <v>38</v>
      </c>
      <c r="F320" t="s">
        <v>154</v>
      </c>
      <c r="G320" t="s">
        <v>40</v>
      </c>
      <c r="H320" t="s">
        <v>1799</v>
      </c>
      <c r="I320" t="s">
        <v>1770</v>
      </c>
      <c r="J320" t="s">
        <v>68</v>
      </c>
      <c r="K320" t="s">
        <v>149</v>
      </c>
      <c r="N320" t="s">
        <v>284</v>
      </c>
      <c r="O320">
        <v>123456</v>
      </c>
      <c r="P320" t="s">
        <v>106</v>
      </c>
      <c r="Q320" t="s">
        <v>149</v>
      </c>
      <c r="R320">
        <v>12345678</v>
      </c>
      <c r="S320" t="s">
        <v>286</v>
      </c>
      <c r="T320" t="s">
        <v>108</v>
      </c>
      <c r="V320" t="s">
        <v>183</v>
      </c>
      <c r="W320" t="s">
        <v>149</v>
      </c>
      <c r="X320" t="s">
        <v>149</v>
      </c>
      <c r="Y320" t="s">
        <v>1800</v>
      </c>
      <c r="Z320">
        <v>154</v>
      </c>
      <c r="AA320" t="s">
        <v>55</v>
      </c>
      <c r="AB320">
        <v>78</v>
      </c>
      <c r="AC320" t="s">
        <v>184</v>
      </c>
      <c r="AD320">
        <v>0</v>
      </c>
      <c r="AH320" t="s">
        <v>82</v>
      </c>
    </row>
    <row r="321" spans="1:34" x14ac:dyDescent="0.35">
      <c r="A321" t="s">
        <v>149</v>
      </c>
      <c r="C321" t="s">
        <v>1801</v>
      </c>
      <c r="D321" t="s">
        <v>37</v>
      </c>
      <c r="E321" t="s">
        <v>150</v>
      </c>
      <c r="F321" t="s">
        <v>1429</v>
      </c>
      <c r="G321" t="s">
        <v>40</v>
      </c>
      <c r="H321" t="s">
        <v>1801</v>
      </c>
      <c r="I321" t="s">
        <v>1802</v>
      </c>
      <c r="J321" t="s">
        <v>173</v>
      </c>
      <c r="K321" t="s">
        <v>149</v>
      </c>
      <c r="N321" t="s">
        <v>181</v>
      </c>
      <c r="O321" t="s">
        <v>149</v>
      </c>
      <c r="P321" t="s">
        <v>106</v>
      </c>
      <c r="Q321" t="s">
        <v>522</v>
      </c>
      <c r="R321">
        <v>12345678</v>
      </c>
      <c r="S321" t="s">
        <v>286</v>
      </c>
      <c r="T321" t="s">
        <v>428</v>
      </c>
      <c r="U321" t="s">
        <v>428</v>
      </c>
      <c r="V321" t="s">
        <v>75</v>
      </c>
      <c r="W321" t="s">
        <v>149</v>
      </c>
      <c r="X321" t="s">
        <v>149</v>
      </c>
      <c r="Y321" t="s">
        <v>1803</v>
      </c>
      <c r="Z321">
        <v>154</v>
      </c>
      <c r="AA321" t="s">
        <v>55</v>
      </c>
      <c r="AB321">
        <v>0</v>
      </c>
      <c r="AH321" t="s">
        <v>428</v>
      </c>
    </row>
    <row r="322" spans="1:34" x14ac:dyDescent="0.35">
      <c r="A322" t="s">
        <v>149</v>
      </c>
      <c r="C322" t="s">
        <v>1804</v>
      </c>
      <c r="D322" t="s">
        <v>37</v>
      </c>
      <c r="E322" t="s">
        <v>150</v>
      </c>
      <c r="F322" t="s">
        <v>1429</v>
      </c>
      <c r="G322" t="s">
        <v>40</v>
      </c>
      <c r="H322" t="s">
        <v>1804</v>
      </c>
      <c r="I322" t="s">
        <v>1770</v>
      </c>
      <c r="J322" t="s">
        <v>68</v>
      </c>
      <c r="K322" t="s">
        <v>149</v>
      </c>
      <c r="N322" t="s">
        <v>284</v>
      </c>
      <c r="O322" t="s">
        <v>1430</v>
      </c>
      <c r="P322" t="s">
        <v>106</v>
      </c>
      <c r="Q322" t="s">
        <v>149</v>
      </c>
      <c r="R322">
        <v>12345678</v>
      </c>
      <c r="S322" t="s">
        <v>286</v>
      </c>
      <c r="T322" t="s">
        <v>108</v>
      </c>
      <c r="V322" t="s">
        <v>183</v>
      </c>
      <c r="W322" t="s">
        <v>149</v>
      </c>
      <c r="X322" t="s">
        <v>149</v>
      </c>
      <c r="Y322" t="s">
        <v>1431</v>
      </c>
      <c r="Z322">
        <v>154</v>
      </c>
      <c r="AA322" t="s">
        <v>55</v>
      </c>
      <c r="AB322">
        <v>78</v>
      </c>
      <c r="AC322" t="s">
        <v>184</v>
      </c>
      <c r="AD322">
        <v>0</v>
      </c>
      <c r="AH322" t="s">
        <v>82</v>
      </c>
    </row>
    <row r="323" spans="1:34" x14ac:dyDescent="0.35">
      <c r="A323" t="s">
        <v>149</v>
      </c>
      <c r="C323" t="s">
        <v>1805</v>
      </c>
      <c r="D323" t="s">
        <v>37</v>
      </c>
      <c r="E323" t="s">
        <v>150</v>
      </c>
      <c r="F323" t="s">
        <v>1787</v>
      </c>
      <c r="G323" t="s">
        <v>40</v>
      </c>
      <c r="H323" t="s">
        <v>1806</v>
      </c>
      <c r="I323" t="s">
        <v>1770</v>
      </c>
      <c r="J323" t="s">
        <v>68</v>
      </c>
      <c r="K323" t="s">
        <v>149</v>
      </c>
      <c r="N323" t="s">
        <v>181</v>
      </c>
      <c r="O323">
        <v>1234</v>
      </c>
      <c r="P323" t="s">
        <v>82</v>
      </c>
      <c r="Q323" t="s">
        <v>149</v>
      </c>
      <c r="S323" t="s">
        <v>82</v>
      </c>
      <c r="T323" t="s">
        <v>1160</v>
      </c>
      <c r="U323" t="s">
        <v>74</v>
      </c>
      <c r="V323" t="s">
        <v>75</v>
      </c>
      <c r="W323" t="s">
        <v>149</v>
      </c>
      <c r="X323" t="s">
        <v>149</v>
      </c>
      <c r="Y323" t="s">
        <v>82</v>
      </c>
      <c r="Z323">
        <v>154</v>
      </c>
      <c r="AA323" t="s">
        <v>55</v>
      </c>
      <c r="AB323">
        <v>0</v>
      </c>
      <c r="AH323" t="s">
        <v>82</v>
      </c>
    </row>
    <row r="324" spans="1:34" x14ac:dyDescent="0.35">
      <c r="A324" t="s">
        <v>149</v>
      </c>
      <c r="C324" t="s">
        <v>1807</v>
      </c>
      <c r="D324" t="s">
        <v>37</v>
      </c>
      <c r="E324" t="s">
        <v>38</v>
      </c>
      <c r="F324" t="s">
        <v>1198</v>
      </c>
      <c r="G324" t="s">
        <v>40</v>
      </c>
      <c r="H324" t="s">
        <v>1434</v>
      </c>
      <c r="I324" t="s">
        <v>940</v>
      </c>
      <c r="J324" t="s">
        <v>68</v>
      </c>
      <c r="K324" t="s">
        <v>149</v>
      </c>
      <c r="N324" t="s">
        <v>1234</v>
      </c>
      <c r="O324">
        <v>123456</v>
      </c>
      <c r="P324" t="s">
        <v>82</v>
      </c>
      <c r="Q324" t="s">
        <v>149</v>
      </c>
      <c r="R324">
        <v>123456</v>
      </c>
      <c r="S324" t="s">
        <v>286</v>
      </c>
      <c r="T324" t="s">
        <v>182</v>
      </c>
      <c r="U324" t="s">
        <v>74</v>
      </c>
      <c r="V324" t="s">
        <v>75</v>
      </c>
      <c r="W324" t="s">
        <v>149</v>
      </c>
      <c r="X324" t="s">
        <v>149</v>
      </c>
      <c r="Y324" t="s">
        <v>82</v>
      </c>
      <c r="Z324">
        <v>154</v>
      </c>
      <c r="AA324" t="s">
        <v>55</v>
      </c>
      <c r="AB324">
        <v>0</v>
      </c>
      <c r="AH324" t="s">
        <v>82</v>
      </c>
    </row>
    <row r="325" spans="1:34" x14ac:dyDescent="0.35">
      <c r="A325" t="s">
        <v>149</v>
      </c>
      <c r="C325" t="s">
        <v>1808</v>
      </c>
      <c r="D325" t="s">
        <v>37</v>
      </c>
      <c r="E325" t="s">
        <v>150</v>
      </c>
      <c r="F325" t="s">
        <v>1201</v>
      </c>
      <c r="G325" t="s">
        <v>40</v>
      </c>
      <c r="H325" t="s">
        <v>1809</v>
      </c>
      <c r="I325" t="s">
        <v>1361</v>
      </c>
      <c r="J325" t="s">
        <v>173</v>
      </c>
      <c r="K325" t="s">
        <v>149</v>
      </c>
      <c r="N325" t="s">
        <v>181</v>
      </c>
      <c r="O325" t="s">
        <v>1203</v>
      </c>
      <c r="P325" t="s">
        <v>106</v>
      </c>
      <c r="Q325" t="s">
        <v>149</v>
      </c>
      <c r="R325">
        <v>12345678</v>
      </c>
      <c r="S325" t="s">
        <v>286</v>
      </c>
      <c r="T325" t="s">
        <v>108</v>
      </c>
      <c r="V325" t="s">
        <v>183</v>
      </c>
      <c r="W325" t="s">
        <v>149</v>
      </c>
      <c r="X325" t="s">
        <v>149</v>
      </c>
      <c r="Y325" t="s">
        <v>1810</v>
      </c>
      <c r="Z325">
        <v>154</v>
      </c>
      <c r="AA325" t="s">
        <v>55</v>
      </c>
      <c r="AB325">
        <v>78</v>
      </c>
      <c r="AC325" t="s">
        <v>184</v>
      </c>
      <c r="AD325">
        <v>0</v>
      </c>
      <c r="AH325" t="s">
        <v>82</v>
      </c>
    </row>
    <row r="326" spans="1:34" x14ac:dyDescent="0.35">
      <c r="A326" t="s">
        <v>149</v>
      </c>
      <c r="C326" t="s">
        <v>1811</v>
      </c>
      <c r="D326" t="s">
        <v>37</v>
      </c>
      <c r="E326" t="s">
        <v>150</v>
      </c>
      <c r="F326" t="s">
        <v>1201</v>
      </c>
      <c r="G326" t="s">
        <v>40</v>
      </c>
      <c r="H326" t="s">
        <v>1812</v>
      </c>
      <c r="I326" t="s">
        <v>1361</v>
      </c>
      <c r="J326" t="s">
        <v>173</v>
      </c>
      <c r="K326" t="s">
        <v>149</v>
      </c>
      <c r="N326" t="s">
        <v>181</v>
      </c>
      <c r="O326" t="s">
        <v>1203</v>
      </c>
      <c r="P326" t="s">
        <v>106</v>
      </c>
      <c r="Q326" t="s">
        <v>149</v>
      </c>
      <c r="R326">
        <v>12345678</v>
      </c>
      <c r="S326" t="s">
        <v>286</v>
      </c>
      <c r="T326" t="s">
        <v>108</v>
      </c>
      <c r="V326" t="s">
        <v>183</v>
      </c>
      <c r="W326" t="s">
        <v>149</v>
      </c>
      <c r="X326" t="s">
        <v>149</v>
      </c>
      <c r="Y326" t="s">
        <v>1813</v>
      </c>
      <c r="Z326">
        <v>154</v>
      </c>
      <c r="AA326" t="s">
        <v>55</v>
      </c>
      <c r="AB326">
        <v>78</v>
      </c>
      <c r="AC326" t="s">
        <v>184</v>
      </c>
      <c r="AD326">
        <v>0</v>
      </c>
      <c r="AH326" t="s">
        <v>82</v>
      </c>
    </row>
    <row r="327" spans="1:34" x14ac:dyDescent="0.35">
      <c r="A327" t="s">
        <v>149</v>
      </c>
      <c r="C327" t="s">
        <v>1814</v>
      </c>
      <c r="D327" t="s">
        <v>37</v>
      </c>
      <c r="E327" t="s">
        <v>150</v>
      </c>
      <c r="F327" t="s">
        <v>1201</v>
      </c>
      <c r="G327" t="s">
        <v>40</v>
      </c>
      <c r="H327" t="s">
        <v>1815</v>
      </c>
      <c r="I327" t="s">
        <v>1361</v>
      </c>
      <c r="J327" t="s">
        <v>173</v>
      </c>
      <c r="K327" t="s">
        <v>149</v>
      </c>
      <c r="N327" t="s">
        <v>181</v>
      </c>
      <c r="O327" t="s">
        <v>1203</v>
      </c>
      <c r="P327" t="s">
        <v>106</v>
      </c>
      <c r="Q327" t="s">
        <v>149</v>
      </c>
      <c r="R327">
        <v>12345678</v>
      </c>
      <c r="S327" t="s">
        <v>286</v>
      </c>
      <c r="T327" t="s">
        <v>108</v>
      </c>
      <c r="V327" t="s">
        <v>183</v>
      </c>
      <c r="W327" t="s">
        <v>149</v>
      </c>
      <c r="X327" t="s">
        <v>149</v>
      </c>
      <c r="Y327" t="s">
        <v>1816</v>
      </c>
      <c r="Z327">
        <v>154</v>
      </c>
      <c r="AA327" t="s">
        <v>55</v>
      </c>
      <c r="AB327">
        <v>78</v>
      </c>
      <c r="AC327" t="s">
        <v>184</v>
      </c>
      <c r="AD327">
        <v>0</v>
      </c>
      <c r="AH327" t="s">
        <v>82</v>
      </c>
    </row>
    <row r="328" spans="1:34" x14ac:dyDescent="0.35">
      <c r="A328" t="s">
        <v>149</v>
      </c>
      <c r="C328" t="s">
        <v>1817</v>
      </c>
      <c r="D328" t="s">
        <v>37</v>
      </c>
      <c r="E328" t="s">
        <v>150</v>
      </c>
      <c r="F328" t="s">
        <v>1429</v>
      </c>
      <c r="G328" t="s">
        <v>40</v>
      </c>
      <c r="H328" t="s">
        <v>1818</v>
      </c>
      <c r="I328" t="s">
        <v>1361</v>
      </c>
      <c r="J328" t="s">
        <v>173</v>
      </c>
      <c r="K328" t="s">
        <v>149</v>
      </c>
      <c r="N328" t="s">
        <v>181</v>
      </c>
      <c r="O328" t="s">
        <v>149</v>
      </c>
      <c r="P328" t="s">
        <v>106</v>
      </c>
      <c r="Q328" t="s">
        <v>149</v>
      </c>
      <c r="R328">
        <v>12345678</v>
      </c>
      <c r="S328" t="s">
        <v>286</v>
      </c>
      <c r="T328" t="s">
        <v>108</v>
      </c>
      <c r="U328" t="s">
        <v>407</v>
      </c>
      <c r="V328" t="s">
        <v>183</v>
      </c>
      <c r="W328" t="s">
        <v>149</v>
      </c>
      <c r="X328" t="s">
        <v>149</v>
      </c>
      <c r="Y328" t="s">
        <v>1819</v>
      </c>
      <c r="Z328">
        <v>154</v>
      </c>
      <c r="AA328" t="s">
        <v>55</v>
      </c>
      <c r="AB328">
        <v>78</v>
      </c>
      <c r="AC328" t="s">
        <v>184</v>
      </c>
      <c r="AD328">
        <v>0</v>
      </c>
      <c r="AH328" t="s">
        <v>82</v>
      </c>
    </row>
    <row r="329" spans="1:34" x14ac:dyDescent="0.35">
      <c r="A329" t="s">
        <v>149</v>
      </c>
      <c r="C329" t="s">
        <v>1820</v>
      </c>
      <c r="D329" t="s">
        <v>37</v>
      </c>
      <c r="E329" t="s">
        <v>150</v>
      </c>
      <c r="F329" t="s">
        <v>1429</v>
      </c>
      <c r="G329" t="s">
        <v>40</v>
      </c>
      <c r="H329" t="s">
        <v>1821</v>
      </c>
      <c r="I329" t="s">
        <v>1361</v>
      </c>
      <c r="J329" t="s">
        <v>173</v>
      </c>
      <c r="K329" t="s">
        <v>149</v>
      </c>
      <c r="N329" t="s">
        <v>284</v>
      </c>
      <c r="O329" t="s">
        <v>1187</v>
      </c>
      <c r="P329" t="s">
        <v>106</v>
      </c>
      <c r="Q329" t="s">
        <v>149</v>
      </c>
      <c r="R329">
        <v>12345678</v>
      </c>
      <c r="S329" t="s">
        <v>286</v>
      </c>
      <c r="T329" t="s">
        <v>108</v>
      </c>
      <c r="V329" t="s">
        <v>183</v>
      </c>
      <c r="W329" t="s">
        <v>149</v>
      </c>
      <c r="X329" t="s">
        <v>149</v>
      </c>
      <c r="Y329" t="s">
        <v>1188</v>
      </c>
      <c r="Z329">
        <v>154</v>
      </c>
      <c r="AA329" t="s">
        <v>55</v>
      </c>
      <c r="AB329">
        <v>78</v>
      </c>
      <c r="AC329" t="s">
        <v>184</v>
      </c>
      <c r="AD329">
        <v>0</v>
      </c>
      <c r="AH329" t="s">
        <v>82</v>
      </c>
    </row>
    <row r="330" spans="1:34" x14ac:dyDescent="0.35">
      <c r="A330" t="s">
        <v>149</v>
      </c>
      <c r="C330" t="s">
        <v>1822</v>
      </c>
      <c r="D330" t="s">
        <v>37</v>
      </c>
      <c r="E330" t="s">
        <v>150</v>
      </c>
      <c r="F330" t="s">
        <v>1429</v>
      </c>
      <c r="G330" t="s">
        <v>40</v>
      </c>
      <c r="H330" t="s">
        <v>1823</v>
      </c>
      <c r="I330" t="s">
        <v>1824</v>
      </c>
      <c r="J330" t="s">
        <v>173</v>
      </c>
      <c r="K330" t="s">
        <v>149</v>
      </c>
      <c r="N330" t="s">
        <v>284</v>
      </c>
      <c r="O330" t="s">
        <v>1187</v>
      </c>
      <c r="P330" t="s">
        <v>106</v>
      </c>
      <c r="Q330" t="s">
        <v>522</v>
      </c>
      <c r="R330">
        <v>12345678</v>
      </c>
      <c r="S330" t="s">
        <v>286</v>
      </c>
      <c r="T330" t="s">
        <v>428</v>
      </c>
      <c r="U330" t="s">
        <v>428</v>
      </c>
      <c r="V330" t="s">
        <v>75</v>
      </c>
      <c r="W330" t="s">
        <v>149</v>
      </c>
      <c r="X330" t="s">
        <v>149</v>
      </c>
      <c r="Y330" t="s">
        <v>1825</v>
      </c>
      <c r="Z330">
        <v>154</v>
      </c>
      <c r="AA330" t="s">
        <v>55</v>
      </c>
      <c r="AB330">
        <v>0</v>
      </c>
      <c r="AH330" t="s">
        <v>428</v>
      </c>
    </row>
    <row r="331" spans="1:34" x14ac:dyDescent="0.35">
      <c r="A331" t="s">
        <v>149</v>
      </c>
      <c r="C331" t="s">
        <v>1826</v>
      </c>
      <c r="D331" t="s">
        <v>37</v>
      </c>
      <c r="E331" t="s">
        <v>150</v>
      </c>
      <c r="F331" t="s">
        <v>1429</v>
      </c>
      <c r="G331" t="s">
        <v>40</v>
      </c>
      <c r="H331" t="s">
        <v>1827</v>
      </c>
      <c r="I331" t="s">
        <v>1824</v>
      </c>
      <c r="J331" t="s">
        <v>173</v>
      </c>
      <c r="K331" t="s">
        <v>149</v>
      </c>
      <c r="N331" t="s">
        <v>284</v>
      </c>
      <c r="O331" t="s">
        <v>1187</v>
      </c>
      <c r="P331" t="s">
        <v>106</v>
      </c>
      <c r="Q331" t="s">
        <v>522</v>
      </c>
      <c r="R331">
        <v>12345678</v>
      </c>
      <c r="S331" t="s">
        <v>286</v>
      </c>
      <c r="T331" t="s">
        <v>428</v>
      </c>
      <c r="U331" t="s">
        <v>428</v>
      </c>
      <c r="V331" t="s">
        <v>75</v>
      </c>
      <c r="W331" t="s">
        <v>149</v>
      </c>
      <c r="X331" t="s">
        <v>149</v>
      </c>
      <c r="Y331" t="s">
        <v>1825</v>
      </c>
      <c r="Z331">
        <v>154</v>
      </c>
      <c r="AA331" t="s">
        <v>55</v>
      </c>
      <c r="AB331">
        <v>0</v>
      </c>
      <c r="AH331" t="s">
        <v>428</v>
      </c>
    </row>
    <row r="332" spans="1:34" x14ac:dyDescent="0.35">
      <c r="A332" t="s">
        <v>149</v>
      </c>
      <c r="C332" t="s">
        <v>1828</v>
      </c>
      <c r="D332" t="s">
        <v>37</v>
      </c>
      <c r="E332" t="s">
        <v>38</v>
      </c>
      <c r="F332" t="s">
        <v>847</v>
      </c>
      <c r="G332" t="s">
        <v>40</v>
      </c>
      <c r="H332" t="s">
        <v>1829</v>
      </c>
      <c r="I332" t="s">
        <v>1830</v>
      </c>
      <c r="J332" t="s">
        <v>202</v>
      </c>
      <c r="K332" t="s">
        <v>149</v>
      </c>
      <c r="N332" t="s">
        <v>284</v>
      </c>
      <c r="O332">
        <v>3067635</v>
      </c>
      <c r="P332" t="s">
        <v>106</v>
      </c>
      <c r="Q332" t="s">
        <v>149</v>
      </c>
      <c r="R332">
        <v>12345678</v>
      </c>
      <c r="S332" t="s">
        <v>286</v>
      </c>
      <c r="T332" t="s">
        <v>108</v>
      </c>
      <c r="V332" t="s">
        <v>183</v>
      </c>
      <c r="W332" t="s">
        <v>149</v>
      </c>
      <c r="X332" t="s">
        <v>149</v>
      </c>
      <c r="Y332" t="s">
        <v>1831</v>
      </c>
      <c r="Z332">
        <v>154</v>
      </c>
      <c r="AA332" t="s">
        <v>55</v>
      </c>
      <c r="AB332">
        <v>78</v>
      </c>
      <c r="AC332" t="s">
        <v>184</v>
      </c>
      <c r="AD332">
        <v>0</v>
      </c>
      <c r="AH332" t="s">
        <v>82</v>
      </c>
    </row>
    <row r="333" spans="1:34" x14ac:dyDescent="0.35">
      <c r="A333" t="s">
        <v>149</v>
      </c>
      <c r="C333" t="s">
        <v>1832</v>
      </c>
      <c r="D333" t="s">
        <v>37</v>
      </c>
      <c r="E333" t="s">
        <v>38</v>
      </c>
      <c r="F333" t="s">
        <v>1530</v>
      </c>
      <c r="G333" t="s">
        <v>40</v>
      </c>
      <c r="H333" t="s">
        <v>1833</v>
      </c>
      <c r="I333" t="s">
        <v>913</v>
      </c>
      <c r="J333" t="s">
        <v>202</v>
      </c>
      <c r="K333" t="s">
        <v>149</v>
      </c>
      <c r="N333" t="s">
        <v>181</v>
      </c>
      <c r="O333">
        <v>123456</v>
      </c>
      <c r="P333" t="s">
        <v>82</v>
      </c>
      <c r="Q333" t="s">
        <v>149</v>
      </c>
      <c r="R333">
        <v>123456</v>
      </c>
      <c r="S333" t="s">
        <v>82</v>
      </c>
      <c r="T333" t="s">
        <v>182</v>
      </c>
      <c r="U333" t="s">
        <v>74</v>
      </c>
      <c r="V333" t="s">
        <v>75</v>
      </c>
      <c r="W333" t="s">
        <v>149</v>
      </c>
      <c r="X333" t="s">
        <v>149</v>
      </c>
      <c r="Y333" t="s">
        <v>82</v>
      </c>
      <c r="Z333">
        <v>154</v>
      </c>
      <c r="AA333" t="s">
        <v>55</v>
      </c>
      <c r="AB333">
        <v>0</v>
      </c>
      <c r="AE333">
        <v>0</v>
      </c>
      <c r="AF333">
        <v>0</v>
      </c>
      <c r="AG333">
        <v>0</v>
      </c>
      <c r="AH333" t="s">
        <v>82</v>
      </c>
    </row>
    <row r="334" spans="1:34" x14ac:dyDescent="0.35">
      <c r="A334" t="s">
        <v>149</v>
      </c>
      <c r="C334" t="s">
        <v>1834</v>
      </c>
      <c r="D334" t="s">
        <v>37</v>
      </c>
      <c r="E334" t="s">
        <v>38</v>
      </c>
      <c r="F334" t="s">
        <v>319</v>
      </c>
      <c r="G334" t="s">
        <v>40</v>
      </c>
      <c r="H334" t="s">
        <v>1835</v>
      </c>
      <c r="I334" t="s">
        <v>913</v>
      </c>
      <c r="J334" t="s">
        <v>202</v>
      </c>
      <c r="K334" t="s">
        <v>149</v>
      </c>
      <c r="N334" t="s">
        <v>181</v>
      </c>
      <c r="O334" t="s">
        <v>1174</v>
      </c>
      <c r="P334" t="s">
        <v>106</v>
      </c>
      <c r="Q334" t="s">
        <v>149</v>
      </c>
      <c r="R334">
        <v>5017247776</v>
      </c>
      <c r="S334" t="s">
        <v>325</v>
      </c>
      <c r="T334" t="s">
        <v>326</v>
      </c>
      <c r="V334" t="s">
        <v>183</v>
      </c>
      <c r="W334" t="s">
        <v>149</v>
      </c>
      <c r="X334" t="s">
        <v>149</v>
      </c>
      <c r="Y334" t="s">
        <v>82</v>
      </c>
      <c r="Z334">
        <v>154</v>
      </c>
      <c r="AA334" t="s">
        <v>55</v>
      </c>
      <c r="AB334">
        <v>78</v>
      </c>
      <c r="AC334" t="s">
        <v>184</v>
      </c>
      <c r="AD334">
        <v>0</v>
      </c>
      <c r="AH334" t="s">
        <v>82</v>
      </c>
    </row>
    <row r="335" spans="1:34" x14ac:dyDescent="0.35">
      <c r="A335" t="s">
        <v>149</v>
      </c>
      <c r="C335" t="s">
        <v>1836</v>
      </c>
      <c r="D335" t="s">
        <v>37</v>
      </c>
      <c r="E335" t="s">
        <v>38</v>
      </c>
      <c r="F335" t="s">
        <v>319</v>
      </c>
      <c r="G335" t="s">
        <v>40</v>
      </c>
      <c r="H335" t="s">
        <v>1837</v>
      </c>
      <c r="I335" t="s">
        <v>1063</v>
      </c>
      <c r="J335" t="s">
        <v>68</v>
      </c>
      <c r="K335" t="s">
        <v>149</v>
      </c>
      <c r="N335" t="s">
        <v>1234</v>
      </c>
      <c r="O335" t="s">
        <v>1174</v>
      </c>
      <c r="P335" t="s">
        <v>106</v>
      </c>
      <c r="Q335" t="s">
        <v>149</v>
      </c>
      <c r="R335">
        <v>5017247776</v>
      </c>
      <c r="S335" t="s">
        <v>325</v>
      </c>
      <c r="T335" t="s">
        <v>326</v>
      </c>
      <c r="V335" t="s">
        <v>183</v>
      </c>
      <c r="W335" t="s">
        <v>149</v>
      </c>
      <c r="X335" t="s">
        <v>149</v>
      </c>
      <c r="Y335" t="s">
        <v>82</v>
      </c>
      <c r="Z335">
        <v>154</v>
      </c>
      <c r="AA335" t="s">
        <v>55</v>
      </c>
      <c r="AB335">
        <v>78</v>
      </c>
      <c r="AC335" t="s">
        <v>184</v>
      </c>
      <c r="AD335">
        <v>0</v>
      </c>
      <c r="AH335" t="s">
        <v>82</v>
      </c>
    </row>
    <row r="336" spans="1:34" x14ac:dyDescent="0.35">
      <c r="A336" t="s">
        <v>149</v>
      </c>
      <c r="C336" t="s">
        <v>1838</v>
      </c>
      <c r="D336" t="s">
        <v>37</v>
      </c>
      <c r="E336" t="s">
        <v>38</v>
      </c>
      <c r="F336" t="s">
        <v>319</v>
      </c>
      <c r="G336" t="s">
        <v>40</v>
      </c>
      <c r="H336" t="s">
        <v>1839</v>
      </c>
      <c r="I336" t="s">
        <v>1840</v>
      </c>
      <c r="J336" t="s">
        <v>68</v>
      </c>
      <c r="K336" t="s">
        <v>149</v>
      </c>
      <c r="N336" t="s">
        <v>181</v>
      </c>
      <c r="O336" t="s">
        <v>324</v>
      </c>
      <c r="P336" t="s">
        <v>106</v>
      </c>
      <c r="Q336" t="s">
        <v>149</v>
      </c>
      <c r="R336">
        <v>5017247776</v>
      </c>
      <c r="S336" t="s">
        <v>325</v>
      </c>
      <c r="T336" t="s">
        <v>326</v>
      </c>
      <c r="V336" t="s">
        <v>183</v>
      </c>
      <c r="W336" t="s">
        <v>149</v>
      </c>
      <c r="X336" t="s">
        <v>149</v>
      </c>
      <c r="Y336" t="s">
        <v>82</v>
      </c>
      <c r="Z336">
        <v>154</v>
      </c>
      <c r="AA336" t="s">
        <v>55</v>
      </c>
      <c r="AB336">
        <v>78</v>
      </c>
      <c r="AC336" t="s">
        <v>184</v>
      </c>
      <c r="AD336">
        <v>0</v>
      </c>
      <c r="AH336" t="s">
        <v>82</v>
      </c>
    </row>
    <row r="337" spans="1:34" x14ac:dyDescent="0.35">
      <c r="A337" t="s">
        <v>1841</v>
      </c>
      <c r="B337" t="s">
        <v>62</v>
      </c>
      <c r="C337" t="s">
        <v>1842</v>
      </c>
      <c r="D337" t="s">
        <v>37</v>
      </c>
      <c r="E337" t="s">
        <v>38</v>
      </c>
      <c r="F337" t="s">
        <v>319</v>
      </c>
      <c r="G337" t="s">
        <v>40</v>
      </c>
      <c r="H337" t="s">
        <v>1843</v>
      </c>
      <c r="I337" t="s">
        <v>1844</v>
      </c>
      <c r="J337" t="s">
        <v>68</v>
      </c>
      <c r="K337" t="s">
        <v>149</v>
      </c>
      <c r="N337" t="s">
        <v>181</v>
      </c>
      <c r="O337" t="s">
        <v>1174</v>
      </c>
      <c r="P337" t="s">
        <v>106</v>
      </c>
      <c r="Q337" t="s">
        <v>149</v>
      </c>
      <c r="R337">
        <v>5017247776</v>
      </c>
      <c r="S337" t="s">
        <v>325</v>
      </c>
      <c r="T337" t="s">
        <v>326</v>
      </c>
      <c r="V337" t="s">
        <v>183</v>
      </c>
      <c r="W337" t="s">
        <v>149</v>
      </c>
      <c r="X337" t="s">
        <v>1845</v>
      </c>
      <c r="Y337" t="s">
        <v>82</v>
      </c>
      <c r="Z337">
        <v>154</v>
      </c>
      <c r="AA337" t="s">
        <v>55</v>
      </c>
      <c r="AB337">
        <v>78</v>
      </c>
      <c r="AC337" t="s">
        <v>184</v>
      </c>
      <c r="AD337">
        <v>0</v>
      </c>
      <c r="AH337" t="s">
        <v>82</v>
      </c>
    </row>
    <row r="338" spans="1:34" x14ac:dyDescent="0.35">
      <c r="A338" t="s">
        <v>845</v>
      </c>
      <c r="B338" t="s">
        <v>62</v>
      </c>
      <c r="C338" t="s">
        <v>1846</v>
      </c>
      <c r="D338" t="s">
        <v>37</v>
      </c>
      <c r="E338" t="s">
        <v>38</v>
      </c>
      <c r="F338" t="s">
        <v>1592</v>
      </c>
      <c r="G338" t="s">
        <v>40</v>
      </c>
      <c r="H338" t="s">
        <v>1847</v>
      </c>
      <c r="I338" t="s">
        <v>437</v>
      </c>
      <c r="J338" t="s">
        <v>68</v>
      </c>
      <c r="K338" t="s">
        <v>149</v>
      </c>
      <c r="N338" t="s">
        <v>1234</v>
      </c>
      <c r="O338">
        <v>123456</v>
      </c>
      <c r="P338" t="s">
        <v>82</v>
      </c>
      <c r="Q338" t="s">
        <v>149</v>
      </c>
      <c r="R338">
        <v>123456</v>
      </c>
      <c r="S338" t="s">
        <v>82</v>
      </c>
      <c r="T338" t="s">
        <v>182</v>
      </c>
      <c r="U338" t="s">
        <v>74</v>
      </c>
      <c r="V338" t="s">
        <v>75</v>
      </c>
      <c r="W338" t="s">
        <v>149</v>
      </c>
      <c r="X338" t="s">
        <v>149</v>
      </c>
      <c r="Y338" t="s">
        <v>82</v>
      </c>
      <c r="Z338">
        <v>154</v>
      </c>
      <c r="AA338" t="s">
        <v>55</v>
      </c>
      <c r="AB338">
        <v>0</v>
      </c>
      <c r="AE338">
        <v>0</v>
      </c>
      <c r="AF338">
        <v>0</v>
      </c>
      <c r="AG338">
        <v>0</v>
      </c>
      <c r="AH338" t="s">
        <v>82</v>
      </c>
    </row>
    <row r="339" spans="1:34" x14ac:dyDescent="0.35">
      <c r="A339" t="s">
        <v>845</v>
      </c>
      <c r="B339" t="s">
        <v>62</v>
      </c>
      <c r="C339" t="s">
        <v>1848</v>
      </c>
      <c r="D339" t="s">
        <v>37</v>
      </c>
      <c r="E339" t="s">
        <v>38</v>
      </c>
      <c r="F339" t="s">
        <v>1849</v>
      </c>
      <c r="G339" t="s">
        <v>40</v>
      </c>
      <c r="H339" t="s">
        <v>1850</v>
      </c>
      <c r="I339" t="s">
        <v>437</v>
      </c>
      <c r="J339" t="s">
        <v>68</v>
      </c>
      <c r="K339" t="s">
        <v>149</v>
      </c>
      <c r="N339" t="s">
        <v>181</v>
      </c>
      <c r="O339">
        <v>123456</v>
      </c>
      <c r="P339" t="s">
        <v>82</v>
      </c>
      <c r="Q339" t="s">
        <v>149</v>
      </c>
      <c r="R339">
        <v>123456</v>
      </c>
      <c r="S339" t="s">
        <v>82</v>
      </c>
      <c r="T339" t="s">
        <v>182</v>
      </c>
      <c r="U339" t="s">
        <v>74</v>
      </c>
      <c r="V339" t="s">
        <v>75</v>
      </c>
      <c r="W339" t="s">
        <v>149</v>
      </c>
      <c r="X339" t="s">
        <v>149</v>
      </c>
      <c r="Y339" t="s">
        <v>82</v>
      </c>
      <c r="Z339">
        <v>154</v>
      </c>
      <c r="AA339" t="s">
        <v>55</v>
      </c>
      <c r="AB339">
        <v>0</v>
      </c>
      <c r="AE339">
        <v>0</v>
      </c>
      <c r="AF339">
        <v>0</v>
      </c>
      <c r="AG339">
        <v>0</v>
      </c>
      <c r="AH339" t="s">
        <v>82</v>
      </c>
    </row>
    <row r="340" spans="1:34" x14ac:dyDescent="0.35">
      <c r="A340" t="s">
        <v>149</v>
      </c>
      <c r="C340" t="s">
        <v>1851</v>
      </c>
      <c r="D340" t="s">
        <v>37</v>
      </c>
      <c r="E340" t="s">
        <v>38</v>
      </c>
      <c r="F340" t="s">
        <v>1598</v>
      </c>
      <c r="G340" t="s">
        <v>40</v>
      </c>
      <c r="H340" t="s">
        <v>1852</v>
      </c>
      <c r="I340" t="s">
        <v>1368</v>
      </c>
      <c r="J340" t="s">
        <v>68</v>
      </c>
      <c r="K340" t="s">
        <v>149</v>
      </c>
      <c r="N340" t="s">
        <v>284</v>
      </c>
      <c r="O340" t="s">
        <v>1853</v>
      </c>
      <c r="P340" t="s">
        <v>106</v>
      </c>
      <c r="Q340" t="s">
        <v>149</v>
      </c>
      <c r="R340">
        <v>12345678</v>
      </c>
      <c r="S340" t="s">
        <v>286</v>
      </c>
      <c r="T340" t="s">
        <v>108</v>
      </c>
      <c r="V340" t="s">
        <v>183</v>
      </c>
      <c r="W340" t="s">
        <v>149</v>
      </c>
      <c r="X340" t="s">
        <v>149</v>
      </c>
      <c r="Y340" t="s">
        <v>1854</v>
      </c>
      <c r="Z340">
        <v>154</v>
      </c>
      <c r="AA340" t="s">
        <v>55</v>
      </c>
      <c r="AB340">
        <v>78</v>
      </c>
      <c r="AC340" t="s">
        <v>184</v>
      </c>
      <c r="AD340">
        <v>0</v>
      </c>
      <c r="AH340" t="s">
        <v>82</v>
      </c>
    </row>
    <row r="341" spans="1:34" x14ac:dyDescent="0.35">
      <c r="A341" t="s">
        <v>149</v>
      </c>
      <c r="C341" t="s">
        <v>1855</v>
      </c>
      <c r="D341" t="s">
        <v>37</v>
      </c>
      <c r="E341" t="s">
        <v>38</v>
      </c>
      <c r="F341" t="s">
        <v>1592</v>
      </c>
      <c r="G341" t="s">
        <v>40</v>
      </c>
      <c r="H341" t="s">
        <v>1856</v>
      </c>
      <c r="I341" t="s">
        <v>1368</v>
      </c>
      <c r="J341" t="s">
        <v>68</v>
      </c>
      <c r="K341" t="s">
        <v>149</v>
      </c>
      <c r="N341" t="s">
        <v>284</v>
      </c>
      <c r="O341" t="s">
        <v>1857</v>
      </c>
      <c r="P341" t="s">
        <v>106</v>
      </c>
      <c r="Q341" t="s">
        <v>149</v>
      </c>
      <c r="R341">
        <v>12345678</v>
      </c>
      <c r="S341" t="s">
        <v>286</v>
      </c>
      <c r="T341" t="s">
        <v>108</v>
      </c>
      <c r="V341" t="s">
        <v>183</v>
      </c>
      <c r="W341" t="s">
        <v>149</v>
      </c>
      <c r="X341" t="s">
        <v>149</v>
      </c>
      <c r="Y341" t="s">
        <v>1858</v>
      </c>
      <c r="Z341">
        <v>154</v>
      </c>
      <c r="AA341" t="s">
        <v>55</v>
      </c>
      <c r="AB341">
        <v>78</v>
      </c>
      <c r="AC341" t="s">
        <v>184</v>
      </c>
      <c r="AD341">
        <v>0</v>
      </c>
      <c r="AH341" t="s">
        <v>82</v>
      </c>
    </row>
    <row r="342" spans="1:34" x14ac:dyDescent="0.35">
      <c r="A342" t="s">
        <v>149</v>
      </c>
      <c r="C342" t="s">
        <v>1859</v>
      </c>
      <c r="D342" t="s">
        <v>37</v>
      </c>
      <c r="E342" t="s">
        <v>150</v>
      </c>
      <c r="F342" t="s">
        <v>1201</v>
      </c>
      <c r="G342" t="s">
        <v>40</v>
      </c>
      <c r="H342" t="s">
        <v>1860</v>
      </c>
      <c r="I342" t="s">
        <v>1861</v>
      </c>
      <c r="J342" t="s">
        <v>68</v>
      </c>
      <c r="K342" t="s">
        <v>149</v>
      </c>
      <c r="N342" t="s">
        <v>181</v>
      </c>
      <c r="O342">
        <v>1234</v>
      </c>
      <c r="P342" t="s">
        <v>82</v>
      </c>
      <c r="Q342" t="s">
        <v>149</v>
      </c>
      <c r="S342" t="s">
        <v>82</v>
      </c>
      <c r="T342" t="s">
        <v>1160</v>
      </c>
      <c r="U342" t="s">
        <v>74</v>
      </c>
      <c r="V342" t="s">
        <v>75</v>
      </c>
      <c r="W342" t="s">
        <v>149</v>
      </c>
      <c r="X342" t="s">
        <v>149</v>
      </c>
      <c r="Y342" t="s">
        <v>82</v>
      </c>
      <c r="Z342">
        <v>154</v>
      </c>
      <c r="AA342" t="s">
        <v>55</v>
      </c>
      <c r="AB342">
        <v>0</v>
      </c>
      <c r="AH342" t="s">
        <v>82</v>
      </c>
    </row>
    <row r="343" spans="1:34" x14ac:dyDescent="0.35">
      <c r="A343" t="s">
        <v>1862</v>
      </c>
      <c r="B343" t="s">
        <v>35</v>
      </c>
      <c r="C343" t="s">
        <v>1863</v>
      </c>
      <c r="D343" t="s">
        <v>37</v>
      </c>
      <c r="E343" t="s">
        <v>38</v>
      </c>
      <c r="F343" t="s">
        <v>122</v>
      </c>
      <c r="G343" t="s">
        <v>40</v>
      </c>
      <c r="H343" t="s">
        <v>1864</v>
      </c>
      <c r="I343" t="s">
        <v>1865</v>
      </c>
      <c r="J343" t="s">
        <v>1299</v>
      </c>
      <c r="K343" t="s">
        <v>1290</v>
      </c>
      <c r="L343" t="s">
        <v>1291</v>
      </c>
      <c r="N343" t="s">
        <v>194</v>
      </c>
      <c r="O343">
        <v>240147022</v>
      </c>
      <c r="P343" t="s">
        <v>71</v>
      </c>
      <c r="Q343" t="s">
        <v>48</v>
      </c>
      <c r="R343">
        <v>2327550121</v>
      </c>
      <c r="S343" t="s">
        <v>345</v>
      </c>
      <c r="T343" t="s">
        <v>256</v>
      </c>
      <c r="U343" t="s">
        <v>74</v>
      </c>
      <c r="V343" t="s">
        <v>75</v>
      </c>
      <c r="W343" t="s">
        <v>1866</v>
      </c>
      <c r="X343" t="s">
        <v>1867</v>
      </c>
      <c r="Y343" t="s">
        <v>818</v>
      </c>
      <c r="Z343">
        <v>154</v>
      </c>
      <c r="AA343" t="s">
        <v>55</v>
      </c>
      <c r="AB343">
        <v>33</v>
      </c>
      <c r="AC343" t="s">
        <v>100</v>
      </c>
      <c r="AD343">
        <v>98</v>
      </c>
      <c r="AF343">
        <v>5000014830</v>
      </c>
      <c r="AG343" t="s">
        <v>260</v>
      </c>
      <c r="AH343" t="s">
        <v>82</v>
      </c>
    </row>
    <row r="344" spans="1:34" x14ac:dyDescent="0.35">
      <c r="A344" t="s">
        <v>149</v>
      </c>
      <c r="C344" t="s">
        <v>1868</v>
      </c>
      <c r="D344" t="s">
        <v>37</v>
      </c>
      <c r="E344" t="s">
        <v>38</v>
      </c>
      <c r="F344" t="s">
        <v>103</v>
      </c>
      <c r="G344" t="s">
        <v>40</v>
      </c>
      <c r="H344" t="s">
        <v>1869</v>
      </c>
      <c r="I344" t="s">
        <v>1289</v>
      </c>
      <c r="J344" t="s">
        <v>692</v>
      </c>
      <c r="K344" t="s">
        <v>1870</v>
      </c>
      <c r="L344" t="s">
        <v>1319</v>
      </c>
      <c r="N344" t="s">
        <v>194</v>
      </c>
      <c r="O344">
        <v>7437997</v>
      </c>
      <c r="P344" t="s">
        <v>1871</v>
      </c>
      <c r="Q344" t="s">
        <v>48</v>
      </c>
      <c r="R344">
        <v>5016075504</v>
      </c>
      <c r="S344" t="s">
        <v>107</v>
      </c>
      <c r="T344" t="s">
        <v>108</v>
      </c>
      <c r="U344" t="s">
        <v>74</v>
      </c>
      <c r="V344" t="s">
        <v>75</v>
      </c>
      <c r="W344" t="s">
        <v>1872</v>
      </c>
      <c r="X344" t="s">
        <v>1873</v>
      </c>
      <c r="Y344" t="s">
        <v>82</v>
      </c>
      <c r="Z344">
        <v>154</v>
      </c>
      <c r="AA344" t="s">
        <v>55</v>
      </c>
      <c r="AB344">
        <v>33</v>
      </c>
      <c r="AC344" t="s">
        <v>100</v>
      </c>
      <c r="AD344">
        <v>98</v>
      </c>
      <c r="AH344" t="s">
        <v>1874</v>
      </c>
    </row>
    <row r="345" spans="1:34" x14ac:dyDescent="0.35">
      <c r="A345" t="s">
        <v>149</v>
      </c>
      <c r="C345" t="s">
        <v>1875</v>
      </c>
      <c r="D345" t="s">
        <v>37</v>
      </c>
      <c r="E345" t="s">
        <v>38</v>
      </c>
      <c r="F345" t="s">
        <v>1876</v>
      </c>
      <c r="G345" t="s">
        <v>40</v>
      </c>
      <c r="H345" t="s">
        <v>149</v>
      </c>
      <c r="I345" t="s">
        <v>518</v>
      </c>
      <c r="J345" t="s">
        <v>292</v>
      </c>
      <c r="K345" t="s">
        <v>149</v>
      </c>
      <c r="N345" t="s">
        <v>181</v>
      </c>
      <c r="O345" t="s">
        <v>149</v>
      </c>
      <c r="P345" t="s">
        <v>428</v>
      </c>
      <c r="Q345" t="s">
        <v>522</v>
      </c>
      <c r="R345" t="s">
        <v>149</v>
      </c>
      <c r="S345" t="s">
        <v>428</v>
      </c>
      <c r="T345" t="s">
        <v>428</v>
      </c>
      <c r="U345" t="s">
        <v>428</v>
      </c>
      <c r="V345" t="s">
        <v>52</v>
      </c>
      <c r="Y345" t="s">
        <v>428</v>
      </c>
      <c r="Z345">
        <v>238</v>
      </c>
      <c r="AA345" t="s">
        <v>1877</v>
      </c>
      <c r="AB345">
        <v>0</v>
      </c>
      <c r="AE345">
        <v>122131315412</v>
      </c>
      <c r="AH345" t="s">
        <v>428</v>
      </c>
    </row>
    <row r="346" spans="1:34" x14ac:dyDescent="0.35">
      <c r="A346" t="s">
        <v>149</v>
      </c>
      <c r="C346" t="s">
        <v>1878</v>
      </c>
      <c r="D346" t="s">
        <v>37</v>
      </c>
      <c r="E346" t="s">
        <v>38</v>
      </c>
      <c r="F346" t="s">
        <v>1879</v>
      </c>
      <c r="G346" t="s">
        <v>40</v>
      </c>
      <c r="H346" t="s">
        <v>859</v>
      </c>
      <c r="I346" t="s">
        <v>1880</v>
      </c>
      <c r="J346" t="s">
        <v>43</v>
      </c>
      <c r="K346" t="s">
        <v>149</v>
      </c>
      <c r="N346" t="s">
        <v>284</v>
      </c>
      <c r="O346" t="s">
        <v>149</v>
      </c>
      <c r="P346" t="s">
        <v>428</v>
      </c>
      <c r="Q346">
        <v>101127</v>
      </c>
      <c r="R346" t="s">
        <v>149</v>
      </c>
      <c r="S346" t="s">
        <v>428</v>
      </c>
      <c r="T346" t="s">
        <v>428</v>
      </c>
      <c r="U346" t="s">
        <v>428</v>
      </c>
      <c r="V346" t="s">
        <v>52</v>
      </c>
      <c r="Y346" t="s">
        <v>428</v>
      </c>
      <c r="Z346">
        <v>238</v>
      </c>
      <c r="AA346" t="s">
        <v>1877</v>
      </c>
      <c r="AB346">
        <v>0</v>
      </c>
      <c r="AE346">
        <v>40593383795</v>
      </c>
      <c r="AH346" t="s">
        <v>428</v>
      </c>
    </row>
    <row r="347" spans="1:34" x14ac:dyDescent="0.35">
      <c r="A347" t="s">
        <v>1881</v>
      </c>
      <c r="B347" t="s">
        <v>62</v>
      </c>
      <c r="C347" t="s">
        <v>1882</v>
      </c>
      <c r="D347" t="s">
        <v>37</v>
      </c>
      <c r="E347" t="s">
        <v>38</v>
      </c>
      <c r="F347" t="s">
        <v>154</v>
      </c>
      <c r="G347" t="s">
        <v>40</v>
      </c>
      <c r="H347" t="s">
        <v>1883</v>
      </c>
      <c r="I347" t="s">
        <v>1409</v>
      </c>
      <c r="J347" t="s">
        <v>68</v>
      </c>
      <c r="K347" t="s">
        <v>149</v>
      </c>
      <c r="N347" t="s">
        <v>1234</v>
      </c>
      <c r="O347" t="s">
        <v>155</v>
      </c>
      <c r="P347" t="s">
        <v>82</v>
      </c>
      <c r="Q347" t="s">
        <v>149</v>
      </c>
      <c r="R347">
        <v>0</v>
      </c>
      <c r="S347" t="s">
        <v>82</v>
      </c>
      <c r="T347" t="s">
        <v>1884</v>
      </c>
      <c r="U347" t="s">
        <v>74</v>
      </c>
      <c r="V347" t="s">
        <v>75</v>
      </c>
      <c r="W347" t="s">
        <v>1885</v>
      </c>
      <c r="X347" t="s">
        <v>1886</v>
      </c>
      <c r="Y347" t="s">
        <v>82</v>
      </c>
      <c r="Z347">
        <v>238</v>
      </c>
      <c r="AA347" t="s">
        <v>1877</v>
      </c>
      <c r="AB347">
        <v>0</v>
      </c>
      <c r="AH347" t="s">
        <v>82</v>
      </c>
    </row>
    <row r="348" spans="1:34" x14ac:dyDescent="0.35">
      <c r="A348" t="s">
        <v>1887</v>
      </c>
      <c r="B348" t="s">
        <v>35</v>
      </c>
      <c r="C348" t="s">
        <v>1888</v>
      </c>
      <c r="D348" t="s">
        <v>37</v>
      </c>
      <c r="E348" t="s">
        <v>38</v>
      </c>
      <c r="F348" t="s">
        <v>1889</v>
      </c>
      <c r="G348" t="s">
        <v>65</v>
      </c>
      <c r="I348" t="s">
        <v>1865</v>
      </c>
      <c r="X348" t="s">
        <v>1890</v>
      </c>
    </row>
    <row r="349" spans="1:34" x14ac:dyDescent="0.35">
      <c r="A349" t="s">
        <v>1891</v>
      </c>
      <c r="B349" t="s">
        <v>35</v>
      </c>
      <c r="C349" t="s">
        <v>1888</v>
      </c>
      <c r="D349" t="s">
        <v>37</v>
      </c>
      <c r="E349" t="s">
        <v>38</v>
      </c>
      <c r="F349" t="s">
        <v>1892</v>
      </c>
      <c r="G349" t="s">
        <v>40</v>
      </c>
      <c r="I349" t="s">
        <v>1893</v>
      </c>
      <c r="X349" t="s">
        <v>1894</v>
      </c>
    </row>
    <row r="350" spans="1:34" x14ac:dyDescent="0.35">
      <c r="A350" t="s">
        <v>1895</v>
      </c>
      <c r="B350" t="s">
        <v>35</v>
      </c>
      <c r="C350" t="s">
        <v>1888</v>
      </c>
      <c r="D350" t="s">
        <v>1896</v>
      </c>
      <c r="E350" t="s">
        <v>38</v>
      </c>
      <c r="F350" t="s">
        <v>1897</v>
      </c>
      <c r="G350" t="s">
        <v>65</v>
      </c>
      <c r="I350" t="s">
        <v>1898</v>
      </c>
      <c r="X350" t="s">
        <v>1899</v>
      </c>
    </row>
    <row r="351" spans="1:34" x14ac:dyDescent="0.35">
      <c r="A351" t="s">
        <v>1900</v>
      </c>
      <c r="B351" t="s">
        <v>62</v>
      </c>
      <c r="C351" t="s">
        <v>1888</v>
      </c>
      <c r="D351" t="s">
        <v>37</v>
      </c>
      <c r="E351" t="s">
        <v>38</v>
      </c>
      <c r="F351" t="s">
        <v>122</v>
      </c>
      <c r="G351" t="s">
        <v>40</v>
      </c>
      <c r="H351" t="s">
        <v>1901</v>
      </c>
      <c r="I351" t="s">
        <v>737</v>
      </c>
      <c r="J351" t="s">
        <v>68</v>
      </c>
    </row>
    <row r="352" spans="1:34" x14ac:dyDescent="0.35">
      <c r="A352" t="s">
        <v>1902</v>
      </c>
      <c r="B352" t="s">
        <v>35</v>
      </c>
      <c r="C352" t="s">
        <v>1903</v>
      </c>
      <c r="D352" t="s">
        <v>37</v>
      </c>
      <c r="E352" t="s">
        <v>1904</v>
      </c>
      <c r="F352" t="s">
        <v>1905</v>
      </c>
      <c r="G352" t="s">
        <v>65</v>
      </c>
      <c r="H352" t="s">
        <v>1906</v>
      </c>
      <c r="I352" t="s">
        <v>1907</v>
      </c>
      <c r="J352" t="s">
        <v>292</v>
      </c>
    </row>
    <row r="353" spans="1:10" x14ac:dyDescent="0.35">
      <c r="A353" t="s">
        <v>1908</v>
      </c>
      <c r="B353" t="s">
        <v>62</v>
      </c>
      <c r="C353" t="s">
        <v>899</v>
      </c>
      <c r="D353" t="s">
        <v>37</v>
      </c>
      <c r="E353" t="s">
        <v>1904</v>
      </c>
      <c r="F353" t="s">
        <v>1905</v>
      </c>
      <c r="G353" t="s">
        <v>65</v>
      </c>
      <c r="I353" t="s">
        <v>1909</v>
      </c>
      <c r="J353" t="s">
        <v>1910</v>
      </c>
    </row>
    <row r="354" spans="1:10" x14ac:dyDescent="0.35">
      <c r="A354" t="s">
        <v>1911</v>
      </c>
      <c r="B354" t="s">
        <v>35</v>
      </c>
      <c r="C354" t="s">
        <v>1912</v>
      </c>
      <c r="D354" t="s">
        <v>37</v>
      </c>
      <c r="E354" t="s">
        <v>1904</v>
      </c>
      <c r="F354" t="s">
        <v>212</v>
      </c>
      <c r="G354" t="s">
        <v>40</v>
      </c>
      <c r="H354" t="s">
        <v>1913</v>
      </c>
      <c r="I354" t="s">
        <v>1914</v>
      </c>
      <c r="J354" t="s">
        <v>1915</v>
      </c>
    </row>
    <row r="355" spans="1:10" x14ac:dyDescent="0.35">
      <c r="A355" t="s">
        <v>1916</v>
      </c>
      <c r="B355" t="s">
        <v>35</v>
      </c>
      <c r="C355" t="s">
        <v>924</v>
      </c>
      <c r="D355" t="s">
        <v>37</v>
      </c>
      <c r="E355" t="s">
        <v>1904</v>
      </c>
      <c r="F355" t="s">
        <v>122</v>
      </c>
      <c r="G355" t="s">
        <v>40</v>
      </c>
      <c r="H355" t="s">
        <v>925</v>
      </c>
      <c r="I355" t="s">
        <v>1917</v>
      </c>
      <c r="J355" t="s">
        <v>402</v>
      </c>
    </row>
    <row r="356" spans="1:10" x14ac:dyDescent="0.35">
      <c r="A356" t="s">
        <v>1918</v>
      </c>
      <c r="B356" t="s">
        <v>35</v>
      </c>
      <c r="C356" t="s">
        <v>1919</v>
      </c>
      <c r="D356" t="s">
        <v>37</v>
      </c>
      <c r="E356" t="s">
        <v>1904</v>
      </c>
      <c r="F356" t="s">
        <v>212</v>
      </c>
      <c r="G356" t="s">
        <v>40</v>
      </c>
      <c r="H356" t="s">
        <v>1920</v>
      </c>
      <c r="I356" t="s">
        <v>666</v>
      </c>
      <c r="J356" t="s">
        <v>645</v>
      </c>
    </row>
    <row r="357" spans="1:10" x14ac:dyDescent="0.35">
      <c r="A357" t="s">
        <v>1921</v>
      </c>
      <c r="B357" t="s">
        <v>35</v>
      </c>
      <c r="C357" t="s">
        <v>1922</v>
      </c>
      <c r="D357" t="s">
        <v>37</v>
      </c>
      <c r="E357" t="s">
        <v>1904</v>
      </c>
      <c r="F357" t="s">
        <v>212</v>
      </c>
      <c r="G357" t="s">
        <v>65</v>
      </c>
      <c r="H357" t="s">
        <v>1923</v>
      </c>
      <c r="I357" t="s">
        <v>1924</v>
      </c>
      <c r="J357" t="s">
        <v>179</v>
      </c>
    </row>
    <row r="358" spans="1:10" x14ac:dyDescent="0.35">
      <c r="A358" t="s">
        <v>1925</v>
      </c>
      <c r="B358" t="s">
        <v>35</v>
      </c>
      <c r="C358" t="s">
        <v>1926</v>
      </c>
      <c r="D358" t="s">
        <v>37</v>
      </c>
      <c r="E358" t="s">
        <v>1904</v>
      </c>
      <c r="F358" t="s">
        <v>212</v>
      </c>
      <c r="G358" t="s">
        <v>40</v>
      </c>
      <c r="H358" t="s">
        <v>1927</v>
      </c>
      <c r="I358" t="s">
        <v>1928</v>
      </c>
      <c r="J358" t="s">
        <v>1915</v>
      </c>
    </row>
    <row r="359" spans="1:10" x14ac:dyDescent="0.35">
      <c r="A359" t="s">
        <v>1929</v>
      </c>
      <c r="B359" t="s">
        <v>62</v>
      </c>
      <c r="C359" t="s">
        <v>1479</v>
      </c>
      <c r="D359" t="s">
        <v>37</v>
      </c>
      <c r="E359" t="s">
        <v>1904</v>
      </c>
      <c r="F359" t="s">
        <v>122</v>
      </c>
      <c r="G359" t="s">
        <v>40</v>
      </c>
      <c r="H359" t="s">
        <v>1480</v>
      </c>
      <c r="I359" t="s">
        <v>1930</v>
      </c>
      <c r="J359" t="s">
        <v>1931</v>
      </c>
    </row>
    <row r="360" spans="1:10" x14ac:dyDescent="0.35">
      <c r="A360" t="s">
        <v>1932</v>
      </c>
      <c r="B360" t="s">
        <v>62</v>
      </c>
      <c r="C360" t="s">
        <v>750</v>
      </c>
      <c r="D360" t="s">
        <v>37</v>
      </c>
      <c r="E360" t="s">
        <v>38</v>
      </c>
      <c r="F360" t="s">
        <v>154</v>
      </c>
      <c r="G360" t="s">
        <v>40</v>
      </c>
      <c r="H360" t="s">
        <v>751</v>
      </c>
      <c r="I360" t="s">
        <v>67</v>
      </c>
      <c r="J360" t="s">
        <v>1933</v>
      </c>
    </row>
    <row r="361" spans="1:10" x14ac:dyDescent="0.35">
      <c r="A361" t="s">
        <v>1934</v>
      </c>
      <c r="B361" t="s">
        <v>35</v>
      </c>
      <c r="C361" t="s">
        <v>651</v>
      </c>
      <c r="D361" t="s">
        <v>37</v>
      </c>
      <c r="E361" t="s">
        <v>38</v>
      </c>
      <c r="F361" t="s">
        <v>39</v>
      </c>
      <c r="G361" t="s">
        <v>40</v>
      </c>
      <c r="H361" t="s">
        <v>652</v>
      </c>
      <c r="I361" t="s">
        <v>1010</v>
      </c>
      <c r="J361" t="s">
        <v>43</v>
      </c>
    </row>
    <row r="362" spans="1:10" x14ac:dyDescent="0.35">
      <c r="A362" t="s">
        <v>1935</v>
      </c>
      <c r="B362" t="s">
        <v>35</v>
      </c>
      <c r="C362" t="s">
        <v>1936</v>
      </c>
      <c r="D362" t="s">
        <v>37</v>
      </c>
      <c r="E362" t="s">
        <v>211</v>
      </c>
      <c r="F362" t="s">
        <v>1937</v>
      </c>
      <c r="G362" t="s">
        <v>40</v>
      </c>
      <c r="H362" t="s">
        <v>1938</v>
      </c>
      <c r="I362" t="s">
        <v>1939</v>
      </c>
      <c r="J362" t="s">
        <v>1915</v>
      </c>
    </row>
    <row r="363" spans="1:10" x14ac:dyDescent="0.35">
      <c r="A363" t="s">
        <v>1940</v>
      </c>
      <c r="B363" t="s">
        <v>35</v>
      </c>
      <c r="C363" t="s">
        <v>995</v>
      </c>
      <c r="D363" t="s">
        <v>37</v>
      </c>
      <c r="E363" t="s">
        <v>38</v>
      </c>
      <c r="F363" t="s">
        <v>122</v>
      </c>
      <c r="G363" t="s">
        <v>40</v>
      </c>
      <c r="H363" t="s">
        <v>996</v>
      </c>
      <c r="I363" t="s">
        <v>283</v>
      </c>
      <c r="J363" t="s">
        <v>1941</v>
      </c>
    </row>
    <row r="364" spans="1:10" x14ac:dyDescent="0.35">
      <c r="A364" t="s">
        <v>1942</v>
      </c>
      <c r="B364" t="s">
        <v>35</v>
      </c>
      <c r="C364" t="s">
        <v>1943</v>
      </c>
      <c r="D364" t="s">
        <v>37</v>
      </c>
      <c r="E364" t="s">
        <v>38</v>
      </c>
      <c r="F364" t="s">
        <v>1944</v>
      </c>
      <c r="G364" t="s">
        <v>40</v>
      </c>
      <c r="H364" t="s">
        <v>1945</v>
      </c>
      <c r="I364" t="s">
        <v>424</v>
      </c>
      <c r="J364" t="s">
        <v>202</v>
      </c>
    </row>
    <row r="365" spans="1:10" x14ac:dyDescent="0.35">
      <c r="A365" t="s">
        <v>1946</v>
      </c>
      <c r="B365" t="s">
        <v>35</v>
      </c>
      <c r="C365" t="s">
        <v>1947</v>
      </c>
      <c r="D365" t="s">
        <v>37</v>
      </c>
      <c r="E365" t="s">
        <v>38</v>
      </c>
      <c r="F365" t="s">
        <v>1944</v>
      </c>
      <c r="G365" t="s">
        <v>40</v>
      </c>
      <c r="H365" t="s">
        <v>1948</v>
      </c>
      <c r="I365" t="s">
        <v>1949</v>
      </c>
      <c r="J365" t="s">
        <v>202</v>
      </c>
    </row>
    <row r="366" spans="1:10" x14ac:dyDescent="0.35">
      <c r="A366" t="s">
        <v>1950</v>
      </c>
      <c r="B366" t="s">
        <v>62</v>
      </c>
      <c r="C366" t="s">
        <v>1951</v>
      </c>
      <c r="D366" t="s">
        <v>37</v>
      </c>
      <c r="E366" t="s">
        <v>38</v>
      </c>
      <c r="F366" t="s">
        <v>1952</v>
      </c>
      <c r="G366" t="s">
        <v>40</v>
      </c>
      <c r="H366" t="s">
        <v>1953</v>
      </c>
      <c r="I366" t="s">
        <v>1512</v>
      </c>
      <c r="J366" t="s">
        <v>1941</v>
      </c>
    </row>
    <row r="367" spans="1:10" x14ac:dyDescent="0.35">
      <c r="A367" t="s">
        <v>1954</v>
      </c>
      <c r="B367" t="s">
        <v>35</v>
      </c>
      <c r="C367" t="s">
        <v>1955</v>
      </c>
      <c r="D367" t="s">
        <v>37</v>
      </c>
      <c r="E367" t="s">
        <v>38</v>
      </c>
      <c r="F367" t="s">
        <v>1944</v>
      </c>
      <c r="G367" t="s">
        <v>40</v>
      </c>
      <c r="H367" t="s">
        <v>1956</v>
      </c>
      <c r="I367" t="s">
        <v>1957</v>
      </c>
      <c r="J367" t="s">
        <v>202</v>
      </c>
    </row>
    <row r="368" spans="1:10" x14ac:dyDescent="0.35">
      <c r="A368" t="s">
        <v>1958</v>
      </c>
      <c r="B368" t="s">
        <v>35</v>
      </c>
      <c r="C368" t="s">
        <v>516</v>
      </c>
      <c r="D368" t="s">
        <v>37</v>
      </c>
      <c r="E368" t="s">
        <v>38</v>
      </c>
      <c r="F368" t="s">
        <v>224</v>
      </c>
      <c r="G368" t="s">
        <v>40</v>
      </c>
      <c r="H368" t="s">
        <v>517</v>
      </c>
      <c r="I368" t="s">
        <v>42</v>
      </c>
      <c r="J368" t="s">
        <v>292</v>
      </c>
    </row>
    <row r="369" spans="1:34" x14ac:dyDescent="0.35">
      <c r="A369" t="s">
        <v>1959</v>
      </c>
      <c r="B369" t="s">
        <v>35</v>
      </c>
      <c r="C369" t="s">
        <v>1960</v>
      </c>
      <c r="D369" t="s">
        <v>37</v>
      </c>
      <c r="E369" t="s">
        <v>38</v>
      </c>
      <c r="F369" t="s">
        <v>1944</v>
      </c>
      <c r="G369" t="s">
        <v>40</v>
      </c>
      <c r="H369" t="s">
        <v>1961</v>
      </c>
      <c r="I369" t="s">
        <v>1962</v>
      </c>
      <c r="J369" t="s">
        <v>202</v>
      </c>
    </row>
    <row r="370" spans="1:34" x14ac:dyDescent="0.35">
      <c r="A370" t="s">
        <v>1963</v>
      </c>
      <c r="B370" t="s">
        <v>35</v>
      </c>
      <c r="C370" t="s">
        <v>1964</v>
      </c>
      <c r="D370" t="s">
        <v>37</v>
      </c>
      <c r="E370" t="s">
        <v>211</v>
      </c>
      <c r="F370" t="s">
        <v>1937</v>
      </c>
      <c r="G370" t="s">
        <v>40</v>
      </c>
      <c r="H370" t="s">
        <v>1965</v>
      </c>
      <c r="I370" t="s">
        <v>1298</v>
      </c>
      <c r="J370" t="s">
        <v>1915</v>
      </c>
    </row>
    <row r="371" spans="1:34" x14ac:dyDescent="0.35">
      <c r="A371" t="s">
        <v>1966</v>
      </c>
      <c r="B371" t="s">
        <v>35</v>
      </c>
      <c r="C371" t="s">
        <v>1967</v>
      </c>
      <c r="D371" t="s">
        <v>37</v>
      </c>
      <c r="E371" t="s">
        <v>211</v>
      </c>
      <c r="F371" t="s">
        <v>1937</v>
      </c>
      <c r="G371" t="s">
        <v>40</v>
      </c>
      <c r="H371" t="s">
        <v>1968</v>
      </c>
      <c r="I371" t="s">
        <v>1969</v>
      </c>
      <c r="J371" t="s">
        <v>1915</v>
      </c>
    </row>
    <row r="372" spans="1:34" x14ac:dyDescent="0.35">
      <c r="A372" t="s">
        <v>1970</v>
      </c>
      <c r="B372" t="s">
        <v>35</v>
      </c>
      <c r="C372" t="s">
        <v>1971</v>
      </c>
      <c r="D372" t="s">
        <v>37</v>
      </c>
      <c r="E372" t="s">
        <v>211</v>
      </c>
      <c r="F372" t="s">
        <v>1937</v>
      </c>
      <c r="G372" t="s">
        <v>40</v>
      </c>
      <c r="H372" t="s">
        <v>1972</v>
      </c>
      <c r="I372" t="s">
        <v>1973</v>
      </c>
      <c r="J372" t="s">
        <v>1915</v>
      </c>
    </row>
    <row r="373" spans="1:34" x14ac:dyDescent="0.35">
      <c r="A373" t="s">
        <v>1974</v>
      </c>
      <c r="B373" t="s">
        <v>35</v>
      </c>
      <c r="C373" t="s">
        <v>547</v>
      </c>
      <c r="D373" t="s">
        <v>37</v>
      </c>
      <c r="E373" t="s">
        <v>38</v>
      </c>
      <c r="F373" t="s">
        <v>39</v>
      </c>
      <c r="G373" t="s">
        <v>40</v>
      </c>
      <c r="H373" t="s">
        <v>548</v>
      </c>
      <c r="I373" t="s">
        <v>489</v>
      </c>
      <c r="J373" t="s">
        <v>402</v>
      </c>
    </row>
    <row r="374" spans="1:34" x14ac:dyDescent="0.35">
      <c r="A374" t="s">
        <v>1975</v>
      </c>
      <c r="B374" t="s">
        <v>35</v>
      </c>
      <c r="C374" t="s">
        <v>1976</v>
      </c>
      <c r="D374" t="s">
        <v>37</v>
      </c>
      <c r="E374" t="s">
        <v>38</v>
      </c>
      <c r="F374" t="s">
        <v>1977</v>
      </c>
      <c r="G374" t="s">
        <v>40</v>
      </c>
      <c r="H374" t="s">
        <v>1978</v>
      </c>
      <c r="I374" t="s">
        <v>1830</v>
      </c>
      <c r="J374" t="s">
        <v>202</v>
      </c>
    </row>
    <row r="375" spans="1:34" x14ac:dyDescent="0.35">
      <c r="A375" t="s">
        <v>1979</v>
      </c>
      <c r="B375" t="s">
        <v>35</v>
      </c>
      <c r="C375" t="s">
        <v>1047</v>
      </c>
      <c r="D375" t="s">
        <v>37</v>
      </c>
      <c r="E375" t="s">
        <v>38</v>
      </c>
      <c r="F375" t="s">
        <v>39</v>
      </c>
      <c r="G375" t="s">
        <v>40</v>
      </c>
      <c r="H375" t="s">
        <v>1048</v>
      </c>
      <c r="I375" t="s">
        <v>1980</v>
      </c>
      <c r="J375" t="s">
        <v>1981</v>
      </c>
    </row>
    <row r="376" spans="1:34" x14ac:dyDescent="0.35">
      <c r="A376" t="s">
        <v>1982</v>
      </c>
      <c r="B376" t="s">
        <v>35</v>
      </c>
      <c r="C376" t="s">
        <v>1012</v>
      </c>
      <c r="D376" t="s">
        <v>37</v>
      </c>
      <c r="E376" t="s">
        <v>38</v>
      </c>
      <c r="F376" t="s">
        <v>1983</v>
      </c>
      <c r="G376" t="s">
        <v>40</v>
      </c>
      <c r="H376" t="s">
        <v>1013</v>
      </c>
      <c r="I376" t="s">
        <v>1014</v>
      </c>
      <c r="J376" t="s">
        <v>43</v>
      </c>
    </row>
    <row r="377" spans="1:34" x14ac:dyDescent="0.35">
      <c r="A377" t="s">
        <v>1984</v>
      </c>
      <c r="B377" t="s">
        <v>62</v>
      </c>
      <c r="C377" t="s">
        <v>1985</v>
      </c>
      <c r="D377" t="s">
        <v>37</v>
      </c>
      <c r="E377" t="s">
        <v>38</v>
      </c>
      <c r="F377" t="s">
        <v>1977</v>
      </c>
      <c r="G377" t="s">
        <v>40</v>
      </c>
      <c r="H377" t="s">
        <v>1986</v>
      </c>
      <c r="I377" t="s">
        <v>1987</v>
      </c>
      <c r="J377" t="s">
        <v>1933</v>
      </c>
    </row>
    <row r="378" spans="1:34" x14ac:dyDescent="0.35">
      <c r="A378" t="s">
        <v>1988</v>
      </c>
      <c r="B378" t="s">
        <v>62</v>
      </c>
      <c r="C378" t="s">
        <v>1989</v>
      </c>
      <c r="D378" t="s">
        <v>37</v>
      </c>
      <c r="E378" t="s">
        <v>1904</v>
      </c>
      <c r="F378" t="s">
        <v>1990</v>
      </c>
      <c r="G378" t="s">
        <v>65</v>
      </c>
      <c r="H378" t="s">
        <v>1991</v>
      </c>
      <c r="I378" t="s">
        <v>94</v>
      </c>
      <c r="J378" t="s">
        <v>1933</v>
      </c>
    </row>
    <row r="379" spans="1:34" x14ac:dyDescent="0.35">
      <c r="A379" t="s">
        <v>1992</v>
      </c>
      <c r="B379" t="s">
        <v>62</v>
      </c>
      <c r="C379" t="s">
        <v>1993</v>
      </c>
      <c r="D379" t="s">
        <v>37</v>
      </c>
      <c r="E379" t="s">
        <v>1904</v>
      </c>
      <c r="F379" t="s">
        <v>212</v>
      </c>
      <c r="G379" t="s">
        <v>65</v>
      </c>
      <c r="H379" t="s">
        <v>1994</v>
      </c>
      <c r="I379" t="s">
        <v>1071</v>
      </c>
      <c r="J379" t="s">
        <v>1995</v>
      </c>
      <c r="K379">
        <v>19100728</v>
      </c>
      <c r="L379" t="s">
        <v>1072</v>
      </c>
      <c r="M379" t="s">
        <v>1073</v>
      </c>
      <c r="N379" t="s">
        <v>194</v>
      </c>
      <c r="O379">
        <v>230183531</v>
      </c>
      <c r="P379" s="7">
        <v>45511</v>
      </c>
      <c r="Q379" t="s">
        <v>217</v>
      </c>
      <c r="T379" s="7">
        <v>45527</v>
      </c>
      <c r="U379" s="7">
        <v>45527</v>
      </c>
      <c r="V379" t="s">
        <v>75</v>
      </c>
      <c r="X379" t="s">
        <v>1075</v>
      </c>
      <c r="Z379">
        <v>39</v>
      </c>
      <c r="AA379" t="s">
        <v>79</v>
      </c>
    </row>
    <row r="380" spans="1:34" ht="16" x14ac:dyDescent="0.35">
      <c r="A380" s="5" t="s">
        <v>174</v>
      </c>
      <c r="B380" s="2" t="s">
        <v>62</v>
      </c>
      <c r="C380" s="1" t="s">
        <v>165</v>
      </c>
      <c r="D380" t="s">
        <v>37</v>
      </c>
      <c r="E380" s="1" t="s">
        <v>38</v>
      </c>
      <c r="F380" s="3" t="s">
        <v>122</v>
      </c>
      <c r="G380" s="1" t="s">
        <v>40</v>
      </c>
      <c r="H380" s="1" t="s">
        <v>166</v>
      </c>
      <c r="I380" s="2" t="s">
        <v>67</v>
      </c>
      <c r="J380" s="4" t="s">
        <v>68</v>
      </c>
      <c r="K380" s="1" t="s">
        <v>69</v>
      </c>
      <c r="L380" s="1"/>
      <c r="M380" s="1" t="s">
        <v>81</v>
      </c>
      <c r="N380" s="1" t="s">
        <v>46</v>
      </c>
      <c r="O380" s="1" t="s">
        <v>158</v>
      </c>
      <c r="P380" s="1" t="s">
        <v>47</v>
      </c>
      <c r="Q380" s="1" t="s">
        <v>48</v>
      </c>
      <c r="R380" s="1" t="s">
        <v>159</v>
      </c>
      <c r="S380" s="1" t="s">
        <v>160</v>
      </c>
      <c r="T380" s="1" t="s">
        <v>161</v>
      </c>
      <c r="U380" s="1" t="s">
        <v>162</v>
      </c>
      <c r="V380" s="1" t="s">
        <v>52</v>
      </c>
      <c r="W380" s="1" t="s">
        <v>81</v>
      </c>
      <c r="X380" s="1" t="s">
        <v>81</v>
      </c>
      <c r="Y380" s="1"/>
      <c r="Z380" s="1" t="s">
        <v>54</v>
      </c>
      <c r="AA380" s="1" t="s">
        <v>55</v>
      </c>
      <c r="AB380" s="1" t="s">
        <v>56</v>
      </c>
      <c r="AC380" s="1" t="s">
        <v>57</v>
      </c>
      <c r="AD380" s="1" t="s">
        <v>58</v>
      </c>
      <c r="AE380" s="1" t="s">
        <v>163</v>
      </c>
      <c r="AF380" s="1" t="s">
        <v>129</v>
      </c>
      <c r="AG380" s="1" t="s">
        <v>164</v>
      </c>
      <c r="AH38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Shreyas1 Sawant (Consultant)</dc:creator>
  <cp:lastModifiedBy>Shreyas1 Sawant (Consultant)</cp:lastModifiedBy>
  <dcterms:created xsi:type="dcterms:W3CDTF">2025-06-18T11:21:09Z</dcterms:created>
  <dcterms:modified xsi:type="dcterms:W3CDTF">2025-06-19T07:40:35Z</dcterms:modified>
</cp:coreProperties>
</file>