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4555" windowHeight="12045"/>
  </bookViews>
  <sheets>
    <sheet name="log6" sheetId="1" r:id="rId1"/>
  </sheets>
  <definedNames>
    <definedName name="_xlnm._FilterDatabase" localSheetId="0" hidden="1">'log6'!$A$1:$I$3277</definedName>
  </definedNames>
  <calcPr calcId="0"/>
</workbook>
</file>

<file path=xl/calcChain.xml><?xml version="1.0" encoding="utf-8"?>
<calcChain xmlns="http://schemas.openxmlformats.org/spreadsheetml/2006/main">
  <c r="G277" i="1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H2756" s="1"/>
  <c r="G2757"/>
  <c r="G2758"/>
  <c r="G2759"/>
  <c r="G2760"/>
  <c r="H2760" s="1"/>
  <c r="G2761"/>
  <c r="G2762"/>
  <c r="G2763"/>
  <c r="G2764"/>
  <c r="H2764" s="1"/>
  <c r="G2765"/>
  <c r="G2766"/>
  <c r="G2767"/>
  <c r="G2768"/>
  <c r="H2768" s="1"/>
  <c r="G2769"/>
  <c r="G2770"/>
  <c r="G2771"/>
  <c r="G2772"/>
  <c r="H2772" s="1"/>
  <c r="G2773"/>
  <c r="G2774"/>
  <c r="G2775"/>
  <c r="G2776"/>
  <c r="H2776" s="1"/>
  <c r="G2777"/>
  <c r="G2778"/>
  <c r="G2779"/>
  <c r="G2780"/>
  <c r="H2780" s="1"/>
  <c r="G2781"/>
  <c r="G2782"/>
  <c r="G2783"/>
  <c r="G2784"/>
  <c r="H2784" s="1"/>
  <c r="G2785"/>
  <c r="G2786"/>
  <c r="G2787"/>
  <c r="G2788"/>
  <c r="H2788" s="1"/>
  <c r="G2789"/>
  <c r="G2790"/>
  <c r="G2791"/>
  <c r="G2792"/>
  <c r="H2792" s="1"/>
  <c r="G2793"/>
  <c r="G2794"/>
  <c r="G2795"/>
  <c r="H2795" s="1"/>
  <c r="G2796"/>
  <c r="H2796" s="1"/>
  <c r="G2797"/>
  <c r="G2798"/>
  <c r="G2799"/>
  <c r="H2799" s="1"/>
  <c r="G2800"/>
  <c r="H2800" s="1"/>
  <c r="G2801"/>
  <c r="G2802"/>
  <c r="G2803"/>
  <c r="H2803" s="1"/>
  <c r="G2804"/>
  <c r="H2804" s="1"/>
  <c r="G2805"/>
  <c r="G2806"/>
  <c r="G2807"/>
  <c r="H2807" s="1"/>
  <c r="G2808"/>
  <c r="H2808" s="1"/>
  <c r="G2809"/>
  <c r="G2810"/>
  <c r="G2811"/>
  <c r="H2811" s="1"/>
  <c r="G2812"/>
  <c r="H2812" s="1"/>
  <c r="G2813"/>
  <c r="G2814"/>
  <c r="G2815"/>
  <c r="H2815" s="1"/>
  <c r="G2816"/>
  <c r="H2816" s="1"/>
  <c r="G2817"/>
  <c r="G2818"/>
  <c r="G2819"/>
  <c r="H2819" s="1"/>
  <c r="G2820"/>
  <c r="H2820" s="1"/>
  <c r="G2821"/>
  <c r="G2822"/>
  <c r="G2823"/>
  <c r="H2823" s="1"/>
  <c r="G2824"/>
  <c r="H2824" s="1"/>
  <c r="G2825"/>
  <c r="G2826"/>
  <c r="G2827"/>
  <c r="H2827" s="1"/>
  <c r="G2828"/>
  <c r="H2828" s="1"/>
  <c r="G2829"/>
  <c r="G2830"/>
  <c r="G2831"/>
  <c r="H2831" s="1"/>
  <c r="G2832"/>
  <c r="H2832" s="1"/>
  <c r="G2833"/>
  <c r="G2834"/>
  <c r="G2835"/>
  <c r="H2835" s="1"/>
  <c r="G2836"/>
  <c r="H2836" s="1"/>
  <c r="G2837"/>
  <c r="G2838"/>
  <c r="G2839"/>
  <c r="H2839" s="1"/>
  <c r="G2840"/>
  <c r="H2840" s="1"/>
  <c r="G2841"/>
  <c r="G2842"/>
  <c r="G2843"/>
  <c r="H2843" s="1"/>
  <c r="G2844"/>
  <c r="H2844" s="1"/>
  <c r="G2845"/>
  <c r="G2846"/>
  <c r="G2847"/>
  <c r="H2847" s="1"/>
  <c r="G2848"/>
  <c r="H2848" s="1"/>
  <c r="G2849"/>
  <c r="G2850"/>
  <c r="G2851"/>
  <c r="H2851" s="1"/>
  <c r="G2852"/>
  <c r="H2852" s="1"/>
  <c r="G2853"/>
  <c r="G2854"/>
  <c r="G2855"/>
  <c r="H2855" s="1"/>
  <c r="G2856"/>
  <c r="H2856" s="1"/>
  <c r="G2857"/>
  <c r="G2858"/>
  <c r="G2859"/>
  <c r="H2859" s="1"/>
  <c r="G2860"/>
  <c r="H2860" s="1"/>
  <c r="G2861"/>
  <c r="G2862"/>
  <c r="G2863"/>
  <c r="H2863" s="1"/>
  <c r="G2864"/>
  <c r="H2864" s="1"/>
  <c r="G2865"/>
  <c r="G2866"/>
  <c r="G2867"/>
  <c r="H2867" s="1"/>
  <c r="G2868"/>
  <c r="H2868" s="1"/>
  <c r="G2869"/>
  <c r="G2870"/>
  <c r="G2871"/>
  <c r="H2871" s="1"/>
  <c r="G2872"/>
  <c r="H2872" s="1"/>
  <c r="G2873"/>
  <c r="G2874"/>
  <c r="G2875"/>
  <c r="H2875" s="1"/>
  <c r="G2876"/>
  <c r="H2876" s="1"/>
  <c r="G2877"/>
  <c r="G2878"/>
  <c r="G2879"/>
  <c r="H2879" s="1"/>
  <c r="G2880"/>
  <c r="H2880" s="1"/>
  <c r="G2881"/>
  <c r="G2882"/>
  <c r="G2883"/>
  <c r="H2883" s="1"/>
  <c r="G2884"/>
  <c r="H2884" s="1"/>
  <c r="G2885"/>
  <c r="G2886"/>
  <c r="G2887"/>
  <c r="H2887" s="1"/>
  <c r="G2888"/>
  <c r="H2888" s="1"/>
  <c r="G2889"/>
  <c r="G2890"/>
  <c r="G2891"/>
  <c r="H2891" s="1"/>
  <c r="G2892"/>
  <c r="H2892" s="1"/>
  <c r="G2893"/>
  <c r="G2894"/>
  <c r="G2895"/>
  <c r="H2895" s="1"/>
  <c r="G2896"/>
  <c r="H2896" s="1"/>
  <c r="G2897"/>
  <c r="G2898"/>
  <c r="G2899"/>
  <c r="H2899" s="1"/>
  <c r="G2900"/>
  <c r="H2900" s="1"/>
  <c r="G2901"/>
  <c r="G2902"/>
  <c r="G2903"/>
  <c r="H2903" s="1"/>
  <c r="G2904"/>
  <c r="H2904" s="1"/>
  <c r="G2905"/>
  <c r="G2906"/>
  <c r="G2907"/>
  <c r="H2907" s="1"/>
  <c r="G2908"/>
  <c r="H2908" s="1"/>
  <c r="G2909"/>
  <c r="G2910"/>
  <c r="G2911"/>
  <c r="H2911" s="1"/>
  <c r="G2912"/>
  <c r="H2912" s="1"/>
  <c r="G2913"/>
  <c r="G2914"/>
  <c r="G2915"/>
  <c r="H2915" s="1"/>
  <c r="G2916"/>
  <c r="H2916" s="1"/>
  <c r="G2917"/>
  <c r="G2918"/>
  <c r="G2919"/>
  <c r="H2919" s="1"/>
  <c r="G2920"/>
  <c r="H2920" s="1"/>
  <c r="G2921"/>
  <c r="G2922"/>
  <c r="G2923"/>
  <c r="H2923" s="1"/>
  <c r="G2924"/>
  <c r="H2924" s="1"/>
  <c r="G2925"/>
  <c r="G2926"/>
  <c r="G2927"/>
  <c r="H2927" s="1"/>
  <c r="G2928"/>
  <c r="H2928" s="1"/>
  <c r="G2929"/>
  <c r="G2930"/>
  <c r="G2931"/>
  <c r="H2931" s="1"/>
  <c r="G2932"/>
  <c r="H2932" s="1"/>
  <c r="G2933"/>
  <c r="G2934"/>
  <c r="G2935"/>
  <c r="H2935" s="1"/>
  <c r="G2936"/>
  <c r="H2936" s="1"/>
  <c r="G2937"/>
  <c r="G2938"/>
  <c r="G2939"/>
  <c r="H2939" s="1"/>
  <c r="G2940"/>
  <c r="H2940" s="1"/>
  <c r="G2941"/>
  <c r="G2942"/>
  <c r="G2943"/>
  <c r="H2943" s="1"/>
  <c r="G2944"/>
  <c r="H2944" s="1"/>
  <c r="G2945"/>
  <c r="G2946"/>
  <c r="G2947"/>
  <c r="H2947" s="1"/>
  <c r="G2948"/>
  <c r="H2948" s="1"/>
  <c r="G2949"/>
  <c r="G2950"/>
  <c r="G2951"/>
  <c r="H2951" s="1"/>
  <c r="G2952"/>
  <c r="H2952" s="1"/>
  <c r="G2953"/>
  <c r="G2954"/>
  <c r="G2955"/>
  <c r="H2955" s="1"/>
  <c r="G2956"/>
  <c r="H2956" s="1"/>
  <c r="G2957"/>
  <c r="G2958"/>
  <c r="G2959"/>
  <c r="H2959" s="1"/>
  <c r="G2960"/>
  <c r="H2960" s="1"/>
  <c r="G2961"/>
  <c r="G2962"/>
  <c r="G2963"/>
  <c r="H2963" s="1"/>
  <c r="G2964"/>
  <c r="H2964" s="1"/>
  <c r="G2965"/>
  <c r="G2966"/>
  <c r="G2967"/>
  <c r="H2967" s="1"/>
  <c r="G2968"/>
  <c r="H2968" s="1"/>
  <c r="G2969"/>
  <c r="G2970"/>
  <c r="G2971"/>
  <c r="H2971" s="1"/>
  <c r="G2972"/>
  <c r="H2972" s="1"/>
  <c r="G2973"/>
  <c r="G2974"/>
  <c r="G2975"/>
  <c r="H2975" s="1"/>
  <c r="G2976"/>
  <c r="H2976" s="1"/>
  <c r="G2977"/>
  <c r="G2978"/>
  <c r="G2979"/>
  <c r="H2979" s="1"/>
  <c r="G2980"/>
  <c r="H2980" s="1"/>
  <c r="G2981"/>
  <c r="G2982"/>
  <c r="G2983"/>
  <c r="H2983" s="1"/>
  <c r="G2984"/>
  <c r="H2984" s="1"/>
  <c r="G2985"/>
  <c r="G2986"/>
  <c r="G2987"/>
  <c r="H2987" s="1"/>
  <c r="G2988"/>
  <c r="H2988" s="1"/>
  <c r="G2989"/>
  <c r="G2990"/>
  <c r="G2991"/>
  <c r="H2991" s="1"/>
  <c r="G2992"/>
  <c r="H2992" s="1"/>
  <c r="G2993"/>
  <c r="G2994"/>
  <c r="G2995"/>
  <c r="H2995" s="1"/>
  <c r="G2996"/>
  <c r="H2996" s="1"/>
  <c r="G2997"/>
  <c r="G2998"/>
  <c r="G2999"/>
  <c r="H2999" s="1"/>
  <c r="G3000"/>
  <c r="H3000" s="1"/>
  <c r="G3001"/>
  <c r="G3002"/>
  <c r="G3003"/>
  <c r="H3003" s="1"/>
  <c r="G3004"/>
  <c r="H3004" s="1"/>
  <c r="G3005"/>
  <c r="G3006"/>
  <c r="G3007"/>
  <c r="H3007" s="1"/>
  <c r="G3008"/>
  <c r="H3008" s="1"/>
  <c r="G3009"/>
  <c r="G3010"/>
  <c r="G3011"/>
  <c r="H3011" s="1"/>
  <c r="G3012"/>
  <c r="H3012" s="1"/>
  <c r="G3013"/>
  <c r="G3014"/>
  <c r="G3015"/>
  <c r="H3015" s="1"/>
  <c r="G3016"/>
  <c r="H3016" s="1"/>
  <c r="G3017"/>
  <c r="G3018"/>
  <c r="G3019"/>
  <c r="H3019" s="1"/>
  <c r="G3020"/>
  <c r="H3020" s="1"/>
  <c r="G3021"/>
  <c r="G3022"/>
  <c r="G3023"/>
  <c r="H3023" s="1"/>
  <c r="G3024"/>
  <c r="H3024" s="1"/>
  <c r="G3025"/>
  <c r="G3026"/>
  <c r="G3027"/>
  <c r="H3027" s="1"/>
  <c r="G3028"/>
  <c r="H3028" s="1"/>
  <c r="G3029"/>
  <c r="G3030"/>
  <c r="G3031"/>
  <c r="H3031" s="1"/>
  <c r="G3032"/>
  <c r="H3032" s="1"/>
  <c r="G3033"/>
  <c r="G3034"/>
  <c r="G3035"/>
  <c r="H3035" s="1"/>
  <c r="G3036"/>
  <c r="H3036" s="1"/>
  <c r="G3037"/>
  <c r="G3038"/>
  <c r="G3039"/>
  <c r="H3039" s="1"/>
  <c r="G3040"/>
  <c r="H3040" s="1"/>
  <c r="G3041"/>
  <c r="G3042"/>
  <c r="G3043"/>
  <c r="H3043" s="1"/>
  <c r="G3044"/>
  <c r="H3044" s="1"/>
  <c r="G3045"/>
  <c r="G3046"/>
  <c r="G3047"/>
  <c r="H3047" s="1"/>
  <c r="G3048"/>
  <c r="H3048" s="1"/>
  <c r="G3049"/>
  <c r="G3050"/>
  <c r="G3051"/>
  <c r="H3051" s="1"/>
  <c r="G3052"/>
  <c r="H3052" s="1"/>
  <c r="G3053"/>
  <c r="G3054"/>
  <c r="G3055"/>
  <c r="H3055" s="1"/>
  <c r="G3056"/>
  <c r="H3056" s="1"/>
  <c r="G3057"/>
  <c r="G3058"/>
  <c r="G3059"/>
  <c r="H3059" s="1"/>
  <c r="G3060"/>
  <c r="H3060" s="1"/>
  <c r="G3061"/>
  <c r="G3062"/>
  <c r="G3063"/>
  <c r="H3063" s="1"/>
  <c r="G3064"/>
  <c r="H3064" s="1"/>
  <c r="G3065"/>
  <c r="G3066"/>
  <c r="G3067"/>
  <c r="H3067" s="1"/>
  <c r="G3068"/>
  <c r="H3068" s="1"/>
  <c r="G3069"/>
  <c r="G3070"/>
  <c r="G3071"/>
  <c r="H3071" s="1"/>
  <c r="G3072"/>
  <c r="H3072" s="1"/>
  <c r="G3073"/>
  <c r="G3074"/>
  <c r="G3075"/>
  <c r="H3075" s="1"/>
  <c r="G3076"/>
  <c r="H3076" s="1"/>
  <c r="G3077"/>
  <c r="G3078"/>
  <c r="G3079"/>
  <c r="H3079" s="1"/>
  <c r="G3080"/>
  <c r="H3080" s="1"/>
  <c r="G3081"/>
  <c r="G3082"/>
  <c r="G3083"/>
  <c r="H3083" s="1"/>
  <c r="G3084"/>
  <c r="H3084" s="1"/>
  <c r="G3085"/>
  <c r="G3086"/>
  <c r="G3087"/>
  <c r="H3087" s="1"/>
  <c r="G3088"/>
  <c r="H3088" s="1"/>
  <c r="G3089"/>
  <c r="G3090"/>
  <c r="G3091"/>
  <c r="H3091" s="1"/>
  <c r="G3092"/>
  <c r="H3092" s="1"/>
  <c r="G3093"/>
  <c r="G3094"/>
  <c r="G3095"/>
  <c r="H3095" s="1"/>
  <c r="G3096"/>
  <c r="H3096" s="1"/>
  <c r="G3097"/>
  <c r="G3098"/>
  <c r="G3099"/>
  <c r="H3099" s="1"/>
  <c r="G3100"/>
  <c r="H3100" s="1"/>
  <c r="G3101"/>
  <c r="G3102"/>
  <c r="G3103"/>
  <c r="H3103" s="1"/>
  <c r="G3104"/>
  <c r="H3104" s="1"/>
  <c r="G3105"/>
  <c r="G3106"/>
  <c r="G3107"/>
  <c r="H3107" s="1"/>
  <c r="G3108"/>
  <c r="H3108" s="1"/>
  <c r="G3109"/>
  <c r="G3110"/>
  <c r="G3111"/>
  <c r="H3111" s="1"/>
  <c r="G3112"/>
  <c r="H3112" s="1"/>
  <c r="G3113"/>
  <c r="G3114"/>
  <c r="G3115"/>
  <c r="H3115" s="1"/>
  <c r="G3116"/>
  <c r="H3116" s="1"/>
  <c r="G3117"/>
  <c r="G3118"/>
  <c r="G3119"/>
  <c r="H3119" s="1"/>
  <c r="G3120"/>
  <c r="H3120" s="1"/>
  <c r="G3121"/>
  <c r="G3122"/>
  <c r="G3123"/>
  <c r="H3123" s="1"/>
  <c r="G3124"/>
  <c r="H3124" s="1"/>
  <c r="G3125"/>
  <c r="G3126"/>
  <c r="G3127"/>
  <c r="H3127" s="1"/>
  <c r="G3128"/>
  <c r="H3128" s="1"/>
  <c r="G3129"/>
  <c r="G3130"/>
  <c r="G3131"/>
  <c r="H3131" s="1"/>
  <c r="G3132"/>
  <c r="H3132" s="1"/>
  <c r="G3133"/>
  <c r="G3134"/>
  <c r="G3135"/>
  <c r="H3135" s="1"/>
  <c r="G3136"/>
  <c r="H3136" s="1"/>
  <c r="G3137"/>
  <c r="G3138"/>
  <c r="G3139"/>
  <c r="H3139" s="1"/>
  <c r="G3140"/>
  <c r="H3140" s="1"/>
  <c r="G3141"/>
  <c r="G3142"/>
  <c r="G3143"/>
  <c r="H3143" s="1"/>
  <c r="G3144"/>
  <c r="H3144" s="1"/>
  <c r="G3145"/>
  <c r="G3146"/>
  <c r="G3147"/>
  <c r="H3147" s="1"/>
  <c r="G3148"/>
  <c r="H3148" s="1"/>
  <c r="G3149"/>
  <c r="G3150"/>
  <c r="G3151"/>
  <c r="H3151" s="1"/>
  <c r="G3152"/>
  <c r="H3152" s="1"/>
  <c r="G3153"/>
  <c r="G3154"/>
  <c r="G3155"/>
  <c r="H3155" s="1"/>
  <c r="G3156"/>
  <c r="H3156" s="1"/>
  <c r="G3157"/>
  <c r="G3158"/>
  <c r="G3159"/>
  <c r="H3159" s="1"/>
  <c r="G3160"/>
  <c r="H3160" s="1"/>
  <c r="G3161"/>
  <c r="G3162"/>
  <c r="G3163"/>
  <c r="H3163" s="1"/>
  <c r="G3164"/>
  <c r="H3164" s="1"/>
  <c r="G3165"/>
  <c r="G3166"/>
  <c r="G3167"/>
  <c r="H3167" s="1"/>
  <c r="G3168"/>
  <c r="H3168" s="1"/>
  <c r="G3169"/>
  <c r="G3170"/>
  <c r="G3171"/>
  <c r="H3171" s="1"/>
  <c r="G3172"/>
  <c r="H3172" s="1"/>
  <c r="G3173"/>
  <c r="G3174"/>
  <c r="G3175"/>
  <c r="H3175" s="1"/>
  <c r="G3176"/>
  <c r="H3176" s="1"/>
  <c r="G3177"/>
  <c r="G3178"/>
  <c r="G3179"/>
  <c r="H3179" s="1"/>
  <c r="G3180"/>
  <c r="H3180" s="1"/>
  <c r="G3181"/>
  <c r="G3182"/>
  <c r="G3183"/>
  <c r="H3183" s="1"/>
  <c r="G3184"/>
  <c r="H3184" s="1"/>
  <c r="G3185"/>
  <c r="G3186"/>
  <c r="G3187"/>
  <c r="H3187" s="1"/>
  <c r="G3188"/>
  <c r="H3188" s="1"/>
  <c r="G3189"/>
  <c r="G3190"/>
  <c r="G3191"/>
  <c r="H3191" s="1"/>
  <c r="G3192"/>
  <c r="H3192" s="1"/>
  <c r="G3193"/>
  <c r="G3194"/>
  <c r="G3195"/>
  <c r="H3195" s="1"/>
  <c r="G3196"/>
  <c r="H3196" s="1"/>
  <c r="G3197"/>
  <c r="G3198"/>
  <c r="G3199"/>
  <c r="H3199" s="1"/>
  <c r="G3200"/>
  <c r="H3200" s="1"/>
  <c r="G3201"/>
  <c r="G3202"/>
  <c r="G3203"/>
  <c r="H3203" s="1"/>
  <c r="G3204"/>
  <c r="H3204" s="1"/>
  <c r="G3205"/>
  <c r="G3206"/>
  <c r="G3207"/>
  <c r="H3207" s="1"/>
  <c r="G3208"/>
  <c r="H3208" s="1"/>
  <c r="G3209"/>
  <c r="G3210"/>
  <c r="G3211"/>
  <c r="H3211" s="1"/>
  <c r="G3212"/>
  <c r="H3212" s="1"/>
  <c r="G3213"/>
  <c r="G3214"/>
  <c r="G3215"/>
  <c r="H3215" s="1"/>
  <c r="G3216"/>
  <c r="H3216" s="1"/>
  <c r="G3217"/>
  <c r="G3218"/>
  <c r="G3219"/>
  <c r="H3219" s="1"/>
  <c r="G3220"/>
  <c r="H3220" s="1"/>
  <c r="G3221"/>
  <c r="G3222"/>
  <c r="G3223"/>
  <c r="H3223" s="1"/>
  <c r="G3224"/>
  <c r="H3224" s="1"/>
  <c r="G3225"/>
  <c r="G3226"/>
  <c r="G3227"/>
  <c r="H3227" s="1"/>
  <c r="G3228"/>
  <c r="H3228" s="1"/>
  <c r="G3229"/>
  <c r="G3230"/>
  <c r="G3231"/>
  <c r="H3231" s="1"/>
  <c r="G3232"/>
  <c r="H3232" s="1"/>
  <c r="G3233"/>
  <c r="G3234"/>
  <c r="G3235"/>
  <c r="H3235" s="1"/>
  <c r="G3236"/>
  <c r="H3236" s="1"/>
  <c r="G3237"/>
  <c r="G3238"/>
  <c r="G3239"/>
  <c r="H3239" s="1"/>
  <c r="G3240"/>
  <c r="H3240" s="1"/>
  <c r="G3241"/>
  <c r="G3242"/>
  <c r="G3243"/>
  <c r="H3243" s="1"/>
  <c r="G3244"/>
  <c r="H3244" s="1"/>
  <c r="G3245"/>
  <c r="G3246"/>
  <c r="G3247"/>
  <c r="H3247" s="1"/>
  <c r="G3248"/>
  <c r="H3248" s="1"/>
  <c r="G3249"/>
  <c r="G3250"/>
  <c r="G3251"/>
  <c r="H3251" s="1"/>
  <c r="G3252"/>
  <c r="H3252" s="1"/>
  <c r="G3253"/>
  <c r="G3254"/>
  <c r="G3255"/>
  <c r="H3255" s="1"/>
  <c r="G3256"/>
  <c r="H3256" s="1"/>
  <c r="G3257"/>
  <c r="G3258"/>
  <c r="G3259"/>
  <c r="H3259" s="1"/>
  <c r="G3260"/>
  <c r="H3260" s="1"/>
  <c r="G3261"/>
  <c r="G3262"/>
  <c r="G3263"/>
  <c r="H3263" s="1"/>
  <c r="G3264"/>
  <c r="H3264" s="1"/>
  <c r="G3265"/>
  <c r="G3266"/>
  <c r="G3267"/>
  <c r="H3267" s="1"/>
  <c r="G3268"/>
  <c r="H3268" s="1"/>
  <c r="G3269"/>
  <c r="G3270"/>
  <c r="G3271"/>
  <c r="H3271" s="1"/>
  <c r="G3272"/>
  <c r="H3272" s="1"/>
  <c r="G3273"/>
  <c r="G3274"/>
  <c r="G3275"/>
  <c r="H3275" s="1"/>
  <c r="G3276"/>
  <c r="H3276" s="1"/>
  <c r="G3277"/>
  <c r="H3277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E1541" s="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E1613" s="1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E1825" s="1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E1841" s="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E1857" s="1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E1873" s="1"/>
  <c r="D1878"/>
  <c r="D1879"/>
  <c r="D1880"/>
  <c r="D1881"/>
  <c r="D1882"/>
  <c r="D1883"/>
  <c r="D1884"/>
  <c r="D1885"/>
  <c r="D1886"/>
  <c r="D1887"/>
  <c r="D1888"/>
  <c r="D1889"/>
  <c r="E1889" s="1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E3066" s="1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E3074" s="1"/>
  <c r="D3086"/>
  <c r="D3087"/>
  <c r="D3088"/>
  <c r="D3089"/>
  <c r="D3090"/>
  <c r="D3091"/>
  <c r="D3092"/>
  <c r="D3093"/>
  <c r="E3090" s="1"/>
  <c r="D3094"/>
  <c r="D3095"/>
  <c r="D3096"/>
  <c r="D3097"/>
  <c r="D3098"/>
  <c r="D3099"/>
  <c r="D3100"/>
  <c r="D3101"/>
  <c r="E3098" s="1"/>
  <c r="D3102"/>
  <c r="D3103"/>
  <c r="D3104"/>
  <c r="D3105"/>
  <c r="D3106"/>
  <c r="D3107"/>
  <c r="D3108"/>
  <c r="D3109"/>
  <c r="E3106" s="1"/>
  <c r="D3110"/>
  <c r="D3111"/>
  <c r="D3112"/>
  <c r="D3113"/>
  <c r="D3114"/>
  <c r="D3115"/>
  <c r="D3116"/>
  <c r="D3117"/>
  <c r="E3114" s="1"/>
  <c r="D3118"/>
  <c r="D3119"/>
  <c r="D3120"/>
  <c r="D3121"/>
  <c r="D3122"/>
  <c r="D3123"/>
  <c r="D3124"/>
  <c r="D3125"/>
  <c r="E3122" s="1"/>
  <c r="D3126"/>
  <c r="D3127"/>
  <c r="D3128"/>
  <c r="D3129"/>
  <c r="D3130"/>
  <c r="D3131"/>
  <c r="D3132"/>
  <c r="D3133"/>
  <c r="E3130" s="1"/>
  <c r="D3134"/>
  <c r="D3135"/>
  <c r="D3136"/>
  <c r="D3137"/>
  <c r="D3138"/>
  <c r="D3139"/>
  <c r="D3140"/>
  <c r="D3141"/>
  <c r="E3138" s="1"/>
  <c r="D3142"/>
  <c r="D3143"/>
  <c r="D3144"/>
  <c r="D3145"/>
  <c r="D3146"/>
  <c r="D3147"/>
  <c r="D3148"/>
  <c r="D3149"/>
  <c r="E3146" s="1"/>
  <c r="D3150"/>
  <c r="D3151"/>
  <c r="D3152"/>
  <c r="D3153"/>
  <c r="D3154"/>
  <c r="D3155"/>
  <c r="D3156"/>
  <c r="D3157"/>
  <c r="E3154" s="1"/>
  <c r="D3158"/>
  <c r="D3159"/>
  <c r="D3160"/>
  <c r="D3161"/>
  <c r="D3162"/>
  <c r="D3163"/>
  <c r="D3164"/>
  <c r="D3165"/>
  <c r="E3162" s="1"/>
  <c r="D3166"/>
  <c r="D3167"/>
  <c r="D3168"/>
  <c r="D3169"/>
  <c r="D3170"/>
  <c r="D3171"/>
  <c r="D3172"/>
  <c r="D3173"/>
  <c r="E3170" s="1"/>
  <c r="D3174"/>
  <c r="D3175"/>
  <c r="D3176"/>
  <c r="D3177"/>
  <c r="D3178"/>
  <c r="D3179"/>
  <c r="D3180"/>
  <c r="D3181"/>
  <c r="E3178" s="1"/>
  <c r="D3182"/>
  <c r="D3183"/>
  <c r="D3184"/>
  <c r="D3185"/>
  <c r="D3186"/>
  <c r="D3187"/>
  <c r="D3188"/>
  <c r="D3189"/>
  <c r="E3186" s="1"/>
  <c r="D3190"/>
  <c r="D3191"/>
  <c r="D3192"/>
  <c r="D3193"/>
  <c r="D3194"/>
  <c r="D3195"/>
  <c r="D3196"/>
  <c r="D3197"/>
  <c r="E3194" s="1"/>
  <c r="D3198"/>
  <c r="D3199"/>
  <c r="D3200"/>
  <c r="D3201"/>
  <c r="D3202"/>
  <c r="D3203"/>
  <c r="D3204"/>
  <c r="D3205"/>
  <c r="E3202" s="1"/>
  <c r="D3206"/>
  <c r="D3207"/>
  <c r="D3208"/>
  <c r="D3209"/>
  <c r="D3210"/>
  <c r="D3211"/>
  <c r="D3212"/>
  <c r="D3213"/>
  <c r="E3210" s="1"/>
  <c r="D3214"/>
  <c r="D3215"/>
  <c r="D3216"/>
  <c r="E3216" s="1"/>
  <c r="D3217"/>
  <c r="D3218"/>
  <c r="D3219"/>
  <c r="D3220"/>
  <c r="D3221"/>
  <c r="E3218" s="1"/>
  <c r="D3222"/>
  <c r="D3223"/>
  <c r="D3224"/>
  <c r="D3225"/>
  <c r="D3226"/>
  <c r="D3227"/>
  <c r="D3228"/>
  <c r="D3229"/>
  <c r="E3226" s="1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E3236" s="1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E2"/>
  <c r="D2"/>
  <c r="E3223" l="1"/>
  <c r="E3207"/>
  <c r="E3199"/>
  <c r="E3183"/>
  <c r="E3175"/>
  <c r="E3167"/>
  <c r="E3159"/>
  <c r="E3151"/>
  <c r="E3143"/>
  <c r="E3087"/>
  <c r="E3082"/>
  <c r="E3079"/>
  <c r="E3071"/>
  <c r="E3063"/>
  <c r="E3058"/>
  <c r="E3053"/>
  <c r="E3049"/>
  <c r="E3045"/>
  <c r="E3041"/>
  <c r="E3037"/>
  <c r="E3033"/>
  <c r="E3029"/>
  <c r="E3026"/>
  <c r="E3021"/>
  <c r="E3017"/>
  <c r="E3013"/>
  <c r="E3007"/>
  <c r="E3005"/>
  <c r="E3001"/>
  <c r="E2997"/>
  <c r="E2993"/>
  <c r="E2989"/>
  <c r="E2985"/>
  <c r="E2981"/>
  <c r="E2977"/>
  <c r="E2973"/>
  <c r="E2969"/>
  <c r="E2965"/>
  <c r="E2959"/>
  <c r="E2957"/>
  <c r="E2953"/>
  <c r="E2949"/>
  <c r="E2945"/>
  <c r="E2941"/>
  <c r="E2937"/>
  <c r="E2933"/>
  <c r="E2929"/>
  <c r="E2925"/>
  <c r="E2919"/>
  <c r="E2917"/>
  <c r="E2913"/>
  <c r="E2909"/>
  <c r="E2905"/>
  <c r="E2901"/>
  <c r="E2895"/>
  <c r="E2893"/>
  <c r="E2889"/>
  <c r="E2885"/>
  <c r="E2881"/>
  <c r="E2877"/>
  <c r="E2873"/>
  <c r="E2869"/>
  <c r="E2865"/>
  <c r="E2861"/>
  <c r="E2857"/>
  <c r="E2853"/>
  <c r="E2849"/>
  <c r="E2845"/>
  <c r="E2841"/>
  <c r="E2837"/>
  <c r="E2831"/>
  <c r="E2829"/>
  <c r="E2823"/>
  <c r="E2821"/>
  <c r="E2817"/>
  <c r="E2813"/>
  <c r="E2809"/>
  <c r="E2805"/>
  <c r="E2801"/>
  <c r="E2797"/>
  <c r="E2793"/>
  <c r="E2789"/>
  <c r="E2785"/>
  <c r="E2781"/>
  <c r="E2777"/>
  <c r="E2773"/>
  <c r="E2767"/>
  <c r="E2765"/>
  <c r="E2761"/>
  <c r="E2757"/>
  <c r="E2753"/>
  <c r="E2749"/>
  <c r="E2745"/>
  <c r="E2741"/>
  <c r="E2737"/>
  <c r="E2733"/>
  <c r="E2729"/>
  <c r="E2725"/>
  <c r="E2721"/>
  <c r="E2717"/>
  <c r="E2711"/>
  <c r="E2709"/>
  <c r="E2705"/>
  <c r="E2701"/>
  <c r="E2697"/>
  <c r="E2693"/>
  <c r="E2689"/>
  <c r="E2685"/>
  <c r="E2681"/>
  <c r="E2677"/>
  <c r="E2673"/>
  <c r="E2669"/>
  <c r="E2665"/>
  <c r="E2661"/>
  <c r="E2655"/>
  <c r="E2653"/>
  <c r="E2649"/>
  <c r="E2645"/>
  <c r="E2641"/>
  <c r="E2637"/>
  <c r="E2633"/>
  <c r="E2629"/>
  <c r="E2623"/>
  <c r="E2621"/>
  <c r="E2615"/>
  <c r="E2613"/>
  <c r="E2609"/>
  <c r="E2605"/>
  <c r="E2601"/>
  <c r="E2597"/>
  <c r="E2591"/>
  <c r="E2589"/>
  <c r="E2583"/>
  <c r="E2581"/>
  <c r="E2575"/>
  <c r="E2573"/>
  <c r="E2567"/>
  <c r="E2565"/>
  <c r="E2559"/>
  <c r="E2557"/>
  <c r="E2551"/>
  <c r="E2378"/>
  <c r="E2374"/>
  <c r="E2370"/>
  <c r="E2366"/>
  <c r="E2362"/>
  <c r="E2358"/>
  <c r="E2354"/>
  <c r="E2350"/>
  <c r="E2346"/>
  <c r="E2342"/>
  <c r="E2338"/>
  <c r="E2334"/>
  <c r="E2330"/>
  <c r="E2326"/>
  <c r="E2322"/>
  <c r="E2318"/>
  <c r="E2314"/>
  <c r="E2310"/>
  <c r="E2306"/>
  <c r="E2302"/>
  <c r="E2298"/>
  <c r="E2294"/>
  <c r="E2290"/>
  <c r="E2286"/>
  <c r="E2282"/>
  <c r="E2274"/>
  <c r="E2266"/>
  <c r="E2258"/>
  <c r="E2250"/>
  <c r="E2242"/>
  <c r="E2234"/>
  <c r="E2226"/>
  <c r="E2218"/>
  <c r="E2210"/>
  <c r="E2202"/>
  <c r="E2194"/>
  <c r="E2186"/>
  <c r="E2178"/>
  <c r="E2170"/>
  <c r="E2162"/>
  <c r="E2154"/>
  <c r="E2146"/>
  <c r="E2138"/>
  <c r="E2130"/>
  <c r="E2122"/>
  <c r="E2114"/>
  <c r="E2106"/>
  <c r="E2098"/>
  <c r="E2090"/>
  <c r="E2082"/>
  <c r="E2074"/>
  <c r="E2066"/>
  <c r="E2058"/>
  <c r="E2050"/>
  <c r="E2042"/>
  <c r="E2034"/>
  <c r="E2026"/>
  <c r="E2018"/>
  <c r="E2010"/>
  <c r="E2002"/>
  <c r="E1994"/>
  <c r="E1986"/>
  <c r="E1978"/>
  <c r="E1970"/>
  <c r="E1962"/>
  <c r="E1954"/>
  <c r="E1946"/>
  <c r="E1938"/>
  <c r="E1930"/>
  <c r="E1922"/>
  <c r="E1819"/>
  <c r="E1795"/>
  <c r="E1763"/>
  <c r="E1731"/>
  <c r="E1545"/>
  <c r="E1454"/>
  <c r="E3191"/>
  <c r="E3135"/>
  <c r="E3127"/>
  <c r="E3119"/>
  <c r="E3111"/>
  <c r="E3103"/>
  <c r="E3095"/>
  <c r="E3245"/>
  <c r="E3241"/>
  <c r="E3237"/>
  <c r="E3233"/>
  <c r="E3229"/>
  <c r="E3224"/>
  <c r="E3221"/>
  <c r="E3213"/>
  <c r="E3208"/>
  <c r="E3205"/>
  <c r="E3200"/>
  <c r="E3197"/>
  <c r="E3192"/>
  <c r="E3189"/>
  <c r="E3184"/>
  <c r="E3181"/>
  <c r="E3176"/>
  <c r="E3173"/>
  <c r="E3168"/>
  <c r="E3165"/>
  <c r="E3160"/>
  <c r="E3157"/>
  <c r="E3152"/>
  <c r="E3149"/>
  <c r="E3144"/>
  <c r="E3141"/>
  <c r="E3136"/>
  <c r="E3133"/>
  <c r="E3128"/>
  <c r="E3125"/>
  <c r="E3120"/>
  <c r="E3117"/>
  <c r="E3112"/>
  <c r="E3109"/>
  <c r="E3104"/>
  <c r="E3101"/>
  <c r="E3096"/>
  <c r="E3093"/>
  <c r="E3088"/>
  <c r="E3085"/>
  <c r="E3080"/>
  <c r="E3077"/>
  <c r="E3072"/>
  <c r="E3069"/>
  <c r="E3064"/>
  <c r="E3061"/>
  <c r="E1617"/>
  <c r="E1531"/>
  <c r="E1499"/>
  <c r="E1475"/>
  <c r="E1471"/>
  <c r="E1467"/>
  <c r="E1463"/>
  <c r="E1459"/>
  <c r="E1455"/>
  <c r="E1447"/>
  <c r="E1439"/>
  <c r="E1431"/>
  <c r="E1423"/>
  <c r="E1415"/>
  <c r="E1407"/>
  <c r="E1399"/>
  <c r="E1391"/>
  <c r="E1383"/>
  <c r="E1375"/>
  <c r="E1367"/>
  <c r="E1359"/>
  <c r="E1075"/>
  <c r="E1043"/>
  <c r="E1011"/>
  <c r="E979"/>
  <c r="E947"/>
  <c r="E915"/>
  <c r="E883"/>
  <c r="E411"/>
  <c r="E379"/>
  <c r="E3215"/>
  <c r="E3227"/>
  <c r="E3219"/>
  <c r="E3211"/>
  <c r="E3206"/>
  <c r="E3198"/>
  <c r="E3190"/>
  <c r="E3182"/>
  <c r="E3174"/>
  <c r="E3166"/>
  <c r="E3155"/>
  <c r="E3147"/>
  <c r="E3139"/>
  <c r="E3131"/>
  <c r="E3123"/>
  <c r="E3115"/>
  <c r="E3107"/>
  <c r="E3099"/>
  <c r="E3091"/>
  <c r="E3083"/>
  <c r="E3078"/>
  <c r="E3070"/>
  <c r="E3062"/>
  <c r="E2380"/>
  <c r="E2376"/>
  <c r="E2372"/>
  <c r="E2368"/>
  <c r="E2364"/>
  <c r="E2360"/>
  <c r="E2356"/>
  <c r="E2352"/>
  <c r="E2348"/>
  <c r="E2344"/>
  <c r="E2340"/>
  <c r="E2336"/>
  <c r="E2332"/>
  <c r="E2328"/>
  <c r="E2324"/>
  <c r="E2320"/>
  <c r="E2316"/>
  <c r="E2312"/>
  <c r="E2308"/>
  <c r="E2304"/>
  <c r="E2300"/>
  <c r="E2296"/>
  <c r="E2292"/>
  <c r="E2288"/>
  <c r="E2284"/>
  <c r="E2280"/>
  <c r="E1801"/>
  <c r="E1769"/>
  <c r="E1737"/>
  <c r="E1705"/>
  <c r="E1681"/>
  <c r="E1677"/>
  <c r="E1603"/>
  <c r="E3222"/>
  <c r="E3214"/>
  <c r="E3203"/>
  <c r="E3195"/>
  <c r="E3187"/>
  <c r="E3179"/>
  <c r="E3171"/>
  <c r="E3163"/>
  <c r="E3158"/>
  <c r="E3150"/>
  <c r="E3142"/>
  <c r="E3134"/>
  <c r="E3126"/>
  <c r="E3118"/>
  <c r="E3110"/>
  <c r="E3102"/>
  <c r="E3094"/>
  <c r="E3086"/>
  <c r="E3075"/>
  <c r="E3067"/>
  <c r="E3059"/>
  <c r="E3243"/>
  <c r="E3239"/>
  <c r="E3235"/>
  <c r="E3231"/>
  <c r="E3228"/>
  <c r="E3225"/>
  <c r="E3220"/>
  <c r="E3217"/>
  <c r="E3212"/>
  <c r="E3209"/>
  <c r="E3204"/>
  <c r="E3201"/>
  <c r="E3196"/>
  <c r="E3193"/>
  <c r="E3188"/>
  <c r="E3185"/>
  <c r="E3180"/>
  <c r="E3177"/>
  <c r="E3172"/>
  <c r="E3169"/>
  <c r="E3164"/>
  <c r="E3161"/>
  <c r="E3156"/>
  <c r="E3153"/>
  <c r="E3148"/>
  <c r="E3145"/>
  <c r="E3140"/>
  <c r="E3137"/>
  <c r="E3132"/>
  <c r="E3129"/>
  <c r="E3124"/>
  <c r="E3121"/>
  <c r="E3116"/>
  <c r="E3113"/>
  <c r="E3108"/>
  <c r="E3105"/>
  <c r="E3100"/>
  <c r="E3097"/>
  <c r="E3092"/>
  <c r="E3089"/>
  <c r="E3084"/>
  <c r="E3081"/>
  <c r="E3076"/>
  <c r="E3073"/>
  <c r="E3068"/>
  <c r="E3065"/>
  <c r="E3060"/>
  <c r="E1806"/>
  <c r="E1667"/>
  <c r="E1473"/>
  <c r="E1465"/>
  <c r="E1457"/>
  <c r="E1453"/>
  <c r="E1449"/>
  <c r="E1445"/>
  <c r="E1441"/>
  <c r="E1437"/>
  <c r="E1433"/>
  <c r="E1429"/>
  <c r="E1425"/>
  <c r="E1421"/>
  <c r="E1417"/>
  <c r="E1413"/>
  <c r="E1409"/>
  <c r="E1405"/>
  <c r="E1401"/>
  <c r="E1397"/>
  <c r="E1393"/>
  <c r="E1389"/>
  <c r="E1385"/>
  <c r="E1381"/>
  <c r="E1377"/>
  <c r="E1373"/>
  <c r="E1369"/>
  <c r="E1365"/>
  <c r="E1361"/>
  <c r="H2752"/>
  <c r="H2748"/>
  <c r="H2744"/>
  <c r="H2740"/>
  <c r="H2736"/>
  <c r="H2732"/>
  <c r="H2728"/>
  <c r="H2791"/>
  <c r="H2787"/>
  <c r="H2783"/>
  <c r="H2779"/>
  <c r="H2775"/>
  <c r="H2771"/>
  <c r="H2767"/>
  <c r="H2763"/>
  <c r="H2759"/>
  <c r="H2755"/>
  <c r="H2751"/>
  <c r="H2747"/>
  <c r="H2743"/>
  <c r="H2739"/>
  <c r="H2735"/>
  <c r="H2731"/>
  <c r="H2727"/>
  <c r="H2723"/>
  <c r="H2719"/>
  <c r="H2715"/>
  <c r="H2711"/>
  <c r="H2707"/>
  <c r="H2703"/>
  <c r="H2699"/>
  <c r="H2724"/>
  <c r="H2720"/>
  <c r="H2716"/>
  <c r="H2712"/>
  <c r="H2708"/>
  <c r="H2704"/>
  <c r="H2700"/>
  <c r="H3273"/>
  <c r="H3269"/>
  <c r="H3265"/>
  <c r="H3261"/>
  <c r="H3257"/>
  <c r="H3253"/>
  <c r="H3249"/>
  <c r="H3245"/>
  <c r="H3241"/>
  <c r="H3237"/>
  <c r="H3233"/>
  <c r="H3229"/>
  <c r="H3225"/>
  <c r="H3221"/>
  <c r="H3217"/>
  <c r="H3213"/>
  <c r="H3209"/>
  <c r="H3205"/>
  <c r="H3201"/>
  <c r="H3197"/>
  <c r="H3193"/>
  <c r="H3189"/>
  <c r="H3185"/>
  <c r="H3274"/>
  <c r="H3270"/>
  <c r="H2695"/>
  <c r="H2691"/>
  <c r="H2687"/>
  <c r="H2683"/>
  <c r="H2679"/>
  <c r="H2675"/>
  <c r="H2671"/>
  <c r="H2667"/>
  <c r="H2663"/>
  <c r="H2659"/>
  <c r="H2655"/>
  <c r="H2651"/>
  <c r="H2647"/>
  <c r="H2643"/>
  <c r="H2639"/>
  <c r="H2635"/>
  <c r="H2631"/>
  <c r="H2627"/>
  <c r="H2623"/>
  <c r="H2619"/>
  <c r="H2615"/>
  <c r="H2611"/>
  <c r="H2607"/>
  <c r="H2603"/>
  <c r="H2599"/>
  <c r="H2595"/>
  <c r="H2591"/>
  <c r="H2587"/>
  <c r="H2583"/>
  <c r="H2579"/>
  <c r="H2575"/>
  <c r="H2571"/>
  <c r="H2567"/>
  <c r="H2563"/>
  <c r="H2559"/>
  <c r="H2555"/>
  <c r="H2551"/>
  <c r="H2547"/>
  <c r="H2543"/>
  <c r="H2539"/>
  <c r="H2535"/>
  <c r="H2531"/>
  <c r="H2527"/>
  <c r="H2523"/>
  <c r="H2519"/>
  <c r="H2515"/>
  <c r="H2511"/>
  <c r="H2507"/>
  <c r="H2503"/>
  <c r="H2499"/>
  <c r="H2495"/>
  <c r="H2491"/>
  <c r="H2487"/>
  <c r="H2483"/>
  <c r="H2479"/>
  <c r="H2475"/>
  <c r="H2471"/>
  <c r="H2467"/>
  <c r="H2463"/>
  <c r="H2459"/>
  <c r="H2455"/>
  <c r="H2451"/>
  <c r="H2447"/>
  <c r="H2443"/>
  <c r="H2439"/>
  <c r="H2435"/>
  <c r="H2431"/>
  <c r="H2427"/>
  <c r="H2423"/>
  <c r="H2419"/>
  <c r="H2415"/>
  <c r="H2411"/>
  <c r="H2407"/>
  <c r="H2403"/>
  <c r="H2399"/>
  <c r="H2395"/>
  <c r="H2391"/>
  <c r="H2387"/>
  <c r="H2383"/>
  <c r="H2379"/>
  <c r="H2375"/>
  <c r="H2371"/>
  <c r="H2367"/>
  <c r="H2363"/>
  <c r="H2359"/>
  <c r="H2355"/>
  <c r="H2351"/>
  <c r="H2347"/>
  <c r="H2343"/>
  <c r="H2339"/>
  <c r="H2335"/>
  <c r="H2331"/>
  <c r="H2327"/>
  <c r="H2323"/>
  <c r="H2319"/>
  <c r="H2315"/>
  <c r="H2311"/>
  <c r="H2307"/>
  <c r="H2303"/>
  <c r="H2299"/>
  <c r="H2295"/>
  <c r="H2291"/>
  <c r="H2287"/>
  <c r="H2283"/>
  <c r="H2279"/>
  <c r="H2275"/>
  <c r="H2271"/>
  <c r="H2267"/>
  <c r="H2263"/>
  <c r="H2259"/>
  <c r="H2255"/>
  <c r="H2251"/>
  <c r="H2247"/>
  <c r="H2243"/>
  <c r="H2239"/>
  <c r="H2235"/>
  <c r="H2231"/>
  <c r="H2227"/>
  <c r="H2223"/>
  <c r="H2219"/>
  <c r="H2215"/>
  <c r="H2211"/>
  <c r="H2207"/>
  <c r="H2203"/>
  <c r="H2199"/>
  <c r="H2195"/>
  <c r="H2191"/>
  <c r="H2187"/>
  <c r="H2183"/>
  <c r="H2179"/>
  <c r="H2175"/>
  <c r="H2171"/>
  <c r="H2167"/>
  <c r="H2163"/>
  <c r="H2159"/>
  <c r="H2155"/>
  <c r="H2151"/>
  <c r="H2147"/>
  <c r="H2143"/>
  <c r="H2139"/>
  <c r="H2135"/>
  <c r="H2131"/>
  <c r="H2127"/>
  <c r="H2123"/>
  <c r="H2119"/>
  <c r="H2115"/>
  <c r="H2111"/>
  <c r="H2107"/>
  <c r="H2103"/>
  <c r="H2099"/>
  <c r="H2095"/>
  <c r="H2091"/>
  <c r="H2087"/>
  <c r="H2083"/>
  <c r="H2079"/>
  <c r="H2075"/>
  <c r="H2071"/>
  <c r="H2067"/>
  <c r="H2063"/>
  <c r="H2059"/>
  <c r="H2055"/>
  <c r="H2051"/>
  <c r="H2047"/>
  <c r="H2043"/>
  <c r="H2039"/>
  <c r="H2035"/>
  <c r="H2031"/>
  <c r="H2027"/>
  <c r="H2023"/>
  <c r="H2019"/>
  <c r="H2015"/>
  <c r="H2011"/>
  <c r="H2007"/>
  <c r="H2003"/>
  <c r="H1999"/>
  <c r="H1995"/>
  <c r="H1991"/>
  <c r="H1987"/>
  <c r="H1983"/>
  <c r="H1979"/>
  <c r="H1975"/>
  <c r="H1971"/>
  <c r="H1967"/>
  <c r="H1963"/>
  <c r="H1959"/>
  <c r="H1955"/>
  <c r="H1951"/>
  <c r="H1947"/>
  <c r="H1943"/>
  <c r="H1939"/>
  <c r="H1935"/>
  <c r="H1931"/>
  <c r="H1927"/>
  <c r="H1923"/>
  <c r="H1919"/>
  <c r="H1915"/>
  <c r="H1911"/>
  <c r="H1907"/>
  <c r="H1903"/>
  <c r="H1899"/>
  <c r="H1895"/>
  <c r="H1891"/>
  <c r="H1887"/>
  <c r="H1883"/>
  <c r="H1879"/>
  <c r="H1875"/>
  <c r="H1871"/>
  <c r="H1867"/>
  <c r="H1863"/>
  <c r="H1859"/>
  <c r="H1855"/>
  <c r="H1851"/>
  <c r="H1847"/>
  <c r="H1843"/>
  <c r="H1839"/>
  <c r="H1835"/>
  <c r="H1831"/>
  <c r="H1827"/>
  <c r="H1823"/>
  <c r="H1819"/>
  <c r="H1815"/>
  <c r="H1811"/>
  <c r="H1807"/>
  <c r="H1803"/>
  <c r="H1799"/>
  <c r="H1795"/>
  <c r="H1791"/>
  <c r="H1787"/>
  <c r="H1783"/>
  <c r="H1779"/>
  <c r="H1775"/>
  <c r="H1771"/>
  <c r="H1767"/>
  <c r="H1763"/>
  <c r="H1759"/>
  <c r="H1755"/>
  <c r="H1751"/>
  <c r="H1747"/>
  <c r="H1743"/>
  <c r="H1739"/>
  <c r="H1735"/>
  <c r="H1731"/>
  <c r="H1727"/>
  <c r="H1723"/>
  <c r="H1719"/>
  <c r="H1715"/>
  <c r="H1711"/>
  <c r="H1707"/>
  <c r="H1703"/>
  <c r="H1699"/>
  <c r="H1695"/>
  <c r="H1691"/>
  <c r="H1687"/>
  <c r="H1683"/>
  <c r="H1679"/>
  <c r="H1675"/>
  <c r="H1671"/>
  <c r="H1667"/>
  <c r="H1663"/>
  <c r="H1659"/>
  <c r="H1655"/>
  <c r="H1651"/>
  <c r="H1647"/>
  <c r="H1643"/>
  <c r="H1639"/>
  <c r="H1635"/>
  <c r="H1631"/>
  <c r="H1627"/>
  <c r="H1623"/>
  <c r="H1619"/>
  <c r="H1615"/>
  <c r="H1611"/>
  <c r="H1607"/>
  <c r="H1603"/>
  <c r="H1599"/>
  <c r="H1595"/>
  <c r="H1591"/>
  <c r="H1587"/>
  <c r="H1583"/>
  <c r="H1579"/>
  <c r="H1575"/>
  <c r="H1571"/>
  <c r="H1567"/>
  <c r="H1563"/>
  <c r="H1559"/>
  <c r="H1555"/>
  <c r="H1551"/>
  <c r="H1547"/>
  <c r="H1543"/>
  <c r="H1539"/>
  <c r="H1535"/>
  <c r="H1531"/>
  <c r="H1527"/>
  <c r="H1523"/>
  <c r="H1519"/>
  <c r="H1515"/>
  <c r="H1511"/>
  <c r="H1507"/>
  <c r="H1503"/>
  <c r="H1499"/>
  <c r="H1495"/>
  <c r="H1491"/>
  <c r="H1487"/>
  <c r="H1483"/>
  <c r="H1479"/>
  <c r="H1475"/>
  <c r="H1471"/>
  <c r="H1467"/>
  <c r="H1463"/>
  <c r="H1459"/>
  <c r="H1455"/>
  <c r="H1451"/>
  <c r="H1447"/>
  <c r="H1443"/>
  <c r="H1439"/>
  <c r="H1435"/>
  <c r="H1431"/>
  <c r="H1427"/>
  <c r="H1423"/>
  <c r="H1419"/>
  <c r="H1415"/>
  <c r="H1411"/>
  <c r="H1407"/>
  <c r="H1403"/>
  <c r="H1399"/>
  <c r="H1395"/>
  <c r="H1391"/>
  <c r="H1387"/>
  <c r="H1383"/>
  <c r="H1379"/>
  <c r="H1375"/>
  <c r="H1371"/>
  <c r="H1367"/>
  <c r="H1363"/>
  <c r="H1359"/>
  <c r="H1355"/>
  <c r="H1351"/>
  <c r="H1347"/>
  <c r="H1343"/>
  <c r="H1339"/>
  <c r="H1335"/>
  <c r="H1331"/>
  <c r="H1327"/>
  <c r="H1323"/>
  <c r="H1319"/>
  <c r="H1315"/>
  <c r="H1311"/>
  <c r="H1307"/>
  <c r="H1303"/>
  <c r="H1299"/>
  <c r="H1295"/>
  <c r="H1291"/>
  <c r="H1287"/>
  <c r="H1283"/>
  <c r="H1279"/>
  <c r="H1275"/>
  <c r="H1271"/>
  <c r="H1267"/>
  <c r="H1263"/>
  <c r="H1259"/>
  <c r="H1255"/>
  <c r="H1251"/>
  <c r="H1247"/>
  <c r="H1243"/>
  <c r="H1239"/>
  <c r="H1235"/>
  <c r="H1231"/>
  <c r="H1227"/>
  <c r="H1223"/>
  <c r="H1219"/>
  <c r="H1215"/>
  <c r="H1211"/>
  <c r="H1207"/>
  <c r="H1203"/>
  <c r="H1199"/>
  <c r="H1195"/>
  <c r="H1191"/>
  <c r="H1187"/>
  <c r="H1183"/>
  <c r="H1179"/>
  <c r="H1175"/>
  <c r="H1171"/>
  <c r="H1167"/>
  <c r="H1163"/>
  <c r="H1159"/>
  <c r="H1155"/>
  <c r="H1151"/>
  <c r="H1147"/>
  <c r="H1143"/>
  <c r="H1139"/>
  <c r="H1135"/>
  <c r="H1131"/>
  <c r="H1127"/>
  <c r="H1123"/>
  <c r="H1119"/>
  <c r="H1115"/>
  <c r="H1111"/>
  <c r="H1107"/>
  <c r="H1103"/>
  <c r="H1099"/>
  <c r="H1095"/>
  <c r="H1091"/>
  <c r="H1087"/>
  <c r="H1083"/>
  <c r="H1079"/>
  <c r="H1075"/>
  <c r="H1071"/>
  <c r="H1067"/>
  <c r="H1063"/>
  <c r="H1059"/>
  <c r="H1055"/>
  <c r="H1051"/>
  <c r="H1047"/>
  <c r="H1043"/>
  <c r="H1039"/>
  <c r="H1035"/>
  <c r="H1031"/>
  <c r="H1027"/>
  <c r="H1023"/>
  <c r="H1019"/>
  <c r="H1015"/>
  <c r="H1011"/>
  <c r="H1007"/>
  <c r="H1003"/>
  <c r="H999"/>
  <c r="H995"/>
  <c r="H991"/>
  <c r="H987"/>
  <c r="H983"/>
  <c r="H979"/>
  <c r="H975"/>
  <c r="H971"/>
  <c r="H967"/>
  <c r="H963"/>
  <c r="H959"/>
  <c r="H955"/>
  <c r="H951"/>
  <c r="H947"/>
  <c r="H943"/>
  <c r="H939"/>
  <c r="H935"/>
  <c r="H931"/>
  <c r="H927"/>
  <c r="H923"/>
  <c r="H2696"/>
  <c r="H2692"/>
  <c r="H2688"/>
  <c r="H2684"/>
  <c r="H2680"/>
  <c r="H2676"/>
  <c r="H2672"/>
  <c r="H2668"/>
  <c r="H2664"/>
  <c r="H2660"/>
  <c r="H2656"/>
  <c r="H2652"/>
  <c r="H2648"/>
  <c r="H2644"/>
  <c r="H2640"/>
  <c r="H2636"/>
  <c r="H2632"/>
  <c r="H2628"/>
  <c r="H2624"/>
  <c r="H2620"/>
  <c r="H2616"/>
  <c r="H2612"/>
  <c r="H2608"/>
  <c r="H2604"/>
  <c r="H2600"/>
  <c r="H2596"/>
  <c r="H2592"/>
  <c r="H2588"/>
  <c r="H2584"/>
  <c r="H2580"/>
  <c r="H2576"/>
  <c r="H2572"/>
  <c r="H2568"/>
  <c r="H2564"/>
  <c r="H2560"/>
  <c r="H2556"/>
  <c r="H2552"/>
  <c r="H2548"/>
  <c r="H2544"/>
  <c r="H2540"/>
  <c r="H2536"/>
  <c r="H2532"/>
  <c r="H2528"/>
  <c r="H2524"/>
  <c r="H2520"/>
  <c r="H2516"/>
  <c r="H2512"/>
  <c r="H2508"/>
  <c r="H2504"/>
  <c r="H2500"/>
  <c r="H2496"/>
  <c r="H2492"/>
  <c r="H2488"/>
  <c r="H2484"/>
  <c r="H2480"/>
  <c r="H2476"/>
  <c r="H2472"/>
  <c r="H2468"/>
  <c r="H2464"/>
  <c r="H2460"/>
  <c r="H2456"/>
  <c r="H2452"/>
  <c r="H2448"/>
  <c r="H2444"/>
  <c r="H2440"/>
  <c r="H2436"/>
  <c r="H2432"/>
  <c r="H2428"/>
  <c r="H2424"/>
  <c r="H2420"/>
  <c r="H2416"/>
  <c r="H2412"/>
  <c r="H2408"/>
  <c r="H2404"/>
  <c r="H2400"/>
  <c r="H2396"/>
  <c r="H2392"/>
  <c r="H2388"/>
  <c r="H2384"/>
  <c r="H2380"/>
  <c r="H2376"/>
  <c r="H2372"/>
  <c r="H2368"/>
  <c r="H2364"/>
  <c r="H2360"/>
  <c r="H2356"/>
  <c r="H2352"/>
  <c r="H2348"/>
  <c r="H2344"/>
  <c r="H2340"/>
  <c r="H2336"/>
  <c r="H2332"/>
  <c r="H2328"/>
  <c r="H2324"/>
  <c r="H2320"/>
  <c r="H2316"/>
  <c r="H2312"/>
  <c r="H2308"/>
  <c r="H2304"/>
  <c r="H2300"/>
  <c r="H2296"/>
  <c r="H2292"/>
  <c r="H2288"/>
  <c r="H2284"/>
  <c r="H2280"/>
  <c r="H2276"/>
  <c r="H2272"/>
  <c r="H2268"/>
  <c r="H2264"/>
  <c r="H2260"/>
  <c r="H2256"/>
  <c r="H2252"/>
  <c r="H2248"/>
  <c r="H2244"/>
  <c r="H2240"/>
  <c r="H2236"/>
  <c r="H2232"/>
  <c r="H2228"/>
  <c r="H2224"/>
  <c r="H2220"/>
  <c r="H2216"/>
  <c r="H2212"/>
  <c r="H2208"/>
  <c r="H2204"/>
  <c r="H2200"/>
  <c r="H2196"/>
  <c r="H2192"/>
  <c r="H2188"/>
  <c r="H2184"/>
  <c r="H2180"/>
  <c r="H2176"/>
  <c r="H2172"/>
  <c r="H2168"/>
  <c r="H2164"/>
  <c r="H2160"/>
  <c r="H2156"/>
  <c r="H2152"/>
  <c r="H2148"/>
  <c r="H2144"/>
  <c r="H2140"/>
  <c r="H2136"/>
  <c r="H2132"/>
  <c r="H2128"/>
  <c r="H2124"/>
  <c r="H2120"/>
  <c r="H2116"/>
  <c r="H2112"/>
  <c r="H2108"/>
  <c r="H2104"/>
  <c r="H2100"/>
  <c r="H2096"/>
  <c r="H2092"/>
  <c r="H2088"/>
  <c r="H2084"/>
  <c r="H2080"/>
  <c r="H2076"/>
  <c r="H2072"/>
  <c r="H2068"/>
  <c r="H2064"/>
  <c r="H2060"/>
  <c r="H2056"/>
  <c r="H2052"/>
  <c r="H2048"/>
  <c r="H2044"/>
  <c r="H2040"/>
  <c r="H2036"/>
  <c r="H2032"/>
  <c r="H2028"/>
  <c r="H2024"/>
  <c r="H2020"/>
  <c r="H2016"/>
  <c r="H2012"/>
  <c r="H2008"/>
  <c r="H2004"/>
  <c r="H2000"/>
  <c r="H1996"/>
  <c r="H1992"/>
  <c r="H1988"/>
  <c r="H1984"/>
  <c r="H1980"/>
  <c r="H1976"/>
  <c r="H1972"/>
  <c r="H1968"/>
  <c r="H1964"/>
  <c r="H1960"/>
  <c r="H1956"/>
  <c r="H1952"/>
  <c r="H1948"/>
  <c r="H1944"/>
  <c r="H1940"/>
  <c r="H1936"/>
  <c r="H1932"/>
  <c r="H1928"/>
  <c r="H1924"/>
  <c r="H1920"/>
  <c r="H1916"/>
  <c r="H1912"/>
  <c r="H1908"/>
  <c r="H1904"/>
  <c r="H1900"/>
  <c r="H1896"/>
  <c r="H1892"/>
  <c r="H1888"/>
  <c r="H1884"/>
  <c r="H1880"/>
  <c r="H1876"/>
  <c r="H1872"/>
  <c r="H1868"/>
  <c r="H1864"/>
  <c r="H1860"/>
  <c r="H1856"/>
  <c r="H1852"/>
  <c r="H1848"/>
  <c r="H1844"/>
  <c r="H1840"/>
  <c r="H1836"/>
  <c r="H1832"/>
  <c r="H1828"/>
  <c r="H1824"/>
  <c r="H1820"/>
  <c r="H1816"/>
  <c r="H1812"/>
  <c r="H1808"/>
  <c r="H1804"/>
  <c r="H1800"/>
  <c r="H1796"/>
  <c r="H1792"/>
  <c r="H1788"/>
  <c r="H1784"/>
  <c r="H1780"/>
  <c r="H1776"/>
  <c r="H1772"/>
  <c r="H1768"/>
  <c r="H1764"/>
  <c r="H1760"/>
  <c r="H1756"/>
  <c r="H1752"/>
  <c r="H1748"/>
  <c r="H1744"/>
  <c r="H1740"/>
  <c r="H1736"/>
  <c r="H1732"/>
  <c r="H1728"/>
  <c r="H1724"/>
  <c r="H1720"/>
  <c r="H1716"/>
  <c r="H1712"/>
  <c r="H1708"/>
  <c r="H1704"/>
  <c r="H1700"/>
  <c r="H1696"/>
  <c r="H1692"/>
  <c r="H1688"/>
  <c r="H1684"/>
  <c r="H1680"/>
  <c r="H1676"/>
  <c r="H1672"/>
  <c r="H1668"/>
  <c r="H1664"/>
  <c r="H1660"/>
  <c r="H1656"/>
  <c r="H1652"/>
  <c r="H1648"/>
  <c r="H1644"/>
  <c r="H1640"/>
  <c r="H1636"/>
  <c r="H1632"/>
  <c r="H1628"/>
  <c r="H1624"/>
  <c r="H1620"/>
  <c r="H1616"/>
  <c r="H1612"/>
  <c r="H1608"/>
  <c r="H1604"/>
  <c r="H1600"/>
  <c r="H1596"/>
  <c r="H1592"/>
  <c r="H1588"/>
  <c r="H1584"/>
  <c r="H1580"/>
  <c r="H1576"/>
  <c r="H1572"/>
  <c r="H1568"/>
  <c r="H1564"/>
  <c r="H1560"/>
  <c r="H1556"/>
  <c r="H1552"/>
  <c r="H1548"/>
  <c r="H1544"/>
  <c r="H1540"/>
  <c r="H1536"/>
  <c r="H1532"/>
  <c r="H1528"/>
  <c r="H1524"/>
  <c r="H1520"/>
  <c r="H1516"/>
  <c r="H1512"/>
  <c r="H1508"/>
  <c r="H1504"/>
  <c r="H1500"/>
  <c r="H1496"/>
  <c r="H1492"/>
  <c r="H1488"/>
  <c r="H1484"/>
  <c r="H1480"/>
  <c r="H1476"/>
  <c r="H1472"/>
  <c r="H1468"/>
  <c r="H1464"/>
  <c r="H1460"/>
  <c r="H1456"/>
  <c r="H1452"/>
  <c r="H1448"/>
  <c r="H1444"/>
  <c r="H1440"/>
  <c r="H1436"/>
  <c r="H1432"/>
  <c r="H1428"/>
  <c r="H1424"/>
  <c r="H1420"/>
  <c r="H1416"/>
  <c r="H1412"/>
  <c r="H1408"/>
  <c r="H1404"/>
  <c r="H1400"/>
  <c r="H1396"/>
  <c r="H1392"/>
  <c r="H1388"/>
  <c r="H1384"/>
  <c r="H1380"/>
  <c r="H1376"/>
  <c r="H1372"/>
  <c r="H1368"/>
  <c r="H1364"/>
  <c r="H1360"/>
  <c r="H1356"/>
  <c r="H1352"/>
  <c r="H1348"/>
  <c r="H1344"/>
  <c r="H1340"/>
  <c r="H1336"/>
  <c r="H1332"/>
  <c r="H1328"/>
  <c r="H1324"/>
  <c r="H1320"/>
  <c r="H1316"/>
  <c r="H1312"/>
  <c r="H1308"/>
  <c r="H1304"/>
  <c r="H1300"/>
  <c r="H1296"/>
  <c r="H1292"/>
  <c r="H1288"/>
  <c r="H1284"/>
  <c r="H1280"/>
  <c r="H1276"/>
  <c r="H1272"/>
  <c r="H1268"/>
  <c r="H1264"/>
  <c r="H1260"/>
  <c r="H1256"/>
  <c r="H1252"/>
  <c r="H1248"/>
  <c r="H1244"/>
  <c r="H1240"/>
  <c r="H1236"/>
  <c r="H1232"/>
  <c r="H1228"/>
  <c r="H1224"/>
  <c r="H1220"/>
  <c r="H1216"/>
  <c r="H1212"/>
  <c r="H1208"/>
  <c r="H1204"/>
  <c r="H1200"/>
  <c r="H1196"/>
  <c r="H1192"/>
  <c r="H1188"/>
  <c r="H1184"/>
  <c r="H1180"/>
  <c r="H1176"/>
  <c r="H1172"/>
  <c r="H1168"/>
  <c r="H1164"/>
  <c r="H1160"/>
  <c r="H1156"/>
  <c r="H1152"/>
  <c r="H1148"/>
  <c r="H1144"/>
  <c r="H1140"/>
  <c r="H1136"/>
  <c r="H1132"/>
  <c r="H1128"/>
  <c r="H1124"/>
  <c r="H1120"/>
  <c r="H1116"/>
  <c r="H1112"/>
  <c r="H1108"/>
  <c r="H1104"/>
  <c r="H1100"/>
  <c r="H1096"/>
  <c r="H1092"/>
  <c r="H1088"/>
  <c r="H1084"/>
  <c r="H1080"/>
  <c r="H1076"/>
  <c r="H1072"/>
  <c r="H1068"/>
  <c r="H1064"/>
  <c r="H1060"/>
  <c r="H1056"/>
  <c r="H1052"/>
  <c r="H1048"/>
  <c r="H1044"/>
  <c r="H1040"/>
  <c r="H1036"/>
  <c r="H1032"/>
  <c r="H3181"/>
  <c r="H3177"/>
  <c r="H3173"/>
  <c r="H3169"/>
  <c r="H3165"/>
  <c r="H3161"/>
  <c r="H3157"/>
  <c r="H3153"/>
  <c r="H3149"/>
  <c r="H3145"/>
  <c r="H3141"/>
  <c r="H3137"/>
  <c r="H3133"/>
  <c r="H3129"/>
  <c r="H3125"/>
  <c r="H3121"/>
  <c r="H3117"/>
  <c r="H3113"/>
  <c r="H3109"/>
  <c r="H3105"/>
  <c r="H3101"/>
  <c r="H3097"/>
  <c r="H3093"/>
  <c r="H3089"/>
  <c r="H3085"/>
  <c r="H3081"/>
  <c r="H3077"/>
  <c r="H3073"/>
  <c r="H3069"/>
  <c r="H3065"/>
  <c r="H3061"/>
  <c r="H3057"/>
  <c r="H3053"/>
  <c r="H3049"/>
  <c r="H3045"/>
  <c r="H3041"/>
  <c r="H3037"/>
  <c r="H3033"/>
  <c r="H3029"/>
  <c r="H3025"/>
  <c r="H3021"/>
  <c r="H3017"/>
  <c r="H3013"/>
  <c r="H3009"/>
  <c r="H3005"/>
  <c r="H3001"/>
  <c r="H2997"/>
  <c r="H2993"/>
  <c r="H2989"/>
  <c r="H2985"/>
  <c r="H2981"/>
  <c r="H2977"/>
  <c r="H2973"/>
  <c r="H2969"/>
  <c r="H2965"/>
  <c r="H2961"/>
  <c r="H2957"/>
  <c r="H2953"/>
  <c r="H2949"/>
  <c r="H2945"/>
  <c r="H2941"/>
  <c r="H2937"/>
  <c r="H2933"/>
  <c r="H2929"/>
  <c r="H2925"/>
  <c r="H2921"/>
  <c r="H2917"/>
  <c r="H2913"/>
  <c r="H2909"/>
  <c r="H2905"/>
  <c r="H2901"/>
  <c r="H2897"/>
  <c r="H2893"/>
  <c r="H2889"/>
  <c r="H2885"/>
  <c r="H2881"/>
  <c r="H2877"/>
  <c r="H2873"/>
  <c r="H2869"/>
  <c r="H2865"/>
  <c r="H2861"/>
  <c r="H2857"/>
  <c r="H2853"/>
  <c r="H2849"/>
  <c r="H2845"/>
  <c r="H2841"/>
  <c r="H2837"/>
  <c r="H2833"/>
  <c r="H2829"/>
  <c r="H2825"/>
  <c r="H2821"/>
  <c r="H2817"/>
  <c r="H2813"/>
  <c r="H2809"/>
  <c r="H2805"/>
  <c r="H2801"/>
  <c r="H2797"/>
  <c r="H2793"/>
  <c r="H2789"/>
  <c r="H2785"/>
  <c r="H2781"/>
  <c r="H2777"/>
  <c r="H2773"/>
  <c r="H2769"/>
  <c r="H2765"/>
  <c r="H2761"/>
  <c r="H2757"/>
  <c r="H2753"/>
  <c r="H2749"/>
  <c r="H2745"/>
  <c r="H2741"/>
  <c r="H2737"/>
  <c r="H2733"/>
  <c r="H2729"/>
  <c r="H2725"/>
  <c r="H2721"/>
  <c r="H2717"/>
  <c r="H2713"/>
  <c r="H2709"/>
  <c r="H2705"/>
  <c r="H2701"/>
  <c r="H2697"/>
  <c r="H2693"/>
  <c r="H2689"/>
  <c r="H2685"/>
  <c r="H2681"/>
  <c r="H2677"/>
  <c r="H2673"/>
  <c r="H2669"/>
  <c r="H2665"/>
  <c r="H2661"/>
  <c r="H2657"/>
  <c r="H2653"/>
  <c r="H2649"/>
  <c r="H2645"/>
  <c r="H2641"/>
  <c r="H2637"/>
  <c r="H2633"/>
  <c r="H2629"/>
  <c r="H2625"/>
  <c r="H2621"/>
  <c r="H2617"/>
  <c r="H2613"/>
  <c r="H2609"/>
  <c r="H2605"/>
  <c r="H2601"/>
  <c r="H2597"/>
  <c r="H2593"/>
  <c r="H2589"/>
  <c r="H2585"/>
  <c r="H2581"/>
  <c r="H2577"/>
  <c r="H2573"/>
  <c r="H2569"/>
  <c r="H2565"/>
  <c r="H2561"/>
  <c r="H2557"/>
  <c r="H2553"/>
  <c r="H2549"/>
  <c r="H2545"/>
  <c r="H2541"/>
  <c r="H2537"/>
  <c r="H2533"/>
  <c r="H2529"/>
  <c r="H2525"/>
  <c r="H2521"/>
  <c r="H2517"/>
  <c r="H2513"/>
  <c r="H2509"/>
  <c r="H2505"/>
  <c r="H2501"/>
  <c r="H2497"/>
  <c r="H2493"/>
  <c r="H2489"/>
  <c r="H2485"/>
  <c r="H2481"/>
  <c r="H2477"/>
  <c r="H2473"/>
  <c r="H2469"/>
  <c r="H2465"/>
  <c r="H2461"/>
  <c r="H2457"/>
  <c r="H2453"/>
  <c r="H2449"/>
  <c r="H2445"/>
  <c r="H2441"/>
  <c r="H2437"/>
  <c r="H2433"/>
  <c r="H2429"/>
  <c r="H2425"/>
  <c r="H2421"/>
  <c r="H2417"/>
  <c r="H2413"/>
  <c r="H2409"/>
  <c r="H2405"/>
  <c r="H2401"/>
  <c r="H2397"/>
  <c r="H2393"/>
  <c r="H2389"/>
  <c r="H2385"/>
  <c r="H2381"/>
  <c r="H2377"/>
  <c r="H2373"/>
  <c r="H2369"/>
  <c r="H2365"/>
  <c r="H2361"/>
  <c r="H2357"/>
  <c r="H2353"/>
  <c r="H2349"/>
  <c r="H2345"/>
  <c r="H2341"/>
  <c r="H2337"/>
  <c r="H2333"/>
  <c r="H2329"/>
  <c r="H2325"/>
  <c r="H2321"/>
  <c r="H2317"/>
  <c r="H2313"/>
  <c r="H2309"/>
  <c r="H2305"/>
  <c r="H2301"/>
  <c r="H2297"/>
  <c r="H2293"/>
  <c r="H2289"/>
  <c r="H2285"/>
  <c r="H2281"/>
  <c r="H2277"/>
  <c r="H2273"/>
  <c r="H2269"/>
  <c r="H2265"/>
  <c r="H2261"/>
  <c r="H2257"/>
  <c r="H2253"/>
  <c r="H2249"/>
  <c r="H2245"/>
  <c r="H2241"/>
  <c r="H2237"/>
  <c r="H2233"/>
  <c r="H2229"/>
  <c r="H2225"/>
  <c r="H2221"/>
  <c r="H2217"/>
  <c r="H2213"/>
  <c r="H2209"/>
  <c r="H2205"/>
  <c r="H2201"/>
  <c r="H2197"/>
  <c r="H2193"/>
  <c r="H2189"/>
  <c r="H2185"/>
  <c r="H2181"/>
  <c r="H2177"/>
  <c r="H2173"/>
  <c r="H2169"/>
  <c r="H2165"/>
  <c r="H2161"/>
  <c r="H2157"/>
  <c r="H2153"/>
  <c r="H2149"/>
  <c r="H2145"/>
  <c r="H2141"/>
  <c r="H2137"/>
  <c r="H2133"/>
  <c r="H2129"/>
  <c r="H2125"/>
  <c r="H2121"/>
  <c r="H2117"/>
  <c r="H2113"/>
  <c r="H2109"/>
  <c r="H2105"/>
  <c r="H2101"/>
  <c r="H2097"/>
  <c r="H2093"/>
  <c r="H2089"/>
  <c r="H2085"/>
  <c r="H2081"/>
  <c r="H2077"/>
  <c r="H2073"/>
  <c r="H2069"/>
  <c r="H2065"/>
  <c r="H2061"/>
  <c r="H2057"/>
  <c r="H2053"/>
  <c r="H2049"/>
  <c r="H2045"/>
  <c r="H2041"/>
  <c r="H2037"/>
  <c r="H2033"/>
  <c r="H2029"/>
  <c r="H2025"/>
  <c r="H2021"/>
  <c r="H2017"/>
  <c r="H2013"/>
  <c r="H2009"/>
  <c r="H2005"/>
  <c r="H2001"/>
  <c r="H1997"/>
  <c r="H1993"/>
  <c r="H1989"/>
  <c r="H1985"/>
  <c r="H1981"/>
  <c r="H1977"/>
  <c r="H1973"/>
  <c r="H1969"/>
  <c r="H1965"/>
  <c r="H1961"/>
  <c r="H1957"/>
  <c r="H1953"/>
  <c r="H1949"/>
  <c r="H1945"/>
  <c r="H1941"/>
  <c r="H1937"/>
  <c r="H1933"/>
  <c r="H1929"/>
  <c r="H1925"/>
  <c r="H1921"/>
  <c r="H1917"/>
  <c r="H1913"/>
  <c r="H1909"/>
  <c r="H1905"/>
  <c r="H1901"/>
  <c r="H1897"/>
  <c r="H1893"/>
  <c r="H1889"/>
  <c r="H1885"/>
  <c r="H1881"/>
  <c r="H1877"/>
  <c r="H1873"/>
  <c r="H1869"/>
  <c r="H1865"/>
  <c r="H1861"/>
  <c r="H1857"/>
  <c r="H1853"/>
  <c r="H1849"/>
  <c r="H1845"/>
  <c r="H1841"/>
  <c r="H1837"/>
  <c r="H1833"/>
  <c r="H1829"/>
  <c r="H1825"/>
  <c r="H1821"/>
  <c r="H1817"/>
  <c r="H1813"/>
  <c r="H1809"/>
  <c r="H1805"/>
  <c r="H1801"/>
  <c r="H1797"/>
  <c r="H1793"/>
  <c r="H1789"/>
  <c r="H1785"/>
  <c r="H1781"/>
  <c r="H1777"/>
  <c r="H1773"/>
  <c r="H1769"/>
  <c r="H1765"/>
  <c r="H1761"/>
  <c r="H1757"/>
  <c r="H1753"/>
  <c r="H1749"/>
  <c r="H1745"/>
  <c r="H1741"/>
  <c r="H1737"/>
  <c r="H1733"/>
  <c r="H1729"/>
  <c r="H1725"/>
  <c r="H1721"/>
  <c r="H1717"/>
  <c r="H1713"/>
  <c r="H1709"/>
  <c r="H1705"/>
  <c r="H1701"/>
  <c r="H1697"/>
  <c r="H1693"/>
  <c r="H1689"/>
  <c r="H1685"/>
  <c r="H1681"/>
  <c r="H1677"/>
  <c r="H1673"/>
  <c r="H1669"/>
  <c r="H1665"/>
  <c r="H1661"/>
  <c r="H1657"/>
  <c r="H1653"/>
  <c r="H1649"/>
  <c r="H1645"/>
  <c r="H1641"/>
  <c r="H1637"/>
  <c r="H1633"/>
  <c r="H1629"/>
  <c r="H1625"/>
  <c r="H1621"/>
  <c r="H1617"/>
  <c r="H1613"/>
  <c r="H1609"/>
  <c r="H1605"/>
  <c r="H1601"/>
  <c r="H1597"/>
  <c r="H1593"/>
  <c r="H1589"/>
  <c r="H1585"/>
  <c r="H1581"/>
  <c r="H1577"/>
  <c r="H1573"/>
  <c r="H1569"/>
  <c r="H1565"/>
  <c r="H1561"/>
  <c r="H1557"/>
  <c r="H1553"/>
  <c r="H1549"/>
  <c r="H1545"/>
  <c r="H1541"/>
  <c r="H1537"/>
  <c r="H1533"/>
  <c r="H1529"/>
  <c r="H1525"/>
  <c r="H1521"/>
  <c r="H1517"/>
  <c r="H1513"/>
  <c r="H1509"/>
  <c r="H1505"/>
  <c r="H1501"/>
  <c r="H1497"/>
  <c r="H1493"/>
  <c r="H1489"/>
  <c r="H1485"/>
  <c r="H1481"/>
  <c r="H1477"/>
  <c r="H1473"/>
  <c r="H1469"/>
  <c r="H1465"/>
  <c r="H1461"/>
  <c r="H1457"/>
  <c r="H1453"/>
  <c r="H1449"/>
  <c r="H1445"/>
  <c r="H1441"/>
  <c r="H1437"/>
  <c r="H1433"/>
  <c r="H1429"/>
  <c r="H1425"/>
  <c r="H1421"/>
  <c r="H1417"/>
  <c r="H1413"/>
  <c r="H1409"/>
  <c r="H1405"/>
  <c r="H1401"/>
  <c r="H1397"/>
  <c r="H1393"/>
  <c r="H1389"/>
  <c r="H1385"/>
  <c r="H1381"/>
  <c r="H1377"/>
  <c r="H1373"/>
  <c r="H1369"/>
  <c r="H1365"/>
  <c r="H1361"/>
  <c r="H1357"/>
  <c r="H1353"/>
  <c r="H1349"/>
  <c r="H1345"/>
  <c r="H1341"/>
  <c r="H1337"/>
  <c r="H1333"/>
  <c r="H1329"/>
  <c r="H1325"/>
  <c r="H1321"/>
  <c r="H1317"/>
  <c r="H1313"/>
  <c r="H1309"/>
  <c r="H1305"/>
  <c r="H1301"/>
  <c r="H1297"/>
  <c r="H1293"/>
  <c r="H1289"/>
  <c r="H1285"/>
  <c r="H1281"/>
  <c r="H1277"/>
  <c r="H1273"/>
  <c r="H1269"/>
  <c r="H1265"/>
  <c r="H1261"/>
  <c r="H1257"/>
  <c r="H1253"/>
  <c r="H1249"/>
  <c r="H1245"/>
  <c r="H1241"/>
  <c r="H1237"/>
  <c r="H1233"/>
  <c r="H1229"/>
  <c r="H1225"/>
  <c r="H1221"/>
  <c r="H1217"/>
  <c r="H1213"/>
  <c r="H1209"/>
  <c r="H1205"/>
  <c r="H1201"/>
  <c r="H1197"/>
  <c r="H1193"/>
  <c r="H1189"/>
  <c r="H1185"/>
  <c r="H1181"/>
  <c r="H1177"/>
  <c r="H1173"/>
  <c r="H1169"/>
  <c r="H1165"/>
  <c r="H1161"/>
  <c r="H1157"/>
  <c r="H1153"/>
  <c r="H1149"/>
  <c r="H1145"/>
  <c r="H1141"/>
  <c r="H1137"/>
  <c r="H3266"/>
  <c r="H3262"/>
  <c r="H3258"/>
  <c r="H3254"/>
  <c r="H3250"/>
  <c r="H3246"/>
  <c r="H3242"/>
  <c r="H3238"/>
  <c r="H3234"/>
  <c r="H3230"/>
  <c r="H3226"/>
  <c r="H3222"/>
  <c r="H3218"/>
  <c r="H3214"/>
  <c r="H3210"/>
  <c r="H3206"/>
  <c r="H3202"/>
  <c r="H3198"/>
  <c r="H3194"/>
  <c r="H3190"/>
  <c r="H3186"/>
  <c r="H3182"/>
  <c r="H3178"/>
  <c r="H3174"/>
  <c r="H3170"/>
  <c r="H3166"/>
  <c r="H3162"/>
  <c r="H3158"/>
  <c r="H3154"/>
  <c r="H3150"/>
  <c r="H3146"/>
  <c r="H3142"/>
  <c r="H3138"/>
  <c r="H3134"/>
  <c r="H3130"/>
  <c r="H3126"/>
  <c r="H3122"/>
  <c r="H3118"/>
  <c r="H3114"/>
  <c r="H3110"/>
  <c r="H3106"/>
  <c r="H3102"/>
  <c r="H3098"/>
  <c r="H3094"/>
  <c r="H3090"/>
  <c r="H3086"/>
  <c r="H3082"/>
  <c r="H3078"/>
  <c r="H3074"/>
  <c r="H3070"/>
  <c r="H3066"/>
  <c r="H3062"/>
  <c r="H3058"/>
  <c r="H3054"/>
  <c r="H3050"/>
  <c r="H3046"/>
  <c r="H3042"/>
  <c r="H3038"/>
  <c r="H3034"/>
  <c r="H3030"/>
  <c r="H3026"/>
  <c r="H3022"/>
  <c r="H3018"/>
  <c r="H3014"/>
  <c r="H3010"/>
  <c r="H3006"/>
  <c r="H3002"/>
  <c r="H2998"/>
  <c r="H2994"/>
  <c r="H2990"/>
  <c r="H2986"/>
  <c r="H2982"/>
  <c r="H2978"/>
  <c r="H2974"/>
  <c r="H2970"/>
  <c r="H2966"/>
  <c r="H2962"/>
  <c r="H2958"/>
  <c r="H2954"/>
  <c r="H2950"/>
  <c r="H2946"/>
  <c r="H2942"/>
  <c r="H2938"/>
  <c r="H2934"/>
  <c r="H2930"/>
  <c r="H2926"/>
  <c r="H2922"/>
  <c r="H2918"/>
  <c r="H2914"/>
  <c r="H2910"/>
  <c r="H2906"/>
  <c r="H2902"/>
  <c r="H2898"/>
  <c r="H2894"/>
  <c r="H2890"/>
  <c r="H2886"/>
  <c r="H2882"/>
  <c r="H2878"/>
  <c r="H2874"/>
  <c r="H2870"/>
  <c r="H2866"/>
  <c r="H2862"/>
  <c r="H2858"/>
  <c r="H2854"/>
  <c r="H2850"/>
  <c r="H2846"/>
  <c r="H2842"/>
  <c r="H2838"/>
  <c r="H2834"/>
  <c r="H2830"/>
  <c r="H2826"/>
  <c r="H2822"/>
  <c r="H2818"/>
  <c r="H2814"/>
  <c r="H2810"/>
  <c r="H2806"/>
  <c r="H2802"/>
  <c r="H2798"/>
  <c r="H2794"/>
  <c r="H2790"/>
  <c r="H2786"/>
  <c r="H2782"/>
  <c r="H2778"/>
  <c r="H2774"/>
  <c r="H2770"/>
  <c r="H2766"/>
  <c r="H2762"/>
  <c r="H2758"/>
  <c r="H2754"/>
  <c r="H2750"/>
  <c r="H2746"/>
  <c r="H2742"/>
  <c r="H2738"/>
  <c r="H2734"/>
  <c r="H2730"/>
  <c r="H2726"/>
  <c r="H2722"/>
  <c r="H2718"/>
  <c r="H2714"/>
  <c r="H2710"/>
  <c r="H2706"/>
  <c r="H2702"/>
  <c r="H2698"/>
  <c r="H2694"/>
  <c r="H2690"/>
  <c r="H2686"/>
  <c r="H2682"/>
  <c r="H2678"/>
  <c r="H2674"/>
  <c r="H2670"/>
  <c r="H2666"/>
  <c r="H2662"/>
  <c r="H2658"/>
  <c r="H2654"/>
  <c r="H2650"/>
  <c r="H2646"/>
  <c r="H2642"/>
  <c r="H2638"/>
  <c r="H2634"/>
  <c r="H2630"/>
  <c r="H2626"/>
  <c r="H2622"/>
  <c r="H2618"/>
  <c r="H2614"/>
  <c r="H2610"/>
  <c r="H2606"/>
  <c r="H2602"/>
  <c r="H2598"/>
  <c r="H2594"/>
  <c r="H2590"/>
  <c r="H2586"/>
  <c r="H2582"/>
  <c r="H2578"/>
  <c r="H2574"/>
  <c r="H2570"/>
  <c r="H2566"/>
  <c r="H2562"/>
  <c r="H2558"/>
  <c r="H2554"/>
  <c r="H2550"/>
  <c r="H2546"/>
  <c r="H2542"/>
  <c r="H2538"/>
  <c r="H2534"/>
  <c r="H2530"/>
  <c r="H2526"/>
  <c r="H2522"/>
  <c r="H2518"/>
  <c r="H2514"/>
  <c r="H2510"/>
  <c r="H2506"/>
  <c r="H2502"/>
  <c r="H2498"/>
  <c r="H2494"/>
  <c r="H2490"/>
  <c r="H2486"/>
  <c r="H2482"/>
  <c r="H2478"/>
  <c r="H2474"/>
  <c r="H2470"/>
  <c r="H2466"/>
  <c r="H2462"/>
  <c r="H2458"/>
  <c r="H2454"/>
  <c r="H2450"/>
  <c r="H2446"/>
  <c r="H2442"/>
  <c r="H2438"/>
  <c r="H2434"/>
  <c r="H2430"/>
  <c r="H2426"/>
  <c r="H2422"/>
  <c r="H2418"/>
  <c r="H2414"/>
  <c r="H2410"/>
  <c r="H2406"/>
  <c r="H2402"/>
  <c r="H2398"/>
  <c r="H2394"/>
  <c r="H2390"/>
  <c r="H2386"/>
  <c r="H2382"/>
  <c r="H2378"/>
  <c r="H2374"/>
  <c r="H2370"/>
  <c r="H2366"/>
  <c r="H2362"/>
  <c r="H2358"/>
  <c r="H2354"/>
  <c r="H2350"/>
  <c r="H2346"/>
  <c r="H2342"/>
  <c r="H2338"/>
  <c r="H2334"/>
  <c r="H2330"/>
  <c r="H2326"/>
  <c r="H2322"/>
  <c r="H2318"/>
  <c r="H2314"/>
  <c r="H2310"/>
  <c r="H2306"/>
  <c r="H2302"/>
  <c r="H2298"/>
  <c r="H2294"/>
  <c r="H2290"/>
  <c r="H2286"/>
  <c r="H2282"/>
  <c r="H2278"/>
  <c r="H2274"/>
  <c r="H2270"/>
  <c r="H2266"/>
  <c r="H2262"/>
  <c r="H2258"/>
  <c r="H2254"/>
  <c r="H2250"/>
  <c r="H2246"/>
  <c r="H2242"/>
  <c r="H2238"/>
  <c r="H2234"/>
  <c r="H2230"/>
  <c r="H2226"/>
  <c r="H2222"/>
  <c r="H2218"/>
  <c r="H2214"/>
  <c r="H2210"/>
  <c r="H2206"/>
  <c r="H2202"/>
  <c r="H2198"/>
  <c r="H2194"/>
  <c r="H2190"/>
  <c r="H2186"/>
  <c r="H2182"/>
  <c r="H2178"/>
  <c r="H2174"/>
  <c r="H2170"/>
  <c r="H2166"/>
  <c r="H2162"/>
  <c r="H2158"/>
  <c r="H2154"/>
  <c r="H2150"/>
  <c r="H2146"/>
  <c r="H2142"/>
  <c r="H2138"/>
  <c r="H2134"/>
  <c r="H2130"/>
  <c r="H2126"/>
  <c r="H2122"/>
  <c r="H2118"/>
  <c r="H2114"/>
  <c r="H2110"/>
  <c r="H2106"/>
  <c r="H2102"/>
  <c r="H2098"/>
  <c r="H2094"/>
  <c r="H2090"/>
  <c r="H2086"/>
  <c r="H2082"/>
  <c r="H2078"/>
  <c r="H2074"/>
  <c r="H2070"/>
  <c r="H2066"/>
  <c r="H2062"/>
  <c r="H2058"/>
  <c r="H2054"/>
  <c r="H2050"/>
  <c r="H2046"/>
  <c r="H2042"/>
  <c r="H2038"/>
  <c r="H2034"/>
  <c r="H2030"/>
  <c r="H2026"/>
  <c r="H2022"/>
  <c r="H2018"/>
  <c r="H2014"/>
  <c r="H2010"/>
  <c r="H2006"/>
  <c r="H2002"/>
  <c r="H1998"/>
  <c r="H1994"/>
  <c r="H1990"/>
  <c r="H1986"/>
  <c r="H1982"/>
  <c r="H1978"/>
  <c r="H1974"/>
  <c r="H1970"/>
  <c r="H1966"/>
  <c r="H1962"/>
  <c r="H1958"/>
  <c r="H1954"/>
  <c r="H1950"/>
  <c r="H1946"/>
  <c r="H1942"/>
  <c r="H1938"/>
  <c r="H1934"/>
  <c r="H1930"/>
  <c r="H1926"/>
  <c r="H1922"/>
  <c r="H1918"/>
  <c r="H1914"/>
  <c r="H1910"/>
  <c r="H1906"/>
  <c r="H1902"/>
  <c r="H1898"/>
  <c r="H1894"/>
  <c r="H1890"/>
  <c r="H1886"/>
  <c r="H1882"/>
  <c r="H1878"/>
  <c r="H1874"/>
  <c r="H1870"/>
  <c r="H1866"/>
  <c r="H1862"/>
  <c r="H1858"/>
  <c r="H1854"/>
  <c r="H1850"/>
  <c r="H1846"/>
  <c r="H1842"/>
  <c r="H1838"/>
  <c r="H1834"/>
  <c r="H1830"/>
  <c r="H1826"/>
  <c r="H1822"/>
  <c r="H1818"/>
  <c r="H1814"/>
  <c r="H1810"/>
  <c r="H1806"/>
  <c r="H1802"/>
  <c r="H1798"/>
  <c r="H1794"/>
  <c r="H1790"/>
  <c r="H1786"/>
  <c r="H1782"/>
  <c r="H1778"/>
  <c r="H1774"/>
  <c r="H1770"/>
  <c r="H1766"/>
  <c r="H1762"/>
  <c r="H1758"/>
  <c r="H1754"/>
  <c r="H1750"/>
  <c r="H1746"/>
  <c r="H1742"/>
  <c r="H1738"/>
  <c r="H1734"/>
  <c r="H1730"/>
  <c r="H1726"/>
  <c r="H1722"/>
  <c r="H1718"/>
  <c r="H1714"/>
  <c r="H1710"/>
  <c r="H1706"/>
  <c r="H1702"/>
  <c r="H1698"/>
  <c r="H1694"/>
  <c r="H1690"/>
  <c r="H1686"/>
  <c r="H1682"/>
  <c r="H1678"/>
  <c r="H1674"/>
  <c r="H1670"/>
  <c r="H1666"/>
  <c r="H1662"/>
  <c r="H1658"/>
  <c r="H1654"/>
  <c r="H1650"/>
  <c r="H1646"/>
  <c r="H1642"/>
  <c r="H1638"/>
  <c r="H1634"/>
  <c r="H1630"/>
  <c r="H1626"/>
  <c r="H1622"/>
  <c r="H1618"/>
  <c r="H1614"/>
  <c r="H1610"/>
  <c r="H1606"/>
  <c r="H1602"/>
  <c r="H1598"/>
  <c r="H1594"/>
  <c r="H1590"/>
  <c r="H1586"/>
  <c r="H1582"/>
  <c r="H1578"/>
  <c r="H1574"/>
  <c r="H1570"/>
  <c r="H1566"/>
  <c r="H1562"/>
  <c r="H1558"/>
  <c r="H1554"/>
  <c r="H1550"/>
  <c r="H1546"/>
  <c r="H1542"/>
  <c r="H1538"/>
  <c r="H1534"/>
  <c r="H1530"/>
  <c r="H1526"/>
  <c r="H1522"/>
  <c r="H1518"/>
  <c r="H1514"/>
  <c r="H1510"/>
  <c r="H1506"/>
  <c r="H1502"/>
  <c r="H1498"/>
  <c r="H1494"/>
  <c r="H1490"/>
  <c r="H1486"/>
  <c r="H1482"/>
  <c r="H1478"/>
  <c r="H1474"/>
  <c r="H1470"/>
  <c r="H1466"/>
  <c r="H1462"/>
  <c r="H1458"/>
  <c r="H1454"/>
  <c r="H1450"/>
  <c r="H1446"/>
  <c r="H1442"/>
  <c r="H1438"/>
  <c r="H1434"/>
  <c r="H1430"/>
  <c r="H1426"/>
  <c r="H1422"/>
  <c r="H1418"/>
  <c r="H1414"/>
  <c r="H1410"/>
  <c r="H1406"/>
  <c r="H1402"/>
  <c r="H1398"/>
  <c r="H1394"/>
  <c r="H1390"/>
  <c r="H1386"/>
  <c r="H1382"/>
  <c r="H1378"/>
  <c r="H1374"/>
  <c r="H1370"/>
  <c r="H1366"/>
  <c r="H1362"/>
  <c r="H1358"/>
  <c r="H1354"/>
  <c r="H1350"/>
  <c r="H1346"/>
  <c r="H1342"/>
  <c r="H1338"/>
  <c r="H1334"/>
  <c r="H1330"/>
  <c r="H1326"/>
  <c r="H1322"/>
  <c r="H1318"/>
  <c r="H1314"/>
  <c r="H1310"/>
  <c r="H1306"/>
  <c r="H1302"/>
  <c r="H1298"/>
  <c r="H1294"/>
  <c r="H1290"/>
  <c r="H1286"/>
  <c r="H1282"/>
  <c r="H1278"/>
  <c r="H1274"/>
  <c r="H1270"/>
  <c r="H1266"/>
  <c r="H1262"/>
  <c r="H1258"/>
  <c r="H1254"/>
  <c r="H1250"/>
  <c r="H1246"/>
  <c r="H1242"/>
  <c r="H1238"/>
  <c r="H1234"/>
  <c r="H1230"/>
  <c r="H1226"/>
  <c r="H1222"/>
  <c r="H1218"/>
  <c r="H1214"/>
  <c r="H1210"/>
  <c r="H1206"/>
  <c r="H1202"/>
  <c r="H1198"/>
  <c r="H1194"/>
  <c r="H1190"/>
  <c r="H1186"/>
  <c r="H1182"/>
  <c r="H1178"/>
  <c r="H1174"/>
  <c r="H1170"/>
  <c r="H1166"/>
  <c r="H1162"/>
  <c r="H1158"/>
  <c r="H1154"/>
  <c r="H1150"/>
  <c r="H1146"/>
  <c r="H1142"/>
  <c r="H1138"/>
  <c r="H1134"/>
  <c r="H1130"/>
  <c r="H1126"/>
  <c r="H1122"/>
  <c r="H1118"/>
  <c r="H1114"/>
  <c r="H1110"/>
  <c r="H1106"/>
  <c r="H1102"/>
  <c r="H1098"/>
  <c r="H1094"/>
  <c r="H1090"/>
  <c r="H1086"/>
  <c r="H1082"/>
  <c r="H1078"/>
  <c r="H1074"/>
  <c r="H1070"/>
  <c r="H1066"/>
  <c r="H1062"/>
  <c r="H1058"/>
  <c r="H1054"/>
  <c r="H1050"/>
  <c r="H1046"/>
  <c r="H1042"/>
  <c r="H1038"/>
  <c r="H1034"/>
  <c r="H1030"/>
  <c r="H1026"/>
  <c r="H1022"/>
  <c r="H1018"/>
  <c r="H1014"/>
  <c r="H1010"/>
  <c r="H1006"/>
  <c r="H1002"/>
  <c r="H998"/>
  <c r="H994"/>
  <c r="H990"/>
  <c r="H986"/>
  <c r="H982"/>
  <c r="H978"/>
  <c r="H974"/>
  <c r="H970"/>
  <c r="H966"/>
  <c r="H962"/>
  <c r="H958"/>
  <c r="H954"/>
  <c r="H950"/>
  <c r="H946"/>
  <c r="H942"/>
  <c r="H938"/>
  <c r="H934"/>
  <c r="H930"/>
  <c r="H926"/>
  <c r="H922"/>
  <c r="H918"/>
  <c r="H914"/>
  <c r="H910"/>
  <c r="H906"/>
  <c r="H902"/>
  <c r="H898"/>
  <c r="H894"/>
  <c r="H890"/>
  <c r="H886"/>
  <c r="H882"/>
  <c r="H878"/>
  <c r="H874"/>
  <c r="H870"/>
  <c r="H866"/>
  <c r="H862"/>
  <c r="H858"/>
  <c r="H854"/>
  <c r="H850"/>
  <c r="H846"/>
  <c r="H842"/>
  <c r="H838"/>
  <c r="H834"/>
  <c r="H830"/>
  <c r="H826"/>
  <c r="H822"/>
  <c r="H818"/>
  <c r="H814"/>
  <c r="H810"/>
  <c r="H806"/>
  <c r="H802"/>
  <c r="H798"/>
  <c r="H794"/>
  <c r="H790"/>
  <c r="H786"/>
  <c r="H782"/>
  <c r="H778"/>
  <c r="H774"/>
  <c r="H770"/>
  <c r="H766"/>
  <c r="H762"/>
  <c r="H758"/>
  <c r="H754"/>
  <c r="H750"/>
  <c r="H746"/>
  <c r="H742"/>
  <c r="H738"/>
  <c r="H734"/>
  <c r="H730"/>
  <c r="H726"/>
  <c r="H722"/>
  <c r="H718"/>
  <c r="H714"/>
  <c r="H710"/>
  <c r="H706"/>
  <c r="H702"/>
  <c r="H698"/>
  <c r="H694"/>
  <c r="H690"/>
  <c r="H686"/>
  <c r="H682"/>
  <c r="H678"/>
  <c r="H674"/>
  <c r="H670"/>
  <c r="H666"/>
  <c r="H662"/>
  <c r="H658"/>
  <c r="H654"/>
  <c r="H650"/>
  <c r="H646"/>
  <c r="H642"/>
  <c r="H638"/>
  <c r="H634"/>
  <c r="H630"/>
  <c r="H626"/>
  <c r="H622"/>
  <c r="H618"/>
  <c r="H614"/>
  <c r="H610"/>
  <c r="H606"/>
  <c r="H602"/>
  <c r="H598"/>
  <c r="H594"/>
  <c r="H590"/>
  <c r="H586"/>
  <c r="H582"/>
  <c r="H578"/>
  <c r="H574"/>
  <c r="H570"/>
  <c r="H566"/>
  <c r="H562"/>
  <c r="H558"/>
  <c r="H554"/>
  <c r="H550"/>
  <c r="H546"/>
  <c r="H542"/>
  <c r="H538"/>
  <c r="H534"/>
  <c r="H530"/>
  <c r="H526"/>
  <c r="H522"/>
  <c r="H518"/>
  <c r="H514"/>
  <c r="H510"/>
  <c r="H506"/>
  <c r="H502"/>
  <c r="H498"/>
  <c r="H494"/>
  <c r="H490"/>
  <c r="H486"/>
  <c r="H482"/>
  <c r="H478"/>
  <c r="H474"/>
  <c r="H470"/>
  <c r="H466"/>
  <c r="H462"/>
  <c r="H458"/>
  <c r="H454"/>
  <c r="H450"/>
  <c r="H446"/>
  <c r="H442"/>
  <c r="H438"/>
  <c r="H434"/>
  <c r="H430"/>
  <c r="H426"/>
  <c r="H422"/>
  <c r="H418"/>
  <c r="H414"/>
  <c r="H410"/>
  <c r="H406"/>
  <c r="H402"/>
  <c r="H398"/>
  <c r="H394"/>
  <c r="H390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8"/>
  <c r="H919"/>
  <c r="H915"/>
  <c r="H911"/>
  <c r="H907"/>
  <c r="H903"/>
  <c r="H899"/>
  <c r="H895"/>
  <c r="H891"/>
  <c r="H887"/>
  <c r="H883"/>
  <c r="H879"/>
  <c r="H875"/>
  <c r="H871"/>
  <c r="H867"/>
  <c r="H863"/>
  <c r="H859"/>
  <c r="H855"/>
  <c r="H851"/>
  <c r="H847"/>
  <c r="H843"/>
  <c r="H839"/>
  <c r="H835"/>
  <c r="H831"/>
  <c r="H827"/>
  <c r="H823"/>
  <c r="H819"/>
  <c r="H815"/>
  <c r="H811"/>
  <c r="H807"/>
  <c r="H803"/>
  <c r="H799"/>
  <c r="H795"/>
  <c r="H791"/>
  <c r="H787"/>
  <c r="H783"/>
  <c r="H779"/>
  <c r="H775"/>
  <c r="H771"/>
  <c r="H767"/>
  <c r="H763"/>
  <c r="H759"/>
  <c r="H755"/>
  <c r="H751"/>
  <c r="H747"/>
  <c r="H743"/>
  <c r="H739"/>
  <c r="H735"/>
  <c r="H731"/>
  <c r="H727"/>
  <c r="H723"/>
  <c r="H719"/>
  <c r="H715"/>
  <c r="H711"/>
  <c r="H707"/>
  <c r="H703"/>
  <c r="H699"/>
  <c r="H695"/>
  <c r="H691"/>
  <c r="H687"/>
  <c r="H683"/>
  <c r="H679"/>
  <c r="H675"/>
  <c r="H671"/>
  <c r="H667"/>
  <c r="H663"/>
  <c r="H659"/>
  <c r="H655"/>
  <c r="H651"/>
  <c r="H647"/>
  <c r="H643"/>
  <c r="H639"/>
  <c r="H635"/>
  <c r="H631"/>
  <c r="H627"/>
  <c r="H623"/>
  <c r="H619"/>
  <c r="H615"/>
  <c r="H611"/>
  <c r="H607"/>
  <c r="H603"/>
  <c r="H599"/>
  <c r="H595"/>
  <c r="H591"/>
  <c r="H587"/>
  <c r="H583"/>
  <c r="H579"/>
  <c r="H575"/>
  <c r="H571"/>
  <c r="H567"/>
  <c r="H563"/>
  <c r="H559"/>
  <c r="H555"/>
  <c r="H551"/>
  <c r="H547"/>
  <c r="H543"/>
  <c r="H539"/>
  <c r="H535"/>
  <c r="H531"/>
  <c r="H527"/>
  <c r="H523"/>
  <c r="H519"/>
  <c r="H515"/>
  <c r="H511"/>
  <c r="H507"/>
  <c r="H503"/>
  <c r="H499"/>
  <c r="H495"/>
  <c r="H491"/>
  <c r="H487"/>
  <c r="H483"/>
  <c r="H479"/>
  <c r="H475"/>
  <c r="H471"/>
  <c r="H467"/>
  <c r="H463"/>
  <c r="H459"/>
  <c r="H455"/>
  <c r="H451"/>
  <c r="H447"/>
  <c r="H443"/>
  <c r="H439"/>
  <c r="H435"/>
  <c r="H431"/>
  <c r="H427"/>
  <c r="H423"/>
  <c r="H419"/>
  <c r="H415"/>
  <c r="H411"/>
  <c r="H407"/>
  <c r="H403"/>
  <c r="H399"/>
  <c r="H395"/>
  <c r="H391"/>
  <c r="H387"/>
  <c r="H383"/>
  <c r="H379"/>
  <c r="H375"/>
  <c r="H371"/>
  <c r="H367"/>
  <c r="H363"/>
  <c r="H359"/>
  <c r="H355"/>
  <c r="H351"/>
  <c r="H347"/>
  <c r="H343"/>
  <c r="H339"/>
  <c r="H335"/>
  <c r="H331"/>
  <c r="H327"/>
  <c r="H323"/>
  <c r="H319"/>
  <c r="H315"/>
  <c r="H311"/>
  <c r="H307"/>
  <c r="H303"/>
  <c r="H299"/>
  <c r="H295"/>
  <c r="H291"/>
  <c r="H287"/>
  <c r="H283"/>
  <c r="H279"/>
  <c r="H1028"/>
  <c r="H1024"/>
  <c r="H1020"/>
  <c r="H1016"/>
  <c r="H1012"/>
  <c r="H1008"/>
  <c r="H1004"/>
  <c r="H1000"/>
  <c r="H996"/>
  <c r="H992"/>
  <c r="H988"/>
  <c r="H984"/>
  <c r="H980"/>
  <c r="H976"/>
  <c r="H972"/>
  <c r="H968"/>
  <c r="H964"/>
  <c r="H960"/>
  <c r="H956"/>
  <c r="H952"/>
  <c r="H948"/>
  <c r="H944"/>
  <c r="H940"/>
  <c r="H936"/>
  <c r="H932"/>
  <c r="H928"/>
  <c r="H924"/>
  <c r="H920"/>
  <c r="H916"/>
  <c r="H912"/>
  <c r="H908"/>
  <c r="H904"/>
  <c r="H900"/>
  <c r="H896"/>
  <c r="H892"/>
  <c r="H888"/>
  <c r="H884"/>
  <c r="H880"/>
  <c r="H876"/>
  <c r="H872"/>
  <c r="H868"/>
  <c r="H864"/>
  <c r="H860"/>
  <c r="H856"/>
  <c r="H852"/>
  <c r="H848"/>
  <c r="H844"/>
  <c r="H840"/>
  <c r="H836"/>
  <c r="H832"/>
  <c r="H828"/>
  <c r="H824"/>
  <c r="H820"/>
  <c r="H816"/>
  <c r="H812"/>
  <c r="H808"/>
  <c r="H804"/>
  <c r="H800"/>
  <c r="H796"/>
  <c r="H792"/>
  <c r="H788"/>
  <c r="H784"/>
  <c r="H780"/>
  <c r="H776"/>
  <c r="H772"/>
  <c r="H768"/>
  <c r="H764"/>
  <c r="H760"/>
  <c r="H756"/>
  <c r="H752"/>
  <c r="H748"/>
  <c r="H744"/>
  <c r="H740"/>
  <c r="H736"/>
  <c r="H732"/>
  <c r="H728"/>
  <c r="H724"/>
  <c r="H720"/>
  <c r="H716"/>
  <c r="H712"/>
  <c r="H708"/>
  <c r="H704"/>
  <c r="H700"/>
  <c r="H696"/>
  <c r="H692"/>
  <c r="H688"/>
  <c r="H684"/>
  <c r="H680"/>
  <c r="H676"/>
  <c r="H672"/>
  <c r="H668"/>
  <c r="H664"/>
  <c r="H660"/>
  <c r="H656"/>
  <c r="H652"/>
  <c r="H648"/>
  <c r="H644"/>
  <c r="H640"/>
  <c r="H636"/>
  <c r="H632"/>
  <c r="H628"/>
  <c r="H624"/>
  <c r="H620"/>
  <c r="H616"/>
  <c r="H612"/>
  <c r="H608"/>
  <c r="H604"/>
  <c r="H600"/>
  <c r="H596"/>
  <c r="H592"/>
  <c r="H588"/>
  <c r="H584"/>
  <c r="H580"/>
  <c r="H576"/>
  <c r="H572"/>
  <c r="H568"/>
  <c r="H564"/>
  <c r="H560"/>
  <c r="H556"/>
  <c r="H552"/>
  <c r="H548"/>
  <c r="H544"/>
  <c r="H540"/>
  <c r="H536"/>
  <c r="H532"/>
  <c r="H528"/>
  <c r="H524"/>
  <c r="H520"/>
  <c r="H516"/>
  <c r="H512"/>
  <c r="H508"/>
  <c r="H504"/>
  <c r="H500"/>
  <c r="H496"/>
  <c r="H492"/>
  <c r="H488"/>
  <c r="H484"/>
  <c r="H480"/>
  <c r="H476"/>
  <c r="H472"/>
  <c r="H468"/>
  <c r="H464"/>
  <c r="H460"/>
  <c r="H456"/>
  <c r="H452"/>
  <c r="H448"/>
  <c r="H444"/>
  <c r="H440"/>
  <c r="H436"/>
  <c r="H432"/>
  <c r="H428"/>
  <c r="H424"/>
  <c r="H420"/>
  <c r="H416"/>
  <c r="H412"/>
  <c r="H408"/>
  <c r="H404"/>
  <c r="H400"/>
  <c r="H396"/>
  <c r="H392"/>
  <c r="H388"/>
  <c r="H384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1133"/>
  <c r="H1129"/>
  <c r="H1125"/>
  <c r="H1121"/>
  <c r="H1117"/>
  <c r="H1113"/>
  <c r="H1109"/>
  <c r="H1105"/>
  <c r="H1101"/>
  <c r="H1097"/>
  <c r="H1093"/>
  <c r="H1089"/>
  <c r="H1085"/>
  <c r="H1081"/>
  <c r="H1077"/>
  <c r="H1073"/>
  <c r="H1069"/>
  <c r="H1065"/>
  <c r="H1061"/>
  <c r="H1057"/>
  <c r="H1053"/>
  <c r="H1049"/>
  <c r="H1045"/>
  <c r="H1041"/>
  <c r="H1037"/>
  <c r="H1033"/>
  <c r="H1029"/>
  <c r="H1025"/>
  <c r="H1021"/>
  <c r="H1017"/>
  <c r="H1013"/>
  <c r="H1009"/>
  <c r="H1005"/>
  <c r="H1001"/>
  <c r="H997"/>
  <c r="H993"/>
  <c r="H989"/>
  <c r="H985"/>
  <c r="H981"/>
  <c r="H977"/>
  <c r="H973"/>
  <c r="H969"/>
  <c r="H965"/>
  <c r="H961"/>
  <c r="H957"/>
  <c r="H953"/>
  <c r="H949"/>
  <c r="H945"/>
  <c r="H941"/>
  <c r="H937"/>
  <c r="H933"/>
  <c r="H929"/>
  <c r="H925"/>
  <c r="H921"/>
  <c r="H917"/>
  <c r="H913"/>
  <c r="H909"/>
  <c r="H905"/>
  <c r="H901"/>
  <c r="H897"/>
  <c r="H893"/>
  <c r="H889"/>
  <c r="H885"/>
  <c r="H881"/>
  <c r="H877"/>
  <c r="H873"/>
  <c r="H869"/>
  <c r="H865"/>
  <c r="H861"/>
  <c r="H857"/>
  <c r="H853"/>
  <c r="H849"/>
  <c r="H845"/>
  <c r="H841"/>
  <c r="H837"/>
  <c r="H833"/>
  <c r="H829"/>
  <c r="H825"/>
  <c r="H821"/>
  <c r="H817"/>
  <c r="H813"/>
  <c r="H809"/>
  <c r="H805"/>
  <c r="H801"/>
  <c r="H797"/>
  <c r="H793"/>
  <c r="H789"/>
  <c r="H785"/>
  <c r="H781"/>
  <c r="H777"/>
  <c r="H773"/>
  <c r="H769"/>
  <c r="H765"/>
  <c r="H761"/>
  <c r="H757"/>
  <c r="H753"/>
  <c r="H749"/>
  <c r="H745"/>
  <c r="H741"/>
  <c r="H737"/>
  <c r="H733"/>
  <c r="H729"/>
  <c r="H725"/>
  <c r="H721"/>
  <c r="H717"/>
  <c r="H713"/>
  <c r="H709"/>
  <c r="H705"/>
  <c r="H701"/>
  <c r="H697"/>
  <c r="H693"/>
  <c r="H689"/>
  <c r="H685"/>
  <c r="H681"/>
  <c r="H677"/>
  <c r="H673"/>
  <c r="H669"/>
  <c r="H665"/>
  <c r="H661"/>
  <c r="H657"/>
  <c r="H653"/>
  <c r="H649"/>
  <c r="H645"/>
  <c r="H641"/>
  <c r="H637"/>
  <c r="H633"/>
  <c r="H629"/>
  <c r="H625"/>
  <c r="H621"/>
  <c r="H617"/>
  <c r="H613"/>
  <c r="H609"/>
  <c r="H605"/>
  <c r="H601"/>
  <c r="H597"/>
  <c r="H593"/>
  <c r="H589"/>
  <c r="H585"/>
  <c r="H581"/>
  <c r="H577"/>
  <c r="H573"/>
  <c r="H569"/>
  <c r="H565"/>
  <c r="H561"/>
  <c r="H557"/>
  <c r="H553"/>
  <c r="H549"/>
  <c r="H545"/>
  <c r="H541"/>
  <c r="H537"/>
  <c r="H533"/>
  <c r="H529"/>
  <c r="H525"/>
  <c r="H521"/>
  <c r="H517"/>
  <c r="H513"/>
  <c r="H509"/>
  <c r="H505"/>
  <c r="H501"/>
  <c r="H497"/>
  <c r="H493"/>
  <c r="H489"/>
  <c r="H485"/>
  <c r="H481"/>
  <c r="H477"/>
  <c r="H473"/>
  <c r="H469"/>
  <c r="H465"/>
  <c r="H461"/>
  <c r="H457"/>
  <c r="H453"/>
  <c r="H449"/>
  <c r="H445"/>
  <c r="H441"/>
  <c r="H437"/>
  <c r="H433"/>
  <c r="H429"/>
  <c r="H425"/>
  <c r="H421"/>
  <c r="H417"/>
  <c r="H413"/>
  <c r="H409"/>
  <c r="H405"/>
  <c r="H401"/>
  <c r="H397"/>
  <c r="H393"/>
  <c r="H389"/>
  <c r="H385"/>
  <c r="H381"/>
  <c r="H377"/>
  <c r="H373"/>
  <c r="H369"/>
  <c r="H365"/>
  <c r="H361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E3247"/>
  <c r="E3246"/>
  <c r="E3238"/>
  <c r="E3230"/>
  <c r="E3248"/>
  <c r="E3057"/>
  <c r="E3052"/>
  <c r="E3044"/>
  <c r="E3036"/>
  <c r="E3028"/>
  <c r="E3025"/>
  <c r="E3020"/>
  <c r="E3012"/>
  <c r="E3009"/>
  <c r="E3004"/>
  <c r="E2996"/>
  <c r="E2988"/>
  <c r="E2980"/>
  <c r="E2972"/>
  <c r="E2964"/>
  <c r="E2961"/>
  <c r="E2956"/>
  <c r="E2948"/>
  <c r="E2940"/>
  <c r="E2932"/>
  <c r="E2924"/>
  <c r="E2921"/>
  <c r="E2916"/>
  <c r="E2908"/>
  <c r="E2900"/>
  <c r="E2897"/>
  <c r="E2892"/>
  <c r="E2884"/>
  <c r="E2876"/>
  <c r="E2868"/>
  <c r="E2860"/>
  <c r="E2852"/>
  <c r="E2844"/>
  <c r="E2836"/>
  <c r="E2833"/>
  <c r="E2828"/>
  <c r="E2825"/>
  <c r="E2820"/>
  <c r="E2812"/>
  <c r="E2804"/>
  <c r="E2796"/>
  <c r="E2788"/>
  <c r="E2780"/>
  <c r="E2772"/>
  <c r="E2769"/>
  <c r="E2764"/>
  <c r="E2756"/>
  <c r="E2748"/>
  <c r="E2740"/>
  <c r="E2732"/>
  <c r="E2724"/>
  <c r="E2716"/>
  <c r="E2713"/>
  <c r="E2708"/>
  <c r="E2700"/>
  <c r="E2692"/>
  <c r="E2684"/>
  <c r="E2676"/>
  <c r="E2668"/>
  <c r="E2660"/>
  <c r="E2657"/>
  <c r="E2652"/>
  <c r="E2644"/>
  <c r="E2636"/>
  <c r="E2628"/>
  <c r="E2625"/>
  <c r="E2620"/>
  <c r="E2617"/>
  <c r="E2612"/>
  <c r="E2604"/>
  <c r="E2596"/>
  <c r="E2593"/>
  <c r="E2588"/>
  <c r="E2585"/>
  <c r="E2580"/>
  <c r="E2577"/>
  <c r="E2572"/>
  <c r="E2569"/>
  <c r="E2564"/>
  <c r="E2561"/>
  <c r="E2556"/>
  <c r="E2553"/>
  <c r="E2544"/>
  <c r="E2543"/>
  <c r="E2536"/>
  <c r="E2535"/>
  <c r="E2528"/>
  <c r="E2527"/>
  <c r="E2520"/>
  <c r="E2519"/>
  <c r="E2512"/>
  <c r="E2511"/>
  <c r="E2504"/>
  <c r="E2503"/>
  <c r="E2496"/>
  <c r="E2495"/>
  <c r="E2488"/>
  <c r="E2487"/>
  <c r="E2480"/>
  <c r="E2479"/>
  <c r="E2472"/>
  <c r="E2471"/>
  <c r="E2464"/>
  <c r="E2463"/>
  <c r="E2456"/>
  <c r="E2455"/>
  <c r="E2448"/>
  <c r="E2447"/>
  <c r="E2440"/>
  <c r="E2439"/>
  <c r="E2432"/>
  <c r="E2431"/>
  <c r="E2424"/>
  <c r="E2423"/>
  <c r="E2416"/>
  <c r="E2415"/>
  <c r="E2404"/>
  <c r="E2403"/>
  <c r="E3240"/>
  <c r="E3232"/>
  <c r="E3050"/>
  <c r="E3042"/>
  <c r="E3034"/>
  <c r="E3018"/>
  <c r="E3015"/>
  <c r="E2994"/>
  <c r="E2986"/>
  <c r="E2983"/>
  <c r="E2970"/>
  <c r="E2967"/>
  <c r="E2946"/>
  <c r="E2943"/>
  <c r="E2930"/>
  <c r="E2927"/>
  <c r="E2906"/>
  <c r="E2903"/>
  <c r="E2882"/>
  <c r="E2879"/>
  <c r="E2866"/>
  <c r="E2863"/>
  <c r="E2850"/>
  <c r="E2842"/>
  <c r="E2839"/>
  <c r="E2810"/>
  <c r="E2807"/>
  <c r="E2794"/>
  <c r="E2791"/>
  <c r="E2778"/>
  <c r="E2775"/>
  <c r="E2754"/>
  <c r="E2751"/>
  <c r="E2738"/>
  <c r="E2735"/>
  <c r="E2722"/>
  <c r="E2719"/>
  <c r="E2698"/>
  <c r="E2695"/>
  <c r="E2682"/>
  <c r="E2679"/>
  <c r="E2666"/>
  <c r="E2663"/>
  <c r="E2642"/>
  <c r="E2634"/>
  <c r="E2631"/>
  <c r="E2602"/>
  <c r="E2599"/>
  <c r="E2396"/>
  <c r="E2384"/>
  <c r="E2548"/>
  <c r="E2547"/>
  <c r="E2540"/>
  <c r="E2539"/>
  <c r="E2532"/>
  <c r="E2531"/>
  <c r="E2524"/>
  <c r="E2523"/>
  <c r="E2516"/>
  <c r="E2515"/>
  <c r="E2508"/>
  <c r="E2507"/>
  <c r="E2500"/>
  <c r="E2499"/>
  <c r="E2492"/>
  <c r="E2491"/>
  <c r="E2484"/>
  <c r="E2483"/>
  <c r="E2476"/>
  <c r="E2475"/>
  <c r="E2468"/>
  <c r="E2467"/>
  <c r="E2460"/>
  <c r="E2459"/>
  <c r="E2452"/>
  <c r="E2451"/>
  <c r="E2444"/>
  <c r="E2443"/>
  <c r="E2436"/>
  <c r="E2435"/>
  <c r="E2428"/>
  <c r="E2427"/>
  <c r="E2420"/>
  <c r="E2419"/>
  <c r="E2412"/>
  <c r="E2411"/>
  <c r="E2408"/>
  <c r="E2407"/>
  <c r="E3242"/>
  <c r="E3234"/>
  <c r="E3055"/>
  <c r="E3047"/>
  <c r="E3039"/>
  <c r="E3031"/>
  <c r="E3023"/>
  <c r="E3010"/>
  <c r="E3002"/>
  <c r="E2999"/>
  <c r="E2991"/>
  <c r="E2978"/>
  <c r="E2975"/>
  <c r="E2962"/>
  <c r="E2954"/>
  <c r="E2951"/>
  <c r="E2938"/>
  <c r="E2935"/>
  <c r="E2922"/>
  <c r="E2914"/>
  <c r="E2911"/>
  <c r="E2898"/>
  <c r="E2890"/>
  <c r="E2887"/>
  <c r="E2874"/>
  <c r="E2871"/>
  <c r="E2858"/>
  <c r="E2855"/>
  <c r="E2847"/>
  <c r="E2834"/>
  <c r="E2826"/>
  <c r="E2818"/>
  <c r="E2815"/>
  <c r="E2802"/>
  <c r="E2799"/>
  <c r="E2786"/>
  <c r="E2783"/>
  <c r="E2770"/>
  <c r="E2762"/>
  <c r="E2759"/>
  <c r="E2746"/>
  <c r="E2743"/>
  <c r="E2730"/>
  <c r="E2727"/>
  <c r="E2714"/>
  <c r="E2706"/>
  <c r="E2703"/>
  <c r="E2690"/>
  <c r="E2687"/>
  <c r="E2674"/>
  <c r="E2671"/>
  <c r="E2658"/>
  <c r="E2650"/>
  <c r="E2647"/>
  <c r="E2639"/>
  <c r="E2626"/>
  <c r="E2618"/>
  <c r="E2610"/>
  <c r="E2607"/>
  <c r="E2594"/>
  <c r="E2586"/>
  <c r="E2578"/>
  <c r="E2570"/>
  <c r="E2562"/>
  <c r="E2554"/>
  <c r="E2400"/>
  <c r="E2392"/>
  <c r="E2388"/>
  <c r="E3056"/>
  <c r="E3048"/>
  <c r="E3040"/>
  <c r="E3032"/>
  <c r="E3024"/>
  <c r="E3016"/>
  <c r="E3008"/>
  <c r="E3000"/>
  <c r="E2992"/>
  <c r="E2984"/>
  <c r="E2976"/>
  <c r="E2968"/>
  <c r="E2960"/>
  <c r="E2952"/>
  <c r="E2944"/>
  <c r="E2936"/>
  <c r="E2928"/>
  <c r="E2920"/>
  <c r="E2912"/>
  <c r="E2904"/>
  <c r="E2896"/>
  <c r="E2888"/>
  <c r="E2880"/>
  <c r="E2872"/>
  <c r="E2864"/>
  <c r="E2856"/>
  <c r="E2848"/>
  <c r="E2840"/>
  <c r="E2832"/>
  <c r="E2824"/>
  <c r="E2816"/>
  <c r="E2808"/>
  <c r="E2800"/>
  <c r="E2792"/>
  <c r="E2784"/>
  <c r="E2776"/>
  <c r="E2768"/>
  <c r="E2760"/>
  <c r="E2752"/>
  <c r="E2744"/>
  <c r="E2736"/>
  <c r="E2728"/>
  <c r="E2720"/>
  <c r="E2712"/>
  <c r="E2704"/>
  <c r="E2696"/>
  <c r="E2688"/>
  <c r="E2680"/>
  <c r="E2672"/>
  <c r="E2664"/>
  <c r="E2656"/>
  <c r="E2648"/>
  <c r="E2640"/>
  <c r="E2632"/>
  <c r="E2624"/>
  <c r="E2616"/>
  <c r="E2608"/>
  <c r="E2600"/>
  <c r="E2592"/>
  <c r="E2584"/>
  <c r="E2576"/>
  <c r="E2568"/>
  <c r="E2560"/>
  <c r="E2552"/>
  <c r="E2550"/>
  <c r="E2549"/>
  <c r="E2546"/>
  <c r="E2545"/>
  <c r="E2542"/>
  <c r="E2541"/>
  <c r="E2538"/>
  <c r="E2537"/>
  <c r="E2534"/>
  <c r="E2533"/>
  <c r="E2530"/>
  <c r="E2529"/>
  <c r="E2526"/>
  <c r="E2525"/>
  <c r="E2522"/>
  <c r="E2521"/>
  <c r="E2518"/>
  <c r="E2517"/>
  <c r="E2514"/>
  <c r="E2513"/>
  <c r="E2510"/>
  <c r="E2509"/>
  <c r="E2506"/>
  <c r="E2505"/>
  <c r="E2502"/>
  <c r="E2501"/>
  <c r="E2498"/>
  <c r="E2497"/>
  <c r="E2494"/>
  <c r="E2493"/>
  <c r="E2490"/>
  <c r="E2489"/>
  <c r="E2486"/>
  <c r="E2485"/>
  <c r="E2482"/>
  <c r="E2481"/>
  <c r="E2478"/>
  <c r="E2477"/>
  <c r="E2474"/>
  <c r="E2473"/>
  <c r="E2470"/>
  <c r="E2469"/>
  <c r="E2466"/>
  <c r="E2465"/>
  <c r="E2462"/>
  <c r="E2461"/>
  <c r="E2458"/>
  <c r="E2457"/>
  <c r="E2454"/>
  <c r="E2453"/>
  <c r="E2450"/>
  <c r="E2449"/>
  <c r="E2446"/>
  <c r="E2445"/>
  <c r="E2442"/>
  <c r="E2441"/>
  <c r="E2438"/>
  <c r="E2437"/>
  <c r="E2434"/>
  <c r="E2433"/>
  <c r="E2430"/>
  <c r="E2429"/>
  <c r="E2426"/>
  <c r="E2425"/>
  <c r="E2422"/>
  <c r="E2421"/>
  <c r="E2418"/>
  <c r="E2417"/>
  <c r="E2414"/>
  <c r="E2413"/>
  <c r="E2410"/>
  <c r="E2409"/>
  <c r="E2406"/>
  <c r="E2405"/>
  <c r="E2402"/>
  <c r="E2401"/>
  <c r="E3244"/>
  <c r="E3054"/>
  <c r="E3051"/>
  <c r="E3046"/>
  <c r="E3043"/>
  <c r="E3038"/>
  <c r="E3035"/>
  <c r="E3030"/>
  <c r="E3027"/>
  <c r="E3022"/>
  <c r="E3019"/>
  <c r="E3014"/>
  <c r="E3011"/>
  <c r="E3006"/>
  <c r="E3003"/>
  <c r="E2998"/>
  <c r="E2995"/>
  <c r="E2990"/>
  <c r="E2987"/>
  <c r="E2982"/>
  <c r="E2979"/>
  <c r="E2974"/>
  <c r="E2971"/>
  <c r="E2966"/>
  <c r="E2963"/>
  <c r="E2958"/>
  <c r="E2955"/>
  <c r="E2950"/>
  <c r="E2947"/>
  <c r="E2942"/>
  <c r="E2939"/>
  <c r="E2934"/>
  <c r="E2931"/>
  <c r="E2926"/>
  <c r="E2923"/>
  <c r="E2918"/>
  <c r="E2915"/>
  <c r="E2910"/>
  <c r="E2907"/>
  <c r="E2902"/>
  <c r="E2899"/>
  <c r="E2894"/>
  <c r="E2891"/>
  <c r="E2886"/>
  <c r="E2883"/>
  <c r="E2878"/>
  <c r="E2875"/>
  <c r="E2870"/>
  <c r="E2867"/>
  <c r="E2862"/>
  <c r="E2859"/>
  <c r="E2854"/>
  <c r="E2851"/>
  <c r="E2846"/>
  <c r="E2843"/>
  <c r="E2838"/>
  <c r="E2835"/>
  <c r="E2830"/>
  <c r="E2827"/>
  <c r="E2822"/>
  <c r="E2819"/>
  <c r="E2814"/>
  <c r="E2811"/>
  <c r="E2806"/>
  <c r="E2803"/>
  <c r="E2798"/>
  <c r="E2795"/>
  <c r="E2790"/>
  <c r="E2787"/>
  <c r="E2782"/>
  <c r="E2779"/>
  <c r="E2774"/>
  <c r="E2771"/>
  <c r="E2766"/>
  <c r="E2763"/>
  <c r="E2758"/>
  <c r="E2755"/>
  <c r="E2750"/>
  <c r="E2747"/>
  <c r="E2742"/>
  <c r="E2739"/>
  <c r="E2734"/>
  <c r="E2731"/>
  <c r="E2726"/>
  <c r="E2723"/>
  <c r="E2718"/>
  <c r="E2715"/>
  <c r="E2710"/>
  <c r="E2707"/>
  <c r="E2702"/>
  <c r="E2699"/>
  <c r="E2694"/>
  <c r="E2691"/>
  <c r="E2686"/>
  <c r="E2683"/>
  <c r="E2678"/>
  <c r="E2675"/>
  <c r="E2670"/>
  <c r="E2667"/>
  <c r="E2662"/>
  <c r="E2659"/>
  <c r="E2654"/>
  <c r="E2651"/>
  <c r="E2646"/>
  <c r="E2643"/>
  <c r="E2638"/>
  <c r="E2635"/>
  <c r="E2630"/>
  <c r="E2627"/>
  <c r="E2622"/>
  <c r="E2619"/>
  <c r="E2614"/>
  <c r="E2611"/>
  <c r="E2606"/>
  <c r="E2603"/>
  <c r="E2598"/>
  <c r="E2595"/>
  <c r="E2590"/>
  <c r="E2587"/>
  <c r="E2582"/>
  <c r="E2579"/>
  <c r="E2574"/>
  <c r="E2571"/>
  <c r="E2566"/>
  <c r="E2563"/>
  <c r="E2558"/>
  <c r="E2555"/>
  <c r="E2398"/>
  <c r="E2394"/>
  <c r="E2390"/>
  <c r="E2386"/>
  <c r="E2382"/>
  <c r="E1908"/>
  <c r="E1907"/>
  <c r="E1892"/>
  <c r="E1891"/>
  <c r="E1876"/>
  <c r="E1875"/>
  <c r="E1860"/>
  <c r="E1859"/>
  <c r="E1844"/>
  <c r="E1843"/>
  <c r="E1828"/>
  <c r="E1827"/>
  <c r="E1804"/>
  <c r="E1805"/>
  <c r="E1776"/>
  <c r="E1773"/>
  <c r="E1744"/>
  <c r="E1741"/>
  <c r="E1712"/>
  <c r="E1709"/>
  <c r="E2399"/>
  <c r="E2397"/>
  <c r="E2395"/>
  <c r="E2393"/>
  <c r="E2391"/>
  <c r="E2389"/>
  <c r="E2387"/>
  <c r="E2385"/>
  <c r="E2383"/>
  <c r="E2381"/>
  <c r="E2379"/>
  <c r="E2377"/>
  <c r="E2375"/>
  <c r="E2373"/>
  <c r="E2371"/>
  <c r="E2369"/>
  <c r="E2367"/>
  <c r="E2365"/>
  <c r="E2363"/>
  <c r="E2361"/>
  <c r="E2359"/>
  <c r="E2357"/>
  <c r="E2355"/>
  <c r="E2353"/>
  <c r="E2351"/>
  <c r="E2349"/>
  <c r="E2347"/>
  <c r="E2345"/>
  <c r="E2343"/>
  <c r="E2341"/>
  <c r="E2339"/>
  <c r="E2337"/>
  <c r="E2335"/>
  <c r="E2333"/>
  <c r="E2331"/>
  <c r="E2329"/>
  <c r="E2327"/>
  <c r="E2325"/>
  <c r="E2323"/>
  <c r="E2321"/>
  <c r="E2319"/>
  <c r="E2317"/>
  <c r="E2315"/>
  <c r="E2313"/>
  <c r="E2311"/>
  <c r="E2309"/>
  <c r="E2307"/>
  <c r="E2305"/>
  <c r="E2303"/>
  <c r="E2301"/>
  <c r="E2299"/>
  <c r="E2297"/>
  <c r="E2295"/>
  <c r="E2293"/>
  <c r="E2291"/>
  <c r="E2289"/>
  <c r="E2287"/>
  <c r="E2285"/>
  <c r="E2283"/>
  <c r="E2281"/>
  <c r="E2279"/>
  <c r="E2271"/>
  <c r="E2263"/>
  <c r="E2255"/>
  <c r="E2247"/>
  <c r="E2239"/>
  <c r="E2231"/>
  <c r="E2223"/>
  <c r="E2215"/>
  <c r="E2207"/>
  <c r="E2199"/>
  <c r="E2191"/>
  <c r="E2183"/>
  <c r="E2175"/>
  <c r="E2167"/>
  <c r="E2159"/>
  <c r="E2151"/>
  <c r="E2143"/>
  <c r="E2135"/>
  <c r="E2127"/>
  <c r="E2119"/>
  <c r="E2111"/>
  <c r="E2103"/>
  <c r="E2095"/>
  <c r="E2087"/>
  <c r="E2079"/>
  <c r="E2071"/>
  <c r="E2063"/>
  <c r="E2055"/>
  <c r="E2047"/>
  <c r="E2039"/>
  <c r="E2031"/>
  <c r="E2023"/>
  <c r="E2015"/>
  <c r="E2007"/>
  <c r="E1999"/>
  <c r="E1991"/>
  <c r="E1983"/>
  <c r="E1975"/>
  <c r="E1967"/>
  <c r="E1959"/>
  <c r="E1951"/>
  <c r="E1943"/>
  <c r="E1935"/>
  <c r="E1927"/>
  <c r="E1919"/>
  <c r="E1914"/>
  <c r="E1911"/>
  <c r="E1898"/>
  <c r="E1895"/>
  <c r="E1882"/>
  <c r="E1879"/>
  <c r="E1866"/>
  <c r="E1863"/>
  <c r="E1850"/>
  <c r="E1847"/>
  <c r="E1834"/>
  <c r="E1831"/>
  <c r="E1811"/>
  <c r="E1782"/>
  <c r="E1779"/>
  <c r="E1750"/>
  <c r="E1747"/>
  <c r="E1718"/>
  <c r="E1715"/>
  <c r="E1663"/>
  <c r="E1659"/>
  <c r="E1655"/>
  <c r="E1599"/>
  <c r="E1595"/>
  <c r="E1591"/>
  <c r="E1495"/>
  <c r="E1491"/>
  <c r="E1487"/>
  <c r="E1483"/>
  <c r="E1479"/>
  <c r="E1656"/>
  <c r="E1653"/>
  <c r="E1592"/>
  <c r="E1589"/>
  <c r="E2277"/>
  <c r="E2272"/>
  <c r="E2269"/>
  <c r="E2264"/>
  <c r="E2261"/>
  <c r="E2256"/>
  <c r="E2253"/>
  <c r="E2248"/>
  <c r="E2245"/>
  <c r="E2240"/>
  <c r="E2237"/>
  <c r="E2232"/>
  <c r="E2229"/>
  <c r="E2224"/>
  <c r="E2221"/>
  <c r="E2216"/>
  <c r="E2213"/>
  <c r="E2208"/>
  <c r="E2205"/>
  <c r="E2200"/>
  <c r="E2197"/>
  <c r="E2192"/>
  <c r="E2189"/>
  <c r="E2184"/>
  <c r="E2181"/>
  <c r="E2176"/>
  <c r="E2173"/>
  <c r="E2168"/>
  <c r="E2165"/>
  <c r="E2160"/>
  <c r="E2157"/>
  <c r="E2152"/>
  <c r="E2149"/>
  <c r="E2144"/>
  <c r="E2141"/>
  <c r="E2136"/>
  <c r="E2133"/>
  <c r="E2128"/>
  <c r="E2125"/>
  <c r="E2120"/>
  <c r="E2117"/>
  <c r="E2112"/>
  <c r="E2109"/>
  <c r="E2104"/>
  <c r="E2101"/>
  <c r="E2096"/>
  <c r="E2093"/>
  <c r="E2088"/>
  <c r="E2085"/>
  <c r="E2080"/>
  <c r="E2077"/>
  <c r="E2072"/>
  <c r="E2069"/>
  <c r="E2064"/>
  <c r="E2061"/>
  <c r="E2056"/>
  <c r="E2053"/>
  <c r="E2048"/>
  <c r="E2045"/>
  <c r="E2040"/>
  <c r="E2037"/>
  <c r="E2032"/>
  <c r="E2029"/>
  <c r="E2024"/>
  <c r="E2021"/>
  <c r="E2016"/>
  <c r="E2013"/>
  <c r="E2008"/>
  <c r="E2005"/>
  <c r="E2000"/>
  <c r="E1997"/>
  <c r="E1992"/>
  <c r="E1989"/>
  <c r="E1984"/>
  <c r="E1981"/>
  <c r="E1976"/>
  <c r="E1973"/>
  <c r="E1968"/>
  <c r="E1965"/>
  <c r="E1960"/>
  <c r="E1957"/>
  <c r="E1952"/>
  <c r="E1949"/>
  <c r="E1944"/>
  <c r="E1941"/>
  <c r="E1936"/>
  <c r="E1933"/>
  <c r="E1928"/>
  <c r="E1925"/>
  <c r="E1920"/>
  <c r="E1917"/>
  <c r="E1905"/>
  <c r="E1797"/>
  <c r="E1791"/>
  <c r="E1787"/>
  <c r="E1765"/>
  <c r="E1759"/>
  <c r="E1755"/>
  <c r="E1733"/>
  <c r="E1727"/>
  <c r="E1723"/>
  <c r="E1701"/>
  <c r="E1648"/>
  <c r="E1641"/>
  <c r="E1637"/>
  <c r="E1584"/>
  <c r="E1577"/>
  <c r="E1573"/>
  <c r="E1527"/>
  <c r="E1900"/>
  <c r="E1899"/>
  <c r="E1884"/>
  <c r="E1883"/>
  <c r="E1868"/>
  <c r="E1867"/>
  <c r="E1852"/>
  <c r="E1851"/>
  <c r="E1836"/>
  <c r="E1835"/>
  <c r="E1792"/>
  <c r="E1789"/>
  <c r="E1760"/>
  <c r="E1757"/>
  <c r="E1728"/>
  <c r="E1725"/>
  <c r="E1520"/>
  <c r="E1517"/>
  <c r="E2278"/>
  <c r="E2275"/>
  <c r="E2270"/>
  <c r="E2267"/>
  <c r="E2262"/>
  <c r="E2259"/>
  <c r="E2254"/>
  <c r="E2251"/>
  <c r="E2246"/>
  <c r="E2243"/>
  <c r="E2238"/>
  <c r="E2235"/>
  <c r="E2230"/>
  <c r="E2227"/>
  <c r="E2222"/>
  <c r="E2219"/>
  <c r="E2214"/>
  <c r="E2211"/>
  <c r="E2206"/>
  <c r="E2203"/>
  <c r="E2198"/>
  <c r="E2195"/>
  <c r="E2190"/>
  <c r="E2187"/>
  <c r="E2182"/>
  <c r="E2179"/>
  <c r="E2174"/>
  <c r="E2171"/>
  <c r="E2166"/>
  <c r="E2163"/>
  <c r="E2158"/>
  <c r="E2155"/>
  <c r="E2150"/>
  <c r="E2147"/>
  <c r="E2142"/>
  <c r="E2139"/>
  <c r="E2134"/>
  <c r="E2131"/>
  <c r="E2126"/>
  <c r="E2123"/>
  <c r="E2118"/>
  <c r="E2115"/>
  <c r="E2110"/>
  <c r="E2107"/>
  <c r="E2102"/>
  <c r="E2099"/>
  <c r="E2094"/>
  <c r="E2091"/>
  <c r="E2086"/>
  <c r="E2083"/>
  <c r="E2078"/>
  <c r="E2075"/>
  <c r="E2070"/>
  <c r="E2067"/>
  <c r="E2062"/>
  <c r="E2059"/>
  <c r="E2054"/>
  <c r="E2051"/>
  <c r="E2046"/>
  <c r="E2043"/>
  <c r="E2038"/>
  <c r="E2035"/>
  <c r="E2030"/>
  <c r="E2027"/>
  <c r="E2022"/>
  <c r="E2019"/>
  <c r="E2014"/>
  <c r="E2011"/>
  <c r="E2006"/>
  <c r="E2003"/>
  <c r="E1998"/>
  <c r="E1995"/>
  <c r="E1990"/>
  <c r="E1987"/>
  <c r="E1982"/>
  <c r="E1979"/>
  <c r="E1974"/>
  <c r="E1971"/>
  <c r="E1966"/>
  <c r="E1963"/>
  <c r="E1958"/>
  <c r="E1955"/>
  <c r="E1950"/>
  <c r="E1947"/>
  <c r="E1942"/>
  <c r="E1939"/>
  <c r="E1934"/>
  <c r="E1931"/>
  <c r="E1926"/>
  <c r="E1923"/>
  <c r="E1918"/>
  <c r="E1915"/>
  <c r="E1906"/>
  <c r="E1903"/>
  <c r="E1890"/>
  <c r="E1887"/>
  <c r="E1874"/>
  <c r="E1871"/>
  <c r="E1858"/>
  <c r="E1855"/>
  <c r="E1842"/>
  <c r="E1839"/>
  <c r="E1826"/>
  <c r="E1823"/>
  <c r="E1798"/>
  <c r="E1766"/>
  <c r="E1734"/>
  <c r="E1699"/>
  <c r="E1695"/>
  <c r="E1691"/>
  <c r="E1687"/>
  <c r="E1649"/>
  <c r="E1645"/>
  <c r="E1635"/>
  <c r="E1631"/>
  <c r="E1627"/>
  <c r="E1623"/>
  <c r="E1585"/>
  <c r="E1581"/>
  <c r="E1571"/>
  <c r="E1567"/>
  <c r="E1563"/>
  <c r="E1559"/>
  <c r="E1688"/>
  <c r="E1685"/>
  <c r="E1624"/>
  <c r="E1621"/>
  <c r="E1552"/>
  <c r="E1549"/>
  <c r="E2276"/>
  <c r="E2273"/>
  <c r="E2268"/>
  <c r="E2265"/>
  <c r="E2260"/>
  <c r="E2257"/>
  <c r="E2252"/>
  <c r="E2249"/>
  <c r="E2244"/>
  <c r="E2241"/>
  <c r="E2236"/>
  <c r="E2233"/>
  <c r="E2228"/>
  <c r="E2225"/>
  <c r="E2220"/>
  <c r="E2217"/>
  <c r="E2212"/>
  <c r="E2209"/>
  <c r="E2204"/>
  <c r="E2201"/>
  <c r="E2196"/>
  <c r="E2193"/>
  <c r="E2188"/>
  <c r="E2185"/>
  <c r="E2180"/>
  <c r="E2177"/>
  <c r="E2172"/>
  <c r="E2169"/>
  <c r="E2164"/>
  <c r="E2161"/>
  <c r="E2156"/>
  <c r="E2153"/>
  <c r="E2148"/>
  <c r="E2145"/>
  <c r="E2140"/>
  <c r="E2137"/>
  <c r="E2132"/>
  <c r="E2129"/>
  <c r="E2124"/>
  <c r="E2121"/>
  <c r="E2116"/>
  <c r="E2113"/>
  <c r="E2108"/>
  <c r="E2105"/>
  <c r="E2100"/>
  <c r="E2097"/>
  <c r="E2092"/>
  <c r="E2089"/>
  <c r="E2084"/>
  <c r="E2081"/>
  <c r="E2076"/>
  <c r="E2073"/>
  <c r="E2068"/>
  <c r="E2065"/>
  <c r="E2060"/>
  <c r="E2057"/>
  <c r="E2052"/>
  <c r="E2049"/>
  <c r="E2044"/>
  <c r="E2041"/>
  <c r="E2036"/>
  <c r="E2033"/>
  <c r="E2028"/>
  <c r="E2025"/>
  <c r="E2020"/>
  <c r="E2017"/>
  <c r="E2012"/>
  <c r="E2009"/>
  <c r="E2004"/>
  <c r="E2001"/>
  <c r="E1996"/>
  <c r="E1993"/>
  <c r="E1988"/>
  <c r="E1985"/>
  <c r="E1980"/>
  <c r="E1977"/>
  <c r="E1972"/>
  <c r="E1969"/>
  <c r="E1964"/>
  <c r="E1961"/>
  <c r="E1956"/>
  <c r="E1953"/>
  <c r="E1948"/>
  <c r="E1945"/>
  <c r="E1940"/>
  <c r="E1937"/>
  <c r="E1932"/>
  <c r="E1929"/>
  <c r="E1924"/>
  <c r="E1921"/>
  <c r="E1916"/>
  <c r="E1913"/>
  <c r="E1897"/>
  <c r="E1881"/>
  <c r="E1865"/>
  <c r="E1849"/>
  <c r="E1833"/>
  <c r="E1817"/>
  <c r="E1813"/>
  <c r="E1807"/>
  <c r="E1803"/>
  <c r="E1785"/>
  <c r="E1781"/>
  <c r="E1775"/>
  <c r="E1771"/>
  <c r="E1753"/>
  <c r="E1749"/>
  <c r="E1743"/>
  <c r="E1739"/>
  <c r="E1721"/>
  <c r="E1717"/>
  <c r="E1711"/>
  <c r="E1707"/>
  <c r="E1680"/>
  <c r="E1673"/>
  <c r="E1669"/>
  <c r="E1616"/>
  <c r="E1609"/>
  <c r="E1605"/>
  <c r="E1513"/>
  <c r="E1509"/>
  <c r="E1560"/>
  <c r="E1553"/>
  <c r="E1539"/>
  <c r="E1535"/>
  <c r="E1528"/>
  <c r="E1521"/>
  <c r="E1507"/>
  <c r="E1503"/>
  <c r="E1496"/>
  <c r="E1812"/>
  <c r="E1824"/>
  <c r="E1912"/>
  <c r="E1909"/>
  <c r="E1904"/>
  <c r="E1901"/>
  <c r="E1896"/>
  <c r="E1893"/>
  <c r="E1888"/>
  <c r="E1885"/>
  <c r="E1880"/>
  <c r="E1877"/>
  <c r="E1872"/>
  <c r="E1869"/>
  <c r="E1864"/>
  <c r="E1861"/>
  <c r="E1856"/>
  <c r="E1853"/>
  <c r="E1848"/>
  <c r="E1845"/>
  <c r="E1840"/>
  <c r="E1837"/>
  <c r="E1832"/>
  <c r="E1829"/>
  <c r="E1821"/>
  <c r="E1815"/>
  <c r="E1809"/>
  <c r="E1799"/>
  <c r="E1793"/>
  <c r="E1783"/>
  <c r="E1777"/>
  <c r="E1767"/>
  <c r="E1761"/>
  <c r="E1751"/>
  <c r="E1745"/>
  <c r="E1735"/>
  <c r="E1729"/>
  <c r="E1719"/>
  <c r="E1713"/>
  <c r="E1703"/>
  <c r="E1696"/>
  <c r="E1689"/>
  <c r="E1675"/>
  <c r="E1671"/>
  <c r="E1664"/>
  <c r="E1657"/>
  <c r="E1643"/>
  <c r="E1639"/>
  <c r="E1632"/>
  <c r="E1625"/>
  <c r="E1611"/>
  <c r="E1607"/>
  <c r="E1600"/>
  <c r="E1593"/>
  <c r="E1579"/>
  <c r="E1575"/>
  <c r="E1568"/>
  <c r="E1561"/>
  <c r="E1557"/>
  <c r="E1547"/>
  <c r="E1543"/>
  <c r="E1536"/>
  <c r="E1529"/>
  <c r="E1525"/>
  <c r="E1515"/>
  <c r="E1511"/>
  <c r="E1504"/>
  <c r="E1497"/>
  <c r="E1489"/>
  <c r="E1481"/>
  <c r="E1820"/>
  <c r="E1838"/>
  <c r="E1816"/>
  <c r="E1830"/>
  <c r="E1810"/>
  <c r="E1822"/>
  <c r="E1910"/>
  <c r="E1902"/>
  <c r="E1894"/>
  <c r="E1886"/>
  <c r="E1878"/>
  <c r="E1870"/>
  <c r="E1862"/>
  <c r="E1854"/>
  <c r="E1846"/>
  <c r="E1808"/>
  <c r="E1800"/>
  <c r="E1790"/>
  <c r="E1784"/>
  <c r="E1774"/>
  <c r="E1768"/>
  <c r="E1758"/>
  <c r="E1752"/>
  <c r="E1742"/>
  <c r="E1736"/>
  <c r="E1726"/>
  <c r="E1720"/>
  <c r="E1710"/>
  <c r="E1704"/>
  <c r="E1697"/>
  <c r="E1693"/>
  <c r="E1683"/>
  <c r="E1679"/>
  <c r="E1672"/>
  <c r="E1665"/>
  <c r="E1661"/>
  <c r="E1651"/>
  <c r="E1647"/>
  <c r="E1640"/>
  <c r="E1633"/>
  <c r="E1629"/>
  <c r="E1619"/>
  <c r="E1615"/>
  <c r="E1608"/>
  <c r="E1601"/>
  <c r="E1597"/>
  <c r="E1587"/>
  <c r="E1583"/>
  <c r="E1576"/>
  <c r="E1569"/>
  <c r="E1565"/>
  <c r="E1555"/>
  <c r="E1551"/>
  <c r="E1544"/>
  <c r="E1537"/>
  <c r="E1533"/>
  <c r="E1523"/>
  <c r="E1519"/>
  <c r="E1512"/>
  <c r="E1505"/>
  <c r="E1501"/>
  <c r="E1493"/>
  <c r="E1488"/>
  <c r="E1485"/>
  <c r="E1480"/>
  <c r="E1477"/>
  <c r="E1472"/>
  <c r="E1469"/>
  <c r="E1464"/>
  <c r="E1461"/>
  <c r="E1456"/>
  <c r="E1451"/>
  <c r="E1446"/>
  <c r="E1443"/>
  <c r="E1438"/>
  <c r="E1435"/>
  <c r="E1430"/>
  <c r="E1427"/>
  <c r="E1422"/>
  <c r="E1419"/>
  <c r="E1414"/>
  <c r="E1411"/>
  <c r="E1406"/>
  <c r="E1403"/>
  <c r="E1398"/>
  <c r="E1395"/>
  <c r="E1390"/>
  <c r="E1387"/>
  <c r="E1382"/>
  <c r="E1379"/>
  <c r="E1374"/>
  <c r="E1371"/>
  <c r="E1366"/>
  <c r="E1363"/>
  <c r="E1354"/>
  <c r="E1009"/>
  <c r="E1001"/>
  <c r="E881"/>
  <c r="E873"/>
  <c r="E869"/>
  <c r="E865"/>
  <c r="E861"/>
  <c r="E857"/>
  <c r="E853"/>
  <c r="E849"/>
  <c r="E845"/>
  <c r="E841"/>
  <c r="E837"/>
  <c r="E833"/>
  <c r="E829"/>
  <c r="E825"/>
  <c r="E821"/>
  <c r="E817"/>
  <c r="E813"/>
  <c r="E809"/>
  <c r="E805"/>
  <c r="E801"/>
  <c r="E797"/>
  <c r="E793"/>
  <c r="E789"/>
  <c r="E785"/>
  <c r="E781"/>
  <c r="E777"/>
  <c r="E773"/>
  <c r="E769"/>
  <c r="E765"/>
  <c r="E761"/>
  <c r="E757"/>
  <c r="E753"/>
  <c r="E749"/>
  <c r="E745"/>
  <c r="E741"/>
  <c r="E737"/>
  <c r="E733"/>
  <c r="E729"/>
  <c r="E725"/>
  <c r="E721"/>
  <c r="E717"/>
  <c r="E713"/>
  <c r="E709"/>
  <c r="E705"/>
  <c r="E701"/>
  <c r="E697"/>
  <c r="E693"/>
  <c r="E689"/>
  <c r="E685"/>
  <c r="E681"/>
  <c r="E677"/>
  <c r="E673"/>
  <c r="E669"/>
  <c r="E665"/>
  <c r="E661"/>
  <c r="E657"/>
  <c r="E653"/>
  <c r="E649"/>
  <c r="E645"/>
  <c r="E641"/>
  <c r="E637"/>
  <c r="E633"/>
  <c r="E629"/>
  <c r="E625"/>
  <c r="E621"/>
  <c r="E617"/>
  <c r="E613"/>
  <c r="E609"/>
  <c r="E605"/>
  <c r="E601"/>
  <c r="E597"/>
  <c r="E593"/>
  <c r="E589"/>
  <c r="E585"/>
  <c r="E581"/>
  <c r="E577"/>
  <c r="E573"/>
  <c r="E569"/>
  <c r="E565"/>
  <c r="E561"/>
  <c r="E557"/>
  <c r="E553"/>
  <c r="E549"/>
  <c r="E545"/>
  <c r="E541"/>
  <c r="E537"/>
  <c r="E533"/>
  <c r="E529"/>
  <c r="E525"/>
  <c r="E521"/>
  <c r="E517"/>
  <c r="E343"/>
  <c r="E335"/>
  <c r="E327"/>
  <c r="E319"/>
  <c r="E311"/>
  <c r="E303"/>
  <c r="E295"/>
  <c r="E287"/>
  <c r="E279"/>
  <c r="E271"/>
  <c r="E263"/>
  <c r="E255"/>
  <c r="E247"/>
  <c r="E239"/>
  <c r="E231"/>
  <c r="E223"/>
  <c r="E215"/>
  <c r="E207"/>
  <c r="E199"/>
  <c r="E191"/>
  <c r="E183"/>
  <c r="E175"/>
  <c r="E167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E15"/>
  <c r="E7"/>
  <c r="E1702"/>
  <c r="E1694"/>
  <c r="E1686"/>
  <c r="E1678"/>
  <c r="E1670"/>
  <c r="E1662"/>
  <c r="E1654"/>
  <c r="E1646"/>
  <c r="E1638"/>
  <c r="E1630"/>
  <c r="E1622"/>
  <c r="E1614"/>
  <c r="E1606"/>
  <c r="E1598"/>
  <c r="E1590"/>
  <c r="E1582"/>
  <c r="E1574"/>
  <c r="E1566"/>
  <c r="E1558"/>
  <c r="E1550"/>
  <c r="E1542"/>
  <c r="E1534"/>
  <c r="E1526"/>
  <c r="E1518"/>
  <c r="E1510"/>
  <c r="E1502"/>
  <c r="E1494"/>
  <c r="E1486"/>
  <c r="E1478"/>
  <c r="E1470"/>
  <c r="E1462"/>
  <c r="E1452"/>
  <c r="E1444"/>
  <c r="E1436"/>
  <c r="E1428"/>
  <c r="E1420"/>
  <c r="E1412"/>
  <c r="E1404"/>
  <c r="E1396"/>
  <c r="E1388"/>
  <c r="E1380"/>
  <c r="E1372"/>
  <c r="E1364"/>
  <c r="E1041"/>
  <c r="E1033"/>
  <c r="E913"/>
  <c r="E905"/>
  <c r="E1796"/>
  <c r="E1788"/>
  <c r="E1780"/>
  <c r="E1772"/>
  <c r="E1764"/>
  <c r="E1756"/>
  <c r="E1748"/>
  <c r="E1740"/>
  <c r="E1732"/>
  <c r="E1724"/>
  <c r="E1716"/>
  <c r="E1708"/>
  <c r="E1700"/>
  <c r="E1692"/>
  <c r="E1684"/>
  <c r="E1676"/>
  <c r="E1668"/>
  <c r="E1660"/>
  <c r="E1652"/>
  <c r="E1644"/>
  <c r="E1636"/>
  <c r="E1628"/>
  <c r="E1620"/>
  <c r="E1612"/>
  <c r="E1604"/>
  <c r="E1596"/>
  <c r="E1588"/>
  <c r="E1580"/>
  <c r="E1572"/>
  <c r="E1564"/>
  <c r="E1556"/>
  <c r="E1548"/>
  <c r="E1540"/>
  <c r="E1532"/>
  <c r="E1524"/>
  <c r="E1516"/>
  <c r="E1508"/>
  <c r="E1500"/>
  <c r="E1492"/>
  <c r="E1484"/>
  <c r="E1476"/>
  <c r="E1468"/>
  <c r="E1460"/>
  <c r="E1450"/>
  <c r="E1442"/>
  <c r="E1434"/>
  <c r="E1426"/>
  <c r="E1418"/>
  <c r="E1410"/>
  <c r="E1402"/>
  <c r="E1394"/>
  <c r="E1386"/>
  <c r="E1378"/>
  <c r="E1370"/>
  <c r="E1362"/>
  <c r="E1073"/>
  <c r="E1065"/>
  <c r="E945"/>
  <c r="E937"/>
  <c r="E855"/>
  <c r="E847"/>
  <c r="E839"/>
  <c r="E831"/>
  <c r="E823"/>
  <c r="E815"/>
  <c r="E807"/>
  <c r="E799"/>
  <c r="E791"/>
  <c r="E783"/>
  <c r="E775"/>
  <c r="E767"/>
  <c r="E759"/>
  <c r="E751"/>
  <c r="E743"/>
  <c r="E735"/>
  <c r="E727"/>
  <c r="E719"/>
  <c r="E711"/>
  <c r="E703"/>
  <c r="E695"/>
  <c r="E687"/>
  <c r="E679"/>
  <c r="E671"/>
  <c r="E663"/>
  <c r="E655"/>
  <c r="E647"/>
  <c r="E639"/>
  <c r="E631"/>
  <c r="E623"/>
  <c r="E615"/>
  <c r="E607"/>
  <c r="E599"/>
  <c r="E591"/>
  <c r="E583"/>
  <c r="E575"/>
  <c r="E567"/>
  <c r="E559"/>
  <c r="E551"/>
  <c r="E543"/>
  <c r="E535"/>
  <c r="E527"/>
  <c r="E519"/>
  <c r="E507"/>
  <c r="E491"/>
  <c r="E475"/>
  <c r="E459"/>
  <c r="E443"/>
  <c r="E427"/>
  <c r="E329"/>
  <c r="E321"/>
  <c r="E313"/>
  <c r="E305"/>
  <c r="E297"/>
  <c r="E289"/>
  <c r="E281"/>
  <c r="E273"/>
  <c r="E265"/>
  <c r="E257"/>
  <c r="E249"/>
  <c r="E241"/>
  <c r="E233"/>
  <c r="E225"/>
  <c r="E217"/>
  <c r="E209"/>
  <c r="E201"/>
  <c r="E193"/>
  <c r="E185"/>
  <c r="E177"/>
  <c r="E169"/>
  <c r="E161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E9"/>
  <c r="E1802"/>
  <c r="E1794"/>
  <c r="E1786"/>
  <c r="E1778"/>
  <c r="E1770"/>
  <c r="E1762"/>
  <c r="E1754"/>
  <c r="E1746"/>
  <c r="E1738"/>
  <c r="E1730"/>
  <c r="E1722"/>
  <c r="E1714"/>
  <c r="E1706"/>
  <c r="E1698"/>
  <c r="E1690"/>
  <c r="E1682"/>
  <c r="E1674"/>
  <c r="E1666"/>
  <c r="E1658"/>
  <c r="E1650"/>
  <c r="E1642"/>
  <c r="E1634"/>
  <c r="E1626"/>
  <c r="E1618"/>
  <c r="E1610"/>
  <c r="E1602"/>
  <c r="E1594"/>
  <c r="E1586"/>
  <c r="E1578"/>
  <c r="E1570"/>
  <c r="E1562"/>
  <c r="E1554"/>
  <c r="E1546"/>
  <c r="E1538"/>
  <c r="E1530"/>
  <c r="E1522"/>
  <c r="E1514"/>
  <c r="E1506"/>
  <c r="E1498"/>
  <c r="E1490"/>
  <c r="E1482"/>
  <c r="E1474"/>
  <c r="E1466"/>
  <c r="E1458"/>
  <c r="E1448"/>
  <c r="E1440"/>
  <c r="E1432"/>
  <c r="E1424"/>
  <c r="E1416"/>
  <c r="E1408"/>
  <c r="E1400"/>
  <c r="E1392"/>
  <c r="E1384"/>
  <c r="E1376"/>
  <c r="E1368"/>
  <c r="E1360"/>
  <c r="E1281"/>
  <c r="E1273"/>
  <c r="E1265"/>
  <c r="E1257"/>
  <c r="E1249"/>
  <c r="E1241"/>
  <c r="E1233"/>
  <c r="E1225"/>
  <c r="E1217"/>
  <c r="E1209"/>
  <c r="E1201"/>
  <c r="E1193"/>
  <c r="E1185"/>
  <c r="E1177"/>
  <c r="E1169"/>
  <c r="E1161"/>
  <c r="E1153"/>
  <c r="E1145"/>
  <c r="E1137"/>
  <c r="E1129"/>
  <c r="E1121"/>
  <c r="E1113"/>
  <c r="E1105"/>
  <c r="E1083"/>
  <c r="E977"/>
  <c r="E969"/>
  <c r="E3254"/>
  <c r="E3253"/>
  <c r="E3249"/>
  <c r="E3256"/>
  <c r="E3252"/>
  <c r="E3255"/>
  <c r="E3251"/>
  <c r="E3250"/>
  <c r="E1351"/>
  <c r="E1346"/>
  <c r="E1343"/>
  <c r="E1338"/>
  <c r="E1335"/>
  <c r="E1330"/>
  <c r="E1327"/>
  <c r="E1322"/>
  <c r="E1319"/>
  <c r="E1314"/>
  <c r="E1311"/>
  <c r="E1306"/>
  <c r="E1303"/>
  <c r="E1298"/>
  <c r="E1295"/>
  <c r="E1290"/>
  <c r="E1287"/>
  <c r="E1279"/>
  <c r="E1275"/>
  <c r="E1269"/>
  <c r="E1263"/>
  <c r="E1259"/>
  <c r="E1253"/>
  <c r="E1247"/>
  <c r="E1243"/>
  <c r="E1237"/>
  <c r="E1231"/>
  <c r="E1227"/>
  <c r="E1221"/>
  <c r="E1215"/>
  <c r="E1211"/>
  <c r="E1205"/>
  <c r="E1199"/>
  <c r="E1195"/>
  <c r="E1189"/>
  <c r="E1183"/>
  <c r="E1179"/>
  <c r="E1173"/>
  <c r="E1167"/>
  <c r="E1163"/>
  <c r="E1157"/>
  <c r="E1151"/>
  <c r="E1147"/>
  <c r="E1141"/>
  <c r="E1135"/>
  <c r="E1131"/>
  <c r="E1125"/>
  <c r="E1119"/>
  <c r="E1115"/>
  <c r="E1109"/>
  <c r="E1103"/>
  <c r="E1099"/>
  <c r="E1093"/>
  <c r="E1086"/>
  <c r="E1079"/>
  <c r="E1061"/>
  <c r="E1054"/>
  <c r="E1047"/>
  <c r="E1029"/>
  <c r="E1022"/>
  <c r="E1015"/>
  <c r="E997"/>
  <c r="E990"/>
  <c r="E983"/>
  <c r="E965"/>
  <c r="E958"/>
  <c r="E951"/>
  <c r="E933"/>
  <c r="E926"/>
  <c r="E919"/>
  <c r="E901"/>
  <c r="E894"/>
  <c r="E887"/>
  <c r="E1357"/>
  <c r="E1352"/>
  <c r="E1349"/>
  <c r="E1344"/>
  <c r="E1341"/>
  <c r="E1336"/>
  <c r="E1333"/>
  <c r="E1328"/>
  <c r="E1325"/>
  <c r="E1320"/>
  <c r="E1317"/>
  <c r="E1312"/>
  <c r="E1309"/>
  <c r="E1304"/>
  <c r="E1301"/>
  <c r="E1296"/>
  <c r="E1293"/>
  <c r="E1288"/>
  <c r="E1285"/>
  <c r="E1276"/>
  <c r="E1270"/>
  <c r="E1260"/>
  <c r="E1254"/>
  <c r="E1244"/>
  <c r="E1238"/>
  <c r="E1228"/>
  <c r="E1222"/>
  <c r="E1212"/>
  <c r="E1206"/>
  <c r="E1196"/>
  <c r="E1190"/>
  <c r="E1180"/>
  <c r="E1174"/>
  <c r="E1164"/>
  <c r="E1158"/>
  <c r="E1148"/>
  <c r="E1142"/>
  <c r="E1132"/>
  <c r="E1126"/>
  <c r="E1116"/>
  <c r="E1110"/>
  <c r="E1100"/>
  <c r="E1097"/>
  <c r="E1094"/>
  <c r="E1087"/>
  <c r="E1069"/>
  <c r="E1062"/>
  <c r="E1055"/>
  <c r="E1051"/>
  <c r="E1037"/>
  <c r="E1030"/>
  <c r="E1023"/>
  <c r="E1019"/>
  <c r="E1005"/>
  <c r="E998"/>
  <c r="E991"/>
  <c r="E987"/>
  <c r="E973"/>
  <c r="E966"/>
  <c r="E959"/>
  <c r="E955"/>
  <c r="E941"/>
  <c r="E934"/>
  <c r="E927"/>
  <c r="E923"/>
  <c r="E909"/>
  <c r="E902"/>
  <c r="E895"/>
  <c r="E891"/>
  <c r="E877"/>
  <c r="E1818"/>
  <c r="E1814"/>
  <c r="E1358"/>
  <c r="E1355"/>
  <c r="E1350"/>
  <c r="E1347"/>
  <c r="E1342"/>
  <c r="E1339"/>
  <c r="E1334"/>
  <c r="E1331"/>
  <c r="E1326"/>
  <c r="E1323"/>
  <c r="E1318"/>
  <c r="E1315"/>
  <c r="E1310"/>
  <c r="E1307"/>
  <c r="E1302"/>
  <c r="E1299"/>
  <c r="E1294"/>
  <c r="E1291"/>
  <c r="E1286"/>
  <c r="E1283"/>
  <c r="E1277"/>
  <c r="E1271"/>
  <c r="E1267"/>
  <c r="E1261"/>
  <c r="E1255"/>
  <c r="E1251"/>
  <c r="E1245"/>
  <c r="E1239"/>
  <c r="E1235"/>
  <c r="E1229"/>
  <c r="E1223"/>
  <c r="E1219"/>
  <c r="E1213"/>
  <c r="E1207"/>
  <c r="E1203"/>
  <c r="E1197"/>
  <c r="E1191"/>
  <c r="E1187"/>
  <c r="E1181"/>
  <c r="E1175"/>
  <c r="E1171"/>
  <c r="E1165"/>
  <c r="E1159"/>
  <c r="E1155"/>
  <c r="E1149"/>
  <c r="E1143"/>
  <c r="E1139"/>
  <c r="E1133"/>
  <c r="E1127"/>
  <c r="E1123"/>
  <c r="E1117"/>
  <c r="E1111"/>
  <c r="E1107"/>
  <c r="E1101"/>
  <c r="E1095"/>
  <c r="E1091"/>
  <c r="E1081"/>
  <c r="E1077"/>
  <c r="E1070"/>
  <c r="E1063"/>
  <c r="E1059"/>
  <c r="E1049"/>
  <c r="E1045"/>
  <c r="E1038"/>
  <c r="E1031"/>
  <c r="E1027"/>
  <c r="E1017"/>
  <c r="E1013"/>
  <c r="E1006"/>
  <c r="E999"/>
  <c r="E995"/>
  <c r="E985"/>
  <c r="E981"/>
  <c r="E974"/>
  <c r="E967"/>
  <c r="E963"/>
  <c r="E953"/>
  <c r="E949"/>
  <c r="E942"/>
  <c r="E935"/>
  <c r="E931"/>
  <c r="E921"/>
  <c r="E917"/>
  <c r="E910"/>
  <c r="E903"/>
  <c r="E899"/>
  <c r="E889"/>
  <c r="E885"/>
  <c r="E878"/>
  <c r="E871"/>
  <c r="E863"/>
  <c r="E1356"/>
  <c r="E1353"/>
  <c r="E1348"/>
  <c r="E1345"/>
  <c r="E1340"/>
  <c r="E1337"/>
  <c r="E1332"/>
  <c r="E1329"/>
  <c r="E1324"/>
  <c r="E1321"/>
  <c r="E1316"/>
  <c r="E1313"/>
  <c r="E1308"/>
  <c r="E1305"/>
  <c r="E1300"/>
  <c r="E1297"/>
  <c r="E1292"/>
  <c r="E1289"/>
  <c r="E1284"/>
  <c r="E1278"/>
  <c r="E1268"/>
  <c r="E1262"/>
  <c r="E1252"/>
  <c r="E1246"/>
  <c r="E1236"/>
  <c r="E1230"/>
  <c r="E1220"/>
  <c r="E1214"/>
  <c r="E1204"/>
  <c r="E1198"/>
  <c r="E1188"/>
  <c r="E1182"/>
  <c r="E1172"/>
  <c r="E1166"/>
  <c r="E1156"/>
  <c r="E1150"/>
  <c r="E1140"/>
  <c r="E1134"/>
  <c r="E1124"/>
  <c r="E1118"/>
  <c r="E1108"/>
  <c r="E1102"/>
  <c r="E1092"/>
  <c r="E1089"/>
  <c r="E1085"/>
  <c r="E1078"/>
  <c r="E1071"/>
  <c r="E1067"/>
  <c r="E1057"/>
  <c r="E1053"/>
  <c r="E1046"/>
  <c r="E1039"/>
  <c r="E1035"/>
  <c r="E1025"/>
  <c r="E1021"/>
  <c r="E1014"/>
  <c r="E1007"/>
  <c r="E1003"/>
  <c r="E993"/>
  <c r="E989"/>
  <c r="E982"/>
  <c r="E975"/>
  <c r="E971"/>
  <c r="E961"/>
  <c r="E957"/>
  <c r="E950"/>
  <c r="E943"/>
  <c r="E939"/>
  <c r="E929"/>
  <c r="E925"/>
  <c r="E918"/>
  <c r="E911"/>
  <c r="E907"/>
  <c r="E897"/>
  <c r="E893"/>
  <c r="E886"/>
  <c r="E879"/>
  <c r="E875"/>
  <c r="E401"/>
  <c r="E397"/>
  <c r="E369"/>
  <c r="E365"/>
  <c r="E870"/>
  <c r="E867"/>
  <c r="E862"/>
  <c r="E859"/>
  <c r="E854"/>
  <c r="E851"/>
  <c r="E846"/>
  <c r="E843"/>
  <c r="E838"/>
  <c r="E835"/>
  <c r="E830"/>
  <c r="E827"/>
  <c r="E822"/>
  <c r="E819"/>
  <c r="E814"/>
  <c r="E811"/>
  <c r="E806"/>
  <c r="E803"/>
  <c r="E798"/>
  <c r="E795"/>
  <c r="E790"/>
  <c r="E787"/>
  <c r="E782"/>
  <c r="E779"/>
  <c r="E774"/>
  <c r="E771"/>
  <c r="E766"/>
  <c r="E763"/>
  <c r="E758"/>
  <c r="E755"/>
  <c r="E750"/>
  <c r="E747"/>
  <c r="E742"/>
  <c r="E739"/>
  <c r="E734"/>
  <c r="E731"/>
  <c r="E726"/>
  <c r="E723"/>
  <c r="E718"/>
  <c r="E715"/>
  <c r="E710"/>
  <c r="E707"/>
  <c r="E702"/>
  <c r="E699"/>
  <c r="E694"/>
  <c r="E691"/>
  <c r="E686"/>
  <c r="E683"/>
  <c r="E678"/>
  <c r="E675"/>
  <c r="E670"/>
  <c r="E667"/>
  <c r="E662"/>
  <c r="E659"/>
  <c r="E654"/>
  <c r="E651"/>
  <c r="E646"/>
  <c r="E643"/>
  <c r="E638"/>
  <c r="E635"/>
  <c r="E630"/>
  <c r="E627"/>
  <c r="E622"/>
  <c r="E619"/>
  <c r="E614"/>
  <c r="E611"/>
  <c r="E606"/>
  <c r="E603"/>
  <c r="E598"/>
  <c r="E595"/>
  <c r="E590"/>
  <c r="E587"/>
  <c r="E582"/>
  <c r="E579"/>
  <c r="E574"/>
  <c r="E571"/>
  <c r="E566"/>
  <c r="E563"/>
  <c r="E558"/>
  <c r="E555"/>
  <c r="E550"/>
  <c r="E547"/>
  <c r="E542"/>
  <c r="E539"/>
  <c r="E534"/>
  <c r="E531"/>
  <c r="E526"/>
  <c r="E523"/>
  <c r="E518"/>
  <c r="E515"/>
  <c r="E512"/>
  <c r="E502"/>
  <c r="E499"/>
  <c r="E496"/>
  <c r="E486"/>
  <c r="E483"/>
  <c r="E480"/>
  <c r="E470"/>
  <c r="E467"/>
  <c r="E464"/>
  <c r="E454"/>
  <c r="E451"/>
  <c r="E448"/>
  <c r="E438"/>
  <c r="E435"/>
  <c r="E432"/>
  <c r="E422"/>
  <c r="E415"/>
  <c r="E390"/>
  <c r="E383"/>
  <c r="E358"/>
  <c r="E351"/>
  <c r="E409"/>
  <c r="E405"/>
  <c r="E377"/>
  <c r="E373"/>
  <c r="E1084"/>
  <c r="E1076"/>
  <c r="E1068"/>
  <c r="E1060"/>
  <c r="E1052"/>
  <c r="E1044"/>
  <c r="E1036"/>
  <c r="E1028"/>
  <c r="E1020"/>
  <c r="E1012"/>
  <c r="E1004"/>
  <c r="E996"/>
  <c r="E988"/>
  <c r="E980"/>
  <c r="E972"/>
  <c r="E964"/>
  <c r="E956"/>
  <c r="E948"/>
  <c r="E940"/>
  <c r="E932"/>
  <c r="E924"/>
  <c r="E916"/>
  <c r="E908"/>
  <c r="E900"/>
  <c r="E892"/>
  <c r="E884"/>
  <c r="E876"/>
  <c r="E868"/>
  <c r="E860"/>
  <c r="E852"/>
  <c r="E844"/>
  <c r="E836"/>
  <c r="E828"/>
  <c r="E820"/>
  <c r="E812"/>
  <c r="E804"/>
  <c r="E796"/>
  <c r="E788"/>
  <c r="E780"/>
  <c r="E772"/>
  <c r="E764"/>
  <c r="E756"/>
  <c r="E748"/>
  <c r="E740"/>
  <c r="E732"/>
  <c r="E724"/>
  <c r="E716"/>
  <c r="E708"/>
  <c r="E700"/>
  <c r="E692"/>
  <c r="E684"/>
  <c r="E676"/>
  <c r="E668"/>
  <c r="E660"/>
  <c r="E652"/>
  <c r="E644"/>
  <c r="E636"/>
  <c r="E628"/>
  <c r="E620"/>
  <c r="E612"/>
  <c r="E604"/>
  <c r="E596"/>
  <c r="E588"/>
  <c r="E580"/>
  <c r="E572"/>
  <c r="E564"/>
  <c r="E556"/>
  <c r="E548"/>
  <c r="E540"/>
  <c r="E532"/>
  <c r="E524"/>
  <c r="E516"/>
  <c r="E513"/>
  <c r="E509"/>
  <c r="E503"/>
  <c r="E497"/>
  <c r="E493"/>
  <c r="E487"/>
  <c r="E481"/>
  <c r="E477"/>
  <c r="E471"/>
  <c r="E465"/>
  <c r="E461"/>
  <c r="E455"/>
  <c r="E449"/>
  <c r="E445"/>
  <c r="E439"/>
  <c r="E433"/>
  <c r="E429"/>
  <c r="E423"/>
  <c r="E419"/>
  <c r="E398"/>
  <c r="E391"/>
  <c r="E387"/>
  <c r="E366"/>
  <c r="E359"/>
  <c r="E355"/>
  <c r="E417"/>
  <c r="E413"/>
  <c r="E385"/>
  <c r="E381"/>
  <c r="E353"/>
  <c r="E347"/>
  <c r="E349"/>
  <c r="E1282"/>
  <c r="E1274"/>
  <c r="E1266"/>
  <c r="E1258"/>
  <c r="E1250"/>
  <c r="E1242"/>
  <c r="E1234"/>
  <c r="E1226"/>
  <c r="E1218"/>
  <c r="E1210"/>
  <c r="E1202"/>
  <c r="E1194"/>
  <c r="E1186"/>
  <c r="E1178"/>
  <c r="E1170"/>
  <c r="E1162"/>
  <c r="E1154"/>
  <c r="E1146"/>
  <c r="E1138"/>
  <c r="E1130"/>
  <c r="E1122"/>
  <c r="E1114"/>
  <c r="E1106"/>
  <c r="E1098"/>
  <c r="E1090"/>
  <c r="E1082"/>
  <c r="E1074"/>
  <c r="E1066"/>
  <c r="E1058"/>
  <c r="E1050"/>
  <c r="E1042"/>
  <c r="E1034"/>
  <c r="E1026"/>
  <c r="E1018"/>
  <c r="E1010"/>
  <c r="E1002"/>
  <c r="E994"/>
  <c r="E986"/>
  <c r="E978"/>
  <c r="E970"/>
  <c r="E962"/>
  <c r="E954"/>
  <c r="E946"/>
  <c r="E938"/>
  <c r="E930"/>
  <c r="E922"/>
  <c r="E914"/>
  <c r="E906"/>
  <c r="E898"/>
  <c r="E890"/>
  <c r="E882"/>
  <c r="E874"/>
  <c r="E866"/>
  <c r="E858"/>
  <c r="E850"/>
  <c r="E842"/>
  <c r="E834"/>
  <c r="E826"/>
  <c r="E818"/>
  <c r="E810"/>
  <c r="E802"/>
  <c r="E794"/>
  <c r="E786"/>
  <c r="E778"/>
  <c r="E770"/>
  <c r="E762"/>
  <c r="E754"/>
  <c r="E746"/>
  <c r="E738"/>
  <c r="E730"/>
  <c r="E722"/>
  <c r="E714"/>
  <c r="E706"/>
  <c r="E698"/>
  <c r="E690"/>
  <c r="E682"/>
  <c r="E674"/>
  <c r="E666"/>
  <c r="E658"/>
  <c r="E650"/>
  <c r="E642"/>
  <c r="E634"/>
  <c r="E626"/>
  <c r="E618"/>
  <c r="E610"/>
  <c r="E602"/>
  <c r="E594"/>
  <c r="E586"/>
  <c r="E578"/>
  <c r="E570"/>
  <c r="E562"/>
  <c r="E554"/>
  <c r="E546"/>
  <c r="E538"/>
  <c r="E530"/>
  <c r="E522"/>
  <c r="E510"/>
  <c r="E504"/>
  <c r="E494"/>
  <c r="E488"/>
  <c r="E478"/>
  <c r="E472"/>
  <c r="E462"/>
  <c r="E456"/>
  <c r="E446"/>
  <c r="E440"/>
  <c r="E430"/>
  <c r="E424"/>
  <c r="E406"/>
  <c r="E399"/>
  <c r="E395"/>
  <c r="E374"/>
  <c r="E367"/>
  <c r="E363"/>
  <c r="E345"/>
  <c r="E337"/>
  <c r="E425"/>
  <c r="E421"/>
  <c r="E393"/>
  <c r="E389"/>
  <c r="E361"/>
  <c r="E357"/>
  <c r="E1280"/>
  <c r="E1272"/>
  <c r="E1264"/>
  <c r="E1256"/>
  <c r="E1248"/>
  <c r="E1240"/>
  <c r="E1232"/>
  <c r="E1224"/>
  <c r="E1216"/>
  <c r="E1208"/>
  <c r="E1200"/>
  <c r="E1192"/>
  <c r="E1184"/>
  <c r="E1176"/>
  <c r="E1168"/>
  <c r="E1160"/>
  <c r="E1152"/>
  <c r="E1144"/>
  <c r="E1136"/>
  <c r="E1128"/>
  <c r="E1120"/>
  <c r="E1112"/>
  <c r="E1104"/>
  <c r="E1096"/>
  <c r="E1088"/>
  <c r="E1080"/>
  <c r="E1072"/>
  <c r="E1064"/>
  <c r="E1056"/>
  <c r="E1048"/>
  <c r="E1040"/>
  <c r="E1032"/>
  <c r="E1024"/>
  <c r="E1016"/>
  <c r="E1008"/>
  <c r="E1000"/>
  <c r="E992"/>
  <c r="E984"/>
  <c r="E976"/>
  <c r="E968"/>
  <c r="E960"/>
  <c r="E952"/>
  <c r="E944"/>
  <c r="E936"/>
  <c r="E928"/>
  <c r="E920"/>
  <c r="E912"/>
  <c r="E904"/>
  <c r="E896"/>
  <c r="E888"/>
  <c r="E880"/>
  <c r="E872"/>
  <c r="E864"/>
  <c r="E856"/>
  <c r="E848"/>
  <c r="E840"/>
  <c r="E832"/>
  <c r="E824"/>
  <c r="E816"/>
  <c r="E808"/>
  <c r="E800"/>
  <c r="E792"/>
  <c r="E784"/>
  <c r="E776"/>
  <c r="E768"/>
  <c r="E760"/>
  <c r="E752"/>
  <c r="E744"/>
  <c r="E736"/>
  <c r="E728"/>
  <c r="E720"/>
  <c r="E712"/>
  <c r="E704"/>
  <c r="E696"/>
  <c r="E688"/>
  <c r="E680"/>
  <c r="E672"/>
  <c r="E664"/>
  <c r="E656"/>
  <c r="E648"/>
  <c r="E640"/>
  <c r="E632"/>
  <c r="E624"/>
  <c r="E616"/>
  <c r="E608"/>
  <c r="E600"/>
  <c r="E592"/>
  <c r="E584"/>
  <c r="E576"/>
  <c r="E568"/>
  <c r="E560"/>
  <c r="E552"/>
  <c r="E544"/>
  <c r="E536"/>
  <c r="E528"/>
  <c r="E520"/>
  <c r="E511"/>
  <c r="E505"/>
  <c r="E501"/>
  <c r="E495"/>
  <c r="E489"/>
  <c r="E485"/>
  <c r="E479"/>
  <c r="E473"/>
  <c r="E469"/>
  <c r="E463"/>
  <c r="E457"/>
  <c r="E453"/>
  <c r="E447"/>
  <c r="E441"/>
  <c r="E437"/>
  <c r="E431"/>
  <c r="E414"/>
  <c r="E407"/>
  <c r="E403"/>
  <c r="E382"/>
  <c r="E375"/>
  <c r="E371"/>
  <c r="E350"/>
  <c r="E416"/>
  <c r="E408"/>
  <c r="E400"/>
  <c r="E392"/>
  <c r="E384"/>
  <c r="E376"/>
  <c r="E368"/>
  <c r="E360"/>
  <c r="E352"/>
  <c r="E344"/>
  <c r="E341"/>
  <c r="E336"/>
  <c r="E333"/>
  <c r="E328"/>
  <c r="E325"/>
  <c r="E320"/>
  <c r="E317"/>
  <c r="E312"/>
  <c r="E309"/>
  <c r="E304"/>
  <c r="E301"/>
  <c r="E296"/>
  <c r="E293"/>
  <c r="E288"/>
  <c r="E285"/>
  <c r="E280"/>
  <c r="E277"/>
  <c r="E272"/>
  <c r="E269"/>
  <c r="E264"/>
  <c r="E261"/>
  <c r="E256"/>
  <c r="E253"/>
  <c r="E248"/>
  <c r="E245"/>
  <c r="E240"/>
  <c r="E237"/>
  <c r="E232"/>
  <c r="E229"/>
  <c r="E224"/>
  <c r="E221"/>
  <c r="E216"/>
  <c r="E213"/>
  <c r="E208"/>
  <c r="E205"/>
  <c r="E200"/>
  <c r="E197"/>
  <c r="E192"/>
  <c r="E189"/>
  <c r="E184"/>
  <c r="E181"/>
  <c r="E176"/>
  <c r="E173"/>
  <c r="E168"/>
  <c r="E165"/>
  <c r="E160"/>
  <c r="E157"/>
  <c r="E152"/>
  <c r="E149"/>
  <c r="E144"/>
  <c r="E141"/>
  <c r="E136"/>
  <c r="E133"/>
  <c r="E128"/>
  <c r="E125"/>
  <c r="E120"/>
  <c r="E117"/>
  <c r="E112"/>
  <c r="E109"/>
  <c r="E104"/>
  <c r="E101"/>
  <c r="E96"/>
  <c r="E93"/>
  <c r="E88"/>
  <c r="E85"/>
  <c r="E80"/>
  <c r="E77"/>
  <c r="E72"/>
  <c r="E69"/>
  <c r="E64"/>
  <c r="E61"/>
  <c r="E56"/>
  <c r="E53"/>
  <c r="E48"/>
  <c r="E45"/>
  <c r="E40"/>
  <c r="E37"/>
  <c r="E32"/>
  <c r="E29"/>
  <c r="E24"/>
  <c r="E21"/>
  <c r="E16"/>
  <c r="E13"/>
  <c r="E8"/>
  <c r="E5"/>
  <c r="E342"/>
  <c r="E339"/>
  <c r="E334"/>
  <c r="E331"/>
  <c r="E326"/>
  <c r="E323"/>
  <c r="E318"/>
  <c r="E315"/>
  <c r="E310"/>
  <c r="E307"/>
  <c r="E302"/>
  <c r="E299"/>
  <c r="E294"/>
  <c r="E291"/>
  <c r="E286"/>
  <c r="E283"/>
  <c r="E278"/>
  <c r="E275"/>
  <c r="E270"/>
  <c r="E267"/>
  <c r="E262"/>
  <c r="E259"/>
  <c r="E254"/>
  <c r="E251"/>
  <c r="E246"/>
  <c r="E243"/>
  <c r="E238"/>
  <c r="E235"/>
  <c r="E230"/>
  <c r="E227"/>
  <c r="E222"/>
  <c r="E219"/>
  <c r="E214"/>
  <c r="E211"/>
  <c r="E206"/>
  <c r="E203"/>
  <c r="E198"/>
  <c r="E195"/>
  <c r="E190"/>
  <c r="E187"/>
  <c r="E182"/>
  <c r="E179"/>
  <c r="E174"/>
  <c r="E171"/>
  <c r="E166"/>
  <c r="E163"/>
  <c r="E158"/>
  <c r="E155"/>
  <c r="E150"/>
  <c r="E147"/>
  <c r="E142"/>
  <c r="E139"/>
  <c r="E134"/>
  <c r="E131"/>
  <c r="E126"/>
  <c r="E123"/>
  <c r="E118"/>
  <c r="E115"/>
  <c r="E110"/>
  <c r="E107"/>
  <c r="E102"/>
  <c r="E99"/>
  <c r="E94"/>
  <c r="E91"/>
  <c r="E86"/>
  <c r="E83"/>
  <c r="E78"/>
  <c r="E75"/>
  <c r="E70"/>
  <c r="E67"/>
  <c r="E62"/>
  <c r="E59"/>
  <c r="E54"/>
  <c r="E51"/>
  <c r="E46"/>
  <c r="E43"/>
  <c r="E38"/>
  <c r="E35"/>
  <c r="E30"/>
  <c r="E27"/>
  <c r="E22"/>
  <c r="E19"/>
  <c r="E14"/>
  <c r="E11"/>
  <c r="E6"/>
  <c r="E3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0"/>
  <c r="E252"/>
  <c r="E244"/>
  <c r="E236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4"/>
  <c r="E514"/>
  <c r="E506"/>
  <c r="E498"/>
  <c r="E490"/>
  <c r="E482"/>
  <c r="E474"/>
  <c r="E466"/>
  <c r="E458"/>
  <c r="E450"/>
  <c r="E442"/>
  <c r="E434"/>
  <c r="E426"/>
  <c r="E418"/>
  <c r="E410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</calcChain>
</file>

<file path=xl/sharedStrings.xml><?xml version="1.0" encoding="utf-8"?>
<sst xmlns="http://schemas.openxmlformats.org/spreadsheetml/2006/main" count="8" uniqueCount="8">
  <si>
    <t>PWM値</t>
    <rPh sb="3" eb="4">
      <t>チ</t>
    </rPh>
    <phoneticPr fontId="18"/>
  </si>
  <si>
    <t>ロリコン</t>
    <phoneticPr fontId="18"/>
  </si>
  <si>
    <t>ロリコン速度</t>
    <rPh sb="4" eb="6">
      <t>ソクド</t>
    </rPh>
    <phoneticPr fontId="18"/>
  </si>
  <si>
    <t>20個平均</t>
    <rPh sb="2" eb="3">
      <t>コ</t>
    </rPh>
    <rPh sb="3" eb="5">
      <t>ヘイキン</t>
    </rPh>
    <phoneticPr fontId="18"/>
  </si>
  <si>
    <t>近似曲線</t>
    <rPh sb="0" eb="2">
      <t>キンジ</t>
    </rPh>
    <rPh sb="2" eb="4">
      <t>キョクセン</t>
    </rPh>
    <phoneticPr fontId="18"/>
  </si>
  <si>
    <t>サンプル番号</t>
    <rPh sb="4" eb="6">
      <t>バンゴウ</t>
    </rPh>
    <phoneticPr fontId="18"/>
  </si>
  <si>
    <t>%表示</t>
    <rPh sb="1" eb="3">
      <t>ヒョウジ</t>
    </rPh>
    <phoneticPr fontId="18"/>
  </si>
  <si>
    <t>代表値</t>
    <rPh sb="0" eb="2">
      <t>ダイヒョウ</t>
    </rPh>
    <rPh sb="2" eb="3">
      <t>チ</t>
    </rPh>
    <phoneticPr fontId="18"/>
  </si>
</sst>
</file>

<file path=xl/styles.xml><?xml version="1.0" encoding="utf-8"?>
<styleSheet xmlns="http://schemas.openxmlformats.org/spreadsheetml/2006/main">
  <numFmts count="1">
    <numFmt numFmtId="176" formatCode="0.000_ "/>
  </numFmts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'log6'!$E$1</c:f>
              <c:strCache>
                <c:ptCount val="1"/>
                <c:pt idx="0">
                  <c:v>20個平均</c:v>
                </c:pt>
              </c:strCache>
            </c:strRef>
          </c:tx>
          <c:marker>
            <c:symbol val="none"/>
          </c:marker>
          <c:trendline>
            <c:trendlineType val="log"/>
            <c:dispEq val="1"/>
            <c:trendlineLbl>
              <c:layout>
                <c:manualLayout>
                  <c:x val="0.23133670499585685"/>
                  <c:y val="-5.6872570073125885E-2"/>
                </c:manualLayout>
              </c:layout>
              <c:numFmt formatCode="General" sourceLinked="0"/>
            </c:trendlineLbl>
          </c:trendline>
          <c:cat>
            <c:numRef>
              <c:f>'log6'!$B$2:$B$3256</c:f>
              <c:numCache>
                <c:formatCode>General</c:formatCode>
                <c:ptCount val="55"/>
                <c:pt idx="0">
                  <c:v>6160</c:v>
                </c:pt>
                <c:pt idx="1">
                  <c:v>6520</c:v>
                </c:pt>
                <c:pt idx="2">
                  <c:v>7100</c:v>
                </c:pt>
                <c:pt idx="3">
                  <c:v>8000</c:v>
                </c:pt>
                <c:pt idx="4">
                  <c:v>9460</c:v>
                </c:pt>
                <c:pt idx="5">
                  <c:v>11720</c:v>
                </c:pt>
                <c:pt idx="6">
                  <c:v>12000</c:v>
                </c:pt>
                <c:pt idx="7">
                  <c:v>12300</c:v>
                </c:pt>
                <c:pt idx="8">
                  <c:v>12620</c:v>
                </c:pt>
                <c:pt idx="9">
                  <c:v>12960</c:v>
                </c:pt>
                <c:pt idx="10">
                  <c:v>13280</c:v>
                </c:pt>
                <c:pt idx="11">
                  <c:v>13660</c:v>
                </c:pt>
                <c:pt idx="12">
                  <c:v>14040</c:v>
                </c:pt>
                <c:pt idx="13">
                  <c:v>14420</c:v>
                </c:pt>
                <c:pt idx="14">
                  <c:v>14840</c:v>
                </c:pt>
                <c:pt idx="15">
                  <c:v>15280</c:v>
                </c:pt>
                <c:pt idx="16">
                  <c:v>15720</c:v>
                </c:pt>
                <c:pt idx="17">
                  <c:v>16200</c:v>
                </c:pt>
                <c:pt idx="18">
                  <c:v>16700</c:v>
                </c:pt>
                <c:pt idx="19">
                  <c:v>17220</c:v>
                </c:pt>
                <c:pt idx="20">
                  <c:v>17760</c:v>
                </c:pt>
                <c:pt idx="21">
                  <c:v>18340</c:v>
                </c:pt>
                <c:pt idx="22">
                  <c:v>18920</c:v>
                </c:pt>
                <c:pt idx="23">
                  <c:v>19560</c:v>
                </c:pt>
                <c:pt idx="24">
                  <c:v>20200</c:v>
                </c:pt>
                <c:pt idx="25">
                  <c:v>20880</c:v>
                </c:pt>
                <c:pt idx="26">
                  <c:v>21600</c:v>
                </c:pt>
                <c:pt idx="27">
                  <c:v>22340</c:v>
                </c:pt>
                <c:pt idx="28">
                  <c:v>23120</c:v>
                </c:pt>
                <c:pt idx="29">
                  <c:v>23940</c:v>
                </c:pt>
                <c:pt idx="30">
                  <c:v>24800</c:v>
                </c:pt>
                <c:pt idx="31">
                  <c:v>25700</c:v>
                </c:pt>
                <c:pt idx="32">
                  <c:v>26640</c:v>
                </c:pt>
                <c:pt idx="33">
                  <c:v>27620</c:v>
                </c:pt>
                <c:pt idx="34">
                  <c:v>28640</c:v>
                </c:pt>
                <c:pt idx="35">
                  <c:v>29720</c:v>
                </c:pt>
                <c:pt idx="36">
                  <c:v>30840</c:v>
                </c:pt>
                <c:pt idx="37">
                  <c:v>32020</c:v>
                </c:pt>
                <c:pt idx="38">
                  <c:v>33260</c:v>
                </c:pt>
                <c:pt idx="39">
                  <c:v>34540</c:v>
                </c:pt>
                <c:pt idx="40">
                  <c:v>35880</c:v>
                </c:pt>
                <c:pt idx="41">
                  <c:v>37300</c:v>
                </c:pt>
                <c:pt idx="42">
                  <c:v>38780</c:v>
                </c:pt>
                <c:pt idx="43">
                  <c:v>40320</c:v>
                </c:pt>
                <c:pt idx="44">
                  <c:v>41940</c:v>
                </c:pt>
                <c:pt idx="45">
                  <c:v>43620</c:v>
                </c:pt>
                <c:pt idx="46">
                  <c:v>45400</c:v>
                </c:pt>
                <c:pt idx="47">
                  <c:v>47240</c:v>
                </c:pt>
                <c:pt idx="48">
                  <c:v>49180</c:v>
                </c:pt>
                <c:pt idx="49">
                  <c:v>51220</c:v>
                </c:pt>
                <c:pt idx="50">
                  <c:v>53340</c:v>
                </c:pt>
                <c:pt idx="51">
                  <c:v>55560</c:v>
                </c:pt>
                <c:pt idx="52">
                  <c:v>57880</c:v>
                </c:pt>
                <c:pt idx="53">
                  <c:v>60320</c:v>
                </c:pt>
                <c:pt idx="54">
                  <c:v>62860</c:v>
                </c:pt>
              </c:numCache>
            </c:numRef>
          </c:cat>
          <c:val>
            <c:numRef>
              <c:f>'log6'!$E$277:$E$3256</c:f>
            </c:numRef>
          </c:val>
        </c:ser>
        <c:marker val="1"/>
        <c:axId val="109753088"/>
        <c:axId val="117618944"/>
      </c:lineChart>
      <c:catAx>
        <c:axId val="109753088"/>
        <c:scaling>
          <c:orientation val="minMax"/>
        </c:scaling>
        <c:axPos val="b"/>
        <c:numFmt formatCode="General" sourceLinked="1"/>
        <c:tickLblPos val="nextTo"/>
        <c:crossAx val="117618944"/>
        <c:crosses val="autoZero"/>
        <c:auto val="1"/>
        <c:lblAlgn val="ctr"/>
        <c:lblOffset val="100"/>
      </c:catAx>
      <c:valAx>
        <c:axId val="117618944"/>
        <c:scaling>
          <c:orientation val="minMax"/>
        </c:scaling>
        <c:axPos val="l"/>
        <c:majorGridlines/>
        <c:numFmt formatCode="General" sourceLinked="1"/>
        <c:tickLblPos val="nextTo"/>
        <c:crossAx val="10975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3</xdr:row>
      <xdr:rowOff>152400</xdr:rowOff>
    </xdr:from>
    <xdr:to>
      <xdr:col>19</xdr:col>
      <xdr:colOff>276224</xdr:colOff>
      <xdr:row>24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3277"/>
  <sheetViews>
    <sheetView tabSelected="1" zoomScale="115" zoomScaleNormal="115" workbookViewId="0">
      <pane ySplit="1" topLeftCell="A1333" activePane="bottomLeft" state="frozen"/>
      <selection pane="bottomLeft" activeCell="I327" sqref="I327"/>
    </sheetView>
  </sheetViews>
  <sheetFormatPr defaultRowHeight="13.5"/>
  <cols>
    <col min="1" max="1" width="0" hidden="1" customWidth="1"/>
    <col min="3" max="6" width="0" hidden="1" customWidth="1"/>
    <col min="7" max="8" width="0" style="2" hidden="1" customWidth="1"/>
  </cols>
  <sheetData>
    <row r="1" spans="1:9">
      <c r="A1" t="s">
        <v>5</v>
      </c>
      <c r="B1" t="s">
        <v>0</v>
      </c>
      <c r="C1" t="s">
        <v>1</v>
      </c>
      <c r="D1" t="s">
        <v>2</v>
      </c>
      <c r="E1" t="s">
        <v>3</v>
      </c>
      <c r="G1" s="2" t="s">
        <v>4</v>
      </c>
      <c r="H1" s="2" t="s">
        <v>6</v>
      </c>
      <c r="I1" t="s">
        <v>7</v>
      </c>
    </row>
    <row r="2" spans="1:9" hidden="1">
      <c r="B2">
        <v>20</v>
      </c>
      <c r="C2">
        <v>0</v>
      </c>
      <c r="D2">
        <f>C3-C2</f>
        <v>0</v>
      </c>
      <c r="E2">
        <f>AVERAGE(D2:D22)</f>
        <v>0</v>
      </c>
    </row>
    <row r="3" spans="1:9" hidden="1">
      <c r="B3">
        <v>40</v>
      </c>
      <c r="C3">
        <v>0</v>
      </c>
      <c r="D3">
        <f t="shared" ref="D3:D66" si="0">C4-C3</f>
        <v>0</v>
      </c>
      <c r="E3">
        <f t="shared" ref="E3:E66" si="1">AVERAGE(D3:D23)</f>
        <v>0</v>
      </c>
    </row>
    <row r="4" spans="1:9" hidden="1">
      <c r="B4">
        <v>60</v>
      </c>
      <c r="C4">
        <v>0</v>
      </c>
      <c r="D4">
        <f t="shared" si="0"/>
        <v>0</v>
      </c>
      <c r="E4">
        <f t="shared" si="1"/>
        <v>0</v>
      </c>
    </row>
    <row r="5" spans="1:9" hidden="1">
      <c r="B5">
        <v>80</v>
      </c>
      <c r="C5">
        <v>0</v>
      </c>
      <c r="D5">
        <f t="shared" si="0"/>
        <v>0</v>
      </c>
      <c r="E5">
        <f t="shared" si="1"/>
        <v>0</v>
      </c>
    </row>
    <row r="6" spans="1:9" hidden="1">
      <c r="B6">
        <v>100</v>
      </c>
      <c r="C6">
        <v>0</v>
      </c>
      <c r="D6">
        <f t="shared" si="0"/>
        <v>0</v>
      </c>
      <c r="E6">
        <f t="shared" si="1"/>
        <v>0</v>
      </c>
    </row>
    <row r="7" spans="1:9" hidden="1">
      <c r="B7">
        <v>120</v>
      </c>
      <c r="C7">
        <v>0</v>
      </c>
      <c r="D7">
        <f t="shared" si="0"/>
        <v>0</v>
      </c>
      <c r="E7">
        <f t="shared" si="1"/>
        <v>0</v>
      </c>
    </row>
    <row r="8" spans="1:9" hidden="1">
      <c r="B8">
        <v>140</v>
      </c>
      <c r="C8">
        <v>0</v>
      </c>
      <c r="D8">
        <f t="shared" si="0"/>
        <v>0</v>
      </c>
      <c r="E8">
        <f t="shared" si="1"/>
        <v>0</v>
      </c>
    </row>
    <row r="9" spans="1:9" hidden="1">
      <c r="B9">
        <v>160</v>
      </c>
      <c r="C9">
        <v>0</v>
      </c>
      <c r="D9">
        <f t="shared" si="0"/>
        <v>0</v>
      </c>
      <c r="E9">
        <f t="shared" si="1"/>
        <v>0</v>
      </c>
    </row>
    <row r="10" spans="1:9" hidden="1">
      <c r="B10">
        <v>180</v>
      </c>
      <c r="C10">
        <v>0</v>
      </c>
      <c r="D10">
        <f t="shared" si="0"/>
        <v>0</v>
      </c>
      <c r="E10">
        <f t="shared" si="1"/>
        <v>0</v>
      </c>
    </row>
    <row r="11" spans="1:9" hidden="1">
      <c r="B11">
        <v>200</v>
      </c>
      <c r="C11">
        <v>0</v>
      </c>
      <c r="D11">
        <f t="shared" si="0"/>
        <v>0</v>
      </c>
      <c r="E11">
        <f t="shared" si="1"/>
        <v>0</v>
      </c>
    </row>
    <row r="12" spans="1:9" hidden="1">
      <c r="B12">
        <v>220</v>
      </c>
      <c r="C12">
        <v>0</v>
      </c>
      <c r="D12">
        <f t="shared" si="0"/>
        <v>0</v>
      </c>
      <c r="E12">
        <f t="shared" si="1"/>
        <v>0</v>
      </c>
    </row>
    <row r="13" spans="1:9" hidden="1">
      <c r="B13">
        <v>240</v>
      </c>
      <c r="C13">
        <v>0</v>
      </c>
      <c r="D13">
        <f t="shared" si="0"/>
        <v>0</v>
      </c>
      <c r="E13">
        <f t="shared" si="1"/>
        <v>0</v>
      </c>
    </row>
    <row r="14" spans="1:9" hidden="1">
      <c r="B14">
        <v>260</v>
      </c>
      <c r="C14">
        <v>0</v>
      </c>
      <c r="D14">
        <f t="shared" si="0"/>
        <v>0</v>
      </c>
      <c r="E14">
        <f t="shared" si="1"/>
        <v>0</v>
      </c>
    </row>
    <row r="15" spans="1:9" hidden="1">
      <c r="B15">
        <v>280</v>
      </c>
      <c r="C15">
        <v>0</v>
      </c>
      <c r="D15">
        <f t="shared" si="0"/>
        <v>0</v>
      </c>
      <c r="E15">
        <f t="shared" si="1"/>
        <v>0</v>
      </c>
    </row>
    <row r="16" spans="1:9" hidden="1">
      <c r="B16">
        <v>300</v>
      </c>
      <c r="C16">
        <v>0</v>
      </c>
      <c r="D16">
        <f t="shared" si="0"/>
        <v>0</v>
      </c>
      <c r="E16">
        <f t="shared" si="1"/>
        <v>0</v>
      </c>
    </row>
    <row r="17" spans="2:5" hidden="1">
      <c r="B17">
        <v>320</v>
      </c>
      <c r="C17">
        <v>0</v>
      </c>
      <c r="D17">
        <f t="shared" si="0"/>
        <v>0</v>
      </c>
      <c r="E17">
        <f t="shared" si="1"/>
        <v>0</v>
      </c>
    </row>
    <row r="18" spans="2:5" hidden="1">
      <c r="B18">
        <v>340</v>
      </c>
      <c r="C18">
        <v>0</v>
      </c>
      <c r="D18">
        <f t="shared" si="0"/>
        <v>0</v>
      </c>
      <c r="E18">
        <f t="shared" si="1"/>
        <v>0</v>
      </c>
    </row>
    <row r="19" spans="2:5" hidden="1">
      <c r="B19">
        <v>360</v>
      </c>
      <c r="C19">
        <v>0</v>
      </c>
      <c r="D19">
        <f t="shared" si="0"/>
        <v>0</v>
      </c>
      <c r="E19">
        <f t="shared" si="1"/>
        <v>0</v>
      </c>
    </row>
    <row r="20" spans="2:5" hidden="1">
      <c r="B20">
        <v>380</v>
      </c>
      <c r="C20">
        <v>0</v>
      </c>
      <c r="D20">
        <f t="shared" si="0"/>
        <v>0</v>
      </c>
      <c r="E20">
        <f t="shared" si="1"/>
        <v>0</v>
      </c>
    </row>
    <row r="21" spans="2:5" hidden="1">
      <c r="B21">
        <v>400</v>
      </c>
      <c r="C21">
        <v>0</v>
      </c>
      <c r="D21">
        <f t="shared" si="0"/>
        <v>0</v>
      </c>
      <c r="E21">
        <f t="shared" si="1"/>
        <v>0</v>
      </c>
    </row>
    <row r="22" spans="2:5" hidden="1">
      <c r="B22">
        <v>420</v>
      </c>
      <c r="C22">
        <v>0</v>
      </c>
      <c r="D22">
        <f t="shared" si="0"/>
        <v>0</v>
      </c>
      <c r="E22">
        <f t="shared" si="1"/>
        <v>0</v>
      </c>
    </row>
    <row r="23" spans="2:5" hidden="1">
      <c r="B23">
        <v>440</v>
      </c>
      <c r="C23">
        <v>0</v>
      </c>
      <c r="D23">
        <f t="shared" si="0"/>
        <v>0</v>
      </c>
      <c r="E23">
        <f t="shared" si="1"/>
        <v>0</v>
      </c>
    </row>
    <row r="24" spans="2:5" hidden="1">
      <c r="B24">
        <v>460</v>
      </c>
      <c r="C24">
        <v>0</v>
      </c>
      <c r="D24">
        <f t="shared" si="0"/>
        <v>0</v>
      </c>
      <c r="E24">
        <f t="shared" si="1"/>
        <v>0</v>
      </c>
    </row>
    <row r="25" spans="2:5" hidden="1">
      <c r="B25">
        <v>480</v>
      </c>
      <c r="C25">
        <v>0</v>
      </c>
      <c r="D25">
        <f t="shared" si="0"/>
        <v>0</v>
      </c>
      <c r="E25">
        <f t="shared" si="1"/>
        <v>0</v>
      </c>
    </row>
    <row r="26" spans="2:5" hidden="1">
      <c r="B26">
        <v>500</v>
      </c>
      <c r="C26">
        <v>0</v>
      </c>
      <c r="D26">
        <f t="shared" si="0"/>
        <v>0</v>
      </c>
      <c r="E26">
        <f t="shared" si="1"/>
        <v>0</v>
      </c>
    </row>
    <row r="27" spans="2:5" hidden="1">
      <c r="B27">
        <v>520</v>
      </c>
      <c r="C27">
        <v>0</v>
      </c>
      <c r="D27">
        <f t="shared" si="0"/>
        <v>0</v>
      </c>
      <c r="E27">
        <f t="shared" si="1"/>
        <v>0</v>
      </c>
    </row>
    <row r="28" spans="2:5" hidden="1">
      <c r="B28">
        <v>540</v>
      </c>
      <c r="C28">
        <v>0</v>
      </c>
      <c r="D28">
        <f t="shared" si="0"/>
        <v>0</v>
      </c>
      <c r="E28">
        <f t="shared" si="1"/>
        <v>0</v>
      </c>
    </row>
    <row r="29" spans="2:5" hidden="1">
      <c r="B29">
        <v>560</v>
      </c>
      <c r="C29">
        <v>0</v>
      </c>
      <c r="D29">
        <f t="shared" si="0"/>
        <v>0</v>
      </c>
      <c r="E29">
        <f t="shared" si="1"/>
        <v>0</v>
      </c>
    </row>
    <row r="30" spans="2:5" hidden="1">
      <c r="B30">
        <v>580</v>
      </c>
      <c r="C30">
        <v>0</v>
      </c>
      <c r="D30">
        <f t="shared" si="0"/>
        <v>0</v>
      </c>
      <c r="E30">
        <f t="shared" si="1"/>
        <v>0</v>
      </c>
    </row>
    <row r="31" spans="2:5" hidden="1">
      <c r="B31">
        <v>600</v>
      </c>
      <c r="C31">
        <v>0</v>
      </c>
      <c r="D31">
        <f t="shared" si="0"/>
        <v>0</v>
      </c>
      <c r="E31">
        <f t="shared" si="1"/>
        <v>0</v>
      </c>
    </row>
    <row r="32" spans="2:5" hidden="1">
      <c r="B32">
        <v>620</v>
      </c>
      <c r="C32">
        <v>0</v>
      </c>
      <c r="D32">
        <f t="shared" si="0"/>
        <v>0</v>
      </c>
      <c r="E32">
        <f t="shared" si="1"/>
        <v>0</v>
      </c>
    </row>
    <row r="33" spans="2:5" hidden="1">
      <c r="B33">
        <v>640</v>
      </c>
      <c r="C33">
        <v>0</v>
      </c>
      <c r="D33">
        <f t="shared" si="0"/>
        <v>0</v>
      </c>
      <c r="E33">
        <f t="shared" si="1"/>
        <v>0</v>
      </c>
    </row>
    <row r="34" spans="2:5" hidden="1">
      <c r="B34">
        <v>660</v>
      </c>
      <c r="C34">
        <v>0</v>
      </c>
      <c r="D34">
        <f t="shared" si="0"/>
        <v>0</v>
      </c>
      <c r="E34">
        <f t="shared" si="1"/>
        <v>0</v>
      </c>
    </row>
    <row r="35" spans="2:5" hidden="1">
      <c r="B35">
        <v>680</v>
      </c>
      <c r="C35">
        <v>0</v>
      </c>
      <c r="D35">
        <f t="shared" si="0"/>
        <v>0</v>
      </c>
      <c r="E35">
        <f t="shared" si="1"/>
        <v>0</v>
      </c>
    </row>
    <row r="36" spans="2:5" hidden="1">
      <c r="B36">
        <v>700</v>
      </c>
      <c r="C36">
        <v>0</v>
      </c>
      <c r="D36">
        <f t="shared" si="0"/>
        <v>0</v>
      </c>
      <c r="E36">
        <f t="shared" si="1"/>
        <v>0</v>
      </c>
    </row>
    <row r="37" spans="2:5" hidden="1">
      <c r="B37">
        <v>720</v>
      </c>
      <c r="C37">
        <v>0</v>
      </c>
      <c r="D37">
        <f t="shared" si="0"/>
        <v>0</v>
      </c>
      <c r="E37">
        <f t="shared" si="1"/>
        <v>0</v>
      </c>
    </row>
    <row r="38" spans="2:5" hidden="1">
      <c r="B38">
        <v>740</v>
      </c>
      <c r="C38">
        <v>0</v>
      </c>
      <c r="D38">
        <f t="shared" si="0"/>
        <v>0</v>
      </c>
      <c r="E38">
        <f t="shared" si="1"/>
        <v>0</v>
      </c>
    </row>
    <row r="39" spans="2:5" hidden="1">
      <c r="B39">
        <v>760</v>
      </c>
      <c r="C39">
        <v>0</v>
      </c>
      <c r="D39">
        <f t="shared" si="0"/>
        <v>0</v>
      </c>
      <c r="E39">
        <f t="shared" si="1"/>
        <v>0</v>
      </c>
    </row>
    <row r="40" spans="2:5" hidden="1">
      <c r="B40">
        <v>780</v>
      </c>
      <c r="C40">
        <v>0</v>
      </c>
      <c r="D40">
        <f t="shared" si="0"/>
        <v>0</v>
      </c>
      <c r="E40">
        <f t="shared" si="1"/>
        <v>0</v>
      </c>
    </row>
    <row r="41" spans="2:5" hidden="1">
      <c r="B41">
        <v>800</v>
      </c>
      <c r="C41">
        <v>0</v>
      </c>
      <c r="D41">
        <f t="shared" si="0"/>
        <v>0</v>
      </c>
      <c r="E41">
        <f t="shared" si="1"/>
        <v>0</v>
      </c>
    </row>
    <row r="42" spans="2:5" hidden="1">
      <c r="B42">
        <v>820</v>
      </c>
      <c r="C42">
        <v>0</v>
      </c>
      <c r="D42">
        <f t="shared" si="0"/>
        <v>0</v>
      </c>
      <c r="E42">
        <f t="shared" si="1"/>
        <v>0</v>
      </c>
    </row>
    <row r="43" spans="2:5" hidden="1">
      <c r="B43">
        <v>840</v>
      </c>
      <c r="C43">
        <v>0</v>
      </c>
      <c r="D43">
        <f t="shared" si="0"/>
        <v>0</v>
      </c>
      <c r="E43">
        <f t="shared" si="1"/>
        <v>0</v>
      </c>
    </row>
    <row r="44" spans="2:5" hidden="1">
      <c r="B44">
        <v>860</v>
      </c>
      <c r="C44">
        <v>0</v>
      </c>
      <c r="D44">
        <f t="shared" si="0"/>
        <v>0</v>
      </c>
      <c r="E44">
        <f t="shared" si="1"/>
        <v>0</v>
      </c>
    </row>
    <row r="45" spans="2:5" hidden="1">
      <c r="B45">
        <v>880</v>
      </c>
      <c r="C45">
        <v>0</v>
      </c>
      <c r="D45">
        <f t="shared" si="0"/>
        <v>0</v>
      </c>
      <c r="E45">
        <f t="shared" si="1"/>
        <v>0</v>
      </c>
    </row>
    <row r="46" spans="2:5" hidden="1">
      <c r="B46">
        <v>900</v>
      </c>
      <c r="C46">
        <v>0</v>
      </c>
      <c r="D46">
        <f t="shared" si="0"/>
        <v>0</v>
      </c>
      <c r="E46">
        <f t="shared" si="1"/>
        <v>0</v>
      </c>
    </row>
    <row r="47" spans="2:5" hidden="1">
      <c r="B47">
        <v>920</v>
      </c>
      <c r="C47">
        <v>0</v>
      </c>
      <c r="D47">
        <f t="shared" si="0"/>
        <v>0</v>
      </c>
      <c r="E47">
        <f t="shared" si="1"/>
        <v>0</v>
      </c>
    </row>
    <row r="48" spans="2:5" hidden="1">
      <c r="B48">
        <v>940</v>
      </c>
      <c r="C48">
        <v>0</v>
      </c>
      <c r="D48">
        <f t="shared" si="0"/>
        <v>0</v>
      </c>
      <c r="E48">
        <f t="shared" si="1"/>
        <v>0</v>
      </c>
    </row>
    <row r="49" spans="2:5" hidden="1">
      <c r="B49">
        <v>960</v>
      </c>
      <c r="C49">
        <v>0</v>
      </c>
      <c r="D49">
        <f t="shared" si="0"/>
        <v>0</v>
      </c>
      <c r="E49">
        <f t="shared" si="1"/>
        <v>0</v>
      </c>
    </row>
    <row r="50" spans="2:5" hidden="1">
      <c r="B50">
        <v>980</v>
      </c>
      <c r="C50">
        <v>0</v>
      </c>
      <c r="D50">
        <f t="shared" si="0"/>
        <v>0</v>
      </c>
      <c r="E50">
        <f t="shared" si="1"/>
        <v>0</v>
      </c>
    </row>
    <row r="51" spans="2:5" hidden="1">
      <c r="B51">
        <v>1000</v>
      </c>
      <c r="C51">
        <v>0</v>
      </c>
      <c r="D51">
        <f t="shared" si="0"/>
        <v>0</v>
      </c>
      <c r="E51">
        <f t="shared" si="1"/>
        <v>0</v>
      </c>
    </row>
    <row r="52" spans="2:5" hidden="1">
      <c r="B52">
        <v>1020</v>
      </c>
      <c r="C52">
        <v>0</v>
      </c>
      <c r="D52">
        <f t="shared" si="0"/>
        <v>0</v>
      </c>
      <c r="E52">
        <f t="shared" si="1"/>
        <v>0</v>
      </c>
    </row>
    <row r="53" spans="2:5" hidden="1">
      <c r="B53">
        <v>1040</v>
      </c>
      <c r="C53">
        <v>0</v>
      </c>
      <c r="D53">
        <f t="shared" si="0"/>
        <v>0</v>
      </c>
      <c r="E53">
        <f t="shared" si="1"/>
        <v>0</v>
      </c>
    </row>
    <row r="54" spans="2:5" hidden="1">
      <c r="B54">
        <v>1060</v>
      </c>
      <c r="C54">
        <v>0</v>
      </c>
      <c r="D54">
        <f t="shared" si="0"/>
        <v>0</v>
      </c>
      <c r="E54">
        <f t="shared" si="1"/>
        <v>0</v>
      </c>
    </row>
    <row r="55" spans="2:5" hidden="1">
      <c r="B55">
        <v>1080</v>
      </c>
      <c r="C55">
        <v>0</v>
      </c>
      <c r="D55">
        <f t="shared" si="0"/>
        <v>0</v>
      </c>
      <c r="E55">
        <f t="shared" si="1"/>
        <v>0</v>
      </c>
    </row>
    <row r="56" spans="2:5" hidden="1">
      <c r="B56">
        <v>1100</v>
      </c>
      <c r="C56">
        <v>0</v>
      </c>
      <c r="D56">
        <f t="shared" si="0"/>
        <v>0</v>
      </c>
      <c r="E56">
        <f t="shared" si="1"/>
        <v>0</v>
      </c>
    </row>
    <row r="57" spans="2:5" hidden="1">
      <c r="B57">
        <v>1120</v>
      </c>
      <c r="C57">
        <v>0</v>
      </c>
      <c r="D57">
        <f t="shared" si="0"/>
        <v>0</v>
      </c>
      <c r="E57">
        <f t="shared" si="1"/>
        <v>0</v>
      </c>
    </row>
    <row r="58" spans="2:5" hidden="1">
      <c r="B58">
        <v>1140</v>
      </c>
      <c r="C58">
        <v>0</v>
      </c>
      <c r="D58">
        <f t="shared" si="0"/>
        <v>0</v>
      </c>
      <c r="E58">
        <f t="shared" si="1"/>
        <v>0</v>
      </c>
    </row>
    <row r="59" spans="2:5" hidden="1">
      <c r="B59">
        <v>1160</v>
      </c>
      <c r="C59">
        <v>0</v>
      </c>
      <c r="D59">
        <f t="shared" si="0"/>
        <v>0</v>
      </c>
      <c r="E59">
        <f t="shared" si="1"/>
        <v>0</v>
      </c>
    </row>
    <row r="60" spans="2:5" hidden="1">
      <c r="B60">
        <v>1180</v>
      </c>
      <c r="C60">
        <v>0</v>
      </c>
      <c r="D60">
        <f t="shared" si="0"/>
        <v>0</v>
      </c>
      <c r="E60">
        <f t="shared" si="1"/>
        <v>0</v>
      </c>
    </row>
    <row r="61" spans="2:5" hidden="1">
      <c r="B61">
        <v>1200</v>
      </c>
      <c r="C61">
        <v>0</v>
      </c>
      <c r="D61">
        <f t="shared" si="0"/>
        <v>0</v>
      </c>
      <c r="E61">
        <f t="shared" si="1"/>
        <v>0</v>
      </c>
    </row>
    <row r="62" spans="2:5" hidden="1">
      <c r="B62">
        <v>1220</v>
      </c>
      <c r="C62">
        <v>0</v>
      </c>
      <c r="D62">
        <f t="shared" si="0"/>
        <v>0</v>
      </c>
      <c r="E62">
        <f t="shared" si="1"/>
        <v>0</v>
      </c>
    </row>
    <row r="63" spans="2:5" hidden="1">
      <c r="B63">
        <v>1240</v>
      </c>
      <c r="C63">
        <v>0</v>
      </c>
      <c r="D63">
        <f t="shared" si="0"/>
        <v>0</v>
      </c>
      <c r="E63">
        <f t="shared" si="1"/>
        <v>0</v>
      </c>
    </row>
    <row r="64" spans="2:5" hidden="1">
      <c r="B64">
        <v>1260</v>
      </c>
      <c r="C64">
        <v>0</v>
      </c>
      <c r="D64">
        <f t="shared" si="0"/>
        <v>0</v>
      </c>
      <c r="E64">
        <f t="shared" si="1"/>
        <v>0</v>
      </c>
    </row>
    <row r="65" spans="2:5" hidden="1">
      <c r="B65">
        <v>1280</v>
      </c>
      <c r="C65">
        <v>0</v>
      </c>
      <c r="D65">
        <f t="shared" si="0"/>
        <v>0</v>
      </c>
      <c r="E65">
        <f t="shared" si="1"/>
        <v>0</v>
      </c>
    </row>
    <row r="66" spans="2:5" hidden="1">
      <c r="B66">
        <v>1300</v>
      </c>
      <c r="C66">
        <v>0</v>
      </c>
      <c r="D66">
        <f t="shared" si="0"/>
        <v>0</v>
      </c>
      <c r="E66">
        <f t="shared" si="1"/>
        <v>0</v>
      </c>
    </row>
    <row r="67" spans="2:5" hidden="1">
      <c r="B67">
        <v>1320</v>
      </c>
      <c r="C67">
        <v>0</v>
      </c>
      <c r="D67">
        <f t="shared" ref="D67:D130" si="2">C68-C67</f>
        <v>0</v>
      </c>
      <c r="E67">
        <f t="shared" ref="E67:E130" si="3">AVERAGE(D67:D87)</f>
        <v>0</v>
      </c>
    </row>
    <row r="68" spans="2:5" hidden="1">
      <c r="B68">
        <v>1340</v>
      </c>
      <c r="C68">
        <v>0</v>
      </c>
      <c r="D68">
        <f t="shared" si="2"/>
        <v>0</v>
      </c>
      <c r="E68">
        <f t="shared" si="3"/>
        <v>0</v>
      </c>
    </row>
    <row r="69" spans="2:5" hidden="1">
      <c r="B69">
        <v>1360</v>
      </c>
      <c r="C69">
        <v>0</v>
      </c>
      <c r="D69">
        <f t="shared" si="2"/>
        <v>0</v>
      </c>
      <c r="E69">
        <f t="shared" si="3"/>
        <v>0</v>
      </c>
    </row>
    <row r="70" spans="2:5" hidden="1">
      <c r="B70">
        <v>1380</v>
      </c>
      <c r="C70">
        <v>0</v>
      </c>
      <c r="D70">
        <f t="shared" si="2"/>
        <v>0</v>
      </c>
      <c r="E70">
        <f t="shared" si="3"/>
        <v>0</v>
      </c>
    </row>
    <row r="71" spans="2:5" hidden="1">
      <c r="B71">
        <v>1400</v>
      </c>
      <c r="C71">
        <v>0</v>
      </c>
      <c r="D71">
        <f t="shared" si="2"/>
        <v>0</v>
      </c>
      <c r="E71">
        <f t="shared" si="3"/>
        <v>0</v>
      </c>
    </row>
    <row r="72" spans="2:5" hidden="1">
      <c r="B72">
        <v>1420</v>
      </c>
      <c r="C72">
        <v>0</v>
      </c>
      <c r="D72">
        <f t="shared" si="2"/>
        <v>0</v>
      </c>
      <c r="E72">
        <f t="shared" si="3"/>
        <v>0</v>
      </c>
    </row>
    <row r="73" spans="2:5" hidden="1">
      <c r="B73">
        <v>1440</v>
      </c>
      <c r="C73">
        <v>0</v>
      </c>
      <c r="D73">
        <f t="shared" si="2"/>
        <v>0</v>
      </c>
      <c r="E73">
        <f t="shared" si="3"/>
        <v>0</v>
      </c>
    </row>
    <row r="74" spans="2:5" hidden="1">
      <c r="B74">
        <v>1460</v>
      </c>
      <c r="C74">
        <v>0</v>
      </c>
      <c r="D74">
        <f t="shared" si="2"/>
        <v>0</v>
      </c>
      <c r="E74">
        <f t="shared" si="3"/>
        <v>0</v>
      </c>
    </row>
    <row r="75" spans="2:5" hidden="1">
      <c r="B75">
        <v>1480</v>
      </c>
      <c r="C75">
        <v>0</v>
      </c>
      <c r="D75">
        <f t="shared" si="2"/>
        <v>0</v>
      </c>
      <c r="E75">
        <f t="shared" si="3"/>
        <v>0</v>
      </c>
    </row>
    <row r="76" spans="2:5" hidden="1">
      <c r="B76">
        <v>1500</v>
      </c>
      <c r="C76">
        <v>0</v>
      </c>
      <c r="D76">
        <f t="shared" si="2"/>
        <v>0</v>
      </c>
      <c r="E76">
        <f t="shared" si="3"/>
        <v>0</v>
      </c>
    </row>
    <row r="77" spans="2:5" hidden="1">
      <c r="B77">
        <v>1520</v>
      </c>
      <c r="C77">
        <v>0</v>
      </c>
      <c r="D77">
        <f t="shared" si="2"/>
        <v>0</v>
      </c>
      <c r="E77">
        <f t="shared" si="3"/>
        <v>0</v>
      </c>
    </row>
    <row r="78" spans="2:5" hidden="1">
      <c r="B78">
        <v>1540</v>
      </c>
      <c r="C78">
        <v>0</v>
      </c>
      <c r="D78">
        <f t="shared" si="2"/>
        <v>0</v>
      </c>
      <c r="E78">
        <f t="shared" si="3"/>
        <v>0</v>
      </c>
    </row>
    <row r="79" spans="2:5" hidden="1">
      <c r="B79">
        <v>1560</v>
      </c>
      <c r="C79">
        <v>0</v>
      </c>
      <c r="D79">
        <f t="shared" si="2"/>
        <v>0</v>
      </c>
      <c r="E79">
        <f t="shared" si="3"/>
        <v>0</v>
      </c>
    </row>
    <row r="80" spans="2:5" hidden="1">
      <c r="B80">
        <v>1580</v>
      </c>
      <c r="C80">
        <v>0</v>
      </c>
      <c r="D80">
        <f t="shared" si="2"/>
        <v>0</v>
      </c>
      <c r="E80">
        <f t="shared" si="3"/>
        <v>0</v>
      </c>
    </row>
    <row r="81" spans="2:5" hidden="1">
      <c r="B81">
        <v>1600</v>
      </c>
      <c r="C81">
        <v>0</v>
      </c>
      <c r="D81">
        <f t="shared" si="2"/>
        <v>0</v>
      </c>
      <c r="E81">
        <f t="shared" si="3"/>
        <v>0</v>
      </c>
    </row>
    <row r="82" spans="2:5" hidden="1">
      <c r="B82">
        <v>1620</v>
      </c>
      <c r="C82">
        <v>0</v>
      </c>
      <c r="D82">
        <f t="shared" si="2"/>
        <v>0</v>
      </c>
      <c r="E82">
        <f t="shared" si="3"/>
        <v>0</v>
      </c>
    </row>
    <row r="83" spans="2:5" hidden="1">
      <c r="B83">
        <v>1640</v>
      </c>
      <c r="C83">
        <v>0</v>
      </c>
      <c r="D83">
        <f t="shared" si="2"/>
        <v>0</v>
      </c>
      <c r="E83">
        <f t="shared" si="3"/>
        <v>0</v>
      </c>
    </row>
    <row r="84" spans="2:5" hidden="1">
      <c r="B84">
        <v>1660</v>
      </c>
      <c r="C84">
        <v>0</v>
      </c>
      <c r="D84">
        <f t="shared" si="2"/>
        <v>0</v>
      </c>
      <c r="E84">
        <f t="shared" si="3"/>
        <v>0</v>
      </c>
    </row>
    <row r="85" spans="2:5" hidden="1">
      <c r="B85">
        <v>1680</v>
      </c>
      <c r="C85">
        <v>0</v>
      </c>
      <c r="D85">
        <f t="shared" si="2"/>
        <v>0</v>
      </c>
      <c r="E85">
        <f t="shared" si="3"/>
        <v>0</v>
      </c>
    </row>
    <row r="86" spans="2:5" hidden="1">
      <c r="B86">
        <v>1700</v>
      </c>
      <c r="C86">
        <v>0</v>
      </c>
      <c r="D86">
        <f t="shared" si="2"/>
        <v>0</v>
      </c>
      <c r="E86">
        <f t="shared" si="3"/>
        <v>0</v>
      </c>
    </row>
    <row r="87" spans="2:5" hidden="1">
      <c r="B87">
        <v>1720</v>
      </c>
      <c r="C87">
        <v>0</v>
      </c>
      <c r="D87">
        <f t="shared" si="2"/>
        <v>0</v>
      </c>
      <c r="E87">
        <f t="shared" si="3"/>
        <v>0</v>
      </c>
    </row>
    <row r="88" spans="2:5" hidden="1">
      <c r="B88">
        <v>1740</v>
      </c>
      <c r="C88">
        <v>0</v>
      </c>
      <c r="D88">
        <f t="shared" si="2"/>
        <v>0</v>
      </c>
      <c r="E88">
        <f t="shared" si="3"/>
        <v>0</v>
      </c>
    </row>
    <row r="89" spans="2:5" hidden="1">
      <c r="B89">
        <v>1760</v>
      </c>
      <c r="C89">
        <v>0</v>
      </c>
      <c r="D89">
        <f t="shared" si="2"/>
        <v>0</v>
      </c>
      <c r="E89">
        <f t="shared" si="3"/>
        <v>0</v>
      </c>
    </row>
    <row r="90" spans="2:5" hidden="1">
      <c r="B90">
        <v>1780</v>
      </c>
      <c r="C90">
        <v>0</v>
      </c>
      <c r="D90">
        <f t="shared" si="2"/>
        <v>0</v>
      </c>
      <c r="E90">
        <f t="shared" si="3"/>
        <v>0</v>
      </c>
    </row>
    <row r="91" spans="2:5" hidden="1">
      <c r="B91">
        <v>1800</v>
      </c>
      <c r="C91">
        <v>0</v>
      </c>
      <c r="D91">
        <f t="shared" si="2"/>
        <v>0</v>
      </c>
      <c r="E91">
        <f t="shared" si="3"/>
        <v>0</v>
      </c>
    </row>
    <row r="92" spans="2:5" hidden="1">
      <c r="B92">
        <v>1820</v>
      </c>
      <c r="C92">
        <v>0</v>
      </c>
      <c r="D92">
        <f t="shared" si="2"/>
        <v>0</v>
      </c>
      <c r="E92">
        <f t="shared" si="3"/>
        <v>0</v>
      </c>
    </row>
    <row r="93" spans="2:5" hidden="1">
      <c r="B93">
        <v>1840</v>
      </c>
      <c r="C93">
        <v>0</v>
      </c>
      <c r="D93">
        <f t="shared" si="2"/>
        <v>0</v>
      </c>
      <c r="E93">
        <f t="shared" si="3"/>
        <v>0</v>
      </c>
    </row>
    <row r="94" spans="2:5" hidden="1">
      <c r="B94">
        <v>1860</v>
      </c>
      <c r="C94">
        <v>0</v>
      </c>
      <c r="D94">
        <f t="shared" si="2"/>
        <v>0</v>
      </c>
      <c r="E94">
        <f t="shared" si="3"/>
        <v>0</v>
      </c>
    </row>
    <row r="95" spans="2:5" hidden="1">
      <c r="B95">
        <v>1880</v>
      </c>
      <c r="C95">
        <v>0</v>
      </c>
      <c r="D95">
        <f t="shared" si="2"/>
        <v>0</v>
      </c>
      <c r="E95">
        <f t="shared" si="3"/>
        <v>0</v>
      </c>
    </row>
    <row r="96" spans="2:5" hidden="1">
      <c r="B96">
        <v>1900</v>
      </c>
      <c r="C96">
        <v>0</v>
      </c>
      <c r="D96">
        <f t="shared" si="2"/>
        <v>0</v>
      </c>
      <c r="E96">
        <f t="shared" si="3"/>
        <v>0</v>
      </c>
    </row>
    <row r="97" spans="2:5" hidden="1">
      <c r="B97">
        <v>1920</v>
      </c>
      <c r="C97">
        <v>0</v>
      </c>
      <c r="D97">
        <f t="shared" si="2"/>
        <v>0</v>
      </c>
      <c r="E97">
        <f t="shared" si="3"/>
        <v>0</v>
      </c>
    </row>
    <row r="98" spans="2:5" hidden="1">
      <c r="B98">
        <v>1940</v>
      </c>
      <c r="C98">
        <v>0</v>
      </c>
      <c r="D98">
        <f t="shared" si="2"/>
        <v>0</v>
      </c>
      <c r="E98">
        <f t="shared" si="3"/>
        <v>0</v>
      </c>
    </row>
    <row r="99" spans="2:5" hidden="1">
      <c r="B99">
        <v>1960</v>
      </c>
      <c r="C99">
        <v>0</v>
      </c>
      <c r="D99">
        <f t="shared" si="2"/>
        <v>0</v>
      </c>
      <c r="E99">
        <f t="shared" si="3"/>
        <v>0</v>
      </c>
    </row>
    <row r="100" spans="2:5" hidden="1">
      <c r="B100">
        <v>1980</v>
      </c>
      <c r="C100">
        <v>0</v>
      </c>
      <c r="D100">
        <f t="shared" si="2"/>
        <v>0</v>
      </c>
      <c r="E100">
        <f t="shared" si="3"/>
        <v>0</v>
      </c>
    </row>
    <row r="101" spans="2:5" hidden="1">
      <c r="B101">
        <v>2000</v>
      </c>
      <c r="C101">
        <v>0</v>
      </c>
      <c r="D101">
        <f t="shared" si="2"/>
        <v>0</v>
      </c>
      <c r="E101">
        <f t="shared" si="3"/>
        <v>0</v>
      </c>
    </row>
    <row r="102" spans="2:5" hidden="1">
      <c r="B102">
        <v>2020</v>
      </c>
      <c r="C102">
        <v>0</v>
      </c>
      <c r="D102">
        <f t="shared" si="2"/>
        <v>0</v>
      </c>
      <c r="E102">
        <f t="shared" si="3"/>
        <v>0</v>
      </c>
    </row>
    <row r="103" spans="2:5" hidden="1">
      <c r="B103">
        <v>2040</v>
      </c>
      <c r="C103">
        <v>0</v>
      </c>
      <c r="D103">
        <f t="shared" si="2"/>
        <v>0</v>
      </c>
      <c r="E103">
        <f t="shared" si="3"/>
        <v>0</v>
      </c>
    </row>
    <row r="104" spans="2:5" hidden="1">
      <c r="B104">
        <v>2060</v>
      </c>
      <c r="C104">
        <v>0</v>
      </c>
      <c r="D104">
        <f t="shared" si="2"/>
        <v>0</v>
      </c>
      <c r="E104">
        <f t="shared" si="3"/>
        <v>0</v>
      </c>
    </row>
    <row r="105" spans="2:5" hidden="1">
      <c r="B105">
        <v>2080</v>
      </c>
      <c r="C105">
        <v>0</v>
      </c>
      <c r="D105">
        <f t="shared" si="2"/>
        <v>0</v>
      </c>
      <c r="E105">
        <f t="shared" si="3"/>
        <v>0</v>
      </c>
    </row>
    <row r="106" spans="2:5" hidden="1">
      <c r="B106">
        <v>2100</v>
      </c>
      <c r="C106">
        <v>0</v>
      </c>
      <c r="D106">
        <f t="shared" si="2"/>
        <v>0</v>
      </c>
      <c r="E106">
        <f t="shared" si="3"/>
        <v>0</v>
      </c>
    </row>
    <row r="107" spans="2:5" hidden="1">
      <c r="B107">
        <v>2120</v>
      </c>
      <c r="C107">
        <v>0</v>
      </c>
      <c r="D107">
        <f t="shared" si="2"/>
        <v>0</v>
      </c>
      <c r="E107">
        <f t="shared" si="3"/>
        <v>0</v>
      </c>
    </row>
    <row r="108" spans="2:5" hidden="1">
      <c r="B108">
        <v>2140</v>
      </c>
      <c r="C108">
        <v>0</v>
      </c>
      <c r="D108">
        <f t="shared" si="2"/>
        <v>0</v>
      </c>
      <c r="E108">
        <f t="shared" si="3"/>
        <v>0</v>
      </c>
    </row>
    <row r="109" spans="2:5" hidden="1">
      <c r="B109">
        <v>2160</v>
      </c>
      <c r="C109">
        <v>0</v>
      </c>
      <c r="D109">
        <f t="shared" si="2"/>
        <v>0</v>
      </c>
      <c r="E109">
        <f t="shared" si="3"/>
        <v>0</v>
      </c>
    </row>
    <row r="110" spans="2:5" hidden="1">
      <c r="B110">
        <v>2180</v>
      </c>
      <c r="C110">
        <v>0</v>
      </c>
      <c r="D110">
        <f t="shared" si="2"/>
        <v>0</v>
      </c>
      <c r="E110">
        <f t="shared" si="3"/>
        <v>0</v>
      </c>
    </row>
    <row r="111" spans="2:5" hidden="1">
      <c r="B111">
        <v>2200</v>
      </c>
      <c r="C111">
        <v>0</v>
      </c>
      <c r="D111">
        <f t="shared" si="2"/>
        <v>0</v>
      </c>
      <c r="E111">
        <f t="shared" si="3"/>
        <v>0</v>
      </c>
    </row>
    <row r="112" spans="2:5" hidden="1">
      <c r="B112">
        <v>2220</v>
      </c>
      <c r="C112">
        <v>0</v>
      </c>
      <c r="D112">
        <f t="shared" si="2"/>
        <v>0</v>
      </c>
      <c r="E112">
        <f t="shared" si="3"/>
        <v>0</v>
      </c>
    </row>
    <row r="113" spans="2:5" hidden="1">
      <c r="B113">
        <v>2240</v>
      </c>
      <c r="C113">
        <v>0</v>
      </c>
      <c r="D113">
        <f t="shared" si="2"/>
        <v>0</v>
      </c>
      <c r="E113">
        <f t="shared" si="3"/>
        <v>0</v>
      </c>
    </row>
    <row r="114" spans="2:5" hidden="1">
      <c r="B114">
        <v>2260</v>
      </c>
      <c r="C114">
        <v>0</v>
      </c>
      <c r="D114">
        <f t="shared" si="2"/>
        <v>0</v>
      </c>
      <c r="E114">
        <f t="shared" si="3"/>
        <v>0</v>
      </c>
    </row>
    <row r="115" spans="2:5" hidden="1">
      <c r="B115">
        <v>2280</v>
      </c>
      <c r="C115">
        <v>0</v>
      </c>
      <c r="D115">
        <f t="shared" si="2"/>
        <v>0</v>
      </c>
      <c r="E115">
        <f t="shared" si="3"/>
        <v>0</v>
      </c>
    </row>
    <row r="116" spans="2:5" hidden="1">
      <c r="B116">
        <v>2300</v>
      </c>
      <c r="C116">
        <v>0</v>
      </c>
      <c r="D116">
        <f t="shared" si="2"/>
        <v>0</v>
      </c>
      <c r="E116">
        <f t="shared" si="3"/>
        <v>0</v>
      </c>
    </row>
    <row r="117" spans="2:5" hidden="1">
      <c r="B117">
        <v>2320</v>
      </c>
      <c r="C117">
        <v>0</v>
      </c>
      <c r="D117">
        <f t="shared" si="2"/>
        <v>0</v>
      </c>
      <c r="E117">
        <f t="shared" si="3"/>
        <v>0</v>
      </c>
    </row>
    <row r="118" spans="2:5" hidden="1">
      <c r="B118">
        <v>2340</v>
      </c>
      <c r="C118">
        <v>0</v>
      </c>
      <c r="D118">
        <f t="shared" si="2"/>
        <v>0</v>
      </c>
      <c r="E118">
        <f t="shared" si="3"/>
        <v>0</v>
      </c>
    </row>
    <row r="119" spans="2:5" hidden="1">
      <c r="B119">
        <v>2360</v>
      </c>
      <c r="C119">
        <v>0</v>
      </c>
      <c r="D119">
        <f t="shared" si="2"/>
        <v>0</v>
      </c>
      <c r="E119">
        <f t="shared" si="3"/>
        <v>0</v>
      </c>
    </row>
    <row r="120" spans="2:5" hidden="1">
      <c r="B120">
        <v>2380</v>
      </c>
      <c r="C120">
        <v>0</v>
      </c>
      <c r="D120">
        <f t="shared" si="2"/>
        <v>0</v>
      </c>
      <c r="E120">
        <f t="shared" si="3"/>
        <v>0</v>
      </c>
    </row>
    <row r="121" spans="2:5" hidden="1">
      <c r="B121">
        <v>2400</v>
      </c>
      <c r="C121">
        <v>0</v>
      </c>
      <c r="D121">
        <f t="shared" si="2"/>
        <v>0</v>
      </c>
      <c r="E121">
        <f t="shared" si="3"/>
        <v>0</v>
      </c>
    </row>
    <row r="122" spans="2:5" hidden="1">
      <c r="B122">
        <v>2420</v>
      </c>
      <c r="C122">
        <v>0</v>
      </c>
      <c r="D122">
        <f t="shared" si="2"/>
        <v>0</v>
      </c>
      <c r="E122">
        <f t="shared" si="3"/>
        <v>0</v>
      </c>
    </row>
    <row r="123" spans="2:5" hidden="1">
      <c r="B123">
        <v>2440</v>
      </c>
      <c r="C123">
        <v>0</v>
      </c>
      <c r="D123">
        <f t="shared" si="2"/>
        <v>0</v>
      </c>
      <c r="E123">
        <f t="shared" si="3"/>
        <v>0</v>
      </c>
    </row>
    <row r="124" spans="2:5" hidden="1">
      <c r="B124">
        <v>2460</v>
      </c>
      <c r="C124">
        <v>0</v>
      </c>
      <c r="D124">
        <f t="shared" si="2"/>
        <v>0</v>
      </c>
      <c r="E124">
        <f t="shared" si="3"/>
        <v>0</v>
      </c>
    </row>
    <row r="125" spans="2:5" hidden="1">
      <c r="B125">
        <v>2480</v>
      </c>
      <c r="C125">
        <v>0</v>
      </c>
      <c r="D125">
        <f t="shared" si="2"/>
        <v>0</v>
      </c>
      <c r="E125">
        <f t="shared" si="3"/>
        <v>0</v>
      </c>
    </row>
    <row r="126" spans="2:5" hidden="1">
      <c r="B126">
        <v>2500</v>
      </c>
      <c r="C126">
        <v>0</v>
      </c>
      <c r="D126">
        <f t="shared" si="2"/>
        <v>0</v>
      </c>
      <c r="E126">
        <f t="shared" si="3"/>
        <v>0</v>
      </c>
    </row>
    <row r="127" spans="2:5" hidden="1">
      <c r="B127">
        <v>2520</v>
      </c>
      <c r="C127">
        <v>0</v>
      </c>
      <c r="D127">
        <f t="shared" si="2"/>
        <v>0</v>
      </c>
      <c r="E127">
        <f t="shared" si="3"/>
        <v>0</v>
      </c>
    </row>
    <row r="128" spans="2:5" hidden="1">
      <c r="B128">
        <v>2540</v>
      </c>
      <c r="C128">
        <v>0</v>
      </c>
      <c r="D128">
        <f t="shared" si="2"/>
        <v>0</v>
      </c>
      <c r="E128">
        <f t="shared" si="3"/>
        <v>0</v>
      </c>
    </row>
    <row r="129" spans="2:5" hidden="1">
      <c r="B129">
        <v>2560</v>
      </c>
      <c r="C129">
        <v>0</v>
      </c>
      <c r="D129">
        <f t="shared" si="2"/>
        <v>0</v>
      </c>
      <c r="E129">
        <f t="shared" si="3"/>
        <v>0</v>
      </c>
    </row>
    <row r="130" spans="2:5" hidden="1">
      <c r="B130">
        <v>2580</v>
      </c>
      <c r="C130">
        <v>0</v>
      </c>
      <c r="D130">
        <f t="shared" si="2"/>
        <v>0</v>
      </c>
      <c r="E130">
        <f t="shared" si="3"/>
        <v>0</v>
      </c>
    </row>
    <row r="131" spans="2:5" hidden="1">
      <c r="B131">
        <v>2600</v>
      </c>
      <c r="C131">
        <v>0</v>
      </c>
      <c r="D131">
        <f t="shared" ref="D131:D194" si="4">C132-C131</f>
        <v>0</v>
      </c>
      <c r="E131">
        <f t="shared" ref="E131:E194" si="5">AVERAGE(D131:D151)</f>
        <v>0</v>
      </c>
    </row>
    <row r="132" spans="2:5" hidden="1">
      <c r="B132">
        <v>2620</v>
      </c>
      <c r="C132">
        <v>0</v>
      </c>
      <c r="D132">
        <f t="shared" si="4"/>
        <v>0</v>
      </c>
      <c r="E132">
        <f t="shared" si="5"/>
        <v>0</v>
      </c>
    </row>
    <row r="133" spans="2:5" hidden="1">
      <c r="B133">
        <v>2640</v>
      </c>
      <c r="C133">
        <v>0</v>
      </c>
      <c r="D133">
        <f t="shared" si="4"/>
        <v>0</v>
      </c>
      <c r="E133">
        <f t="shared" si="5"/>
        <v>0</v>
      </c>
    </row>
    <row r="134" spans="2:5" hidden="1">
      <c r="B134">
        <v>2660</v>
      </c>
      <c r="C134">
        <v>0</v>
      </c>
      <c r="D134">
        <f t="shared" si="4"/>
        <v>0</v>
      </c>
      <c r="E134">
        <f t="shared" si="5"/>
        <v>0</v>
      </c>
    </row>
    <row r="135" spans="2:5" hidden="1">
      <c r="B135">
        <v>2680</v>
      </c>
      <c r="C135">
        <v>0</v>
      </c>
      <c r="D135">
        <f t="shared" si="4"/>
        <v>0</v>
      </c>
      <c r="E135">
        <f t="shared" si="5"/>
        <v>0</v>
      </c>
    </row>
    <row r="136" spans="2:5" hidden="1">
      <c r="B136">
        <v>2700</v>
      </c>
      <c r="C136">
        <v>0</v>
      </c>
      <c r="D136">
        <f t="shared" si="4"/>
        <v>0</v>
      </c>
      <c r="E136">
        <f t="shared" si="5"/>
        <v>0</v>
      </c>
    </row>
    <row r="137" spans="2:5" hidden="1">
      <c r="B137">
        <v>2720</v>
      </c>
      <c r="C137">
        <v>0</v>
      </c>
      <c r="D137">
        <f t="shared" si="4"/>
        <v>0</v>
      </c>
      <c r="E137">
        <f t="shared" si="5"/>
        <v>0</v>
      </c>
    </row>
    <row r="138" spans="2:5" hidden="1">
      <c r="B138">
        <v>2740</v>
      </c>
      <c r="C138">
        <v>0</v>
      </c>
      <c r="D138">
        <f t="shared" si="4"/>
        <v>0</v>
      </c>
      <c r="E138">
        <f t="shared" si="5"/>
        <v>0</v>
      </c>
    </row>
    <row r="139" spans="2:5" hidden="1">
      <c r="B139">
        <v>2760</v>
      </c>
      <c r="C139">
        <v>0</v>
      </c>
      <c r="D139">
        <f t="shared" si="4"/>
        <v>0</v>
      </c>
      <c r="E139">
        <f t="shared" si="5"/>
        <v>0</v>
      </c>
    </row>
    <row r="140" spans="2:5" hidden="1">
      <c r="B140">
        <v>2780</v>
      </c>
      <c r="C140">
        <v>0</v>
      </c>
      <c r="D140">
        <f t="shared" si="4"/>
        <v>0</v>
      </c>
      <c r="E140">
        <f t="shared" si="5"/>
        <v>0</v>
      </c>
    </row>
    <row r="141" spans="2:5" hidden="1">
      <c r="B141">
        <v>2800</v>
      </c>
      <c r="C141">
        <v>0</v>
      </c>
      <c r="D141">
        <f t="shared" si="4"/>
        <v>0</v>
      </c>
      <c r="E141">
        <f t="shared" si="5"/>
        <v>0</v>
      </c>
    </row>
    <row r="142" spans="2:5" hidden="1">
      <c r="B142">
        <v>2820</v>
      </c>
      <c r="C142">
        <v>0</v>
      </c>
      <c r="D142">
        <f t="shared" si="4"/>
        <v>0</v>
      </c>
      <c r="E142">
        <f t="shared" si="5"/>
        <v>0</v>
      </c>
    </row>
    <row r="143" spans="2:5" hidden="1">
      <c r="B143">
        <v>2840</v>
      </c>
      <c r="C143">
        <v>0</v>
      </c>
      <c r="D143">
        <f t="shared" si="4"/>
        <v>0</v>
      </c>
      <c r="E143">
        <f t="shared" si="5"/>
        <v>0</v>
      </c>
    </row>
    <row r="144" spans="2:5" hidden="1">
      <c r="B144">
        <v>2860</v>
      </c>
      <c r="C144">
        <v>0</v>
      </c>
      <c r="D144">
        <f t="shared" si="4"/>
        <v>0</v>
      </c>
      <c r="E144">
        <f t="shared" si="5"/>
        <v>0</v>
      </c>
    </row>
    <row r="145" spans="2:5" hidden="1">
      <c r="B145">
        <v>2880</v>
      </c>
      <c r="C145">
        <v>0</v>
      </c>
      <c r="D145">
        <f t="shared" si="4"/>
        <v>0</v>
      </c>
      <c r="E145">
        <f t="shared" si="5"/>
        <v>0</v>
      </c>
    </row>
    <row r="146" spans="2:5" hidden="1">
      <c r="B146">
        <v>2900</v>
      </c>
      <c r="C146">
        <v>0</v>
      </c>
      <c r="D146">
        <f t="shared" si="4"/>
        <v>0</v>
      </c>
      <c r="E146">
        <f t="shared" si="5"/>
        <v>0</v>
      </c>
    </row>
    <row r="147" spans="2:5" hidden="1">
      <c r="B147">
        <v>2920</v>
      </c>
      <c r="C147">
        <v>0</v>
      </c>
      <c r="D147">
        <f t="shared" si="4"/>
        <v>0</v>
      </c>
      <c r="E147">
        <f t="shared" si="5"/>
        <v>0</v>
      </c>
    </row>
    <row r="148" spans="2:5" hidden="1">
      <c r="B148">
        <v>2940</v>
      </c>
      <c r="C148">
        <v>0</v>
      </c>
      <c r="D148">
        <f t="shared" si="4"/>
        <v>0</v>
      </c>
      <c r="E148">
        <f t="shared" si="5"/>
        <v>0</v>
      </c>
    </row>
    <row r="149" spans="2:5" hidden="1">
      <c r="B149">
        <v>2960</v>
      </c>
      <c r="C149">
        <v>0</v>
      </c>
      <c r="D149">
        <f t="shared" si="4"/>
        <v>0</v>
      </c>
      <c r="E149">
        <f t="shared" si="5"/>
        <v>0</v>
      </c>
    </row>
    <row r="150" spans="2:5" hidden="1">
      <c r="B150">
        <v>2980</v>
      </c>
      <c r="C150">
        <v>0</v>
      </c>
      <c r="D150">
        <f t="shared" si="4"/>
        <v>0</v>
      </c>
      <c r="E150">
        <f t="shared" si="5"/>
        <v>0</v>
      </c>
    </row>
    <row r="151" spans="2:5" hidden="1">
      <c r="B151">
        <v>3000</v>
      </c>
      <c r="C151">
        <v>0</v>
      </c>
      <c r="D151">
        <f t="shared" si="4"/>
        <v>0</v>
      </c>
      <c r="E151">
        <f t="shared" si="5"/>
        <v>0</v>
      </c>
    </row>
    <row r="152" spans="2:5" hidden="1">
      <c r="B152">
        <v>3020</v>
      </c>
      <c r="C152">
        <v>0</v>
      </c>
      <c r="D152">
        <f t="shared" si="4"/>
        <v>0</v>
      </c>
      <c r="E152">
        <f t="shared" si="5"/>
        <v>0</v>
      </c>
    </row>
    <row r="153" spans="2:5" hidden="1">
      <c r="B153">
        <v>3040</v>
      </c>
      <c r="C153">
        <v>0</v>
      </c>
      <c r="D153">
        <f t="shared" si="4"/>
        <v>0</v>
      </c>
      <c r="E153">
        <f t="shared" si="5"/>
        <v>0</v>
      </c>
    </row>
    <row r="154" spans="2:5" hidden="1">
      <c r="B154">
        <v>3060</v>
      </c>
      <c r="C154">
        <v>0</v>
      </c>
      <c r="D154">
        <f t="shared" si="4"/>
        <v>0</v>
      </c>
      <c r="E154">
        <f t="shared" si="5"/>
        <v>0</v>
      </c>
    </row>
    <row r="155" spans="2:5" hidden="1">
      <c r="B155">
        <v>3080</v>
      </c>
      <c r="C155">
        <v>0</v>
      </c>
      <c r="D155">
        <f t="shared" si="4"/>
        <v>0</v>
      </c>
      <c r="E155">
        <f t="shared" si="5"/>
        <v>0</v>
      </c>
    </row>
    <row r="156" spans="2:5" hidden="1">
      <c r="B156">
        <v>3100</v>
      </c>
      <c r="C156">
        <v>0</v>
      </c>
      <c r="D156">
        <f t="shared" si="4"/>
        <v>0</v>
      </c>
      <c r="E156">
        <f t="shared" si="5"/>
        <v>0</v>
      </c>
    </row>
    <row r="157" spans="2:5" hidden="1">
      <c r="B157">
        <v>3120</v>
      </c>
      <c r="C157">
        <v>0</v>
      </c>
      <c r="D157">
        <f t="shared" si="4"/>
        <v>0</v>
      </c>
      <c r="E157">
        <f t="shared" si="5"/>
        <v>0</v>
      </c>
    </row>
    <row r="158" spans="2:5" hidden="1">
      <c r="B158">
        <v>3140</v>
      </c>
      <c r="C158">
        <v>0</v>
      </c>
      <c r="D158">
        <f t="shared" si="4"/>
        <v>0</v>
      </c>
      <c r="E158">
        <f t="shared" si="5"/>
        <v>0</v>
      </c>
    </row>
    <row r="159" spans="2:5" hidden="1">
      <c r="B159">
        <v>3160</v>
      </c>
      <c r="C159">
        <v>0</v>
      </c>
      <c r="D159">
        <f t="shared" si="4"/>
        <v>0</v>
      </c>
      <c r="E159">
        <f t="shared" si="5"/>
        <v>0</v>
      </c>
    </row>
    <row r="160" spans="2:5" hidden="1">
      <c r="B160">
        <v>3180</v>
      </c>
      <c r="C160">
        <v>0</v>
      </c>
      <c r="D160">
        <f t="shared" si="4"/>
        <v>0</v>
      </c>
      <c r="E160">
        <f t="shared" si="5"/>
        <v>0</v>
      </c>
    </row>
    <row r="161" spans="2:5" hidden="1">
      <c r="B161">
        <v>3200</v>
      </c>
      <c r="C161">
        <v>0</v>
      </c>
      <c r="D161">
        <f t="shared" si="4"/>
        <v>0</v>
      </c>
      <c r="E161">
        <f t="shared" si="5"/>
        <v>0</v>
      </c>
    </row>
    <row r="162" spans="2:5" hidden="1">
      <c r="B162">
        <v>3220</v>
      </c>
      <c r="C162">
        <v>0</v>
      </c>
      <c r="D162">
        <f t="shared" si="4"/>
        <v>0</v>
      </c>
      <c r="E162">
        <f t="shared" si="5"/>
        <v>0</v>
      </c>
    </row>
    <row r="163" spans="2:5" hidden="1">
      <c r="B163">
        <v>3240</v>
      </c>
      <c r="C163">
        <v>0</v>
      </c>
      <c r="D163">
        <f t="shared" si="4"/>
        <v>0</v>
      </c>
      <c r="E163">
        <f t="shared" si="5"/>
        <v>0</v>
      </c>
    </row>
    <row r="164" spans="2:5" hidden="1">
      <c r="B164">
        <v>3260</v>
      </c>
      <c r="C164">
        <v>0</v>
      </c>
      <c r="D164">
        <f t="shared" si="4"/>
        <v>0</v>
      </c>
      <c r="E164">
        <f t="shared" si="5"/>
        <v>0</v>
      </c>
    </row>
    <row r="165" spans="2:5" hidden="1">
      <c r="B165">
        <v>3280</v>
      </c>
      <c r="C165">
        <v>0</v>
      </c>
      <c r="D165">
        <f t="shared" si="4"/>
        <v>0</v>
      </c>
      <c r="E165">
        <f t="shared" si="5"/>
        <v>0</v>
      </c>
    </row>
    <row r="166" spans="2:5" hidden="1">
      <c r="B166">
        <v>3300</v>
      </c>
      <c r="C166">
        <v>0</v>
      </c>
      <c r="D166">
        <f t="shared" si="4"/>
        <v>0</v>
      </c>
      <c r="E166">
        <f t="shared" si="5"/>
        <v>0</v>
      </c>
    </row>
    <row r="167" spans="2:5" hidden="1">
      <c r="B167">
        <v>3320</v>
      </c>
      <c r="C167">
        <v>0</v>
      </c>
      <c r="D167">
        <f t="shared" si="4"/>
        <v>0</v>
      </c>
      <c r="E167">
        <f t="shared" si="5"/>
        <v>0</v>
      </c>
    </row>
    <row r="168" spans="2:5" hidden="1">
      <c r="B168">
        <v>3340</v>
      </c>
      <c r="C168">
        <v>0</v>
      </c>
      <c r="D168">
        <f t="shared" si="4"/>
        <v>0</v>
      </c>
      <c r="E168">
        <f t="shared" si="5"/>
        <v>0</v>
      </c>
    </row>
    <row r="169" spans="2:5" hidden="1">
      <c r="B169">
        <v>3360</v>
      </c>
      <c r="C169">
        <v>0</v>
      </c>
      <c r="D169">
        <f t="shared" si="4"/>
        <v>0</v>
      </c>
      <c r="E169">
        <f t="shared" si="5"/>
        <v>0</v>
      </c>
    </row>
    <row r="170" spans="2:5" hidden="1">
      <c r="B170">
        <v>3380</v>
      </c>
      <c r="C170">
        <v>0</v>
      </c>
      <c r="D170">
        <f t="shared" si="4"/>
        <v>0</v>
      </c>
      <c r="E170">
        <f t="shared" si="5"/>
        <v>0</v>
      </c>
    </row>
    <row r="171" spans="2:5" hidden="1">
      <c r="B171">
        <v>3400</v>
      </c>
      <c r="C171">
        <v>0</v>
      </c>
      <c r="D171">
        <f t="shared" si="4"/>
        <v>0</v>
      </c>
      <c r="E171">
        <f t="shared" si="5"/>
        <v>0</v>
      </c>
    </row>
    <row r="172" spans="2:5" hidden="1">
      <c r="B172">
        <v>3420</v>
      </c>
      <c r="C172">
        <v>0</v>
      </c>
      <c r="D172">
        <f t="shared" si="4"/>
        <v>0</v>
      </c>
      <c r="E172">
        <f t="shared" si="5"/>
        <v>0</v>
      </c>
    </row>
    <row r="173" spans="2:5" hidden="1">
      <c r="B173">
        <v>3440</v>
      </c>
      <c r="C173">
        <v>0</v>
      </c>
      <c r="D173">
        <f t="shared" si="4"/>
        <v>0</v>
      </c>
      <c r="E173">
        <f t="shared" si="5"/>
        <v>0</v>
      </c>
    </row>
    <row r="174" spans="2:5" hidden="1">
      <c r="B174">
        <v>3460</v>
      </c>
      <c r="C174">
        <v>0</v>
      </c>
      <c r="D174">
        <f t="shared" si="4"/>
        <v>0</v>
      </c>
      <c r="E174">
        <f t="shared" si="5"/>
        <v>0</v>
      </c>
    </row>
    <row r="175" spans="2:5" hidden="1">
      <c r="B175">
        <v>3480</v>
      </c>
      <c r="C175">
        <v>0</v>
      </c>
      <c r="D175">
        <f t="shared" si="4"/>
        <v>0</v>
      </c>
      <c r="E175">
        <f t="shared" si="5"/>
        <v>0</v>
      </c>
    </row>
    <row r="176" spans="2:5" hidden="1">
      <c r="B176">
        <v>3500</v>
      </c>
      <c r="C176">
        <v>0</v>
      </c>
      <c r="D176">
        <f t="shared" si="4"/>
        <v>0</v>
      </c>
      <c r="E176">
        <f t="shared" si="5"/>
        <v>0</v>
      </c>
    </row>
    <row r="177" spans="2:5" hidden="1">
      <c r="B177">
        <v>3520</v>
      </c>
      <c r="C177">
        <v>0</v>
      </c>
      <c r="D177">
        <f t="shared" si="4"/>
        <v>0</v>
      </c>
      <c r="E177">
        <f t="shared" si="5"/>
        <v>0</v>
      </c>
    </row>
    <row r="178" spans="2:5" hidden="1">
      <c r="B178">
        <v>3540</v>
      </c>
      <c r="C178">
        <v>0</v>
      </c>
      <c r="D178">
        <f t="shared" si="4"/>
        <v>0</v>
      </c>
      <c r="E178">
        <f t="shared" si="5"/>
        <v>0</v>
      </c>
    </row>
    <row r="179" spans="2:5" hidden="1">
      <c r="B179">
        <v>3560</v>
      </c>
      <c r="C179">
        <v>0</v>
      </c>
      <c r="D179">
        <f t="shared" si="4"/>
        <v>0</v>
      </c>
      <c r="E179">
        <f t="shared" si="5"/>
        <v>0</v>
      </c>
    </row>
    <row r="180" spans="2:5" hidden="1">
      <c r="B180">
        <v>3580</v>
      </c>
      <c r="C180">
        <v>0</v>
      </c>
      <c r="D180">
        <f t="shared" si="4"/>
        <v>0</v>
      </c>
      <c r="E180">
        <f t="shared" si="5"/>
        <v>0</v>
      </c>
    </row>
    <row r="181" spans="2:5" hidden="1">
      <c r="B181">
        <v>3600</v>
      </c>
      <c r="C181">
        <v>0</v>
      </c>
      <c r="D181">
        <f t="shared" si="4"/>
        <v>0</v>
      </c>
      <c r="E181">
        <f t="shared" si="5"/>
        <v>0</v>
      </c>
    </row>
    <row r="182" spans="2:5" hidden="1">
      <c r="B182">
        <v>3620</v>
      </c>
      <c r="C182">
        <v>0</v>
      </c>
      <c r="D182">
        <f t="shared" si="4"/>
        <v>0</v>
      </c>
      <c r="E182">
        <f t="shared" si="5"/>
        <v>0</v>
      </c>
    </row>
    <row r="183" spans="2:5" hidden="1">
      <c r="B183">
        <v>3640</v>
      </c>
      <c r="C183">
        <v>0</v>
      </c>
      <c r="D183">
        <f t="shared" si="4"/>
        <v>0</v>
      </c>
      <c r="E183">
        <f t="shared" si="5"/>
        <v>0</v>
      </c>
    </row>
    <row r="184" spans="2:5" hidden="1">
      <c r="B184">
        <v>3660</v>
      </c>
      <c r="C184">
        <v>0</v>
      </c>
      <c r="D184">
        <f t="shared" si="4"/>
        <v>0</v>
      </c>
      <c r="E184">
        <f t="shared" si="5"/>
        <v>0</v>
      </c>
    </row>
    <row r="185" spans="2:5" hidden="1">
      <c r="B185">
        <v>3680</v>
      </c>
      <c r="C185">
        <v>0</v>
      </c>
      <c r="D185">
        <f t="shared" si="4"/>
        <v>0</v>
      </c>
      <c r="E185">
        <f t="shared" si="5"/>
        <v>0</v>
      </c>
    </row>
    <row r="186" spans="2:5" hidden="1">
      <c r="B186">
        <v>3700</v>
      </c>
      <c r="C186">
        <v>0</v>
      </c>
      <c r="D186">
        <f t="shared" si="4"/>
        <v>0</v>
      </c>
      <c r="E186">
        <f t="shared" si="5"/>
        <v>0</v>
      </c>
    </row>
    <row r="187" spans="2:5" hidden="1">
      <c r="B187">
        <v>3720</v>
      </c>
      <c r="C187">
        <v>0</v>
      </c>
      <c r="D187">
        <f t="shared" si="4"/>
        <v>0</v>
      </c>
      <c r="E187">
        <f t="shared" si="5"/>
        <v>0</v>
      </c>
    </row>
    <row r="188" spans="2:5" hidden="1">
      <c r="B188">
        <v>3740</v>
      </c>
      <c r="C188">
        <v>0</v>
      </c>
      <c r="D188">
        <f t="shared" si="4"/>
        <v>0</v>
      </c>
      <c r="E188">
        <f t="shared" si="5"/>
        <v>0</v>
      </c>
    </row>
    <row r="189" spans="2:5" hidden="1">
      <c r="B189">
        <v>3760</v>
      </c>
      <c r="C189">
        <v>0</v>
      </c>
      <c r="D189">
        <f t="shared" si="4"/>
        <v>0</v>
      </c>
      <c r="E189">
        <f t="shared" si="5"/>
        <v>0</v>
      </c>
    </row>
    <row r="190" spans="2:5" hidden="1">
      <c r="B190">
        <v>3780</v>
      </c>
      <c r="C190">
        <v>0</v>
      </c>
      <c r="D190">
        <f t="shared" si="4"/>
        <v>0</v>
      </c>
      <c r="E190">
        <f t="shared" si="5"/>
        <v>0</v>
      </c>
    </row>
    <row r="191" spans="2:5" hidden="1">
      <c r="B191">
        <v>3800</v>
      </c>
      <c r="C191">
        <v>0</v>
      </c>
      <c r="D191">
        <f t="shared" si="4"/>
        <v>0</v>
      </c>
      <c r="E191">
        <f t="shared" si="5"/>
        <v>0</v>
      </c>
    </row>
    <row r="192" spans="2:5" hidden="1">
      <c r="B192">
        <v>3820</v>
      </c>
      <c r="C192">
        <v>0</v>
      </c>
      <c r="D192">
        <f t="shared" si="4"/>
        <v>0</v>
      </c>
      <c r="E192">
        <f t="shared" si="5"/>
        <v>0</v>
      </c>
    </row>
    <row r="193" spans="2:5" hidden="1">
      <c r="B193">
        <v>3840</v>
      </c>
      <c r="C193">
        <v>0</v>
      </c>
      <c r="D193">
        <f t="shared" si="4"/>
        <v>0</v>
      </c>
      <c r="E193">
        <f t="shared" si="5"/>
        <v>0</v>
      </c>
    </row>
    <row r="194" spans="2:5" hidden="1">
      <c r="B194">
        <v>3860</v>
      </c>
      <c r="C194">
        <v>0</v>
      </c>
      <c r="D194">
        <f t="shared" si="4"/>
        <v>0</v>
      </c>
      <c r="E194">
        <f t="shared" si="5"/>
        <v>0</v>
      </c>
    </row>
    <row r="195" spans="2:5" hidden="1">
      <c r="B195">
        <v>3880</v>
      </c>
      <c r="C195">
        <v>0</v>
      </c>
      <c r="D195">
        <f t="shared" ref="D195:D258" si="6">C196-C195</f>
        <v>0</v>
      </c>
      <c r="E195">
        <f t="shared" ref="E195:E258" si="7">AVERAGE(D195:D215)</f>
        <v>0</v>
      </c>
    </row>
    <row r="196" spans="2:5" hidden="1">
      <c r="B196">
        <v>3900</v>
      </c>
      <c r="C196">
        <v>0</v>
      </c>
      <c r="D196">
        <f t="shared" si="6"/>
        <v>0</v>
      </c>
      <c r="E196">
        <f t="shared" si="7"/>
        <v>0</v>
      </c>
    </row>
    <row r="197" spans="2:5" hidden="1">
      <c r="B197">
        <v>3920</v>
      </c>
      <c r="C197">
        <v>0</v>
      </c>
      <c r="D197">
        <f t="shared" si="6"/>
        <v>0</v>
      </c>
      <c r="E197">
        <f t="shared" si="7"/>
        <v>0</v>
      </c>
    </row>
    <row r="198" spans="2:5" hidden="1">
      <c r="B198">
        <v>3940</v>
      </c>
      <c r="C198">
        <v>0</v>
      </c>
      <c r="D198">
        <f t="shared" si="6"/>
        <v>0</v>
      </c>
      <c r="E198">
        <f t="shared" si="7"/>
        <v>0</v>
      </c>
    </row>
    <row r="199" spans="2:5" hidden="1">
      <c r="B199">
        <v>3960</v>
      </c>
      <c r="C199">
        <v>0</v>
      </c>
      <c r="D199">
        <f t="shared" si="6"/>
        <v>0</v>
      </c>
      <c r="E199">
        <f t="shared" si="7"/>
        <v>0</v>
      </c>
    </row>
    <row r="200" spans="2:5" hidden="1">
      <c r="B200">
        <v>3980</v>
      </c>
      <c r="C200">
        <v>0</v>
      </c>
      <c r="D200">
        <f t="shared" si="6"/>
        <v>0</v>
      </c>
      <c r="E200">
        <f t="shared" si="7"/>
        <v>0</v>
      </c>
    </row>
    <row r="201" spans="2:5" hidden="1">
      <c r="B201">
        <v>4000</v>
      </c>
      <c r="C201">
        <v>0</v>
      </c>
      <c r="D201">
        <f t="shared" si="6"/>
        <v>0</v>
      </c>
      <c r="E201">
        <f t="shared" si="7"/>
        <v>0</v>
      </c>
    </row>
    <row r="202" spans="2:5" hidden="1">
      <c r="B202">
        <v>4020</v>
      </c>
      <c r="C202">
        <v>0</v>
      </c>
      <c r="D202">
        <f t="shared" si="6"/>
        <v>0</v>
      </c>
      <c r="E202">
        <f t="shared" si="7"/>
        <v>0</v>
      </c>
    </row>
    <row r="203" spans="2:5" hidden="1">
      <c r="B203">
        <v>4040</v>
      </c>
      <c r="C203">
        <v>0</v>
      </c>
      <c r="D203">
        <f t="shared" si="6"/>
        <v>0</v>
      </c>
      <c r="E203">
        <f t="shared" si="7"/>
        <v>0</v>
      </c>
    </row>
    <row r="204" spans="2:5" hidden="1">
      <c r="B204">
        <v>4060</v>
      </c>
      <c r="C204">
        <v>0</v>
      </c>
      <c r="D204">
        <f t="shared" si="6"/>
        <v>0</v>
      </c>
      <c r="E204">
        <f t="shared" si="7"/>
        <v>0</v>
      </c>
    </row>
    <row r="205" spans="2:5" hidden="1">
      <c r="B205">
        <v>4080</v>
      </c>
      <c r="C205">
        <v>0</v>
      </c>
      <c r="D205">
        <f t="shared" si="6"/>
        <v>0</v>
      </c>
      <c r="E205">
        <f t="shared" si="7"/>
        <v>0</v>
      </c>
    </row>
    <row r="206" spans="2:5" hidden="1">
      <c r="B206">
        <v>4100</v>
      </c>
      <c r="C206">
        <v>0</v>
      </c>
      <c r="D206">
        <f t="shared" si="6"/>
        <v>0</v>
      </c>
      <c r="E206">
        <f t="shared" si="7"/>
        <v>0</v>
      </c>
    </row>
    <row r="207" spans="2:5" hidden="1">
      <c r="B207">
        <v>4120</v>
      </c>
      <c r="C207">
        <v>0</v>
      </c>
      <c r="D207">
        <f t="shared" si="6"/>
        <v>0</v>
      </c>
      <c r="E207">
        <f t="shared" si="7"/>
        <v>0</v>
      </c>
    </row>
    <row r="208" spans="2:5" hidden="1">
      <c r="B208">
        <v>4140</v>
      </c>
      <c r="C208">
        <v>0</v>
      </c>
      <c r="D208">
        <f t="shared" si="6"/>
        <v>0</v>
      </c>
      <c r="E208">
        <f t="shared" si="7"/>
        <v>0</v>
      </c>
    </row>
    <row r="209" spans="2:5" hidden="1">
      <c r="B209">
        <v>4160</v>
      </c>
      <c r="C209">
        <v>0</v>
      </c>
      <c r="D209">
        <f t="shared" si="6"/>
        <v>0</v>
      </c>
      <c r="E209">
        <f t="shared" si="7"/>
        <v>0</v>
      </c>
    </row>
    <row r="210" spans="2:5" hidden="1">
      <c r="B210">
        <v>4180</v>
      </c>
      <c r="C210">
        <v>0</v>
      </c>
      <c r="D210">
        <f t="shared" si="6"/>
        <v>0</v>
      </c>
      <c r="E210">
        <f t="shared" si="7"/>
        <v>0</v>
      </c>
    </row>
    <row r="211" spans="2:5" hidden="1">
      <c r="B211">
        <v>4200</v>
      </c>
      <c r="C211">
        <v>0</v>
      </c>
      <c r="D211">
        <f t="shared" si="6"/>
        <v>0</v>
      </c>
      <c r="E211">
        <f t="shared" si="7"/>
        <v>0</v>
      </c>
    </row>
    <row r="212" spans="2:5" hidden="1">
      <c r="B212">
        <v>4220</v>
      </c>
      <c r="C212">
        <v>0</v>
      </c>
      <c r="D212">
        <f t="shared" si="6"/>
        <v>0</v>
      </c>
      <c r="E212">
        <f t="shared" si="7"/>
        <v>0</v>
      </c>
    </row>
    <row r="213" spans="2:5" hidden="1">
      <c r="B213">
        <v>4240</v>
      </c>
      <c r="C213">
        <v>0</v>
      </c>
      <c r="D213">
        <f t="shared" si="6"/>
        <v>0</v>
      </c>
      <c r="E213">
        <f t="shared" si="7"/>
        <v>0</v>
      </c>
    </row>
    <row r="214" spans="2:5" hidden="1">
      <c r="B214">
        <v>4260</v>
      </c>
      <c r="C214">
        <v>0</v>
      </c>
      <c r="D214">
        <f t="shared" si="6"/>
        <v>0</v>
      </c>
      <c r="E214">
        <f t="shared" si="7"/>
        <v>0</v>
      </c>
    </row>
    <row r="215" spans="2:5" hidden="1">
      <c r="B215">
        <v>4280</v>
      </c>
      <c r="C215">
        <v>0</v>
      </c>
      <c r="D215">
        <f t="shared" si="6"/>
        <v>0</v>
      </c>
      <c r="E215">
        <f t="shared" si="7"/>
        <v>0</v>
      </c>
    </row>
    <row r="216" spans="2:5" hidden="1">
      <c r="B216">
        <v>4300</v>
      </c>
      <c r="C216">
        <v>0</v>
      </c>
      <c r="D216">
        <f t="shared" si="6"/>
        <v>0</v>
      </c>
      <c r="E216">
        <f t="shared" si="7"/>
        <v>0</v>
      </c>
    </row>
    <row r="217" spans="2:5" hidden="1">
      <c r="B217">
        <v>4320</v>
      </c>
      <c r="C217">
        <v>0</v>
      </c>
      <c r="D217">
        <f t="shared" si="6"/>
        <v>0</v>
      </c>
      <c r="E217">
        <f t="shared" si="7"/>
        <v>0</v>
      </c>
    </row>
    <row r="218" spans="2:5" hidden="1">
      <c r="B218">
        <v>4340</v>
      </c>
      <c r="C218">
        <v>0</v>
      </c>
      <c r="D218">
        <f t="shared" si="6"/>
        <v>0</v>
      </c>
      <c r="E218">
        <f t="shared" si="7"/>
        <v>0</v>
      </c>
    </row>
    <row r="219" spans="2:5" hidden="1">
      <c r="B219">
        <v>4360</v>
      </c>
      <c r="C219">
        <v>0</v>
      </c>
      <c r="D219">
        <f t="shared" si="6"/>
        <v>0</v>
      </c>
      <c r="E219">
        <f t="shared" si="7"/>
        <v>0</v>
      </c>
    </row>
    <row r="220" spans="2:5" hidden="1">
      <c r="B220">
        <v>4380</v>
      </c>
      <c r="C220">
        <v>0</v>
      </c>
      <c r="D220">
        <f t="shared" si="6"/>
        <v>0</v>
      </c>
      <c r="E220">
        <f t="shared" si="7"/>
        <v>0</v>
      </c>
    </row>
    <row r="221" spans="2:5" hidden="1">
      <c r="B221">
        <v>4400</v>
      </c>
      <c r="C221">
        <v>0</v>
      </c>
      <c r="D221">
        <f t="shared" si="6"/>
        <v>0</v>
      </c>
      <c r="E221">
        <f t="shared" si="7"/>
        <v>0</v>
      </c>
    </row>
    <row r="222" spans="2:5" hidden="1">
      <c r="B222">
        <v>4420</v>
      </c>
      <c r="C222">
        <v>0</v>
      </c>
      <c r="D222">
        <f t="shared" si="6"/>
        <v>0</v>
      </c>
      <c r="E222">
        <f t="shared" si="7"/>
        <v>0</v>
      </c>
    </row>
    <row r="223" spans="2:5" hidden="1">
      <c r="B223">
        <v>4440</v>
      </c>
      <c r="C223">
        <v>0</v>
      </c>
      <c r="D223">
        <f t="shared" si="6"/>
        <v>0</v>
      </c>
      <c r="E223">
        <f t="shared" si="7"/>
        <v>0</v>
      </c>
    </row>
    <row r="224" spans="2:5" hidden="1">
      <c r="B224">
        <v>4460</v>
      </c>
      <c r="C224">
        <v>0</v>
      </c>
      <c r="D224">
        <f t="shared" si="6"/>
        <v>0</v>
      </c>
      <c r="E224">
        <f t="shared" si="7"/>
        <v>0</v>
      </c>
    </row>
    <row r="225" spans="2:5" hidden="1">
      <c r="B225">
        <v>4480</v>
      </c>
      <c r="C225">
        <v>0</v>
      </c>
      <c r="D225">
        <f t="shared" si="6"/>
        <v>0</v>
      </c>
      <c r="E225">
        <f t="shared" si="7"/>
        <v>0</v>
      </c>
    </row>
    <row r="226" spans="2:5" hidden="1">
      <c r="B226">
        <v>4500</v>
      </c>
      <c r="C226">
        <v>0</v>
      </c>
      <c r="D226">
        <f t="shared" si="6"/>
        <v>0</v>
      </c>
      <c r="E226">
        <f t="shared" si="7"/>
        <v>0</v>
      </c>
    </row>
    <row r="227" spans="2:5" hidden="1">
      <c r="B227">
        <v>4520</v>
      </c>
      <c r="C227">
        <v>0</v>
      </c>
      <c r="D227">
        <f t="shared" si="6"/>
        <v>0</v>
      </c>
      <c r="E227">
        <f t="shared" si="7"/>
        <v>0</v>
      </c>
    </row>
    <row r="228" spans="2:5" hidden="1">
      <c r="B228">
        <v>4540</v>
      </c>
      <c r="C228">
        <v>0</v>
      </c>
      <c r="D228">
        <f t="shared" si="6"/>
        <v>0</v>
      </c>
      <c r="E228">
        <f t="shared" si="7"/>
        <v>0</v>
      </c>
    </row>
    <row r="229" spans="2:5" hidden="1">
      <c r="B229">
        <v>4560</v>
      </c>
      <c r="C229">
        <v>0</v>
      </c>
      <c r="D229">
        <f t="shared" si="6"/>
        <v>0</v>
      </c>
      <c r="E229">
        <f t="shared" si="7"/>
        <v>0</v>
      </c>
    </row>
    <row r="230" spans="2:5" hidden="1">
      <c r="B230">
        <v>4580</v>
      </c>
      <c r="C230">
        <v>0</v>
      </c>
      <c r="D230">
        <f t="shared" si="6"/>
        <v>0</v>
      </c>
      <c r="E230">
        <f t="shared" si="7"/>
        <v>0</v>
      </c>
    </row>
    <row r="231" spans="2:5" hidden="1">
      <c r="B231">
        <v>4600</v>
      </c>
      <c r="C231">
        <v>0</v>
      </c>
      <c r="D231">
        <f t="shared" si="6"/>
        <v>0</v>
      </c>
      <c r="E231">
        <f t="shared" si="7"/>
        <v>0</v>
      </c>
    </row>
    <row r="232" spans="2:5" hidden="1">
      <c r="B232">
        <v>4620</v>
      </c>
      <c r="C232">
        <v>0</v>
      </c>
      <c r="D232">
        <f t="shared" si="6"/>
        <v>0</v>
      </c>
      <c r="E232">
        <f t="shared" si="7"/>
        <v>0</v>
      </c>
    </row>
    <row r="233" spans="2:5" hidden="1">
      <c r="B233">
        <v>4640</v>
      </c>
      <c r="C233">
        <v>0</v>
      </c>
      <c r="D233">
        <f t="shared" si="6"/>
        <v>0</v>
      </c>
      <c r="E233">
        <f t="shared" si="7"/>
        <v>0</v>
      </c>
    </row>
    <row r="234" spans="2:5" hidden="1">
      <c r="B234">
        <v>4660</v>
      </c>
      <c r="C234">
        <v>0</v>
      </c>
      <c r="D234">
        <f t="shared" si="6"/>
        <v>0</v>
      </c>
      <c r="E234">
        <f t="shared" si="7"/>
        <v>0</v>
      </c>
    </row>
    <row r="235" spans="2:5" hidden="1">
      <c r="B235">
        <v>4680</v>
      </c>
      <c r="C235">
        <v>0</v>
      </c>
      <c r="D235">
        <f t="shared" si="6"/>
        <v>0</v>
      </c>
      <c r="E235">
        <f t="shared" si="7"/>
        <v>0</v>
      </c>
    </row>
    <row r="236" spans="2:5" hidden="1">
      <c r="B236">
        <v>4700</v>
      </c>
      <c r="C236">
        <v>0</v>
      </c>
      <c r="D236">
        <f t="shared" si="6"/>
        <v>0</v>
      </c>
      <c r="E236">
        <f t="shared" si="7"/>
        <v>0</v>
      </c>
    </row>
    <row r="237" spans="2:5" hidden="1">
      <c r="B237">
        <v>4720</v>
      </c>
      <c r="C237">
        <v>0</v>
      </c>
      <c r="D237">
        <f t="shared" si="6"/>
        <v>0</v>
      </c>
      <c r="E237">
        <f t="shared" si="7"/>
        <v>0</v>
      </c>
    </row>
    <row r="238" spans="2:5" hidden="1">
      <c r="B238">
        <v>4740</v>
      </c>
      <c r="C238">
        <v>0</v>
      </c>
      <c r="D238">
        <f t="shared" si="6"/>
        <v>0</v>
      </c>
      <c r="E238">
        <f t="shared" si="7"/>
        <v>0</v>
      </c>
    </row>
    <row r="239" spans="2:5" hidden="1">
      <c r="B239">
        <v>4760</v>
      </c>
      <c r="C239">
        <v>0</v>
      </c>
      <c r="D239">
        <f t="shared" si="6"/>
        <v>0</v>
      </c>
      <c r="E239">
        <f t="shared" si="7"/>
        <v>0</v>
      </c>
    </row>
    <row r="240" spans="2:5" hidden="1">
      <c r="B240">
        <v>4780</v>
      </c>
      <c r="C240">
        <v>0</v>
      </c>
      <c r="D240">
        <f t="shared" si="6"/>
        <v>0</v>
      </c>
      <c r="E240">
        <f t="shared" si="7"/>
        <v>0</v>
      </c>
    </row>
    <row r="241" spans="2:5" hidden="1">
      <c r="B241">
        <v>4800</v>
      </c>
      <c r="C241">
        <v>0</v>
      </c>
      <c r="D241">
        <f t="shared" si="6"/>
        <v>0</v>
      </c>
      <c r="E241">
        <f t="shared" si="7"/>
        <v>0</v>
      </c>
    </row>
    <row r="242" spans="2:5" hidden="1">
      <c r="B242">
        <v>4820</v>
      </c>
      <c r="C242">
        <v>0</v>
      </c>
      <c r="D242">
        <f t="shared" si="6"/>
        <v>0</v>
      </c>
      <c r="E242">
        <f t="shared" si="7"/>
        <v>0</v>
      </c>
    </row>
    <row r="243" spans="2:5" hidden="1">
      <c r="B243">
        <v>4840</v>
      </c>
      <c r="C243">
        <v>0</v>
      </c>
      <c r="D243">
        <f t="shared" si="6"/>
        <v>0</v>
      </c>
      <c r="E243">
        <f t="shared" si="7"/>
        <v>0</v>
      </c>
    </row>
    <row r="244" spans="2:5" hidden="1">
      <c r="B244">
        <v>4860</v>
      </c>
      <c r="C244">
        <v>0</v>
      </c>
      <c r="D244">
        <f t="shared" si="6"/>
        <v>0</v>
      </c>
      <c r="E244">
        <f t="shared" si="7"/>
        <v>0</v>
      </c>
    </row>
    <row r="245" spans="2:5" hidden="1">
      <c r="B245">
        <v>4880</v>
      </c>
      <c r="C245">
        <v>0</v>
      </c>
      <c r="D245">
        <f t="shared" si="6"/>
        <v>0</v>
      </c>
      <c r="E245">
        <f t="shared" si="7"/>
        <v>0</v>
      </c>
    </row>
    <row r="246" spans="2:5" hidden="1">
      <c r="B246">
        <v>4900</v>
      </c>
      <c r="C246">
        <v>0</v>
      </c>
      <c r="D246">
        <f t="shared" si="6"/>
        <v>0</v>
      </c>
      <c r="E246">
        <f t="shared" si="7"/>
        <v>0</v>
      </c>
    </row>
    <row r="247" spans="2:5" hidden="1">
      <c r="B247">
        <v>4920</v>
      </c>
      <c r="C247">
        <v>0</v>
      </c>
      <c r="D247">
        <f t="shared" si="6"/>
        <v>0</v>
      </c>
      <c r="E247">
        <f t="shared" si="7"/>
        <v>0</v>
      </c>
    </row>
    <row r="248" spans="2:5" hidden="1">
      <c r="B248">
        <v>4940</v>
      </c>
      <c r="C248">
        <v>0</v>
      </c>
      <c r="D248">
        <f t="shared" si="6"/>
        <v>0</v>
      </c>
      <c r="E248">
        <f t="shared" si="7"/>
        <v>0</v>
      </c>
    </row>
    <row r="249" spans="2:5" hidden="1">
      <c r="B249">
        <v>4960</v>
      </c>
      <c r="C249">
        <v>0</v>
      </c>
      <c r="D249">
        <f t="shared" si="6"/>
        <v>0</v>
      </c>
      <c r="E249">
        <f t="shared" si="7"/>
        <v>0</v>
      </c>
    </row>
    <row r="250" spans="2:5" hidden="1">
      <c r="B250">
        <v>4980</v>
      </c>
      <c r="C250">
        <v>0</v>
      </c>
      <c r="D250">
        <f t="shared" si="6"/>
        <v>0</v>
      </c>
      <c r="E250">
        <f t="shared" si="7"/>
        <v>0</v>
      </c>
    </row>
    <row r="251" spans="2:5" hidden="1">
      <c r="B251">
        <v>5000</v>
      </c>
      <c r="C251">
        <v>0</v>
      </c>
      <c r="D251">
        <f t="shared" si="6"/>
        <v>0</v>
      </c>
      <c r="E251">
        <f t="shared" si="7"/>
        <v>0</v>
      </c>
    </row>
    <row r="252" spans="2:5" hidden="1">
      <c r="B252">
        <v>5020</v>
      </c>
      <c r="C252">
        <v>0</v>
      </c>
      <c r="D252">
        <f t="shared" si="6"/>
        <v>0</v>
      </c>
      <c r="E252">
        <f t="shared" si="7"/>
        <v>0</v>
      </c>
    </row>
    <row r="253" spans="2:5" hidden="1">
      <c r="B253">
        <v>5040</v>
      </c>
      <c r="C253">
        <v>0</v>
      </c>
      <c r="D253">
        <f t="shared" si="6"/>
        <v>0</v>
      </c>
      <c r="E253">
        <f t="shared" si="7"/>
        <v>0</v>
      </c>
    </row>
    <row r="254" spans="2:5" hidden="1">
      <c r="B254">
        <v>5060</v>
      </c>
      <c r="C254">
        <v>0</v>
      </c>
      <c r="D254">
        <f t="shared" si="6"/>
        <v>0</v>
      </c>
      <c r="E254">
        <f t="shared" si="7"/>
        <v>0</v>
      </c>
    </row>
    <row r="255" spans="2:5" hidden="1">
      <c r="B255">
        <v>5080</v>
      </c>
      <c r="C255">
        <v>0</v>
      </c>
      <c r="D255">
        <f t="shared" si="6"/>
        <v>0</v>
      </c>
      <c r="E255">
        <f t="shared" si="7"/>
        <v>0</v>
      </c>
    </row>
    <row r="256" spans="2:5" hidden="1">
      <c r="B256">
        <v>5100</v>
      </c>
      <c r="C256">
        <v>0</v>
      </c>
      <c r="D256">
        <f t="shared" si="6"/>
        <v>0</v>
      </c>
      <c r="E256">
        <f t="shared" si="7"/>
        <v>0</v>
      </c>
    </row>
    <row r="257" spans="2:5" hidden="1">
      <c r="B257">
        <v>5120</v>
      </c>
      <c r="C257">
        <v>0</v>
      </c>
      <c r="D257">
        <f t="shared" si="6"/>
        <v>0</v>
      </c>
      <c r="E257">
        <f t="shared" si="7"/>
        <v>0</v>
      </c>
    </row>
    <row r="258" spans="2:5" hidden="1">
      <c r="B258">
        <v>5140</v>
      </c>
      <c r="C258">
        <v>0</v>
      </c>
      <c r="D258">
        <f t="shared" si="6"/>
        <v>0</v>
      </c>
      <c r="E258">
        <f t="shared" si="7"/>
        <v>0</v>
      </c>
    </row>
    <row r="259" spans="2:5" hidden="1">
      <c r="B259">
        <v>5160</v>
      </c>
      <c r="C259">
        <v>0</v>
      </c>
      <c r="D259">
        <f t="shared" ref="D259:D322" si="8">C260-C259</f>
        <v>0</v>
      </c>
      <c r="E259">
        <f t="shared" ref="E259:E322" si="9">AVERAGE(D259:D279)</f>
        <v>0</v>
      </c>
    </row>
    <row r="260" spans="2:5" hidden="1">
      <c r="B260">
        <v>5180</v>
      </c>
      <c r="C260">
        <v>0</v>
      </c>
      <c r="D260">
        <f t="shared" si="8"/>
        <v>0</v>
      </c>
      <c r="E260">
        <f t="shared" si="9"/>
        <v>0</v>
      </c>
    </row>
    <row r="261" spans="2:5" hidden="1">
      <c r="B261">
        <v>5200</v>
      </c>
      <c r="C261">
        <v>0</v>
      </c>
      <c r="D261">
        <f t="shared" si="8"/>
        <v>0</v>
      </c>
      <c r="E261">
        <f t="shared" si="9"/>
        <v>0</v>
      </c>
    </row>
    <row r="262" spans="2:5" hidden="1">
      <c r="B262">
        <v>5220</v>
      </c>
      <c r="C262">
        <v>0</v>
      </c>
      <c r="D262">
        <f t="shared" si="8"/>
        <v>0</v>
      </c>
      <c r="E262">
        <f t="shared" si="9"/>
        <v>0</v>
      </c>
    </row>
    <row r="263" spans="2:5" hidden="1">
      <c r="B263">
        <v>5240</v>
      </c>
      <c r="C263">
        <v>0</v>
      </c>
      <c r="D263">
        <f t="shared" si="8"/>
        <v>0</v>
      </c>
      <c r="E263">
        <f t="shared" si="9"/>
        <v>0</v>
      </c>
    </row>
    <row r="264" spans="2:5" hidden="1">
      <c r="B264">
        <v>5260</v>
      </c>
      <c r="C264">
        <v>0</v>
      </c>
      <c r="D264">
        <f t="shared" si="8"/>
        <v>0</v>
      </c>
      <c r="E264">
        <f t="shared" si="9"/>
        <v>0</v>
      </c>
    </row>
    <row r="265" spans="2:5" hidden="1">
      <c r="B265">
        <v>5280</v>
      </c>
      <c r="C265">
        <v>0</v>
      </c>
      <c r="D265">
        <f t="shared" si="8"/>
        <v>0</v>
      </c>
      <c r="E265">
        <f t="shared" si="9"/>
        <v>0</v>
      </c>
    </row>
    <row r="266" spans="2:5" hidden="1">
      <c r="B266">
        <v>5300</v>
      </c>
      <c r="C266">
        <v>0</v>
      </c>
      <c r="D266">
        <f t="shared" si="8"/>
        <v>0</v>
      </c>
      <c r="E266">
        <f t="shared" si="9"/>
        <v>0</v>
      </c>
    </row>
    <row r="267" spans="2:5" hidden="1">
      <c r="B267">
        <v>5320</v>
      </c>
      <c r="C267">
        <v>0</v>
      </c>
      <c r="D267">
        <f t="shared" si="8"/>
        <v>0</v>
      </c>
      <c r="E267">
        <f t="shared" si="9"/>
        <v>0</v>
      </c>
    </row>
    <row r="268" spans="2:5" hidden="1">
      <c r="B268">
        <v>5340</v>
      </c>
      <c r="C268">
        <v>0</v>
      </c>
      <c r="D268">
        <f t="shared" si="8"/>
        <v>0</v>
      </c>
      <c r="E268">
        <f t="shared" si="9"/>
        <v>0</v>
      </c>
    </row>
    <row r="269" spans="2:5" hidden="1">
      <c r="B269">
        <v>5360</v>
      </c>
      <c r="C269">
        <v>0</v>
      </c>
      <c r="D269">
        <f t="shared" si="8"/>
        <v>0</v>
      </c>
      <c r="E269">
        <f t="shared" si="9"/>
        <v>0</v>
      </c>
    </row>
    <row r="270" spans="2:5" hidden="1">
      <c r="B270">
        <v>5380</v>
      </c>
      <c r="C270">
        <v>0</v>
      </c>
      <c r="D270">
        <f t="shared" si="8"/>
        <v>0</v>
      </c>
      <c r="E270">
        <f t="shared" si="9"/>
        <v>0</v>
      </c>
    </row>
    <row r="271" spans="2:5" hidden="1">
      <c r="B271">
        <v>5400</v>
      </c>
      <c r="C271">
        <v>0</v>
      </c>
      <c r="D271">
        <f t="shared" si="8"/>
        <v>0</v>
      </c>
      <c r="E271">
        <f t="shared" si="9"/>
        <v>0</v>
      </c>
    </row>
    <row r="272" spans="2:5" hidden="1">
      <c r="B272">
        <v>5420</v>
      </c>
      <c r="C272">
        <v>0</v>
      </c>
      <c r="D272">
        <f t="shared" si="8"/>
        <v>0</v>
      </c>
      <c r="E272">
        <f t="shared" si="9"/>
        <v>0</v>
      </c>
    </row>
    <row r="273" spans="1:8" hidden="1">
      <c r="B273">
        <v>5440</v>
      </c>
      <c r="C273">
        <v>0</v>
      </c>
      <c r="D273">
        <f t="shared" si="8"/>
        <v>0</v>
      </c>
      <c r="E273">
        <f t="shared" si="9"/>
        <v>0</v>
      </c>
    </row>
    <row r="274" spans="1:8" hidden="1">
      <c r="B274">
        <v>5460</v>
      </c>
      <c r="C274">
        <v>0</v>
      </c>
      <c r="D274">
        <f t="shared" si="8"/>
        <v>0</v>
      </c>
      <c r="E274">
        <f t="shared" si="9"/>
        <v>0</v>
      </c>
    </row>
    <row r="275" spans="1:8" hidden="1">
      <c r="B275">
        <v>5480</v>
      </c>
      <c r="C275">
        <v>0</v>
      </c>
      <c r="D275">
        <f t="shared" si="8"/>
        <v>0</v>
      </c>
      <c r="E275">
        <f t="shared" si="9"/>
        <v>0</v>
      </c>
    </row>
    <row r="276" spans="1:8" hidden="1">
      <c r="B276">
        <v>5500</v>
      </c>
      <c r="C276">
        <v>0</v>
      </c>
      <c r="D276">
        <f t="shared" si="8"/>
        <v>0</v>
      </c>
      <c r="E276">
        <f t="shared" si="9"/>
        <v>0</v>
      </c>
    </row>
    <row r="277" spans="1:8" hidden="1">
      <c r="A277">
        <v>1</v>
      </c>
      <c r="B277">
        <v>5520</v>
      </c>
      <c r="C277">
        <v>0</v>
      </c>
      <c r="D277">
        <f t="shared" si="8"/>
        <v>0</v>
      </c>
      <c r="E277">
        <f t="shared" si="9"/>
        <v>4.7619047619047616E-2</v>
      </c>
      <c r="G277" s="2">
        <f t="shared" ref="G259:G322" si="10" xml:space="preserve"> 1.6435 * LN(A277) - 5.7013</f>
        <v>-5.7012999999999998</v>
      </c>
      <c r="H277" s="2">
        <f t="shared" ref="H258:H321" si="11">G277 / $G$3277 * 100</f>
        <v>-76.448371272989121</v>
      </c>
    </row>
    <row r="278" spans="1:8" hidden="1">
      <c r="A278">
        <v>2</v>
      </c>
      <c r="B278">
        <v>5540</v>
      </c>
      <c r="C278">
        <v>0</v>
      </c>
      <c r="D278">
        <f t="shared" si="8"/>
        <v>0</v>
      </c>
      <c r="E278">
        <f t="shared" si="9"/>
        <v>4.7619047619047616E-2</v>
      </c>
      <c r="G278" s="2">
        <f t="shared" si="10"/>
        <v>-4.5621126087497297</v>
      </c>
      <c r="H278" s="2">
        <f t="shared" si="11"/>
        <v>-61.17307956130783</v>
      </c>
    </row>
    <row r="279" spans="1:8" hidden="1">
      <c r="A279">
        <v>3</v>
      </c>
      <c r="B279">
        <v>5560</v>
      </c>
      <c r="C279">
        <v>0</v>
      </c>
      <c r="D279">
        <f t="shared" si="8"/>
        <v>0</v>
      </c>
      <c r="E279">
        <f t="shared" si="9"/>
        <v>4.7619047619047616E-2</v>
      </c>
      <c r="G279" s="2">
        <f t="shared" si="10"/>
        <v>-3.8957307035739612</v>
      </c>
      <c r="H279" s="2">
        <f t="shared" si="11"/>
        <v>-52.23760672239758</v>
      </c>
    </row>
    <row r="280" spans="1:8" hidden="1">
      <c r="A280">
        <v>4</v>
      </c>
      <c r="B280">
        <v>5580</v>
      </c>
      <c r="C280">
        <v>0</v>
      </c>
      <c r="D280">
        <f t="shared" si="8"/>
        <v>0</v>
      </c>
      <c r="E280">
        <f t="shared" si="9"/>
        <v>4.7619047619047616E-2</v>
      </c>
      <c r="G280" s="2">
        <f t="shared" si="10"/>
        <v>-3.4229252174994595</v>
      </c>
      <c r="H280" s="2">
        <f t="shared" si="11"/>
        <v>-45.897787849626532</v>
      </c>
    </row>
    <row r="281" spans="1:8" hidden="1">
      <c r="A281">
        <v>5</v>
      </c>
      <c r="B281">
        <v>5600</v>
      </c>
      <c r="C281">
        <v>0</v>
      </c>
      <c r="D281">
        <f t="shared" si="8"/>
        <v>0</v>
      </c>
      <c r="E281">
        <f t="shared" si="9"/>
        <v>4.7619047619047616E-2</v>
      </c>
      <c r="G281" s="2">
        <f t="shared" si="10"/>
        <v>-3.0561887909145562</v>
      </c>
      <c r="H281" s="2">
        <f t="shared" si="11"/>
        <v>-40.980242290036259</v>
      </c>
    </row>
    <row r="282" spans="1:8" hidden="1">
      <c r="A282">
        <v>6</v>
      </c>
      <c r="B282">
        <v>5620</v>
      </c>
      <c r="C282">
        <v>0</v>
      </c>
      <c r="D282">
        <f t="shared" si="8"/>
        <v>0</v>
      </c>
      <c r="E282">
        <f t="shared" si="9"/>
        <v>4.7619047619047616E-2</v>
      </c>
      <c r="G282" s="2">
        <f t="shared" si="10"/>
        <v>-2.7565433123236915</v>
      </c>
      <c r="H282" s="2">
        <f t="shared" si="11"/>
        <v>-36.962315010716289</v>
      </c>
    </row>
    <row r="283" spans="1:8" hidden="1">
      <c r="A283">
        <v>7</v>
      </c>
      <c r="B283">
        <v>5640</v>
      </c>
      <c r="C283">
        <v>0</v>
      </c>
      <c r="D283">
        <f t="shared" si="8"/>
        <v>0</v>
      </c>
      <c r="E283">
        <f t="shared" si="9"/>
        <v>9.5238095238095233E-2</v>
      </c>
      <c r="G283" s="2">
        <f t="shared" si="10"/>
        <v>-2.5031966700275925</v>
      </c>
      <c r="H283" s="2">
        <f t="shared" si="11"/>
        <v>-33.565205900334917</v>
      </c>
    </row>
    <row r="284" spans="1:8" hidden="1">
      <c r="A284">
        <v>8</v>
      </c>
      <c r="B284">
        <v>5660</v>
      </c>
      <c r="C284">
        <v>0</v>
      </c>
      <c r="D284">
        <f t="shared" si="8"/>
        <v>0</v>
      </c>
      <c r="E284">
        <f t="shared" si="9"/>
        <v>9.5238095238095233E-2</v>
      </c>
      <c r="G284" s="2">
        <f t="shared" si="10"/>
        <v>-2.2837378262491899</v>
      </c>
      <c r="H284" s="2">
        <f t="shared" si="11"/>
        <v>-30.622496137945244</v>
      </c>
    </row>
    <row r="285" spans="1:8" hidden="1">
      <c r="A285">
        <v>9</v>
      </c>
      <c r="B285">
        <v>5680</v>
      </c>
      <c r="C285">
        <v>0</v>
      </c>
      <c r="D285">
        <f t="shared" si="8"/>
        <v>0</v>
      </c>
      <c r="E285">
        <f t="shared" si="9"/>
        <v>9.5238095238095233E-2</v>
      </c>
      <c r="G285" s="2">
        <f t="shared" si="10"/>
        <v>-2.0901614071479231</v>
      </c>
      <c r="H285" s="2">
        <f t="shared" si="11"/>
        <v>-28.026842171806049</v>
      </c>
    </row>
    <row r="286" spans="1:8" hidden="1">
      <c r="A286">
        <v>10</v>
      </c>
      <c r="B286">
        <v>5700</v>
      </c>
      <c r="C286">
        <v>0</v>
      </c>
      <c r="D286">
        <f t="shared" si="8"/>
        <v>0</v>
      </c>
      <c r="E286">
        <f t="shared" si="9"/>
        <v>9.5238095238095233E-2</v>
      </c>
      <c r="G286" s="2">
        <f t="shared" si="10"/>
        <v>-1.9170013996642856</v>
      </c>
      <c r="H286" s="2">
        <f t="shared" si="11"/>
        <v>-25.704950578354957</v>
      </c>
    </row>
    <row r="287" spans="1:8" hidden="1">
      <c r="A287">
        <v>11</v>
      </c>
      <c r="B287">
        <v>5720</v>
      </c>
      <c r="C287">
        <v>0</v>
      </c>
      <c r="D287">
        <f t="shared" si="8"/>
        <v>0</v>
      </c>
      <c r="E287">
        <f t="shared" si="9"/>
        <v>0.14285714285714285</v>
      </c>
      <c r="G287" s="2">
        <f t="shared" si="10"/>
        <v>-1.7603591191558778</v>
      </c>
      <c r="H287" s="2">
        <f t="shared" si="11"/>
        <v>-23.604544141690607</v>
      </c>
    </row>
    <row r="288" spans="1:8" hidden="1">
      <c r="A288">
        <v>12</v>
      </c>
      <c r="B288">
        <v>5740</v>
      </c>
      <c r="C288">
        <v>0</v>
      </c>
      <c r="D288">
        <f t="shared" si="8"/>
        <v>0</v>
      </c>
      <c r="E288">
        <f t="shared" si="9"/>
        <v>0.14285714285714285</v>
      </c>
      <c r="G288" s="2">
        <f t="shared" si="10"/>
        <v>-1.617355921073421</v>
      </c>
      <c r="H288" s="2">
        <f t="shared" si="11"/>
        <v>-21.687023299034987</v>
      </c>
    </row>
    <row r="289" spans="1:8" hidden="1">
      <c r="A289">
        <v>13</v>
      </c>
      <c r="B289">
        <v>5760</v>
      </c>
      <c r="C289">
        <v>0</v>
      </c>
      <c r="D289">
        <f t="shared" si="8"/>
        <v>0</v>
      </c>
      <c r="E289">
        <f t="shared" si="9"/>
        <v>0.14285714285714285</v>
      </c>
      <c r="G289" s="2">
        <f t="shared" si="10"/>
        <v>-1.4858057310119639</v>
      </c>
      <c r="H289" s="2">
        <f t="shared" si="11"/>
        <v>-19.923075116892221</v>
      </c>
    </row>
    <row r="290" spans="1:8" hidden="1">
      <c r="A290">
        <v>14</v>
      </c>
      <c r="B290">
        <v>5780</v>
      </c>
      <c r="C290">
        <v>0</v>
      </c>
      <c r="D290">
        <f t="shared" si="8"/>
        <v>0</v>
      </c>
      <c r="E290">
        <f t="shared" si="9"/>
        <v>0.14285714285714285</v>
      </c>
      <c r="G290" s="2">
        <f t="shared" si="10"/>
        <v>-1.3640092787773224</v>
      </c>
      <c r="H290" s="2">
        <f t="shared" si="11"/>
        <v>-18.289914188653615</v>
      </c>
    </row>
    <row r="291" spans="1:8" hidden="1">
      <c r="A291">
        <v>15</v>
      </c>
      <c r="B291">
        <v>5800</v>
      </c>
      <c r="C291">
        <v>0</v>
      </c>
      <c r="D291">
        <f t="shared" si="8"/>
        <v>0</v>
      </c>
      <c r="E291">
        <f t="shared" si="9"/>
        <v>0.14285714285714285</v>
      </c>
      <c r="G291" s="2">
        <f t="shared" si="10"/>
        <v>-1.2506194944885181</v>
      </c>
      <c r="H291" s="2">
        <f t="shared" si="11"/>
        <v>-16.769477739444724</v>
      </c>
    </row>
    <row r="292" spans="1:8" hidden="1">
      <c r="A292">
        <v>16</v>
      </c>
      <c r="B292">
        <v>5820</v>
      </c>
      <c r="C292">
        <v>0</v>
      </c>
      <c r="D292">
        <f t="shared" si="8"/>
        <v>0</v>
      </c>
      <c r="E292">
        <f t="shared" si="9"/>
        <v>0.19047619047619047</v>
      </c>
      <c r="G292" s="2">
        <f t="shared" si="10"/>
        <v>-1.1445504349989193</v>
      </c>
      <c r="H292" s="2">
        <f t="shared" si="11"/>
        <v>-15.347204426263939</v>
      </c>
    </row>
    <row r="293" spans="1:8" hidden="1">
      <c r="A293">
        <v>17</v>
      </c>
      <c r="B293">
        <v>5840</v>
      </c>
      <c r="C293">
        <v>0</v>
      </c>
      <c r="D293">
        <f t="shared" si="8"/>
        <v>0</v>
      </c>
      <c r="E293">
        <f t="shared" si="9"/>
        <v>0.19047619047619047</v>
      </c>
      <c r="G293" s="2">
        <f t="shared" si="10"/>
        <v>-1.0449138690436088</v>
      </c>
      <c r="H293" s="2">
        <f t="shared" si="11"/>
        <v>-14.011184012232533</v>
      </c>
    </row>
    <row r="294" spans="1:8" hidden="1">
      <c r="A294">
        <v>18</v>
      </c>
      <c r="B294">
        <v>5860</v>
      </c>
      <c r="C294">
        <v>0</v>
      </c>
      <c r="D294">
        <f t="shared" si="8"/>
        <v>0</v>
      </c>
      <c r="E294">
        <f t="shared" si="9"/>
        <v>0.19047619047619047</v>
      </c>
      <c r="G294" s="2">
        <f t="shared" si="10"/>
        <v>-0.9509740158976534</v>
      </c>
      <c r="H294" s="2">
        <f t="shared" si="11"/>
        <v>-12.751550460124756</v>
      </c>
    </row>
    <row r="295" spans="1:8" hidden="1">
      <c r="A295">
        <v>19</v>
      </c>
      <c r="B295">
        <v>5880</v>
      </c>
      <c r="C295">
        <v>0</v>
      </c>
      <c r="D295">
        <f t="shared" si="8"/>
        <v>0</v>
      </c>
      <c r="E295">
        <f t="shared" si="9"/>
        <v>0.23809523809523808</v>
      </c>
      <c r="G295" s="2">
        <f t="shared" si="10"/>
        <v>-0.86211453773995572</v>
      </c>
      <c r="H295" s="2">
        <f t="shared" si="11"/>
        <v>-11.560039335061395</v>
      </c>
    </row>
    <row r="296" spans="1:8" hidden="1">
      <c r="A296">
        <v>20</v>
      </c>
      <c r="B296">
        <v>5900</v>
      </c>
      <c r="C296">
        <v>0</v>
      </c>
      <c r="D296">
        <f t="shared" si="8"/>
        <v>0</v>
      </c>
      <c r="E296">
        <f t="shared" si="9"/>
        <v>0.23809523809523808</v>
      </c>
      <c r="G296" s="2">
        <f t="shared" si="10"/>
        <v>-0.77781400841401638</v>
      </c>
      <c r="H296" s="2">
        <f t="shared" si="11"/>
        <v>-10.429658866673673</v>
      </c>
    </row>
    <row r="297" spans="1:8" hidden="1">
      <c r="A297">
        <v>21</v>
      </c>
      <c r="B297">
        <v>5920</v>
      </c>
      <c r="C297">
        <v>0</v>
      </c>
      <c r="D297">
        <f t="shared" si="8"/>
        <v>1</v>
      </c>
      <c r="E297">
        <f t="shared" si="9"/>
        <v>0.23809523809523808</v>
      </c>
      <c r="G297" s="2">
        <f t="shared" si="10"/>
        <v>-0.69762737360155391</v>
      </c>
      <c r="H297" s="2">
        <f t="shared" si="11"/>
        <v>-9.3544413497433734</v>
      </c>
    </row>
    <row r="298" spans="1:8" hidden="1">
      <c r="A298">
        <v>22</v>
      </c>
      <c r="B298">
        <v>5940</v>
      </c>
      <c r="C298">
        <v>1</v>
      </c>
      <c r="D298">
        <f t="shared" si="8"/>
        <v>0</v>
      </c>
      <c r="E298">
        <f t="shared" si="9"/>
        <v>0.23809523809523808</v>
      </c>
      <c r="G298" s="2">
        <f t="shared" si="10"/>
        <v>-0.62117172790560726</v>
      </c>
      <c r="H298" s="2">
        <f t="shared" si="11"/>
        <v>-8.3292524300093049</v>
      </c>
    </row>
    <row r="299" spans="1:8" hidden="1">
      <c r="A299">
        <v>23</v>
      </c>
      <c r="B299">
        <v>5960</v>
      </c>
      <c r="C299">
        <v>1</v>
      </c>
      <c r="D299">
        <f t="shared" si="8"/>
        <v>0</v>
      </c>
      <c r="E299">
        <f t="shared" si="9"/>
        <v>0.23809523809523808</v>
      </c>
      <c r="G299" s="2">
        <f t="shared" si="10"/>
        <v>-0.54811525612044232</v>
      </c>
      <c r="H299" s="2">
        <f t="shared" si="11"/>
        <v>-7.349642818354603</v>
      </c>
    </row>
    <row r="300" spans="1:8" hidden="1">
      <c r="A300">
        <v>24</v>
      </c>
      <c r="B300">
        <v>5980</v>
      </c>
      <c r="C300">
        <v>1</v>
      </c>
      <c r="D300">
        <f t="shared" si="8"/>
        <v>0</v>
      </c>
      <c r="E300">
        <f t="shared" si="9"/>
        <v>0.2857142857142857</v>
      </c>
      <c r="G300" s="2">
        <f t="shared" si="10"/>
        <v>-0.47816852982315083</v>
      </c>
      <c r="H300" s="2">
        <f t="shared" si="11"/>
        <v>-6.4117315873536933</v>
      </c>
    </row>
    <row r="301" spans="1:8" hidden="1">
      <c r="A301">
        <v>25</v>
      </c>
      <c r="B301">
        <v>6000</v>
      </c>
      <c r="C301">
        <v>1</v>
      </c>
      <c r="D301">
        <f t="shared" si="8"/>
        <v>0</v>
      </c>
      <c r="E301">
        <f t="shared" si="9"/>
        <v>0.2857142857142857</v>
      </c>
      <c r="G301" s="2">
        <f t="shared" si="10"/>
        <v>-0.41107758182911258</v>
      </c>
      <c r="H301" s="2">
        <f t="shared" si="11"/>
        <v>-5.5121133070833963</v>
      </c>
    </row>
    <row r="302" spans="1:8" hidden="1">
      <c r="A302">
        <v>26</v>
      </c>
      <c r="B302">
        <v>6020</v>
      </c>
      <c r="C302">
        <v>1</v>
      </c>
      <c r="D302">
        <f t="shared" si="8"/>
        <v>0</v>
      </c>
      <c r="E302">
        <f t="shared" si="9"/>
        <v>0.33333333333333331</v>
      </c>
      <c r="G302" s="2">
        <f t="shared" si="10"/>
        <v>-0.34661833976169376</v>
      </c>
      <c r="H302" s="2">
        <f t="shared" si="11"/>
        <v>-4.6477834052109266</v>
      </c>
    </row>
    <row r="303" spans="1:8" hidden="1">
      <c r="A303">
        <v>27</v>
      </c>
      <c r="B303">
        <v>6040</v>
      </c>
      <c r="C303">
        <v>1</v>
      </c>
      <c r="D303">
        <f t="shared" si="8"/>
        <v>1</v>
      </c>
      <c r="E303">
        <f t="shared" si="9"/>
        <v>0.33333333333333331</v>
      </c>
      <c r="G303" s="2">
        <f t="shared" si="10"/>
        <v>-0.28459211072188495</v>
      </c>
      <c r="H303" s="2">
        <f t="shared" si="11"/>
        <v>-3.8160776212145109</v>
      </c>
    </row>
    <row r="304" spans="1:8" hidden="1">
      <c r="A304">
        <v>28</v>
      </c>
      <c r="B304">
        <v>6060</v>
      </c>
      <c r="C304">
        <v>2</v>
      </c>
      <c r="D304">
        <f t="shared" si="8"/>
        <v>0</v>
      </c>
      <c r="E304">
        <f t="shared" si="9"/>
        <v>0.33333333333333331</v>
      </c>
      <c r="G304" s="2">
        <f t="shared" si="10"/>
        <v>-0.22482188752705223</v>
      </c>
      <c r="H304" s="2">
        <f t="shared" si="11"/>
        <v>-3.0146224769723209</v>
      </c>
    </row>
    <row r="305" spans="1:9" hidden="1">
      <c r="A305">
        <v>29</v>
      </c>
      <c r="B305">
        <v>6080</v>
      </c>
      <c r="C305">
        <v>2</v>
      </c>
      <c r="D305">
        <f t="shared" si="8"/>
        <v>0</v>
      </c>
      <c r="E305">
        <f t="shared" si="9"/>
        <v>0.33333333333333331</v>
      </c>
      <c r="G305" s="2">
        <f t="shared" si="10"/>
        <v>-0.16714930341722933</v>
      </c>
      <c r="H305" s="2">
        <f t="shared" si="11"/>
        <v>-2.2412944426116601</v>
      </c>
    </row>
    <row r="306" spans="1:9" hidden="1">
      <c r="A306">
        <v>30</v>
      </c>
      <c r="B306">
        <v>6100</v>
      </c>
      <c r="C306">
        <v>2</v>
      </c>
      <c r="D306">
        <f t="shared" si="8"/>
        <v>0</v>
      </c>
      <c r="E306">
        <f t="shared" si="9"/>
        <v>0.38095238095238093</v>
      </c>
      <c r="G306" s="2">
        <f t="shared" si="10"/>
        <v>-0.11143210323824704</v>
      </c>
      <c r="H306" s="2">
        <f t="shared" si="11"/>
        <v>-1.494186027763416</v>
      </c>
    </row>
    <row r="307" spans="1:9" hidden="1">
      <c r="A307">
        <v>31</v>
      </c>
      <c r="B307">
        <v>6120</v>
      </c>
      <c r="C307">
        <v>2</v>
      </c>
      <c r="D307">
        <f t="shared" si="8"/>
        <v>1</v>
      </c>
      <c r="E307">
        <f t="shared" si="9"/>
        <v>0.38095238095238093</v>
      </c>
      <c r="G307" s="2">
        <f t="shared" si="10"/>
        <v>-5.7542029428661934E-2</v>
      </c>
      <c r="H307" s="2">
        <f t="shared" si="11"/>
        <v>-0.77157743489443009</v>
      </c>
    </row>
    <row r="308" spans="1:9" hidden="1">
      <c r="A308">
        <v>32</v>
      </c>
      <c r="B308">
        <v>6140</v>
      </c>
      <c r="C308">
        <v>3</v>
      </c>
      <c r="D308">
        <f t="shared" si="8"/>
        <v>0</v>
      </c>
      <c r="E308">
        <f t="shared" si="9"/>
        <v>0.38095238095238093</v>
      </c>
      <c r="G308" s="2">
        <f t="shared" si="10"/>
        <v>-5.3630437486491545E-3</v>
      </c>
      <c r="H308" s="2">
        <f t="shared" si="11"/>
        <v>-7.1912714582641493E-2</v>
      </c>
    </row>
    <row r="309" spans="1:9">
      <c r="A309">
        <v>33</v>
      </c>
      <c r="B309">
        <v>6160</v>
      </c>
      <c r="C309">
        <v>3</v>
      </c>
      <c r="D309">
        <f t="shared" si="8"/>
        <v>0</v>
      </c>
      <c r="E309">
        <f t="shared" si="9"/>
        <v>0.38095238095238093</v>
      </c>
      <c r="G309" s="2">
        <f t="shared" si="10"/>
        <v>4.5210177270160301E-2</v>
      </c>
      <c r="H309" s="2">
        <f t="shared" si="11"/>
        <v>0.60622040890092932</v>
      </c>
      <c r="I309">
        <v>0</v>
      </c>
    </row>
    <row r="310" spans="1:9" hidden="1">
      <c r="A310">
        <v>34</v>
      </c>
      <c r="B310">
        <v>6180</v>
      </c>
      <c r="C310">
        <v>3</v>
      </c>
      <c r="D310">
        <f t="shared" si="8"/>
        <v>0</v>
      </c>
      <c r="E310">
        <f t="shared" si="9"/>
        <v>0.42857142857142855</v>
      </c>
      <c r="G310" s="2">
        <f t="shared" si="10"/>
        <v>9.4273522206661298E-2</v>
      </c>
      <c r="H310" s="2">
        <f t="shared" si="11"/>
        <v>1.2641076994487621</v>
      </c>
    </row>
    <row r="311" spans="1:9" hidden="1">
      <c r="A311">
        <v>35</v>
      </c>
      <c r="B311">
        <v>6200</v>
      </c>
      <c r="C311">
        <v>3</v>
      </c>
      <c r="D311">
        <f t="shared" si="8"/>
        <v>0</v>
      </c>
      <c r="E311">
        <f t="shared" si="9"/>
        <v>0.42857142857142855</v>
      </c>
      <c r="G311" s="2">
        <f t="shared" si="10"/>
        <v>0.14191453905785156</v>
      </c>
      <c r="H311" s="2">
        <f t="shared" si="11"/>
        <v>1.902923082617956</v>
      </c>
    </row>
    <row r="312" spans="1:9" hidden="1">
      <c r="A312">
        <v>36</v>
      </c>
      <c r="B312">
        <v>6220</v>
      </c>
      <c r="C312">
        <v>3</v>
      </c>
      <c r="D312">
        <f t="shared" si="8"/>
        <v>1</v>
      </c>
      <c r="E312">
        <f t="shared" si="9"/>
        <v>0.47619047619047616</v>
      </c>
      <c r="G312" s="2">
        <f t="shared" si="10"/>
        <v>0.18821337535261673</v>
      </c>
      <c r="H312" s="2">
        <f t="shared" si="11"/>
        <v>2.5237412515565403</v>
      </c>
    </row>
    <row r="313" spans="1:9" hidden="1">
      <c r="A313">
        <v>37</v>
      </c>
      <c r="B313">
        <v>6240</v>
      </c>
      <c r="C313">
        <v>4</v>
      </c>
      <c r="D313">
        <f t="shared" si="8"/>
        <v>0</v>
      </c>
      <c r="E313">
        <f t="shared" si="9"/>
        <v>0.47619047619047616</v>
      </c>
      <c r="G313" s="2">
        <f t="shared" si="10"/>
        <v>0.23324358943078316</v>
      </c>
      <c r="H313" s="2">
        <f t="shared" si="11"/>
        <v>3.1275485453930072</v>
      </c>
    </row>
    <row r="314" spans="1:9" hidden="1">
      <c r="A314">
        <v>38</v>
      </c>
      <c r="B314">
        <v>6260</v>
      </c>
      <c r="C314">
        <v>4</v>
      </c>
      <c r="D314">
        <f t="shared" si="8"/>
        <v>0</v>
      </c>
      <c r="E314">
        <f t="shared" si="9"/>
        <v>0.47619047619047616</v>
      </c>
      <c r="G314" s="2">
        <f t="shared" si="10"/>
        <v>0.2770728535103153</v>
      </c>
      <c r="H314" s="2">
        <f t="shared" si="11"/>
        <v>3.715252376619913</v>
      </c>
    </row>
    <row r="315" spans="1:9" hidden="1">
      <c r="A315">
        <v>39</v>
      </c>
      <c r="B315">
        <v>6280</v>
      </c>
      <c r="C315">
        <v>4</v>
      </c>
      <c r="D315">
        <f t="shared" si="8"/>
        <v>1</v>
      </c>
      <c r="E315">
        <f t="shared" si="9"/>
        <v>0.52380952380952384</v>
      </c>
      <c r="G315" s="2">
        <f t="shared" si="10"/>
        <v>0.3197635654140738</v>
      </c>
      <c r="H315" s="2">
        <f t="shared" si="11"/>
        <v>4.287689433699307</v>
      </c>
    </row>
    <row r="316" spans="1:9" hidden="1">
      <c r="A316">
        <v>40</v>
      </c>
      <c r="B316">
        <v>6300</v>
      </c>
      <c r="C316">
        <v>5</v>
      </c>
      <c r="D316">
        <f t="shared" si="8"/>
        <v>0</v>
      </c>
      <c r="E316">
        <f t="shared" si="9"/>
        <v>0.52380952380952384</v>
      </c>
      <c r="G316" s="2">
        <f t="shared" si="10"/>
        <v>0.36137338283625464</v>
      </c>
      <c r="H316" s="2">
        <f t="shared" si="11"/>
        <v>4.8456328450076347</v>
      </c>
    </row>
    <row r="317" spans="1:9" hidden="1">
      <c r="A317">
        <v>41</v>
      </c>
      <c r="B317">
        <v>6320</v>
      </c>
      <c r="C317">
        <v>5</v>
      </c>
      <c r="D317">
        <f t="shared" si="8"/>
        <v>0</v>
      </c>
      <c r="E317">
        <f t="shared" si="9"/>
        <v>0.5714285714285714</v>
      </c>
      <c r="G317" s="2">
        <f t="shared" si="10"/>
        <v>0.40195569162853051</v>
      </c>
      <c r="H317" s="2">
        <f t="shared" si="11"/>
        <v>5.3897984580550098</v>
      </c>
    </row>
    <row r="318" spans="1:9" hidden="1">
      <c r="A318">
        <v>42</v>
      </c>
      <c r="B318">
        <v>6340</v>
      </c>
      <c r="C318">
        <v>5</v>
      </c>
      <c r="D318">
        <f t="shared" si="8"/>
        <v>1</v>
      </c>
      <c r="E318">
        <f t="shared" si="9"/>
        <v>0.5714285714285714</v>
      </c>
      <c r="G318" s="2">
        <f t="shared" si="10"/>
        <v>0.44156001764871622</v>
      </c>
      <c r="H318" s="2">
        <f t="shared" si="11"/>
        <v>5.9208503619379247</v>
      </c>
    </row>
    <row r="319" spans="1:9" hidden="1">
      <c r="A319">
        <v>43</v>
      </c>
      <c r="B319">
        <v>6360</v>
      </c>
      <c r="C319">
        <v>6</v>
      </c>
      <c r="D319">
        <f t="shared" si="8"/>
        <v>0</v>
      </c>
      <c r="E319">
        <f t="shared" si="9"/>
        <v>0.5714285714285714</v>
      </c>
      <c r="G319" s="2">
        <f t="shared" si="10"/>
        <v>0.48023239014236996</v>
      </c>
      <c r="H319" s="2">
        <f t="shared" si="11"/>
        <v>6.4394057599001737</v>
      </c>
    </row>
    <row r="320" spans="1:9" hidden="1">
      <c r="A320">
        <v>44</v>
      </c>
      <c r="B320">
        <v>6380</v>
      </c>
      <c r="C320">
        <v>6</v>
      </c>
      <c r="D320">
        <f t="shared" si="8"/>
        <v>1</v>
      </c>
      <c r="E320">
        <f t="shared" si="9"/>
        <v>0.61904761904761907</v>
      </c>
      <c r="G320" s="2">
        <f t="shared" si="10"/>
        <v>0.51801566334466198</v>
      </c>
      <c r="H320" s="2">
        <f t="shared" si="11"/>
        <v>6.9460392816719816</v>
      </c>
    </row>
    <row r="321" spans="1:9" hidden="1">
      <c r="A321">
        <v>45</v>
      </c>
      <c r="B321">
        <v>6400</v>
      </c>
      <c r="C321">
        <v>7</v>
      </c>
      <c r="D321">
        <f t="shared" si="8"/>
        <v>0</v>
      </c>
      <c r="E321">
        <f t="shared" si="9"/>
        <v>0.5714285714285714</v>
      </c>
      <c r="G321" s="2">
        <f t="shared" si="10"/>
        <v>0.55494980193752053</v>
      </c>
      <c r="H321" s="2">
        <f t="shared" si="11"/>
        <v>7.4412868111468171</v>
      </c>
    </row>
    <row r="322" spans="1:9" hidden="1">
      <c r="A322">
        <v>46</v>
      </c>
      <c r="B322">
        <v>6420</v>
      </c>
      <c r="C322">
        <v>7</v>
      </c>
      <c r="D322">
        <f t="shared" si="8"/>
        <v>1</v>
      </c>
      <c r="E322">
        <f t="shared" si="9"/>
        <v>0.61904761904761907</v>
      </c>
      <c r="G322" s="2">
        <f t="shared" si="10"/>
        <v>0.59107213512982781</v>
      </c>
      <c r="H322" s="2">
        <f t="shared" ref="H322:H385" si="12">G322 / $G$3277 * 100</f>
        <v>7.9256488933266933</v>
      </c>
    </row>
    <row r="323" spans="1:9" hidden="1">
      <c r="A323">
        <v>47</v>
      </c>
      <c r="B323">
        <v>6440</v>
      </c>
      <c r="C323">
        <v>8</v>
      </c>
      <c r="D323">
        <f t="shared" ref="D323:D386" si="13">C324-C323</f>
        <v>0</v>
      </c>
      <c r="E323">
        <f t="shared" ref="E323:E386" si="14">AVERAGE(D323:D343)</f>
        <v>0.61904761904761907</v>
      </c>
      <c r="G323" s="2">
        <f t="shared" ref="G323:G386" si="15" xml:space="preserve"> 1.6435 * LN(A323) - 5.7013</f>
        <v>0.62641758341048082</v>
      </c>
      <c r="H323" s="2">
        <f t="shared" si="12"/>
        <v>8.3995937748396106</v>
      </c>
    </row>
    <row r="324" spans="1:9" hidden="1">
      <c r="A324">
        <v>48</v>
      </c>
      <c r="B324">
        <v>6460</v>
      </c>
      <c r="C324">
        <v>8</v>
      </c>
      <c r="D324">
        <f t="shared" si="13"/>
        <v>1</v>
      </c>
      <c r="E324">
        <f t="shared" si="14"/>
        <v>0.66666666666666663</v>
      </c>
      <c r="G324" s="2">
        <f t="shared" si="15"/>
        <v>0.6610188614271193</v>
      </c>
      <c r="H324" s="2">
        <f t="shared" si="12"/>
        <v>8.8635601243276039</v>
      </c>
    </row>
    <row r="325" spans="1:9" hidden="1">
      <c r="A325">
        <v>49</v>
      </c>
      <c r="B325">
        <v>6480</v>
      </c>
      <c r="C325">
        <v>9</v>
      </c>
      <c r="D325">
        <f t="shared" si="13"/>
        <v>0</v>
      </c>
      <c r="E325">
        <f t="shared" si="14"/>
        <v>0.66666666666666663</v>
      </c>
      <c r="G325" s="2">
        <f t="shared" si="15"/>
        <v>0.69490665994481482</v>
      </c>
      <c r="H325" s="2">
        <f t="shared" si="12"/>
        <v>9.3179594723192967</v>
      </c>
    </row>
    <row r="326" spans="1:9" hidden="1">
      <c r="A326">
        <v>50</v>
      </c>
      <c r="B326">
        <v>6500</v>
      </c>
      <c r="C326">
        <v>9</v>
      </c>
      <c r="D326">
        <f t="shared" si="13"/>
        <v>1</v>
      </c>
      <c r="E326">
        <f t="shared" si="14"/>
        <v>0.66666666666666663</v>
      </c>
      <c r="G326" s="2">
        <f t="shared" si="15"/>
        <v>0.72810980942115755</v>
      </c>
      <c r="H326" s="2">
        <f t="shared" si="12"/>
        <v>9.7631784045979</v>
      </c>
    </row>
    <row r="327" spans="1:9">
      <c r="A327">
        <v>51</v>
      </c>
      <c r="B327">
        <v>6520</v>
      </c>
      <c r="C327">
        <v>10</v>
      </c>
      <c r="D327">
        <f t="shared" si="13"/>
        <v>0</v>
      </c>
      <c r="E327">
        <f t="shared" si="14"/>
        <v>0.66666666666666663</v>
      </c>
      <c r="G327" s="2">
        <f t="shared" si="15"/>
        <v>0.76065542738242975</v>
      </c>
      <c r="H327" s="2">
        <f t="shared" si="12"/>
        <v>10.199580538359006</v>
      </c>
      <c r="I327">
        <v>10</v>
      </c>
    </row>
    <row r="328" spans="1:9" hidden="1">
      <c r="A328">
        <v>52</v>
      </c>
      <c r="B328">
        <v>6540</v>
      </c>
      <c r="C328">
        <v>10</v>
      </c>
      <c r="D328">
        <f t="shared" si="13"/>
        <v>1</v>
      </c>
      <c r="E328">
        <f t="shared" si="14"/>
        <v>0.7142857142857143</v>
      </c>
      <c r="G328" s="2">
        <f t="shared" si="15"/>
        <v>0.79256905148857637</v>
      </c>
      <c r="H328" s="2">
        <f t="shared" si="12"/>
        <v>10.627508306470371</v>
      </c>
    </row>
    <row r="329" spans="1:9" hidden="1">
      <c r="A329">
        <v>53</v>
      </c>
      <c r="B329">
        <v>6560</v>
      </c>
      <c r="C329">
        <v>11</v>
      </c>
      <c r="D329">
        <f t="shared" si="13"/>
        <v>0</v>
      </c>
      <c r="E329">
        <f t="shared" si="14"/>
        <v>0.7142857142857143</v>
      </c>
      <c r="G329" s="2">
        <f t="shared" si="15"/>
        <v>0.82387475992291215</v>
      </c>
      <c r="H329" s="2">
        <f t="shared" si="12"/>
        <v>11.047284571769872</v>
      </c>
    </row>
    <row r="330" spans="1:9" hidden="1">
      <c r="A330">
        <v>54</v>
      </c>
      <c r="B330">
        <v>6580</v>
      </c>
      <c r="C330">
        <v>11</v>
      </c>
      <c r="D330">
        <f t="shared" si="13"/>
        <v>1</v>
      </c>
      <c r="E330">
        <f t="shared" si="14"/>
        <v>0.76190476190476186</v>
      </c>
      <c r="G330" s="2">
        <f t="shared" si="15"/>
        <v>0.85459528052838518</v>
      </c>
      <c r="H330" s="2">
        <f t="shared" si="12"/>
        <v>11.459214090466787</v>
      </c>
    </row>
    <row r="331" spans="1:9" hidden="1">
      <c r="A331">
        <v>55</v>
      </c>
      <c r="B331">
        <v>6600</v>
      </c>
      <c r="C331">
        <v>12</v>
      </c>
      <c r="D331">
        <f t="shared" si="13"/>
        <v>0</v>
      </c>
      <c r="E331">
        <f t="shared" si="14"/>
        <v>0.7142857142857143</v>
      </c>
      <c r="G331" s="2">
        <f t="shared" si="15"/>
        <v>0.88475208992956667</v>
      </c>
      <c r="H331" s="2">
        <f t="shared" si="12"/>
        <v>11.863584841262268</v>
      </c>
    </row>
    <row r="332" spans="1:9" hidden="1">
      <c r="A332">
        <v>56</v>
      </c>
      <c r="B332">
        <v>6620</v>
      </c>
      <c r="C332">
        <v>12</v>
      </c>
      <c r="D332">
        <f t="shared" si="13"/>
        <v>1</v>
      </c>
      <c r="E332">
        <f t="shared" si="14"/>
        <v>0.80952380952380953</v>
      </c>
      <c r="G332" s="2">
        <f t="shared" si="15"/>
        <v>0.91436550372321879</v>
      </c>
      <c r="H332" s="2">
        <f t="shared" si="12"/>
        <v>12.260669234708988</v>
      </c>
    </row>
    <row r="333" spans="1:9" hidden="1">
      <c r="A333">
        <v>57</v>
      </c>
      <c r="B333">
        <v>6640</v>
      </c>
      <c r="C333">
        <v>13</v>
      </c>
      <c r="D333">
        <f t="shared" si="13"/>
        <v>1</v>
      </c>
      <c r="E333">
        <f t="shared" si="14"/>
        <v>0.76190476190476186</v>
      </c>
      <c r="G333" s="2">
        <f t="shared" si="15"/>
        <v>0.94345475868608375</v>
      </c>
      <c r="H333" s="2">
        <f t="shared" si="12"/>
        <v>12.650725215530159</v>
      </c>
    </row>
    <row r="334" spans="1:9" hidden="1">
      <c r="A334">
        <v>58</v>
      </c>
      <c r="B334">
        <v>6660</v>
      </c>
      <c r="C334">
        <v>14</v>
      </c>
      <c r="D334">
        <f t="shared" si="13"/>
        <v>0</v>
      </c>
      <c r="E334">
        <f t="shared" si="14"/>
        <v>0.66666666666666663</v>
      </c>
      <c r="G334" s="2">
        <f t="shared" si="15"/>
        <v>0.97203808783303991</v>
      </c>
      <c r="H334" s="2">
        <f t="shared" si="12"/>
        <v>13.033997269069625</v>
      </c>
    </row>
    <row r="335" spans="1:9" hidden="1">
      <c r="A335">
        <v>59</v>
      </c>
      <c r="B335">
        <v>6680</v>
      </c>
      <c r="C335">
        <v>14</v>
      </c>
      <c r="D335">
        <f t="shared" si="13"/>
        <v>1</v>
      </c>
      <c r="E335">
        <f t="shared" si="14"/>
        <v>0.7142857142857143</v>
      </c>
      <c r="G335" s="2">
        <f t="shared" si="15"/>
        <v>1.0001327890590508</v>
      </c>
      <c r="H335" s="2">
        <f t="shared" si="12"/>
        <v>13.410717341707407</v>
      </c>
    </row>
    <row r="336" spans="1:9" hidden="1">
      <c r="A336">
        <v>60</v>
      </c>
      <c r="B336">
        <v>6700</v>
      </c>
      <c r="C336">
        <v>15</v>
      </c>
      <c r="D336">
        <f t="shared" si="13"/>
        <v>1</v>
      </c>
      <c r="E336">
        <f t="shared" si="14"/>
        <v>0.7142857142857143</v>
      </c>
      <c r="G336" s="2">
        <f t="shared" si="15"/>
        <v>1.0277552880120222</v>
      </c>
      <c r="H336" s="2">
        <f t="shared" si="12"/>
        <v>13.781105683917868</v>
      </c>
    </row>
    <row r="337" spans="1:8" hidden="1">
      <c r="A337">
        <v>61</v>
      </c>
      <c r="B337">
        <v>6720</v>
      </c>
      <c r="C337">
        <v>16</v>
      </c>
      <c r="D337">
        <f t="shared" si="13"/>
        <v>1</v>
      </c>
      <c r="E337">
        <f t="shared" si="14"/>
        <v>0.7142857142857143</v>
      </c>
      <c r="G337" s="2">
        <f t="shared" si="15"/>
        <v>1.0549211957688369</v>
      </c>
      <c r="H337" s="2">
        <f t="shared" si="12"/>
        <v>14.145371623644026</v>
      </c>
    </row>
    <row r="338" spans="1:8" hidden="1">
      <c r="A338">
        <v>62</v>
      </c>
      <c r="B338">
        <v>6740</v>
      </c>
      <c r="C338">
        <v>17</v>
      </c>
      <c r="D338">
        <f t="shared" si="13"/>
        <v>0</v>
      </c>
      <c r="E338">
        <f t="shared" si="14"/>
        <v>0.61904761904761907</v>
      </c>
      <c r="G338" s="2">
        <f t="shared" si="15"/>
        <v>1.0816453618216082</v>
      </c>
      <c r="H338" s="2">
        <f t="shared" si="12"/>
        <v>14.503714276786866</v>
      </c>
    </row>
    <row r="339" spans="1:8" hidden="1">
      <c r="A339">
        <v>63</v>
      </c>
      <c r="B339">
        <v>6760</v>
      </c>
      <c r="C339">
        <v>17</v>
      </c>
      <c r="D339">
        <f t="shared" si="13"/>
        <v>1</v>
      </c>
      <c r="E339">
        <f t="shared" si="14"/>
        <v>0.61904761904761907</v>
      </c>
      <c r="G339" s="2">
        <f t="shared" si="15"/>
        <v>1.1079419228244838</v>
      </c>
      <c r="H339" s="2">
        <f t="shared" si="12"/>
        <v>14.856323200848157</v>
      </c>
    </row>
    <row r="340" spans="1:8" hidden="1">
      <c r="A340">
        <v>64</v>
      </c>
      <c r="B340">
        <v>6780</v>
      </c>
      <c r="C340">
        <v>18</v>
      </c>
      <c r="D340">
        <f t="shared" si="13"/>
        <v>1</v>
      </c>
      <c r="E340">
        <f t="shared" si="14"/>
        <v>0.61904761904761907</v>
      </c>
      <c r="G340" s="2">
        <f t="shared" si="15"/>
        <v>1.1338243475016201</v>
      </c>
      <c r="H340" s="2">
        <f t="shared" si="12"/>
        <v>15.203378997098643</v>
      </c>
    </row>
    <row r="341" spans="1:8" hidden="1">
      <c r="A341">
        <v>65</v>
      </c>
      <c r="B341">
        <v>6800</v>
      </c>
      <c r="C341">
        <v>19</v>
      </c>
      <c r="D341">
        <f t="shared" si="13"/>
        <v>0</v>
      </c>
      <c r="E341">
        <f t="shared" si="14"/>
        <v>0.61904761904761907</v>
      </c>
      <c r="G341" s="2">
        <f t="shared" si="15"/>
        <v>1.1593054780734793</v>
      </c>
      <c r="H341" s="2">
        <f t="shared" si="12"/>
        <v>15.545053866060634</v>
      </c>
    </row>
    <row r="342" spans="1:8" hidden="1">
      <c r="A342">
        <v>66</v>
      </c>
      <c r="B342">
        <v>6820</v>
      </c>
      <c r="C342">
        <v>19</v>
      </c>
      <c r="D342">
        <f t="shared" si="13"/>
        <v>1</v>
      </c>
      <c r="E342">
        <f t="shared" si="14"/>
        <v>0.66666666666666663</v>
      </c>
      <c r="G342" s="2">
        <f t="shared" si="15"/>
        <v>1.1843975685204295</v>
      </c>
      <c r="H342" s="2">
        <f t="shared" si="12"/>
        <v>15.881512120582213</v>
      </c>
    </row>
    <row r="343" spans="1:8" hidden="1">
      <c r="A343">
        <v>67</v>
      </c>
      <c r="B343">
        <v>6840</v>
      </c>
      <c r="C343">
        <v>20</v>
      </c>
      <c r="D343">
        <f t="shared" si="13"/>
        <v>1</v>
      </c>
      <c r="E343">
        <f t="shared" si="14"/>
        <v>0.66666666666666663</v>
      </c>
      <c r="G343" s="2">
        <f t="shared" si="15"/>
        <v>1.2091123199690523</v>
      </c>
      <c r="H343" s="2">
        <f t="shared" si="12"/>
        <v>16.212910660329985</v>
      </c>
    </row>
    <row r="344" spans="1:8" hidden="1">
      <c r="A344">
        <v>68</v>
      </c>
      <c r="B344">
        <v>6860</v>
      </c>
      <c r="C344">
        <v>21</v>
      </c>
      <c r="D344">
        <f t="shared" si="13"/>
        <v>1</v>
      </c>
      <c r="E344">
        <f t="shared" si="14"/>
        <v>0.66666666666666663</v>
      </c>
      <c r="G344" s="2">
        <f t="shared" si="15"/>
        <v>1.2334609134569314</v>
      </c>
      <c r="H344" s="2">
        <f t="shared" si="12"/>
        <v>16.539399411130059</v>
      </c>
    </row>
    <row r="345" spans="1:8" hidden="1">
      <c r="A345">
        <v>69</v>
      </c>
      <c r="B345">
        <v>6880</v>
      </c>
      <c r="C345">
        <v>22</v>
      </c>
      <c r="D345">
        <f t="shared" si="13"/>
        <v>1</v>
      </c>
      <c r="E345">
        <f t="shared" si="14"/>
        <v>0.66666666666666663</v>
      </c>
      <c r="G345" s="2">
        <f t="shared" si="15"/>
        <v>1.2574540403055963</v>
      </c>
      <c r="H345" s="2">
        <f t="shared" si="12"/>
        <v>16.861121732236938</v>
      </c>
    </row>
    <row r="346" spans="1:8" hidden="1">
      <c r="A346">
        <v>70</v>
      </c>
      <c r="B346">
        <v>6900</v>
      </c>
      <c r="C346">
        <v>23</v>
      </c>
      <c r="D346">
        <f t="shared" si="13"/>
        <v>0</v>
      </c>
      <c r="E346">
        <f t="shared" si="14"/>
        <v>0.66666666666666663</v>
      </c>
      <c r="G346" s="2">
        <f t="shared" si="15"/>
        <v>1.2811019303081217</v>
      </c>
      <c r="H346" s="2">
        <f t="shared" si="12"/>
        <v>17.178214794299251</v>
      </c>
    </row>
    <row r="347" spans="1:8" hidden="1">
      <c r="A347">
        <v>71</v>
      </c>
      <c r="B347">
        <v>6920</v>
      </c>
      <c r="C347">
        <v>23</v>
      </c>
      <c r="D347">
        <f t="shared" si="13"/>
        <v>1</v>
      </c>
      <c r="E347">
        <f t="shared" si="14"/>
        <v>0.7142857142857143</v>
      </c>
      <c r="G347" s="2">
        <f t="shared" si="15"/>
        <v>1.3044143779174018</v>
      </c>
      <c r="H347" s="2">
        <f t="shared" si="12"/>
        <v>17.490809930516669</v>
      </c>
    </row>
    <row r="348" spans="1:8" hidden="1">
      <c r="A348">
        <v>72</v>
      </c>
      <c r="B348">
        <v>6940</v>
      </c>
      <c r="C348">
        <v>24</v>
      </c>
      <c r="D348">
        <f t="shared" si="13"/>
        <v>1</v>
      </c>
      <c r="E348">
        <f t="shared" si="14"/>
        <v>0.7142857142857143</v>
      </c>
      <c r="G348" s="2">
        <f t="shared" si="15"/>
        <v>1.3274007666028869</v>
      </c>
      <c r="H348" s="2">
        <f t="shared" si="12"/>
        <v>17.799032963237838</v>
      </c>
    </row>
    <row r="349" spans="1:8" hidden="1">
      <c r="A349">
        <v>73</v>
      </c>
      <c r="B349">
        <v>6960</v>
      </c>
      <c r="C349">
        <v>25</v>
      </c>
      <c r="D349">
        <f t="shared" si="13"/>
        <v>1</v>
      </c>
      <c r="E349">
        <f t="shared" si="14"/>
        <v>0.7142857142857143</v>
      </c>
      <c r="G349" s="2">
        <f t="shared" si="15"/>
        <v>1.3500700915273809</v>
      </c>
      <c r="H349" s="2">
        <f t="shared" si="12"/>
        <v>18.103004508032139</v>
      </c>
    </row>
    <row r="350" spans="1:8" hidden="1">
      <c r="A350">
        <v>74</v>
      </c>
      <c r="B350">
        <v>6980</v>
      </c>
      <c r="C350">
        <v>26</v>
      </c>
      <c r="D350">
        <f t="shared" si="13"/>
        <v>1</v>
      </c>
      <c r="E350">
        <f t="shared" si="14"/>
        <v>0.7142857142857143</v>
      </c>
      <c r="G350" s="2">
        <f t="shared" si="15"/>
        <v>1.3724309806810533</v>
      </c>
      <c r="H350" s="2">
        <f t="shared" si="12"/>
        <v>18.402840257074303</v>
      </c>
    </row>
    <row r="351" spans="1:8" hidden="1">
      <c r="A351">
        <v>75</v>
      </c>
      <c r="B351">
        <v>7000</v>
      </c>
      <c r="C351">
        <v>27</v>
      </c>
      <c r="D351">
        <f t="shared" si="13"/>
        <v>0</v>
      </c>
      <c r="E351">
        <f t="shared" si="14"/>
        <v>0.76190476190476186</v>
      </c>
      <c r="G351" s="2">
        <f t="shared" si="15"/>
        <v>1.394491714596926</v>
      </c>
      <c r="H351" s="2">
        <f t="shared" si="12"/>
        <v>18.698651243508145</v>
      </c>
    </row>
    <row r="352" spans="1:8" hidden="1">
      <c r="A352">
        <v>76</v>
      </c>
      <c r="B352">
        <v>7020</v>
      </c>
      <c r="C352">
        <v>27</v>
      </c>
      <c r="D352">
        <f t="shared" si="13"/>
        <v>2</v>
      </c>
      <c r="E352">
        <f t="shared" si="14"/>
        <v>0.80952380952380953</v>
      </c>
      <c r="G352" s="2">
        <f t="shared" si="15"/>
        <v>1.4162602447605854</v>
      </c>
      <c r="H352" s="2">
        <f t="shared" si="12"/>
        <v>18.99054408830121</v>
      </c>
    </row>
    <row r="353" spans="1:9" hidden="1">
      <c r="A353">
        <v>77</v>
      </c>
      <c r="B353">
        <v>7040</v>
      </c>
      <c r="C353">
        <v>29</v>
      </c>
      <c r="D353">
        <f t="shared" si="13"/>
        <v>0</v>
      </c>
      <c r="E353">
        <f t="shared" si="14"/>
        <v>0.76190476190476186</v>
      </c>
      <c r="G353" s="2">
        <f t="shared" si="15"/>
        <v>1.4377442108165299</v>
      </c>
      <c r="H353" s="2">
        <f t="shared" si="12"/>
        <v>19.278621230963612</v>
      </c>
    </row>
    <row r="354" spans="1:9" hidden="1">
      <c r="A354">
        <v>78</v>
      </c>
      <c r="B354">
        <v>7060</v>
      </c>
      <c r="C354">
        <v>29</v>
      </c>
      <c r="D354">
        <f t="shared" si="13"/>
        <v>-1</v>
      </c>
      <c r="E354">
        <f t="shared" si="14"/>
        <v>0.80952380952380953</v>
      </c>
      <c r="G354" s="2">
        <f t="shared" si="15"/>
        <v>1.4589509566643439</v>
      </c>
      <c r="H354" s="2">
        <f t="shared" si="12"/>
        <v>19.562981145380604</v>
      </c>
    </row>
    <row r="355" spans="1:9" hidden="1">
      <c r="A355">
        <v>79</v>
      </c>
      <c r="B355">
        <v>7080</v>
      </c>
      <c r="C355">
        <v>28</v>
      </c>
      <c r="D355">
        <f t="shared" si="13"/>
        <v>1</v>
      </c>
      <c r="E355">
        <f t="shared" si="14"/>
        <v>0.90476190476190477</v>
      </c>
      <c r="G355" s="2">
        <f t="shared" si="15"/>
        <v>1.4798875455295502</v>
      </c>
      <c r="H355" s="2">
        <f t="shared" si="12"/>
        <v>19.843718541896699</v>
      </c>
    </row>
    <row r="356" spans="1:9">
      <c r="A356">
        <v>80</v>
      </c>
      <c r="B356">
        <v>7100</v>
      </c>
      <c r="C356">
        <v>29</v>
      </c>
      <c r="D356">
        <f t="shared" si="13"/>
        <v>1</v>
      </c>
      <c r="E356">
        <f t="shared" si="14"/>
        <v>0.8571428571428571</v>
      </c>
      <c r="G356" s="2">
        <f t="shared" si="15"/>
        <v>1.5005607740865239</v>
      </c>
      <c r="H356" s="2">
        <f t="shared" si="12"/>
        <v>20.120924556688919</v>
      </c>
      <c r="I356">
        <v>20</v>
      </c>
    </row>
    <row r="357" spans="1:9" hidden="1">
      <c r="A357">
        <v>81</v>
      </c>
      <c r="B357">
        <v>7120</v>
      </c>
      <c r="C357">
        <v>30</v>
      </c>
      <c r="D357">
        <f t="shared" si="13"/>
        <v>1</v>
      </c>
      <c r="E357">
        <f t="shared" si="14"/>
        <v>0.8571428571428571</v>
      </c>
      <c r="G357" s="2">
        <f t="shared" si="15"/>
        <v>1.5209771857041536</v>
      </c>
      <c r="H357" s="2">
        <f t="shared" si="12"/>
        <v>20.394686929377031</v>
      </c>
    </row>
    <row r="358" spans="1:9" hidden="1">
      <c r="A358">
        <v>82</v>
      </c>
      <c r="B358">
        <v>7140</v>
      </c>
      <c r="C358">
        <v>31</v>
      </c>
      <c r="D358">
        <f t="shared" si="13"/>
        <v>-1</v>
      </c>
      <c r="E358">
        <f t="shared" si="14"/>
        <v>0.80952380952380953</v>
      </c>
      <c r="G358" s="2">
        <f t="shared" si="15"/>
        <v>1.5411430828788006</v>
      </c>
      <c r="H358" s="2">
        <f t="shared" si="12"/>
        <v>20.665090169736306</v>
      </c>
    </row>
    <row r="359" spans="1:9" hidden="1">
      <c r="A359">
        <v>83</v>
      </c>
      <c r="B359">
        <v>7160</v>
      </c>
      <c r="C359">
        <v>30</v>
      </c>
      <c r="D359">
        <f t="shared" si="13"/>
        <v>0</v>
      </c>
      <c r="E359">
        <f t="shared" si="14"/>
        <v>0.95238095238095233</v>
      </c>
      <c r="G359" s="2">
        <f t="shared" si="15"/>
        <v>1.5610645389137092</v>
      </c>
      <c r="H359" s="2">
        <f t="shared" si="12"/>
        <v>20.932215714306004</v>
      </c>
    </row>
    <row r="360" spans="1:9" hidden="1">
      <c r="A360">
        <v>84</v>
      </c>
      <c r="B360">
        <v>7180</v>
      </c>
      <c r="C360">
        <v>30</v>
      </c>
      <c r="D360">
        <f t="shared" si="13"/>
        <v>1</v>
      </c>
      <c r="E360">
        <f t="shared" si="14"/>
        <v>1</v>
      </c>
      <c r="G360" s="2">
        <f t="shared" si="15"/>
        <v>1.5807474088989855</v>
      </c>
      <c r="H360" s="2">
        <f t="shared" si="12"/>
        <v>21.19614207361921</v>
      </c>
    </row>
    <row r="361" spans="1:9" hidden="1">
      <c r="A361">
        <v>85</v>
      </c>
      <c r="B361">
        <v>7200</v>
      </c>
      <c r="C361">
        <v>31</v>
      </c>
      <c r="D361">
        <f t="shared" si="13"/>
        <v>1</v>
      </c>
      <c r="E361">
        <f t="shared" si="14"/>
        <v>1</v>
      </c>
      <c r="G361" s="2">
        <f t="shared" si="15"/>
        <v>1.6001973400418352</v>
      </c>
      <c r="H361" s="2">
        <f t="shared" si="12"/>
        <v>21.456944970720336</v>
      </c>
    </row>
    <row r="362" spans="1:9" hidden="1">
      <c r="A362">
        <v>86</v>
      </c>
      <c r="B362">
        <v>7220</v>
      </c>
      <c r="C362">
        <v>32</v>
      </c>
      <c r="D362">
        <f t="shared" si="13"/>
        <v>1</v>
      </c>
      <c r="E362">
        <f t="shared" si="14"/>
        <v>1</v>
      </c>
      <c r="G362" s="2">
        <f t="shared" si="15"/>
        <v>1.6194197813926392</v>
      </c>
      <c r="H362" s="2">
        <f t="shared" si="12"/>
        <v>21.714697471581459</v>
      </c>
    </row>
    <row r="363" spans="1:9" hidden="1">
      <c r="A363">
        <v>87</v>
      </c>
      <c r="B363">
        <v>7240</v>
      </c>
      <c r="C363">
        <v>33</v>
      </c>
      <c r="D363">
        <f t="shared" si="13"/>
        <v>1</v>
      </c>
      <c r="E363">
        <f t="shared" si="14"/>
        <v>1</v>
      </c>
      <c r="G363" s="2">
        <f t="shared" si="15"/>
        <v>1.6384199930088084</v>
      </c>
      <c r="H363" s="2">
        <f t="shared" si="12"/>
        <v>21.96947010797987</v>
      </c>
    </row>
    <row r="364" spans="1:9" hidden="1">
      <c r="A364">
        <v>88</v>
      </c>
      <c r="B364">
        <v>7260</v>
      </c>
      <c r="C364">
        <v>34</v>
      </c>
      <c r="D364">
        <f t="shared" si="13"/>
        <v>1</v>
      </c>
      <c r="E364">
        <f t="shared" si="14"/>
        <v>0.90476190476190477</v>
      </c>
      <c r="G364" s="2">
        <f t="shared" si="15"/>
        <v>1.657203054594933</v>
      </c>
      <c r="H364" s="2">
        <f t="shared" si="12"/>
        <v>22.221330993353288</v>
      </c>
    </row>
    <row r="365" spans="1:9" hidden="1">
      <c r="A365">
        <v>89</v>
      </c>
      <c r="B365">
        <v>7280</v>
      </c>
      <c r="C365">
        <v>35</v>
      </c>
      <c r="D365">
        <f t="shared" si="13"/>
        <v>1</v>
      </c>
      <c r="E365">
        <f t="shared" si="14"/>
        <v>0.90476190476190477</v>
      </c>
      <c r="G365" s="2">
        <f t="shared" si="15"/>
        <v>1.6757738736547712</v>
      </c>
      <c r="H365" s="2">
        <f t="shared" si="12"/>
        <v>22.470345932109364</v>
      </c>
    </row>
    <row r="366" spans="1:9" hidden="1">
      <c r="A366">
        <v>90</v>
      </c>
      <c r="B366">
        <v>7300</v>
      </c>
      <c r="C366">
        <v>36</v>
      </c>
      <c r="D366">
        <f t="shared" si="13"/>
        <v>1</v>
      </c>
      <c r="E366">
        <f t="shared" si="14"/>
        <v>0.90476190476190477</v>
      </c>
      <c r="G366" s="2">
        <f t="shared" si="15"/>
        <v>1.6941371931877907</v>
      </c>
      <c r="H366" s="2">
        <f t="shared" si="12"/>
        <v>22.716578522828112</v>
      </c>
    </row>
    <row r="367" spans="1:9" hidden="1">
      <c r="A367">
        <v>91</v>
      </c>
      <c r="B367">
        <v>7320</v>
      </c>
      <c r="C367">
        <v>37</v>
      </c>
      <c r="D367">
        <f t="shared" si="13"/>
        <v>1</v>
      </c>
      <c r="E367">
        <f t="shared" si="14"/>
        <v>0.8571428571428571</v>
      </c>
      <c r="G367" s="2">
        <f t="shared" si="15"/>
        <v>1.7122975989604425</v>
      </c>
      <c r="H367" s="2">
        <f t="shared" si="12"/>
        <v>22.960090255761976</v>
      </c>
    </row>
    <row r="368" spans="1:9" hidden="1">
      <c r="A368">
        <v>92</v>
      </c>
      <c r="B368">
        <v>7340</v>
      </c>
      <c r="C368">
        <v>38</v>
      </c>
      <c r="D368">
        <f t="shared" si="13"/>
        <v>1</v>
      </c>
      <c r="E368">
        <f t="shared" si="14"/>
        <v>0.8571428571428571</v>
      </c>
      <c r="G368" s="2">
        <f t="shared" si="15"/>
        <v>1.7302595263800979</v>
      </c>
      <c r="H368" s="2">
        <f t="shared" si="12"/>
        <v>23.20094060500799</v>
      </c>
    </row>
    <row r="369" spans="1:8" hidden="1">
      <c r="A369">
        <v>93</v>
      </c>
      <c r="B369">
        <v>7360</v>
      </c>
      <c r="C369">
        <v>39</v>
      </c>
      <c r="D369">
        <f t="shared" si="13"/>
        <v>1</v>
      </c>
      <c r="E369">
        <f t="shared" si="14"/>
        <v>0.80952380952380953</v>
      </c>
      <c r="G369" s="2">
        <f t="shared" si="15"/>
        <v>1.7480272669973766</v>
      </c>
      <c r="H369" s="2">
        <f t="shared" si="12"/>
        <v>23.439187115697109</v>
      </c>
    </row>
    <row r="370" spans="1:8" hidden="1">
      <c r="A370">
        <v>94</v>
      </c>
      <c r="B370">
        <v>7380</v>
      </c>
      <c r="C370">
        <v>40</v>
      </c>
      <c r="D370">
        <f t="shared" si="13"/>
        <v>1</v>
      </c>
      <c r="E370">
        <f t="shared" si="14"/>
        <v>0.80952380952380953</v>
      </c>
      <c r="G370" s="2">
        <f t="shared" si="15"/>
        <v>1.7656049746607509</v>
      </c>
      <c r="H370" s="2">
        <f t="shared" si="12"/>
        <v>23.674885486520907</v>
      </c>
    </row>
    <row r="371" spans="1:8" hidden="1">
      <c r="A371">
        <v>95</v>
      </c>
      <c r="B371">
        <v>7400</v>
      </c>
      <c r="C371">
        <v>41</v>
      </c>
      <c r="D371">
        <f t="shared" si="13"/>
        <v>2</v>
      </c>
      <c r="E371">
        <f t="shared" si="14"/>
        <v>0.76190476190476186</v>
      </c>
      <c r="G371" s="2">
        <f t="shared" si="15"/>
        <v>1.7829966713454883</v>
      </c>
      <c r="H371" s="2">
        <f t="shared" si="12"/>
        <v>23.908089647891476</v>
      </c>
    </row>
    <row r="372" spans="1:8" hidden="1">
      <c r="A372">
        <v>96</v>
      </c>
      <c r="B372">
        <v>7420</v>
      </c>
      <c r="C372">
        <v>43</v>
      </c>
      <c r="D372">
        <f t="shared" si="13"/>
        <v>1</v>
      </c>
      <c r="E372">
        <f t="shared" si="14"/>
        <v>0.76190476190476186</v>
      </c>
      <c r="G372" s="2">
        <f t="shared" si="15"/>
        <v>1.8002062526773885</v>
      </c>
      <c r="H372" s="2">
        <f t="shared" si="12"/>
        <v>24.138851836008886</v>
      </c>
    </row>
    <row r="373" spans="1:8" hidden="1">
      <c r="A373">
        <v>97</v>
      </c>
      <c r="B373">
        <v>7440</v>
      </c>
      <c r="C373">
        <v>44</v>
      </c>
      <c r="D373">
        <f t="shared" si="13"/>
        <v>1</v>
      </c>
      <c r="E373">
        <f t="shared" si="14"/>
        <v>0.76190476190476186</v>
      </c>
      <c r="G373" s="2">
        <f t="shared" si="15"/>
        <v>1.8172374931703095</v>
      </c>
      <c r="H373" s="2">
        <f t="shared" si="12"/>
        <v>24.36722266309085</v>
      </c>
    </row>
    <row r="374" spans="1:8" hidden="1">
      <c r="A374">
        <v>98</v>
      </c>
      <c r="B374">
        <v>7460</v>
      </c>
      <c r="C374">
        <v>45</v>
      </c>
      <c r="D374">
        <f t="shared" si="13"/>
        <v>1</v>
      </c>
      <c r="E374">
        <f t="shared" si="14"/>
        <v>0.7142857142857143</v>
      </c>
      <c r="G374" s="2">
        <f t="shared" si="15"/>
        <v>1.8340940511950858</v>
      </c>
      <c r="H374" s="2">
        <f t="shared" si="12"/>
        <v>24.593251184000607</v>
      </c>
    </row>
    <row r="375" spans="1:8" hidden="1">
      <c r="A375">
        <v>99</v>
      </c>
      <c r="B375">
        <v>7480</v>
      </c>
      <c r="C375">
        <v>46</v>
      </c>
      <c r="D375">
        <f t="shared" si="13"/>
        <v>1</v>
      </c>
      <c r="E375">
        <f t="shared" si="14"/>
        <v>0.76190476190476186</v>
      </c>
      <c r="G375" s="2">
        <f t="shared" si="15"/>
        <v>1.850779473696198</v>
      </c>
      <c r="H375" s="2">
        <f t="shared" si="12"/>
        <v>24.816984959492459</v>
      </c>
    </row>
    <row r="376" spans="1:8" hidden="1">
      <c r="A376">
        <v>100</v>
      </c>
      <c r="B376">
        <v>7500</v>
      </c>
      <c r="C376">
        <v>47</v>
      </c>
      <c r="D376">
        <f t="shared" si="13"/>
        <v>0</v>
      </c>
      <c r="E376">
        <f t="shared" si="14"/>
        <v>0.76190476190476186</v>
      </c>
      <c r="G376" s="2">
        <f t="shared" si="15"/>
        <v>1.8672972006714286</v>
      </c>
      <c r="H376" s="2">
        <f t="shared" si="12"/>
        <v>25.03847011627921</v>
      </c>
    </row>
    <row r="377" spans="1:8" hidden="1">
      <c r="A377">
        <v>101</v>
      </c>
      <c r="B377">
        <v>7520</v>
      </c>
      <c r="C377">
        <v>47</v>
      </c>
      <c r="D377">
        <f t="shared" si="13"/>
        <v>1</v>
      </c>
      <c r="E377">
        <f t="shared" si="14"/>
        <v>0.76190476190476186</v>
      </c>
      <c r="G377" s="2">
        <f t="shared" si="15"/>
        <v>1.8836505694286103</v>
      </c>
      <c r="H377" s="2">
        <f t="shared" si="12"/>
        <v>25.2577514041106</v>
      </c>
    </row>
    <row r="378" spans="1:8" hidden="1">
      <c r="A378">
        <v>102</v>
      </c>
      <c r="B378">
        <v>7540</v>
      </c>
      <c r="C378">
        <v>48</v>
      </c>
      <c r="D378">
        <f t="shared" si="13"/>
        <v>0</v>
      </c>
      <c r="E378">
        <f t="shared" si="14"/>
        <v>0.80952380952380953</v>
      </c>
      <c r="G378" s="2">
        <f t="shared" si="15"/>
        <v>1.899842818632699</v>
      </c>
      <c r="H378" s="2">
        <f t="shared" si="12"/>
        <v>25.474872250040292</v>
      </c>
    </row>
    <row r="379" spans="1:8" hidden="1">
      <c r="A379">
        <v>103</v>
      </c>
      <c r="B379">
        <v>7560</v>
      </c>
      <c r="C379">
        <v>48</v>
      </c>
      <c r="D379">
        <f t="shared" si="13"/>
        <v>2</v>
      </c>
      <c r="E379">
        <f t="shared" si="14"/>
        <v>0.90476190476190477</v>
      </c>
      <c r="G379" s="2">
        <f t="shared" si="15"/>
        <v>1.9158770921554069</v>
      </c>
      <c r="H379" s="2">
        <f t="shared" si="12"/>
        <v>25.689874810045314</v>
      </c>
    </row>
    <row r="380" spans="1:8" hidden="1">
      <c r="A380">
        <v>104</v>
      </c>
      <c r="B380">
        <v>7580</v>
      </c>
      <c r="C380">
        <v>50</v>
      </c>
      <c r="D380">
        <f t="shared" si="13"/>
        <v>1</v>
      </c>
      <c r="E380">
        <f t="shared" si="14"/>
        <v>0.8571428571428571</v>
      </c>
      <c r="G380" s="2">
        <f t="shared" si="15"/>
        <v>1.9317564427388456</v>
      </c>
      <c r="H380" s="2">
        <f t="shared" si="12"/>
        <v>25.902800018151655</v>
      </c>
    </row>
    <row r="381" spans="1:8" hidden="1">
      <c r="A381">
        <v>105</v>
      </c>
      <c r="B381">
        <v>7600</v>
      </c>
      <c r="C381">
        <v>51</v>
      </c>
      <c r="D381">
        <f t="shared" si="13"/>
        <v>1</v>
      </c>
      <c r="E381">
        <f t="shared" si="14"/>
        <v>0.90476190476190477</v>
      </c>
      <c r="G381" s="2">
        <f t="shared" si="15"/>
        <v>1.9474838354838893</v>
      </c>
      <c r="H381" s="2">
        <f t="shared" si="12"/>
        <v>26.113687633209487</v>
      </c>
    </row>
    <row r="382" spans="1:8" hidden="1">
      <c r="A382">
        <v>106</v>
      </c>
      <c r="B382">
        <v>7620</v>
      </c>
      <c r="C382">
        <v>52</v>
      </c>
      <c r="D382">
        <f t="shared" si="13"/>
        <v>1</v>
      </c>
      <c r="E382">
        <f t="shared" si="14"/>
        <v>0.95238095238095233</v>
      </c>
      <c r="G382" s="2">
        <f t="shared" si="15"/>
        <v>1.9630621511731823</v>
      </c>
      <c r="H382" s="2">
        <f t="shared" si="12"/>
        <v>26.32257628345117</v>
      </c>
    </row>
    <row r="383" spans="1:8" hidden="1">
      <c r="A383">
        <v>107</v>
      </c>
      <c r="B383">
        <v>7640</v>
      </c>
      <c r="C383">
        <v>53</v>
      </c>
      <c r="D383">
        <f t="shared" si="13"/>
        <v>1</v>
      </c>
      <c r="E383">
        <f t="shared" si="14"/>
        <v>1</v>
      </c>
      <c r="G383" s="2">
        <f t="shared" si="15"/>
        <v>1.978494189438142</v>
      </c>
      <c r="H383" s="2">
        <f t="shared" si="12"/>
        <v>26.52950350895739</v>
      </c>
    </row>
    <row r="384" spans="1:8" hidden="1">
      <c r="A384">
        <v>108</v>
      </c>
      <c r="B384">
        <v>7660</v>
      </c>
      <c r="C384">
        <v>54</v>
      </c>
      <c r="D384">
        <f t="shared" si="13"/>
        <v>-1</v>
      </c>
      <c r="E384">
        <f t="shared" si="14"/>
        <v>1</v>
      </c>
      <c r="G384" s="2">
        <f t="shared" si="15"/>
        <v>1.9937826717786553</v>
      </c>
      <c r="H384" s="2">
        <f t="shared" si="12"/>
        <v>26.734505802148085</v>
      </c>
    </row>
    <row r="385" spans="1:8" hidden="1">
      <c r="A385">
        <v>109</v>
      </c>
      <c r="B385">
        <v>7680</v>
      </c>
      <c r="C385">
        <v>53</v>
      </c>
      <c r="D385">
        <f t="shared" si="13"/>
        <v>1</v>
      </c>
      <c r="E385">
        <f t="shared" si="14"/>
        <v>1.0476190476190477</v>
      </c>
      <c r="G385" s="2">
        <f t="shared" si="15"/>
        <v>2.0089302444435972</v>
      </c>
      <c r="H385" s="2">
        <f t="shared" si="12"/>
        <v>26.937618646407124</v>
      </c>
    </row>
    <row r="386" spans="1:8" hidden="1">
      <c r="A386">
        <v>110</v>
      </c>
      <c r="B386">
        <v>7700</v>
      </c>
      <c r="C386">
        <v>54</v>
      </c>
      <c r="D386">
        <f t="shared" si="13"/>
        <v>1</v>
      </c>
      <c r="E386">
        <f t="shared" si="14"/>
        <v>1.0952380952380953</v>
      </c>
      <c r="G386" s="2">
        <f t="shared" si="15"/>
        <v>2.0239394811798368</v>
      </c>
      <c r="H386" s="2">
        <f t="shared" ref="H386:H449" si="16">G386 / $G$3277 * 100</f>
        <v>27.138876552943564</v>
      </c>
    </row>
    <row r="387" spans="1:8" hidden="1">
      <c r="A387">
        <v>111</v>
      </c>
      <c r="B387">
        <v>7720</v>
      </c>
      <c r="C387">
        <v>55</v>
      </c>
      <c r="D387">
        <f t="shared" ref="D387:D450" si="17">C388-C387</f>
        <v>0</v>
      </c>
      <c r="E387">
        <f t="shared" ref="E387:E450" si="18">AVERAGE(D387:D407)</f>
        <v>1.1428571428571428</v>
      </c>
      <c r="G387" s="2">
        <f t="shared" ref="G387:G450" si="19" xml:space="preserve"> 1.6435 * LN(A387) - 5.7013</f>
        <v>2.0388128858568209</v>
      </c>
      <c r="H387" s="2">
        <f t="shared" si="16"/>
        <v>27.338313095984539</v>
      </c>
    </row>
    <row r="388" spans="1:8" hidden="1">
      <c r="A388">
        <v>112</v>
      </c>
      <c r="B388">
        <v>7740</v>
      </c>
      <c r="C388">
        <v>55</v>
      </c>
      <c r="D388">
        <f t="shared" si="17"/>
        <v>1</v>
      </c>
      <c r="E388">
        <f t="shared" si="18"/>
        <v>1.1904761904761905</v>
      </c>
      <c r="G388" s="2">
        <f t="shared" si="19"/>
        <v>2.0535528949734871</v>
      </c>
      <c r="H388" s="2">
        <f t="shared" si="16"/>
        <v>27.535960946390258</v>
      </c>
    </row>
    <row r="389" spans="1:8" hidden="1">
      <c r="A389">
        <v>113</v>
      </c>
      <c r="B389">
        <v>7760</v>
      </c>
      <c r="C389">
        <v>56</v>
      </c>
      <c r="D389">
        <f t="shared" si="17"/>
        <v>0</v>
      </c>
      <c r="E389">
        <f t="shared" si="18"/>
        <v>1.1428571428571428</v>
      </c>
      <c r="G389" s="2">
        <f t="shared" si="19"/>
        <v>2.068161880053732</v>
      </c>
      <c r="H389" s="2">
        <f t="shared" si="16"/>
        <v>27.731851903774739</v>
      </c>
    </row>
    <row r="390" spans="1:8" hidden="1">
      <c r="A390">
        <v>114</v>
      </c>
      <c r="B390">
        <v>7780</v>
      </c>
      <c r="C390">
        <v>56</v>
      </c>
      <c r="D390">
        <f t="shared" si="17"/>
        <v>1</v>
      </c>
      <c r="E390">
        <f t="shared" si="18"/>
        <v>1.1428571428571428</v>
      </c>
      <c r="G390" s="2">
        <f t="shared" si="19"/>
        <v>2.0826421499363539</v>
      </c>
      <c r="H390" s="2">
        <f t="shared" si="16"/>
        <v>27.926016927211457</v>
      </c>
    </row>
    <row r="391" spans="1:8" hidden="1">
      <c r="A391">
        <v>115</v>
      </c>
      <c r="B391">
        <v>7800</v>
      </c>
      <c r="C391">
        <v>57</v>
      </c>
      <c r="D391">
        <f t="shared" si="17"/>
        <v>0</v>
      </c>
      <c r="E391">
        <f t="shared" si="18"/>
        <v>1.0952380952380953</v>
      </c>
      <c r="G391" s="2">
        <f t="shared" si="19"/>
        <v>2.0969959529650017</v>
      </c>
      <c r="H391" s="2">
        <f t="shared" si="16"/>
        <v>28.118486164598266</v>
      </c>
    </row>
    <row r="392" spans="1:8" hidden="1">
      <c r="A392">
        <v>116</v>
      </c>
      <c r="B392">
        <v>7820</v>
      </c>
      <c r="C392">
        <v>57</v>
      </c>
      <c r="D392">
        <f t="shared" si="17"/>
        <v>2</v>
      </c>
      <c r="E392">
        <f t="shared" si="18"/>
        <v>1.0952380952380953</v>
      </c>
      <c r="G392" s="2">
        <f t="shared" si="19"/>
        <v>2.11122547908331</v>
      </c>
      <c r="H392" s="2">
        <f t="shared" si="16"/>
        <v>28.309288980750917</v>
      </c>
    </row>
    <row r="393" spans="1:8" hidden="1">
      <c r="A393">
        <v>117</v>
      </c>
      <c r="B393">
        <v>7840</v>
      </c>
      <c r="C393">
        <v>59</v>
      </c>
      <c r="D393">
        <f t="shared" si="17"/>
        <v>1</v>
      </c>
      <c r="E393">
        <f t="shared" si="18"/>
        <v>1</v>
      </c>
      <c r="G393" s="2">
        <f t="shared" si="19"/>
        <v>2.1253328618401124</v>
      </c>
      <c r="H393" s="2">
        <f t="shared" si="16"/>
        <v>28.498453984290851</v>
      </c>
    </row>
    <row r="394" spans="1:8" hidden="1">
      <c r="A394">
        <v>118</v>
      </c>
      <c r="B394">
        <v>7860</v>
      </c>
      <c r="C394">
        <v>60</v>
      </c>
      <c r="D394">
        <f t="shared" si="17"/>
        <v>0</v>
      </c>
      <c r="E394">
        <f t="shared" si="18"/>
        <v>0.95238095238095233</v>
      </c>
      <c r="G394" s="2">
        <f t="shared" si="19"/>
        <v>2.1393201803093209</v>
      </c>
      <c r="H394" s="2">
        <f t="shared" si="16"/>
        <v>28.686009053388702</v>
      </c>
    </row>
    <row r="395" spans="1:8" hidden="1">
      <c r="A395">
        <v>119</v>
      </c>
      <c r="B395">
        <v>7880</v>
      </c>
      <c r="C395">
        <v>60</v>
      </c>
      <c r="D395">
        <f t="shared" si="17"/>
        <v>2</v>
      </c>
      <c r="E395">
        <f t="shared" si="18"/>
        <v>0.95238095238095233</v>
      </c>
      <c r="G395" s="2">
        <f t="shared" si="19"/>
        <v>2.1531894609287994</v>
      </c>
      <c r="H395" s="2">
        <f t="shared" si="16"/>
        <v>28.871981360421689</v>
      </c>
    </row>
    <row r="396" spans="1:8" hidden="1">
      <c r="A396">
        <v>120</v>
      </c>
      <c r="B396">
        <v>7900</v>
      </c>
      <c r="C396">
        <v>62</v>
      </c>
      <c r="D396">
        <f t="shared" si="17"/>
        <v>1</v>
      </c>
      <c r="E396">
        <f t="shared" si="18"/>
        <v>0.8571428571428571</v>
      </c>
      <c r="G396" s="2">
        <f t="shared" si="19"/>
        <v>2.1669426792622923</v>
      </c>
      <c r="H396" s="2">
        <f t="shared" si="16"/>
        <v>29.056397395599166</v>
      </c>
    </row>
    <row r="397" spans="1:8" hidden="1">
      <c r="A397">
        <v>121</v>
      </c>
      <c r="B397">
        <v>7920</v>
      </c>
      <c r="C397">
        <v>63</v>
      </c>
      <c r="D397">
        <f t="shared" si="17"/>
        <v>0</v>
      </c>
      <c r="E397">
        <f t="shared" si="18"/>
        <v>0.80952380952380953</v>
      </c>
      <c r="G397" s="2">
        <f t="shared" si="19"/>
        <v>2.1805817616882441</v>
      </c>
      <c r="H397" s="2">
        <f t="shared" si="16"/>
        <v>29.239282989607911</v>
      </c>
    </row>
    <row r="398" spans="1:8" hidden="1">
      <c r="A398">
        <v>122</v>
      </c>
      <c r="B398">
        <v>7940</v>
      </c>
      <c r="C398">
        <v>63</v>
      </c>
      <c r="D398">
        <f t="shared" si="17"/>
        <v>2</v>
      </c>
      <c r="E398">
        <f t="shared" si="18"/>
        <v>0.8571428571428571</v>
      </c>
      <c r="G398" s="2">
        <f t="shared" si="19"/>
        <v>2.194108587019107</v>
      </c>
      <c r="H398" s="2">
        <f t="shared" si="16"/>
        <v>29.420663335325326</v>
      </c>
    </row>
    <row r="399" spans="1:8" hidden="1">
      <c r="A399">
        <v>123</v>
      </c>
      <c r="B399">
        <v>7960</v>
      </c>
      <c r="C399">
        <v>65</v>
      </c>
      <c r="D399">
        <f t="shared" si="17"/>
        <v>2</v>
      </c>
      <c r="E399">
        <f t="shared" si="18"/>
        <v>0.8571428571428571</v>
      </c>
      <c r="G399" s="2">
        <f t="shared" si="19"/>
        <v>2.2075249880545673</v>
      </c>
      <c r="H399" s="2">
        <f t="shared" si="16"/>
        <v>29.600563008646532</v>
      </c>
    </row>
    <row r="400" spans="1:8" hidden="1">
      <c r="A400">
        <v>124</v>
      </c>
      <c r="B400">
        <v>7980</v>
      </c>
      <c r="C400">
        <v>67</v>
      </c>
      <c r="D400">
        <f t="shared" si="17"/>
        <v>1</v>
      </c>
      <c r="E400">
        <f t="shared" si="18"/>
        <v>0.8571428571428571</v>
      </c>
      <c r="G400" s="2">
        <f t="shared" si="19"/>
        <v>2.2208327530718783</v>
      </c>
      <c r="H400" s="2">
        <f t="shared" si="16"/>
        <v>29.779005988468164</v>
      </c>
    </row>
    <row r="401" spans="1:9">
      <c r="A401">
        <v>125</v>
      </c>
      <c r="B401">
        <v>8000</v>
      </c>
      <c r="C401">
        <v>68</v>
      </c>
      <c r="D401">
        <f t="shared" si="17"/>
        <v>2</v>
      </c>
      <c r="E401">
        <f t="shared" si="18"/>
        <v>0.90476190476190477</v>
      </c>
      <c r="G401" s="2">
        <f t="shared" si="19"/>
        <v>2.2340336272563324</v>
      </c>
      <c r="H401" s="2">
        <f t="shared" si="16"/>
        <v>29.956015675869484</v>
      </c>
      <c r="I401">
        <v>30</v>
      </c>
    </row>
    <row r="402" spans="1:9" hidden="1">
      <c r="A402">
        <v>126</v>
      </c>
      <c r="B402">
        <v>8020</v>
      </c>
      <c r="C402">
        <v>70</v>
      </c>
      <c r="D402">
        <f t="shared" si="17"/>
        <v>2</v>
      </c>
      <c r="E402">
        <f t="shared" si="18"/>
        <v>0.90476190476190477</v>
      </c>
      <c r="G402" s="2">
        <f t="shared" si="19"/>
        <v>2.2471293140747539</v>
      </c>
      <c r="H402" s="2">
        <f t="shared" si="16"/>
        <v>30.131614912529454</v>
      </c>
    </row>
    <row r="403" spans="1:9" hidden="1">
      <c r="A403">
        <v>127</v>
      </c>
      <c r="B403">
        <v>8040</v>
      </c>
      <c r="C403">
        <v>72</v>
      </c>
      <c r="D403">
        <f t="shared" si="17"/>
        <v>2</v>
      </c>
      <c r="E403">
        <f t="shared" si="18"/>
        <v>0.90476190476190477</v>
      </c>
      <c r="G403" s="2">
        <f t="shared" si="19"/>
        <v>2.2601214765946942</v>
      </c>
      <c r="H403" s="2">
        <f t="shared" si="16"/>
        <v>30.305825998415724</v>
      </c>
    </row>
    <row r="404" spans="1:9" hidden="1">
      <c r="A404">
        <v>128</v>
      </c>
      <c r="B404">
        <v>8060</v>
      </c>
      <c r="C404">
        <v>74</v>
      </c>
      <c r="D404">
        <f t="shared" si="17"/>
        <v>1</v>
      </c>
      <c r="E404">
        <f t="shared" si="18"/>
        <v>0.80952380952380953</v>
      </c>
      <c r="G404" s="2">
        <f t="shared" si="19"/>
        <v>2.2730117387518902</v>
      </c>
      <c r="H404" s="2">
        <f t="shared" si="16"/>
        <v>30.478670708779944</v>
      </c>
    </row>
    <row r="405" spans="1:9" hidden="1">
      <c r="A405">
        <v>129</v>
      </c>
      <c r="B405">
        <v>8080</v>
      </c>
      <c r="C405">
        <v>75</v>
      </c>
      <c r="D405">
        <f t="shared" si="17"/>
        <v>0</v>
      </c>
      <c r="E405">
        <f t="shared" si="18"/>
        <v>0.76190476190476186</v>
      </c>
      <c r="G405" s="2">
        <f t="shared" si="19"/>
        <v>2.2858016865684077</v>
      </c>
      <c r="H405" s="2">
        <f t="shared" si="16"/>
        <v>30.650170310491703</v>
      </c>
    </row>
    <row r="406" spans="1:9" hidden="1">
      <c r="A406">
        <v>130</v>
      </c>
      <c r="B406">
        <v>8100</v>
      </c>
      <c r="C406">
        <v>75</v>
      </c>
      <c r="D406">
        <f t="shared" si="17"/>
        <v>2</v>
      </c>
      <c r="E406">
        <f t="shared" si="18"/>
        <v>0.90476190476190477</v>
      </c>
      <c r="G406" s="2">
        <f t="shared" si="19"/>
        <v>2.2984928693237494</v>
      </c>
      <c r="H406" s="2">
        <f t="shared" si="16"/>
        <v>30.820345577741932</v>
      </c>
    </row>
    <row r="407" spans="1:9" hidden="1">
      <c r="A407">
        <v>131</v>
      </c>
      <c r="B407">
        <v>8120</v>
      </c>
      <c r="C407">
        <v>77</v>
      </c>
      <c r="D407">
        <f t="shared" si="17"/>
        <v>2</v>
      </c>
      <c r="E407">
        <f t="shared" si="18"/>
        <v>0.90476190476190477</v>
      </c>
      <c r="G407" s="2">
        <f t="shared" si="19"/>
        <v>2.3110868006810925</v>
      </c>
      <c r="H407" s="2">
        <f t="shared" si="16"/>
        <v>30.989216807144469</v>
      </c>
    </row>
    <row r="408" spans="1:9" hidden="1">
      <c r="A408">
        <v>132</v>
      </c>
      <c r="B408">
        <v>8140</v>
      </c>
      <c r="C408">
        <v>79</v>
      </c>
      <c r="D408">
        <f t="shared" si="17"/>
        <v>1</v>
      </c>
      <c r="E408">
        <f t="shared" si="18"/>
        <v>0.80952380952380953</v>
      </c>
      <c r="G408" s="2">
        <f t="shared" si="19"/>
        <v>2.3235849597707006</v>
      </c>
      <c r="H408" s="2">
        <f t="shared" si="16"/>
        <v>31.156803832263524</v>
      </c>
    </row>
    <row r="409" spans="1:9" hidden="1">
      <c r="A409">
        <v>133</v>
      </c>
      <c r="B409">
        <v>8160</v>
      </c>
      <c r="C409">
        <v>80</v>
      </c>
      <c r="D409">
        <f t="shared" si="17"/>
        <v>0</v>
      </c>
      <c r="E409">
        <f t="shared" si="18"/>
        <v>0.80952380952380953</v>
      </c>
      <c r="G409" s="2">
        <f t="shared" si="19"/>
        <v>2.3359887922324525</v>
      </c>
      <c r="H409" s="2">
        <f t="shared" si="16"/>
        <v>31.323126037592829</v>
      </c>
    </row>
    <row r="410" spans="1:9" hidden="1">
      <c r="A410">
        <v>134</v>
      </c>
      <c r="B410">
        <v>8180</v>
      </c>
      <c r="C410">
        <v>80</v>
      </c>
      <c r="D410">
        <f t="shared" si="17"/>
        <v>0</v>
      </c>
      <c r="E410">
        <f t="shared" si="18"/>
        <v>0.90476190476190477</v>
      </c>
      <c r="G410" s="2">
        <f t="shared" si="19"/>
        <v>2.3482997112193225</v>
      </c>
      <c r="H410" s="2">
        <f t="shared" si="16"/>
        <v>31.48820237201128</v>
      </c>
    </row>
    <row r="411" spans="1:9" hidden="1">
      <c r="A411">
        <v>135</v>
      </c>
      <c r="B411">
        <v>8200</v>
      </c>
      <c r="C411">
        <v>80</v>
      </c>
      <c r="D411">
        <f t="shared" si="17"/>
        <v>0</v>
      </c>
      <c r="E411">
        <f t="shared" si="18"/>
        <v>0.90476190476190477</v>
      </c>
      <c r="G411" s="2">
        <f t="shared" si="19"/>
        <v>2.3605190983635591</v>
      </c>
      <c r="H411" s="2">
        <f t="shared" si="16"/>
        <v>31.652051361738359</v>
      </c>
    </row>
    <row r="412" spans="1:9" hidden="1">
      <c r="A412">
        <v>136</v>
      </c>
      <c r="B412">
        <v>8220</v>
      </c>
      <c r="C412">
        <v>80</v>
      </c>
      <c r="D412">
        <f t="shared" si="17"/>
        <v>0</v>
      </c>
      <c r="E412">
        <f t="shared" si="18"/>
        <v>0.95238095238095233</v>
      </c>
      <c r="G412" s="2">
        <f t="shared" si="19"/>
        <v>2.3726483047072016</v>
      </c>
      <c r="H412" s="2">
        <f t="shared" si="16"/>
        <v>31.814691122811357</v>
      </c>
    </row>
    <row r="413" spans="1:9" hidden="1">
      <c r="A413">
        <v>137</v>
      </c>
      <c r="B413">
        <v>8240</v>
      </c>
      <c r="C413">
        <v>80</v>
      </c>
      <c r="D413">
        <f t="shared" si="17"/>
        <v>0</v>
      </c>
      <c r="E413">
        <f t="shared" si="18"/>
        <v>1.0476190476190477</v>
      </c>
      <c r="G413" s="2">
        <f t="shared" si="19"/>
        <v>2.3846886515985233</v>
      </c>
      <c r="H413" s="2">
        <f t="shared" si="16"/>
        <v>31.976139373105735</v>
      </c>
    </row>
    <row r="414" spans="1:9" hidden="1">
      <c r="A414">
        <v>138</v>
      </c>
      <c r="B414">
        <v>8260</v>
      </c>
      <c r="C414">
        <v>80</v>
      </c>
      <c r="D414">
        <f t="shared" si="17"/>
        <v>0</v>
      </c>
      <c r="E414">
        <f t="shared" si="18"/>
        <v>1.0952380952380953</v>
      </c>
      <c r="G414" s="2">
        <f t="shared" si="19"/>
        <v>2.3966414315558673</v>
      </c>
      <c r="H414" s="2">
        <f t="shared" si="16"/>
        <v>32.136413443918251</v>
      </c>
    </row>
    <row r="415" spans="1:9" hidden="1">
      <c r="A415">
        <v>139</v>
      </c>
      <c r="B415">
        <v>8280</v>
      </c>
      <c r="C415">
        <v>80</v>
      </c>
      <c r="D415">
        <f t="shared" si="17"/>
        <v>0</v>
      </c>
      <c r="E415">
        <f t="shared" si="18"/>
        <v>1.1904761904761905</v>
      </c>
      <c r="G415" s="2">
        <f t="shared" si="19"/>
        <v>2.4085079091002921</v>
      </c>
      <c r="H415" s="2">
        <f t="shared" si="16"/>
        <v>32.295530291131826</v>
      </c>
    </row>
    <row r="416" spans="1:9" hidden="1">
      <c r="A416">
        <v>140</v>
      </c>
      <c r="B416">
        <v>8300</v>
      </c>
      <c r="C416">
        <v>80</v>
      </c>
      <c r="D416">
        <f t="shared" si="17"/>
        <v>0</v>
      </c>
      <c r="E416">
        <f t="shared" si="18"/>
        <v>1.2380952380952381</v>
      </c>
      <c r="G416" s="2">
        <f t="shared" si="19"/>
        <v>2.4202893215583909</v>
      </c>
      <c r="H416" s="2">
        <f t="shared" si="16"/>
        <v>32.453506505980542</v>
      </c>
    </row>
    <row r="417" spans="1:8" hidden="1">
      <c r="A417">
        <v>141</v>
      </c>
      <c r="B417">
        <v>8320</v>
      </c>
      <c r="C417">
        <v>80</v>
      </c>
      <c r="D417">
        <f t="shared" si="17"/>
        <v>0</v>
      </c>
      <c r="E417">
        <f t="shared" si="18"/>
        <v>1.3333333333333333</v>
      </c>
      <c r="G417" s="2">
        <f t="shared" si="19"/>
        <v>2.4319868798365203</v>
      </c>
      <c r="H417" s="2">
        <f t="shared" si="16"/>
        <v>32.610358325431164</v>
      </c>
    </row>
    <row r="418" spans="1:8" hidden="1">
      <c r="A418">
        <v>142</v>
      </c>
      <c r="B418">
        <v>8340</v>
      </c>
      <c r="C418">
        <v>80</v>
      </c>
      <c r="D418">
        <f t="shared" si="17"/>
        <v>1</v>
      </c>
      <c r="E418">
        <f t="shared" si="18"/>
        <v>1.3809523809523809</v>
      </c>
      <c r="G418" s="2">
        <f t="shared" si="19"/>
        <v>2.4436017691676728</v>
      </c>
      <c r="H418" s="2">
        <f t="shared" si="16"/>
        <v>32.766101642197974</v>
      </c>
    </row>
    <row r="419" spans="1:8" hidden="1">
      <c r="A419">
        <v>143</v>
      </c>
      <c r="B419">
        <v>8360</v>
      </c>
      <c r="C419">
        <v>81</v>
      </c>
      <c r="D419">
        <f t="shared" si="17"/>
        <v>2</v>
      </c>
      <c r="E419">
        <f t="shared" si="18"/>
        <v>1.4285714285714286</v>
      </c>
      <c r="G419" s="2">
        <f t="shared" si="19"/>
        <v>2.4551351498321576</v>
      </c>
      <c r="H419" s="2">
        <f t="shared" si="16"/>
        <v>32.92075201440629</v>
      </c>
    </row>
    <row r="420" spans="1:8" hidden="1">
      <c r="A420">
        <v>144</v>
      </c>
      <c r="B420">
        <v>8380</v>
      </c>
      <c r="C420">
        <v>83</v>
      </c>
      <c r="D420">
        <f t="shared" si="17"/>
        <v>2</v>
      </c>
      <c r="E420">
        <f t="shared" si="18"/>
        <v>1.4761904761904763</v>
      </c>
      <c r="G420" s="2">
        <f t="shared" si="19"/>
        <v>2.4665881578531579</v>
      </c>
      <c r="H420" s="2">
        <f t="shared" si="16"/>
        <v>33.074324674919147</v>
      </c>
    </row>
    <row r="421" spans="1:8" hidden="1">
      <c r="A421">
        <v>145</v>
      </c>
      <c r="B421">
        <v>8400</v>
      </c>
      <c r="C421">
        <v>85</v>
      </c>
      <c r="D421">
        <f t="shared" si="17"/>
        <v>2</v>
      </c>
      <c r="E421">
        <f t="shared" si="18"/>
        <v>1.4285714285714286</v>
      </c>
      <c r="G421" s="2">
        <f t="shared" si="19"/>
        <v>2.4779619056682129</v>
      </c>
      <c r="H421" s="2">
        <f t="shared" si="16"/>
        <v>33.226834540341187</v>
      </c>
    </row>
    <row r="422" spans="1:8" hidden="1">
      <c r="A422">
        <v>146</v>
      </c>
      <c r="B422">
        <v>8420</v>
      </c>
      <c r="C422">
        <v>87</v>
      </c>
      <c r="D422">
        <f t="shared" si="17"/>
        <v>2</v>
      </c>
      <c r="E422">
        <f t="shared" si="18"/>
        <v>1.3333333333333333</v>
      </c>
      <c r="G422" s="2">
        <f t="shared" si="19"/>
        <v>2.489257482777651</v>
      </c>
      <c r="H422" s="2">
        <f t="shared" si="16"/>
        <v>33.378296219713434</v>
      </c>
    </row>
    <row r="423" spans="1:8" hidden="1">
      <c r="A423">
        <v>147</v>
      </c>
      <c r="B423">
        <v>8440</v>
      </c>
      <c r="C423">
        <v>89</v>
      </c>
      <c r="D423">
        <f t="shared" si="17"/>
        <v>2</v>
      </c>
      <c r="E423">
        <f t="shared" si="18"/>
        <v>1.3809523809523809</v>
      </c>
      <c r="G423" s="2">
        <f t="shared" si="19"/>
        <v>2.5004759563708525</v>
      </c>
      <c r="H423" s="2">
        <f t="shared" si="16"/>
        <v>33.528724022910829</v>
      </c>
    </row>
    <row r="424" spans="1:8" hidden="1">
      <c r="A424">
        <v>148</v>
      </c>
      <c r="B424">
        <v>8460</v>
      </c>
      <c r="C424">
        <v>91</v>
      </c>
      <c r="D424">
        <f t="shared" si="17"/>
        <v>0</v>
      </c>
      <c r="E424">
        <f t="shared" si="18"/>
        <v>1.3333333333333333</v>
      </c>
      <c r="G424" s="2">
        <f t="shared" si="19"/>
        <v>2.5116183719313216</v>
      </c>
      <c r="H424" s="2">
        <f t="shared" si="16"/>
        <v>33.678131968755579</v>
      </c>
    </row>
    <row r="425" spans="1:8" hidden="1">
      <c r="A425">
        <v>149</v>
      </c>
      <c r="B425">
        <v>8480</v>
      </c>
      <c r="C425">
        <v>91</v>
      </c>
      <c r="D425">
        <f t="shared" si="17"/>
        <v>0</v>
      </c>
      <c r="E425">
        <f t="shared" si="18"/>
        <v>1.4285714285714286</v>
      </c>
      <c r="G425" s="2">
        <f t="shared" si="19"/>
        <v>2.5226857538213618</v>
      </c>
      <c r="H425" s="2">
        <f t="shared" si="16"/>
        <v>33.826533792857056</v>
      </c>
    </row>
    <row r="426" spans="1:8" hidden="1">
      <c r="A426">
        <v>150</v>
      </c>
      <c r="B426">
        <v>8500</v>
      </c>
      <c r="C426">
        <v>91</v>
      </c>
      <c r="D426">
        <f t="shared" si="17"/>
        <v>3</v>
      </c>
      <c r="E426">
        <f t="shared" si="18"/>
        <v>1.5714285714285714</v>
      </c>
      <c r="G426" s="2">
        <f t="shared" si="19"/>
        <v>2.5336791058471952</v>
      </c>
      <c r="H426" s="2">
        <f t="shared" si="16"/>
        <v>33.973942955189429</v>
      </c>
    </row>
    <row r="427" spans="1:8" hidden="1">
      <c r="A427">
        <v>151</v>
      </c>
      <c r="B427">
        <v>8520</v>
      </c>
      <c r="C427">
        <v>94</v>
      </c>
      <c r="D427">
        <f t="shared" si="17"/>
        <v>2</v>
      </c>
      <c r="E427">
        <f t="shared" si="18"/>
        <v>1.4761904761904763</v>
      </c>
      <c r="G427" s="2">
        <f t="shared" si="19"/>
        <v>2.5445994118053274</v>
      </c>
      <c r="H427" s="2">
        <f t="shared" si="16"/>
        <v>34.120372647417859</v>
      </c>
    </row>
    <row r="428" spans="1:8" hidden="1">
      <c r="A428">
        <v>152</v>
      </c>
      <c r="B428">
        <v>8540</v>
      </c>
      <c r="C428">
        <v>96</v>
      </c>
      <c r="D428">
        <f t="shared" si="17"/>
        <v>0</v>
      </c>
      <c r="E428">
        <f t="shared" si="18"/>
        <v>1.3809523809523809</v>
      </c>
      <c r="G428" s="2">
        <f t="shared" si="19"/>
        <v>2.5554476360108556</v>
      </c>
      <c r="H428" s="2">
        <f t="shared" si="16"/>
        <v>34.265835799982511</v>
      </c>
    </row>
    <row r="429" spans="1:8" hidden="1">
      <c r="A429">
        <v>153</v>
      </c>
      <c r="B429">
        <v>8560</v>
      </c>
      <c r="C429">
        <v>96</v>
      </c>
      <c r="D429">
        <f t="shared" si="17"/>
        <v>1</v>
      </c>
      <c r="E429">
        <f t="shared" si="18"/>
        <v>1.5238095238095237</v>
      </c>
      <c r="G429" s="2">
        <f t="shared" si="19"/>
        <v>2.5662247238084674</v>
      </c>
      <c r="H429" s="2">
        <f t="shared" si="16"/>
        <v>34.410345088950542</v>
      </c>
    </row>
    <row r="430" spans="1:8" hidden="1">
      <c r="A430">
        <v>154</v>
      </c>
      <c r="B430">
        <v>8580</v>
      </c>
      <c r="C430">
        <v>97</v>
      </c>
      <c r="D430">
        <f t="shared" si="17"/>
        <v>2</v>
      </c>
      <c r="E430">
        <f t="shared" si="18"/>
        <v>1.6190476190476191</v>
      </c>
      <c r="G430" s="2">
        <f t="shared" si="19"/>
        <v>2.5769316020668001</v>
      </c>
      <c r="H430" s="2">
        <f t="shared" si="16"/>
        <v>34.553912942644907</v>
      </c>
    </row>
    <row r="431" spans="1:8" hidden="1">
      <c r="A431">
        <v>155</v>
      </c>
      <c r="B431">
        <v>8600</v>
      </c>
      <c r="C431">
        <v>99</v>
      </c>
      <c r="D431">
        <f t="shared" si="17"/>
        <v>0</v>
      </c>
      <c r="E431">
        <f t="shared" si="18"/>
        <v>1.5714285714285714</v>
      </c>
      <c r="G431" s="2">
        <f t="shared" si="19"/>
        <v>2.5875691796567821</v>
      </c>
      <c r="H431" s="2">
        <f t="shared" si="16"/>
        <v>34.696551548058437</v>
      </c>
    </row>
    <row r="432" spans="1:8" hidden="1">
      <c r="A432">
        <v>156</v>
      </c>
      <c r="B432">
        <v>8620</v>
      </c>
      <c r="C432">
        <v>99</v>
      </c>
      <c r="D432">
        <f t="shared" si="17"/>
        <v>1</v>
      </c>
      <c r="E432">
        <f t="shared" si="18"/>
        <v>1.6190476190476191</v>
      </c>
      <c r="G432" s="2">
        <f t="shared" si="19"/>
        <v>2.598138347914615</v>
      </c>
      <c r="H432" s="2">
        <f t="shared" si="16"/>
        <v>34.838272857061916</v>
      </c>
    </row>
    <row r="433" spans="1:8" hidden="1">
      <c r="A433">
        <v>157</v>
      </c>
      <c r="B433">
        <v>8640</v>
      </c>
      <c r="C433">
        <v>100</v>
      </c>
      <c r="D433">
        <f t="shared" si="17"/>
        <v>2</v>
      </c>
      <c r="E433">
        <f t="shared" si="18"/>
        <v>1.7142857142857142</v>
      </c>
      <c r="G433" s="2">
        <f t="shared" si="19"/>
        <v>2.6086399810899437</v>
      </c>
      <c r="H433" s="2">
        <f t="shared" si="16"/>
        <v>34.979088592413547</v>
      </c>
    </row>
    <row r="434" spans="1:8" hidden="1">
      <c r="A434">
        <v>158</v>
      </c>
      <c r="B434">
        <v>8660</v>
      </c>
      <c r="C434">
        <v>102</v>
      </c>
      <c r="D434">
        <f t="shared" si="17"/>
        <v>1</v>
      </c>
      <c r="E434">
        <f t="shared" si="18"/>
        <v>1.6666666666666667</v>
      </c>
      <c r="G434" s="2">
        <f t="shared" si="19"/>
        <v>2.6190749367798194</v>
      </c>
      <c r="H434" s="2">
        <f t="shared" si="16"/>
        <v>35.119010253577983</v>
      </c>
    </row>
    <row r="435" spans="1:8" hidden="1">
      <c r="A435">
        <v>159</v>
      </c>
      <c r="B435">
        <v>8680</v>
      </c>
      <c r="C435">
        <v>103</v>
      </c>
      <c r="D435">
        <f t="shared" si="17"/>
        <v>2</v>
      </c>
      <c r="E435">
        <f t="shared" si="18"/>
        <v>1.6666666666666667</v>
      </c>
      <c r="G435" s="2">
        <f t="shared" si="19"/>
        <v>2.6294440563489498</v>
      </c>
      <c r="H435" s="2">
        <f t="shared" si="16"/>
        <v>35.258049122361399</v>
      </c>
    </row>
    <row r="436" spans="1:8" hidden="1">
      <c r="A436">
        <v>160</v>
      </c>
      <c r="B436">
        <v>8700</v>
      </c>
      <c r="C436">
        <v>105</v>
      </c>
      <c r="D436">
        <f t="shared" si="17"/>
        <v>1</v>
      </c>
      <c r="E436">
        <f t="shared" si="18"/>
        <v>1.6190476190476191</v>
      </c>
      <c r="G436" s="2">
        <f t="shared" si="19"/>
        <v>2.639748165336794</v>
      </c>
      <c r="H436" s="2">
        <f t="shared" si="16"/>
        <v>35.396216268370218</v>
      </c>
    </row>
    <row r="437" spans="1:8" hidden="1">
      <c r="A437">
        <v>161</v>
      </c>
      <c r="B437">
        <v>8720</v>
      </c>
      <c r="C437">
        <v>106</v>
      </c>
      <c r="D437">
        <f t="shared" si="17"/>
        <v>2</v>
      </c>
      <c r="E437">
        <f t="shared" si="18"/>
        <v>1.6666666666666667</v>
      </c>
      <c r="G437" s="2">
        <f t="shared" si="19"/>
        <v>2.649988073851965</v>
      </c>
      <c r="H437" s="2">
        <f t="shared" si="16"/>
        <v>35.533522554299608</v>
      </c>
    </row>
    <row r="438" spans="1:8" hidden="1">
      <c r="A438">
        <v>162</v>
      </c>
      <c r="B438">
        <v>8740</v>
      </c>
      <c r="C438">
        <v>108</v>
      </c>
      <c r="D438">
        <f t="shared" si="17"/>
        <v>1</v>
      </c>
      <c r="E438">
        <f t="shared" si="18"/>
        <v>1.7142857142857142</v>
      </c>
      <c r="G438" s="2">
        <f t="shared" si="19"/>
        <v>2.660164576954422</v>
      </c>
      <c r="H438" s="2">
        <f t="shared" si="16"/>
        <v>35.6699786410583</v>
      </c>
    </row>
    <row r="439" spans="1:8" hidden="1">
      <c r="A439">
        <v>163</v>
      </c>
      <c r="B439">
        <v>8760</v>
      </c>
      <c r="C439">
        <v>109</v>
      </c>
      <c r="D439">
        <f t="shared" si="17"/>
        <v>2</v>
      </c>
      <c r="E439">
        <f t="shared" si="18"/>
        <v>1.8095238095238095</v>
      </c>
      <c r="G439" s="2">
        <f t="shared" si="19"/>
        <v>2.6702784550259135</v>
      </c>
      <c r="H439" s="2">
        <f t="shared" si="16"/>
        <v>35.805594992735841</v>
      </c>
    </row>
    <row r="440" spans="1:8" hidden="1">
      <c r="A440">
        <v>164</v>
      </c>
      <c r="B440">
        <v>8780</v>
      </c>
      <c r="C440">
        <v>111</v>
      </c>
      <c r="D440">
        <f t="shared" si="17"/>
        <v>3</v>
      </c>
      <c r="E440">
        <f t="shared" si="18"/>
        <v>1.8571428571428572</v>
      </c>
      <c r="G440" s="2">
        <f t="shared" si="19"/>
        <v>2.6803304741290699</v>
      </c>
      <c r="H440" s="2">
        <f t="shared" si="16"/>
        <v>35.940381881417593</v>
      </c>
    </row>
    <row r="441" spans="1:8" hidden="1">
      <c r="A441">
        <v>165</v>
      </c>
      <c r="B441">
        <v>8800</v>
      </c>
      <c r="C441">
        <v>114</v>
      </c>
      <c r="D441">
        <f t="shared" si="17"/>
        <v>1</v>
      </c>
      <c r="E441">
        <f t="shared" si="18"/>
        <v>1.8571428571428572</v>
      </c>
      <c r="G441" s="2">
        <f t="shared" si="19"/>
        <v>2.6903213863556044</v>
      </c>
      <c r="H441" s="2">
        <f t="shared" si="16"/>
        <v>36.074349391853801</v>
      </c>
    </row>
    <row r="442" spans="1:8" hidden="1">
      <c r="A442">
        <v>166</v>
      </c>
      <c r="B442">
        <v>8820</v>
      </c>
      <c r="C442">
        <v>115</v>
      </c>
      <c r="D442">
        <f t="shared" si="17"/>
        <v>0</v>
      </c>
      <c r="E442">
        <f t="shared" si="18"/>
        <v>1.9523809523809523</v>
      </c>
      <c r="G442" s="2">
        <f t="shared" si="19"/>
        <v>2.7002519301639794</v>
      </c>
      <c r="H442" s="2">
        <f t="shared" si="16"/>
        <v>36.207507425987302</v>
      </c>
    </row>
    <row r="443" spans="1:8" hidden="1">
      <c r="A443">
        <v>167</v>
      </c>
      <c r="B443">
        <v>8840</v>
      </c>
      <c r="C443">
        <v>115</v>
      </c>
      <c r="D443">
        <f t="shared" si="17"/>
        <v>3</v>
      </c>
      <c r="E443">
        <f t="shared" si="18"/>
        <v>2.0952380952380953</v>
      </c>
      <c r="G443" s="2">
        <f t="shared" si="19"/>
        <v>2.710122830706938</v>
      </c>
      <c r="H443" s="2">
        <f t="shared" si="16"/>
        <v>36.339865707345389</v>
      </c>
    </row>
    <row r="444" spans="1:8" hidden="1">
      <c r="A444">
        <v>168</v>
      </c>
      <c r="B444">
        <v>8860</v>
      </c>
      <c r="C444">
        <v>118</v>
      </c>
      <c r="D444">
        <f t="shared" si="17"/>
        <v>1</v>
      </c>
      <c r="E444">
        <f t="shared" si="18"/>
        <v>2.0952380952380953</v>
      </c>
      <c r="G444" s="2">
        <f t="shared" si="19"/>
        <v>2.7199348001492556</v>
      </c>
      <c r="H444" s="2">
        <f t="shared" si="16"/>
        <v>36.471433785300505</v>
      </c>
    </row>
    <row r="445" spans="1:8" hidden="1">
      <c r="A445">
        <v>169</v>
      </c>
      <c r="B445">
        <v>8880</v>
      </c>
      <c r="C445">
        <v>119</v>
      </c>
      <c r="D445">
        <f t="shared" si="17"/>
        <v>2</v>
      </c>
      <c r="E445">
        <f t="shared" si="18"/>
        <v>2.1904761904761907</v>
      </c>
      <c r="G445" s="2">
        <f t="shared" si="19"/>
        <v>2.729688537976072</v>
      </c>
      <c r="H445" s="2">
        <f t="shared" si="16"/>
        <v>36.602221039204679</v>
      </c>
    </row>
    <row r="446" spans="1:8" hidden="1">
      <c r="A446">
        <v>170</v>
      </c>
      <c r="B446">
        <v>8900</v>
      </c>
      <c r="C446">
        <v>121</v>
      </c>
      <c r="D446">
        <f t="shared" si="17"/>
        <v>3</v>
      </c>
      <c r="E446">
        <f t="shared" si="18"/>
        <v>2.1428571428571428</v>
      </c>
      <c r="G446" s="2">
        <f t="shared" si="19"/>
        <v>2.7393847312921054</v>
      </c>
      <c r="H446" s="2">
        <f t="shared" si="16"/>
        <v>36.732236682401634</v>
      </c>
    </row>
    <row r="447" spans="1:8" hidden="1">
      <c r="A447">
        <v>171</v>
      </c>
      <c r="B447">
        <v>8920</v>
      </c>
      <c r="C447">
        <v>124</v>
      </c>
      <c r="D447">
        <f t="shared" si="17"/>
        <v>1</v>
      </c>
      <c r="E447">
        <f t="shared" si="18"/>
        <v>2.0476190476190474</v>
      </c>
      <c r="G447" s="2">
        <f t="shared" si="19"/>
        <v>2.7490240551121214</v>
      </c>
      <c r="H447" s="2">
        <f t="shared" si="16"/>
        <v>36.861489766121693</v>
      </c>
    </row>
    <row r="448" spans="1:8" hidden="1">
      <c r="A448">
        <v>172</v>
      </c>
      <c r="B448">
        <v>8940</v>
      </c>
      <c r="C448">
        <v>125</v>
      </c>
      <c r="D448">
        <f t="shared" si="17"/>
        <v>0</v>
      </c>
      <c r="E448">
        <f t="shared" si="18"/>
        <v>2.1428571428571428</v>
      </c>
      <c r="G448" s="2">
        <f t="shared" si="19"/>
        <v>2.7586071726429093</v>
      </c>
      <c r="H448" s="2">
        <f t="shared" si="16"/>
        <v>36.989989183262757</v>
      </c>
    </row>
    <row r="449" spans="1:8" hidden="1">
      <c r="A449">
        <v>173</v>
      </c>
      <c r="B449">
        <v>8960</v>
      </c>
      <c r="C449">
        <v>125</v>
      </c>
      <c r="D449">
        <f t="shared" si="17"/>
        <v>3</v>
      </c>
      <c r="E449">
        <f t="shared" si="18"/>
        <v>2.1904761904761907</v>
      </c>
      <c r="G449" s="2">
        <f t="shared" si="19"/>
        <v>2.7681347355570995</v>
      </c>
      <c r="H449" s="2">
        <f t="shared" si="16"/>
        <v>37.117743672061934</v>
      </c>
    </row>
    <row r="450" spans="1:8" hidden="1">
      <c r="A450">
        <v>174</v>
      </c>
      <c r="B450">
        <v>8980</v>
      </c>
      <c r="C450">
        <v>128</v>
      </c>
      <c r="D450">
        <f t="shared" si="17"/>
        <v>3</v>
      </c>
      <c r="E450">
        <f t="shared" si="18"/>
        <v>2.0952380952380953</v>
      </c>
      <c r="G450" s="2">
        <f t="shared" si="19"/>
        <v>2.7776073842590794</v>
      </c>
      <c r="H450" s="2">
        <f t="shared" ref="H450:H513" si="20">G450 / $G$3277 * 100</f>
        <v>37.244761819661178</v>
      </c>
    </row>
    <row r="451" spans="1:8" hidden="1">
      <c r="A451">
        <v>175</v>
      </c>
      <c r="B451">
        <v>9000</v>
      </c>
      <c r="C451">
        <v>131</v>
      </c>
      <c r="D451">
        <f t="shared" ref="D451:D514" si="21">C452-C451</f>
        <v>1</v>
      </c>
      <c r="E451">
        <f t="shared" ref="E451:E514" si="22">AVERAGE(D451:D471)</f>
        <v>2</v>
      </c>
      <c r="G451" s="2">
        <f t="shared" ref="G451:G514" si="23" xml:space="preserve"> 1.6435 * LN(A451) - 5.7013</f>
        <v>2.7870257481432965</v>
      </c>
      <c r="H451" s="2">
        <f t="shared" si="20"/>
        <v>37.371052065570836</v>
      </c>
    </row>
    <row r="452" spans="1:8" hidden="1">
      <c r="A452">
        <v>176</v>
      </c>
      <c r="B452">
        <v>9020</v>
      </c>
      <c r="C452">
        <v>132</v>
      </c>
      <c r="D452">
        <f t="shared" si="21"/>
        <v>1</v>
      </c>
      <c r="E452">
        <f t="shared" si="22"/>
        <v>2</v>
      </c>
      <c r="G452" s="2">
        <f t="shared" si="23"/>
        <v>2.7963904458452014</v>
      </c>
      <c r="H452" s="2">
        <f t="shared" si="20"/>
        <v>37.496622705034561</v>
      </c>
    </row>
    <row r="453" spans="1:8" hidden="1">
      <c r="A453">
        <v>177</v>
      </c>
      <c r="B453">
        <v>9040</v>
      </c>
      <c r="C453">
        <v>133</v>
      </c>
      <c r="D453">
        <f t="shared" si="21"/>
        <v>3</v>
      </c>
      <c r="E453">
        <f t="shared" si="22"/>
        <v>2</v>
      </c>
      <c r="G453" s="2">
        <f t="shared" si="23"/>
        <v>2.8057020854850876</v>
      </c>
      <c r="H453" s="2">
        <f t="shared" si="20"/>
        <v>37.621481892298924</v>
      </c>
    </row>
    <row r="454" spans="1:8" hidden="1">
      <c r="A454">
        <v>178</v>
      </c>
      <c r="B454">
        <v>9060</v>
      </c>
      <c r="C454">
        <v>136</v>
      </c>
      <c r="D454">
        <f t="shared" si="21"/>
        <v>1</v>
      </c>
      <c r="E454">
        <f t="shared" si="22"/>
        <v>1.9523809523809523</v>
      </c>
      <c r="G454" s="2">
        <f t="shared" si="23"/>
        <v>2.8149612649050422</v>
      </c>
      <c r="H454" s="2">
        <f t="shared" si="20"/>
        <v>37.745637643790673</v>
      </c>
    </row>
    <row r="455" spans="1:8" hidden="1">
      <c r="A455">
        <v>179</v>
      </c>
      <c r="B455">
        <v>9080</v>
      </c>
      <c r="C455">
        <v>137</v>
      </c>
      <c r="D455">
        <f t="shared" si="21"/>
        <v>1</v>
      </c>
      <c r="E455">
        <f t="shared" si="22"/>
        <v>2.0476190476190474</v>
      </c>
      <c r="G455" s="2">
        <f t="shared" si="23"/>
        <v>2.8241685718992802</v>
      </c>
      <c r="H455" s="2">
        <f t="shared" si="20"/>
        <v>37.869097841205281</v>
      </c>
    </row>
    <row r="456" spans="1:8" hidden="1">
      <c r="A456">
        <v>180</v>
      </c>
      <c r="B456">
        <v>9100</v>
      </c>
      <c r="C456">
        <v>138</v>
      </c>
      <c r="D456">
        <f t="shared" si="21"/>
        <v>1</v>
      </c>
      <c r="E456">
        <f t="shared" si="22"/>
        <v>2.0476190476190474</v>
      </c>
      <c r="G456" s="2">
        <f t="shared" si="23"/>
        <v>2.8333245844380617</v>
      </c>
      <c r="H456" s="2">
        <f t="shared" si="20"/>
        <v>37.99187023450942</v>
      </c>
    </row>
    <row r="457" spans="1:8" hidden="1">
      <c r="A457">
        <v>181</v>
      </c>
      <c r="B457">
        <v>9120</v>
      </c>
      <c r="C457">
        <v>139</v>
      </c>
      <c r="D457">
        <f t="shared" si="21"/>
        <v>2</v>
      </c>
      <c r="E457">
        <f t="shared" si="22"/>
        <v>2.0476190476190474</v>
      </c>
      <c r="G457" s="2">
        <f t="shared" si="23"/>
        <v>2.8424298708853843</v>
      </c>
      <c r="H457" s="2">
        <f t="shared" si="20"/>
        <v>38.113962444860015</v>
      </c>
    </row>
    <row r="458" spans="1:8" hidden="1">
      <c r="A458">
        <v>182</v>
      </c>
      <c r="B458">
        <v>9140</v>
      </c>
      <c r="C458">
        <v>141</v>
      </c>
      <c r="D458">
        <f t="shared" si="21"/>
        <v>3</v>
      </c>
      <c r="E458">
        <f t="shared" si="22"/>
        <v>2</v>
      </c>
      <c r="G458" s="2">
        <f t="shared" si="23"/>
        <v>2.8514849902107127</v>
      </c>
      <c r="H458" s="2">
        <f t="shared" si="20"/>
        <v>38.235381967443274</v>
      </c>
    </row>
    <row r="459" spans="1:8" hidden="1">
      <c r="A459">
        <v>183</v>
      </c>
      <c r="B459">
        <v>9160</v>
      </c>
      <c r="C459">
        <v>144</v>
      </c>
      <c r="D459">
        <f t="shared" si="21"/>
        <v>3</v>
      </c>
      <c r="E459">
        <f t="shared" si="22"/>
        <v>2.0476190476190474</v>
      </c>
      <c r="G459" s="2">
        <f t="shared" si="23"/>
        <v>2.8604904921948755</v>
      </c>
      <c r="H459" s="2">
        <f t="shared" si="20"/>
        <v>38.356136174235566</v>
      </c>
    </row>
    <row r="460" spans="1:8" hidden="1">
      <c r="A460">
        <v>184</v>
      </c>
      <c r="B460">
        <v>9180</v>
      </c>
      <c r="C460">
        <v>147</v>
      </c>
      <c r="D460">
        <f t="shared" si="21"/>
        <v>3</v>
      </c>
      <c r="E460">
        <f t="shared" si="22"/>
        <v>1.9523809523809523</v>
      </c>
      <c r="G460" s="2">
        <f t="shared" si="23"/>
        <v>2.8694469176303681</v>
      </c>
      <c r="H460" s="2">
        <f t="shared" si="20"/>
        <v>38.476232316689284</v>
      </c>
    </row>
    <row r="461" spans="1:8" hidden="1">
      <c r="A461">
        <v>185</v>
      </c>
      <c r="B461">
        <v>9200</v>
      </c>
      <c r="C461">
        <v>150</v>
      </c>
      <c r="D461">
        <f t="shared" si="21"/>
        <v>3</v>
      </c>
      <c r="E461">
        <f t="shared" si="22"/>
        <v>1.9523809523809523</v>
      </c>
      <c r="G461" s="2">
        <f t="shared" si="23"/>
        <v>2.8783547985162254</v>
      </c>
      <c r="H461" s="2">
        <f t="shared" si="20"/>
        <v>38.595677528345853</v>
      </c>
    </row>
    <row r="462" spans="1:8" hidden="1">
      <c r="A462">
        <v>186</v>
      </c>
      <c r="B462">
        <v>9220</v>
      </c>
      <c r="C462">
        <v>153</v>
      </c>
      <c r="D462">
        <f t="shared" si="21"/>
        <v>3</v>
      </c>
      <c r="E462">
        <f t="shared" si="22"/>
        <v>1.9523809523809523</v>
      </c>
      <c r="G462" s="2">
        <f t="shared" si="23"/>
        <v>2.8872146582476468</v>
      </c>
      <c r="H462" s="2">
        <f t="shared" si="20"/>
        <v>38.714478827378407</v>
      </c>
    </row>
    <row r="463" spans="1:8" hidden="1">
      <c r="A463">
        <v>187</v>
      </c>
      <c r="B463">
        <v>9240</v>
      </c>
      <c r="C463">
        <v>156</v>
      </c>
      <c r="D463">
        <f t="shared" si="21"/>
        <v>3</v>
      </c>
      <c r="E463">
        <f t="shared" si="22"/>
        <v>1.8571428571428572</v>
      </c>
      <c r="G463" s="2">
        <f t="shared" si="23"/>
        <v>2.8960270118005127</v>
      </c>
      <c r="H463" s="2">
        <f t="shared" si="20"/>
        <v>38.832643119065978</v>
      </c>
    </row>
    <row r="464" spans="1:8" hidden="1">
      <c r="A464">
        <v>188</v>
      </c>
      <c r="B464">
        <v>9260</v>
      </c>
      <c r="C464">
        <v>159</v>
      </c>
      <c r="D464">
        <f t="shared" si="21"/>
        <v>3</v>
      </c>
      <c r="E464">
        <f t="shared" si="22"/>
        <v>1.8571428571428572</v>
      </c>
      <c r="G464" s="2">
        <f t="shared" si="23"/>
        <v>2.9047923659110211</v>
      </c>
      <c r="H464" s="2">
        <f t="shared" si="20"/>
        <v>38.950177198202205</v>
      </c>
    </row>
    <row r="465" spans="1:9" hidden="1">
      <c r="A465">
        <v>189</v>
      </c>
      <c r="B465">
        <v>9280</v>
      </c>
      <c r="C465">
        <v>162</v>
      </c>
      <c r="D465">
        <f t="shared" si="21"/>
        <v>3</v>
      </c>
      <c r="E465">
        <f t="shared" si="22"/>
        <v>1.7619047619047619</v>
      </c>
      <c r="G465" s="2">
        <f t="shared" si="23"/>
        <v>2.9135112192505233</v>
      </c>
      <c r="H465" s="2">
        <f t="shared" si="20"/>
        <v>39.067087751439708</v>
      </c>
    </row>
    <row r="466" spans="1:9" hidden="1">
      <c r="A466">
        <v>190</v>
      </c>
      <c r="B466">
        <v>9300</v>
      </c>
      <c r="C466">
        <v>165</v>
      </c>
      <c r="D466">
        <f t="shared" si="21"/>
        <v>1</v>
      </c>
      <c r="E466">
        <f t="shared" si="22"/>
        <v>1.7619047619047619</v>
      </c>
      <c r="G466" s="2">
        <f t="shared" si="23"/>
        <v>2.9221840625957594</v>
      </c>
      <c r="H466" s="2">
        <f t="shared" si="20"/>
        <v>39.183381359572785</v>
      </c>
    </row>
    <row r="467" spans="1:9" hidden="1">
      <c r="A467">
        <v>191</v>
      </c>
      <c r="B467">
        <v>9320</v>
      </c>
      <c r="C467">
        <v>166</v>
      </c>
      <c r="D467">
        <f t="shared" si="21"/>
        <v>1</v>
      </c>
      <c r="E467">
        <f t="shared" si="22"/>
        <v>1.8571428571428572</v>
      </c>
      <c r="G467" s="2">
        <f t="shared" si="23"/>
        <v>2.9308113789946368</v>
      </c>
      <c r="H467" s="2">
        <f t="shared" si="20"/>
        <v>39.29906449976027</v>
      </c>
    </row>
    <row r="468" spans="1:9" hidden="1">
      <c r="A468">
        <v>192</v>
      </c>
      <c r="B468">
        <v>9340</v>
      </c>
      <c r="C468">
        <v>167</v>
      </c>
      <c r="D468">
        <f t="shared" si="21"/>
        <v>3</v>
      </c>
      <c r="E468">
        <f t="shared" si="22"/>
        <v>1.8571428571428572</v>
      </c>
      <c r="G468" s="2">
        <f t="shared" si="23"/>
        <v>2.9393936439276587</v>
      </c>
      <c r="H468" s="2">
        <f t="shared" si="20"/>
        <v>39.41414354769018</v>
      </c>
    </row>
    <row r="469" spans="1:9" hidden="1">
      <c r="A469">
        <v>193</v>
      </c>
      <c r="B469">
        <v>9360</v>
      </c>
      <c r="C469">
        <v>170</v>
      </c>
      <c r="D469">
        <f t="shared" si="21"/>
        <v>1</v>
      </c>
      <c r="E469">
        <f t="shared" si="22"/>
        <v>1.8571428571428572</v>
      </c>
      <c r="G469" s="2">
        <f t="shared" si="23"/>
        <v>2.9479313254651789</v>
      </c>
      <c r="H469" s="2">
        <f t="shared" si="20"/>
        <v>39.5286247796883</v>
      </c>
    </row>
    <row r="470" spans="1:9" hidden="1">
      <c r="A470">
        <v>194</v>
      </c>
      <c r="B470">
        <v>9380</v>
      </c>
      <c r="C470">
        <v>171</v>
      </c>
      <c r="D470">
        <f t="shared" si="21"/>
        <v>1</v>
      </c>
      <c r="E470">
        <f t="shared" si="22"/>
        <v>1.8571428571428572</v>
      </c>
      <c r="G470" s="2">
        <f t="shared" si="23"/>
        <v>2.9564248844205796</v>
      </c>
      <c r="H470" s="2">
        <f t="shared" si="20"/>
        <v>39.642514374772148</v>
      </c>
    </row>
    <row r="471" spans="1:9" hidden="1">
      <c r="A471">
        <v>195</v>
      </c>
      <c r="B471">
        <v>9400</v>
      </c>
      <c r="C471">
        <v>172</v>
      </c>
      <c r="D471">
        <f t="shared" si="21"/>
        <v>1</v>
      </c>
      <c r="E471">
        <f t="shared" si="22"/>
        <v>1.9523809523809523</v>
      </c>
      <c r="G471" s="2">
        <f t="shared" si="23"/>
        <v>2.964874774499517</v>
      </c>
      <c r="H471" s="2">
        <f t="shared" si="20"/>
        <v>39.755818416652168</v>
      </c>
    </row>
    <row r="472" spans="1:9" hidden="1">
      <c r="A472">
        <v>196</v>
      </c>
      <c r="B472">
        <v>9420</v>
      </c>
      <c r="C472">
        <v>173</v>
      </c>
      <c r="D472">
        <f t="shared" si="21"/>
        <v>1</v>
      </c>
      <c r="E472">
        <f t="shared" si="22"/>
        <v>1.9523809523809523</v>
      </c>
      <c r="G472" s="2">
        <f t="shared" si="23"/>
        <v>2.9732814424453551</v>
      </c>
      <c r="H472" s="2">
        <f t="shared" si="20"/>
        <v>39.868542895681891</v>
      </c>
    </row>
    <row r="473" spans="1:9" hidden="1">
      <c r="A473">
        <v>197</v>
      </c>
      <c r="B473">
        <v>9440</v>
      </c>
      <c r="C473">
        <v>174</v>
      </c>
      <c r="D473">
        <f t="shared" si="21"/>
        <v>1</v>
      </c>
      <c r="E473">
        <f t="shared" si="22"/>
        <v>2.0952380952380953</v>
      </c>
      <c r="G473" s="2">
        <f t="shared" si="23"/>
        <v>2.9816453281808837</v>
      </c>
      <c r="H473" s="2">
        <f t="shared" si="20"/>
        <v>39.980693710758196</v>
      </c>
    </row>
    <row r="474" spans="1:9">
      <c r="A474">
        <v>198</v>
      </c>
      <c r="B474">
        <v>9460</v>
      </c>
      <c r="C474">
        <v>175</v>
      </c>
      <c r="D474">
        <f t="shared" si="21"/>
        <v>2</v>
      </c>
      <c r="E474">
        <f t="shared" si="22"/>
        <v>2.0952380952380953</v>
      </c>
      <c r="G474" s="2">
        <f t="shared" si="23"/>
        <v>2.989966864946469</v>
      </c>
      <c r="H474" s="2">
        <f t="shared" si="20"/>
        <v>40.092276671173764</v>
      </c>
      <c r="I474">
        <v>40</v>
      </c>
    </row>
    <row r="475" spans="1:9" hidden="1">
      <c r="A475">
        <v>199</v>
      </c>
      <c r="B475">
        <v>9480</v>
      </c>
      <c r="C475">
        <v>177</v>
      </c>
      <c r="D475">
        <f t="shared" si="21"/>
        <v>3</v>
      </c>
      <c r="E475">
        <f t="shared" si="22"/>
        <v>2.1428571428571428</v>
      </c>
      <c r="G475" s="2">
        <f t="shared" si="23"/>
        <v>2.9982464794347035</v>
      </c>
      <c r="H475" s="2">
        <f t="shared" si="20"/>
        <v>40.2032974984226</v>
      </c>
    </row>
    <row r="476" spans="1:9" hidden="1">
      <c r="A476">
        <v>200</v>
      </c>
      <c r="B476">
        <v>9500</v>
      </c>
      <c r="C476">
        <v>180</v>
      </c>
      <c r="D476">
        <f t="shared" si="21"/>
        <v>1</v>
      </c>
      <c r="E476">
        <f t="shared" si="22"/>
        <v>2.0476190476190474</v>
      </c>
      <c r="G476" s="2">
        <f t="shared" si="23"/>
        <v>3.0064845919216978</v>
      </c>
      <c r="H476" s="2">
        <f t="shared" si="20"/>
        <v>40.313761827960491</v>
      </c>
    </row>
    <row r="477" spans="1:9" hidden="1">
      <c r="A477">
        <v>201</v>
      </c>
      <c r="B477">
        <v>9520</v>
      </c>
      <c r="C477">
        <v>181</v>
      </c>
      <c r="D477">
        <f t="shared" si="21"/>
        <v>1</v>
      </c>
      <c r="E477">
        <f t="shared" si="22"/>
        <v>2.1904761904761907</v>
      </c>
      <c r="G477" s="2">
        <f t="shared" si="23"/>
        <v>3.0146816163950909</v>
      </c>
      <c r="H477" s="2">
        <f t="shared" si="20"/>
        <v>40.42367521092153</v>
      </c>
    </row>
    <row r="478" spans="1:9" hidden="1">
      <c r="A478">
        <v>202</v>
      </c>
      <c r="B478">
        <v>9540</v>
      </c>
      <c r="C478">
        <v>182</v>
      </c>
      <c r="D478">
        <f t="shared" si="21"/>
        <v>1</v>
      </c>
      <c r="E478">
        <f t="shared" si="22"/>
        <v>2.1904761904761907</v>
      </c>
      <c r="G478" s="2">
        <f t="shared" si="23"/>
        <v>3.0228379606788813</v>
      </c>
      <c r="H478" s="2">
        <f t="shared" si="20"/>
        <v>40.533043115791912</v>
      </c>
    </row>
    <row r="479" spans="1:9" hidden="1">
      <c r="A479">
        <v>203</v>
      </c>
      <c r="B479">
        <v>9560</v>
      </c>
      <c r="C479">
        <v>183</v>
      </c>
      <c r="D479">
        <f t="shared" si="21"/>
        <v>4</v>
      </c>
      <c r="E479">
        <f t="shared" si="22"/>
        <v>2.2857142857142856</v>
      </c>
      <c r="G479" s="2">
        <f t="shared" si="23"/>
        <v>3.0309540265551771</v>
      </c>
      <c r="H479" s="2">
        <f t="shared" si="20"/>
        <v>40.641870930042536</v>
      </c>
    </row>
    <row r="480" spans="1:9" hidden="1">
      <c r="A480">
        <v>204</v>
      </c>
      <c r="B480">
        <v>9580</v>
      </c>
      <c r="C480">
        <v>187</v>
      </c>
      <c r="D480">
        <f t="shared" si="21"/>
        <v>1</v>
      </c>
      <c r="E480">
        <f t="shared" si="22"/>
        <v>2.2857142857142856</v>
      </c>
      <c r="G480" s="2">
        <f t="shared" si="23"/>
        <v>3.0390302098829682</v>
      </c>
      <c r="H480" s="2">
        <f t="shared" si="20"/>
        <v>40.750163961721576</v>
      </c>
    </row>
    <row r="481" spans="1:8" hidden="1">
      <c r="A481">
        <v>205</v>
      </c>
      <c r="B481">
        <v>9600</v>
      </c>
      <c r="C481">
        <v>188</v>
      </c>
      <c r="D481">
        <f t="shared" si="21"/>
        <v>3</v>
      </c>
      <c r="E481">
        <f t="shared" si="22"/>
        <v>2.3809523809523809</v>
      </c>
      <c r="G481" s="2">
        <f t="shared" si="23"/>
        <v>3.0470669007139737</v>
      </c>
      <c r="H481" s="2">
        <f t="shared" si="20"/>
        <v>40.857927441007867</v>
      </c>
    </row>
    <row r="482" spans="1:8" hidden="1">
      <c r="A482">
        <v>206</v>
      </c>
      <c r="B482">
        <v>9620</v>
      </c>
      <c r="C482">
        <v>191</v>
      </c>
      <c r="D482">
        <f t="shared" si="21"/>
        <v>3</v>
      </c>
      <c r="E482">
        <f t="shared" si="22"/>
        <v>2.2857142857142856</v>
      </c>
      <c r="G482" s="2">
        <f t="shared" si="23"/>
        <v>3.0550644834056762</v>
      </c>
      <c r="H482" s="2">
        <f t="shared" si="20"/>
        <v>40.965166521726601</v>
      </c>
    </row>
    <row r="483" spans="1:8" hidden="1">
      <c r="A483">
        <v>207</v>
      </c>
      <c r="B483">
        <v>9640</v>
      </c>
      <c r="C483">
        <v>194</v>
      </c>
      <c r="D483">
        <f t="shared" si="21"/>
        <v>1</v>
      </c>
      <c r="E483">
        <f t="shared" si="22"/>
        <v>2.1904761904761907</v>
      </c>
      <c r="G483" s="2">
        <f t="shared" si="23"/>
        <v>3.063023336731634</v>
      </c>
      <c r="H483" s="2">
        <f t="shared" si="20"/>
        <v>41.071886282828466</v>
      </c>
    </row>
    <row r="484" spans="1:8" hidden="1">
      <c r="A484">
        <v>208</v>
      </c>
      <c r="B484">
        <v>9660</v>
      </c>
      <c r="C484">
        <v>195</v>
      </c>
      <c r="D484">
        <f t="shared" si="21"/>
        <v>3</v>
      </c>
      <c r="E484">
        <f t="shared" si="22"/>
        <v>2.2857142857142856</v>
      </c>
      <c r="G484" s="2">
        <f t="shared" si="23"/>
        <v>3.0709438339891157</v>
      </c>
      <c r="H484" s="2">
        <f t="shared" si="20"/>
        <v>41.17809172983295</v>
      </c>
    </row>
    <row r="485" spans="1:8" hidden="1">
      <c r="A485">
        <v>209</v>
      </c>
      <c r="B485">
        <v>9680</v>
      </c>
      <c r="C485">
        <v>198</v>
      </c>
      <c r="D485">
        <f t="shared" si="21"/>
        <v>1</v>
      </c>
      <c r="E485">
        <f t="shared" si="22"/>
        <v>2.3333333333333335</v>
      </c>
      <c r="G485" s="2">
        <f t="shared" si="23"/>
        <v>3.0788263431041667</v>
      </c>
      <c r="H485" s="2">
        <f t="shared" si="20"/>
        <v>41.283787796237128</v>
      </c>
    </row>
    <row r="486" spans="1:8" hidden="1">
      <c r="A486">
        <v>210</v>
      </c>
      <c r="B486">
        <v>9700</v>
      </c>
      <c r="C486">
        <v>199</v>
      </c>
      <c r="D486">
        <f t="shared" si="21"/>
        <v>3</v>
      </c>
      <c r="E486">
        <f t="shared" si="22"/>
        <v>2.4761904761904763</v>
      </c>
      <c r="G486" s="2">
        <f t="shared" si="23"/>
        <v>3.0866712267341594</v>
      </c>
      <c r="H486" s="2">
        <f t="shared" si="20"/>
        <v>41.388979344890778</v>
      </c>
    </row>
    <row r="487" spans="1:8" hidden="1">
      <c r="A487">
        <v>211</v>
      </c>
      <c r="B487">
        <v>9720</v>
      </c>
      <c r="C487">
        <v>202</v>
      </c>
      <c r="D487">
        <f t="shared" si="21"/>
        <v>3</v>
      </c>
      <c r="E487">
        <f t="shared" si="22"/>
        <v>2.5238095238095237</v>
      </c>
      <c r="G487" s="2">
        <f t="shared" si="23"/>
        <v>3.0944788423679164</v>
      </c>
      <c r="H487" s="2">
        <f t="shared" si="20"/>
        <v>41.493671169338938</v>
      </c>
    </row>
    <row r="488" spans="1:8" hidden="1">
      <c r="A488">
        <v>212</v>
      </c>
      <c r="B488">
        <v>9740</v>
      </c>
      <c r="C488">
        <v>205</v>
      </c>
      <c r="D488">
        <f t="shared" si="21"/>
        <v>1</v>
      </c>
      <c r="E488">
        <f t="shared" si="22"/>
        <v>2.5714285714285716</v>
      </c>
      <c r="G488" s="2">
        <f t="shared" si="23"/>
        <v>3.1022495424234524</v>
      </c>
      <c r="H488" s="2">
        <f t="shared" si="20"/>
        <v>41.597867995132468</v>
      </c>
    </row>
    <row r="489" spans="1:8" hidden="1">
      <c r="A489">
        <v>213</v>
      </c>
      <c r="B489">
        <v>9760</v>
      </c>
      <c r="C489">
        <v>206</v>
      </c>
      <c r="D489">
        <f t="shared" si="21"/>
        <v>3</v>
      </c>
      <c r="E489">
        <f t="shared" si="22"/>
        <v>2.7142857142857144</v>
      </c>
      <c r="G489" s="2">
        <f t="shared" si="23"/>
        <v>3.1099836743434413</v>
      </c>
      <c r="H489" s="2">
        <f t="shared" si="20"/>
        <v>41.701574481108224</v>
      </c>
    </row>
    <row r="490" spans="1:8" hidden="1">
      <c r="A490">
        <v>214</v>
      </c>
      <c r="B490">
        <v>9780</v>
      </c>
      <c r="C490">
        <v>209</v>
      </c>
      <c r="D490">
        <f t="shared" si="21"/>
        <v>1</v>
      </c>
      <c r="E490">
        <f t="shared" si="22"/>
        <v>2.7619047619047619</v>
      </c>
      <c r="G490" s="2">
        <f t="shared" si="23"/>
        <v>3.1176815806884122</v>
      </c>
      <c r="H490" s="2">
        <f t="shared" si="20"/>
        <v>41.804795220638688</v>
      </c>
    </row>
    <row r="491" spans="1:8" hidden="1">
      <c r="A491">
        <v>215</v>
      </c>
      <c r="B491">
        <v>9800</v>
      </c>
      <c r="C491">
        <v>210</v>
      </c>
      <c r="D491">
        <f t="shared" si="21"/>
        <v>3</v>
      </c>
      <c r="E491">
        <f t="shared" si="22"/>
        <v>2.7619047619047619</v>
      </c>
      <c r="G491" s="2">
        <f t="shared" si="23"/>
        <v>3.1253435992278131</v>
      </c>
      <c r="H491" s="2">
        <f t="shared" si="20"/>
        <v>41.907534742853031</v>
      </c>
    </row>
    <row r="492" spans="1:8" hidden="1">
      <c r="A492">
        <v>216</v>
      </c>
      <c r="B492">
        <v>9820</v>
      </c>
      <c r="C492">
        <v>213</v>
      </c>
      <c r="D492">
        <f t="shared" si="21"/>
        <v>1</v>
      </c>
      <c r="E492">
        <f t="shared" si="22"/>
        <v>2.6666666666666665</v>
      </c>
      <c r="G492" s="2">
        <f t="shared" si="23"/>
        <v>3.1329700630289263</v>
      </c>
      <c r="H492" s="2">
        <f t="shared" si="20"/>
        <v>42.00979751382939</v>
      </c>
    </row>
    <row r="493" spans="1:8" hidden="1">
      <c r="A493">
        <v>217</v>
      </c>
      <c r="B493">
        <v>9840</v>
      </c>
      <c r="C493">
        <v>214</v>
      </c>
      <c r="D493">
        <f t="shared" si="21"/>
        <v>4</v>
      </c>
      <c r="E493">
        <f t="shared" si="22"/>
        <v>2.7142857142857144</v>
      </c>
      <c r="G493" s="2">
        <f t="shared" si="23"/>
        <v>3.1405613005437463</v>
      </c>
      <c r="H493" s="2">
        <f t="shared" si="20"/>
        <v>42.111587937759793</v>
      </c>
    </row>
    <row r="494" spans="1:8" hidden="1">
      <c r="A494">
        <v>218</v>
      </c>
      <c r="B494">
        <v>9860</v>
      </c>
      <c r="C494">
        <v>218</v>
      </c>
      <c r="D494">
        <f t="shared" si="21"/>
        <v>1</v>
      </c>
      <c r="E494">
        <f t="shared" si="22"/>
        <v>2.7142857142857144</v>
      </c>
      <c r="G494" s="2">
        <f t="shared" si="23"/>
        <v>3.1481176356938683</v>
      </c>
      <c r="H494" s="2">
        <f t="shared" si="20"/>
        <v>42.212910358088429</v>
      </c>
    </row>
    <row r="495" spans="1:8" hidden="1">
      <c r="A495">
        <v>219</v>
      </c>
      <c r="B495">
        <v>9880</v>
      </c>
      <c r="C495">
        <v>219</v>
      </c>
      <c r="D495">
        <f t="shared" si="21"/>
        <v>3</v>
      </c>
      <c r="E495">
        <f t="shared" si="22"/>
        <v>2.8095238095238093</v>
      </c>
      <c r="G495" s="2">
        <f t="shared" si="23"/>
        <v>3.1556393879534195</v>
      </c>
      <c r="H495" s="2">
        <f t="shared" si="20"/>
        <v>42.313769058623677</v>
      </c>
    </row>
    <row r="496" spans="1:8" hidden="1">
      <c r="A496">
        <v>220</v>
      </c>
      <c r="B496">
        <v>9900</v>
      </c>
      <c r="C496">
        <v>222</v>
      </c>
      <c r="D496">
        <f t="shared" si="21"/>
        <v>1</v>
      </c>
      <c r="E496">
        <f t="shared" si="22"/>
        <v>2.7619047619047619</v>
      </c>
      <c r="G496" s="2">
        <f t="shared" si="23"/>
        <v>3.1631268724301069</v>
      </c>
      <c r="H496" s="2">
        <f t="shared" si="20"/>
        <v>42.414168264624863</v>
      </c>
    </row>
    <row r="497" spans="1:8" hidden="1">
      <c r="A497">
        <v>221</v>
      </c>
      <c r="B497">
        <v>9920</v>
      </c>
      <c r="C497">
        <v>223</v>
      </c>
      <c r="D497">
        <f t="shared" si="21"/>
        <v>4</v>
      </c>
      <c r="E497">
        <f t="shared" si="22"/>
        <v>2.8571428571428572</v>
      </c>
      <c r="G497" s="2">
        <f t="shared" si="23"/>
        <v>3.1705803999444253</v>
      </c>
      <c r="H497" s="2">
        <f t="shared" si="20"/>
        <v>42.514112143864338</v>
      </c>
    </row>
    <row r="498" spans="1:8" hidden="1">
      <c r="A498">
        <v>222</v>
      </c>
      <c r="B498">
        <v>9940</v>
      </c>
      <c r="C498">
        <v>227</v>
      </c>
      <c r="D498">
        <f t="shared" si="21"/>
        <v>1</v>
      </c>
      <c r="E498">
        <f t="shared" si="22"/>
        <v>2.8571428571428572</v>
      </c>
      <c r="G498" s="2">
        <f t="shared" si="23"/>
        <v>3.1780002771070919</v>
      </c>
      <c r="H498" s="2">
        <f t="shared" si="20"/>
        <v>42.613604807665844</v>
      </c>
    </row>
    <row r="499" spans="1:8" hidden="1">
      <c r="A499">
        <v>223</v>
      </c>
      <c r="B499">
        <v>9960</v>
      </c>
      <c r="C499">
        <v>228</v>
      </c>
      <c r="D499">
        <f t="shared" si="21"/>
        <v>3</v>
      </c>
      <c r="E499">
        <f t="shared" si="22"/>
        <v>3</v>
      </c>
      <c r="G499" s="2">
        <f t="shared" si="23"/>
        <v>3.1853868063947051</v>
      </c>
      <c r="H499" s="2">
        <f t="shared" si="20"/>
        <v>42.712650311918956</v>
      </c>
    </row>
    <row r="500" spans="1:8" hidden="1">
      <c r="A500">
        <v>224</v>
      </c>
      <c r="B500">
        <v>9980</v>
      </c>
      <c r="C500">
        <v>231</v>
      </c>
      <c r="D500">
        <f t="shared" si="21"/>
        <v>4</v>
      </c>
      <c r="E500">
        <f t="shared" si="22"/>
        <v>3.0476190476190474</v>
      </c>
      <c r="G500" s="2">
        <f t="shared" si="23"/>
        <v>3.1927402862237582</v>
      </c>
      <c r="H500" s="2">
        <f t="shared" si="20"/>
        <v>42.811252658071567</v>
      </c>
    </row>
    <row r="501" spans="1:8" hidden="1">
      <c r="A501">
        <v>225</v>
      </c>
      <c r="B501">
        <v>10000</v>
      </c>
      <c r="C501">
        <v>235</v>
      </c>
      <c r="D501">
        <f t="shared" si="21"/>
        <v>3</v>
      </c>
      <c r="E501">
        <f t="shared" si="22"/>
        <v>3</v>
      </c>
      <c r="G501" s="2">
        <f t="shared" si="23"/>
        <v>3.2000610110229637</v>
      </c>
      <c r="H501" s="2">
        <f t="shared" si="20"/>
        <v>42.909415794099672</v>
      </c>
    </row>
    <row r="502" spans="1:8" hidden="1">
      <c r="A502">
        <v>226</v>
      </c>
      <c r="B502">
        <v>10020</v>
      </c>
      <c r="C502">
        <v>238</v>
      </c>
      <c r="D502">
        <f t="shared" si="21"/>
        <v>1</v>
      </c>
      <c r="E502">
        <f t="shared" si="22"/>
        <v>2.9047619047619047</v>
      </c>
      <c r="G502" s="2">
        <f t="shared" si="23"/>
        <v>3.2073492713040022</v>
      </c>
      <c r="H502" s="2">
        <f t="shared" si="20"/>
        <v>43.00714361545603</v>
      </c>
    </row>
    <row r="503" spans="1:8" hidden="1">
      <c r="A503">
        <v>227</v>
      </c>
      <c r="B503">
        <v>10040</v>
      </c>
      <c r="C503">
        <v>239</v>
      </c>
      <c r="D503">
        <f t="shared" si="21"/>
        <v>1</v>
      </c>
      <c r="E503">
        <f t="shared" si="22"/>
        <v>2.9523809523809526</v>
      </c>
      <c r="G503" s="2">
        <f t="shared" si="23"/>
        <v>3.2146053537306862</v>
      </c>
      <c r="H503" s="2">
        <f t="shared" si="20"/>
        <v>43.104439965997585</v>
      </c>
    </row>
    <row r="504" spans="1:8" hidden="1">
      <c r="A504">
        <v>228</v>
      </c>
      <c r="B504">
        <v>10060</v>
      </c>
      <c r="C504">
        <v>240</v>
      </c>
      <c r="D504">
        <f t="shared" si="21"/>
        <v>3</v>
      </c>
      <c r="E504">
        <f t="shared" si="22"/>
        <v>3.0952380952380953</v>
      </c>
      <c r="G504" s="2">
        <f t="shared" si="23"/>
        <v>3.221829541186624</v>
      </c>
      <c r="H504" s="2">
        <f t="shared" si="20"/>
        <v>43.201308638892748</v>
      </c>
    </row>
    <row r="505" spans="1:8" hidden="1">
      <c r="A505">
        <v>229</v>
      </c>
      <c r="B505">
        <v>10080</v>
      </c>
      <c r="C505">
        <v>243</v>
      </c>
      <c r="D505">
        <f t="shared" si="21"/>
        <v>4</v>
      </c>
      <c r="E505">
        <f t="shared" si="22"/>
        <v>3.1428571428571428</v>
      </c>
      <c r="G505" s="2">
        <f t="shared" si="23"/>
        <v>3.2290221128413936</v>
      </c>
      <c r="H505" s="2">
        <f t="shared" si="20"/>
        <v>43.297753377508755</v>
      </c>
    </row>
    <row r="506" spans="1:8" hidden="1">
      <c r="A506">
        <v>230</v>
      </c>
      <c r="B506">
        <v>10100</v>
      </c>
      <c r="C506">
        <v>247</v>
      </c>
      <c r="D506">
        <f t="shared" si="21"/>
        <v>4</v>
      </c>
      <c r="E506">
        <f t="shared" si="22"/>
        <v>3.0952380952380953</v>
      </c>
      <c r="G506" s="2">
        <f t="shared" si="23"/>
        <v>3.2361833442152719</v>
      </c>
      <c r="H506" s="2">
        <f t="shared" si="20"/>
        <v>43.393777876279565</v>
      </c>
    </row>
    <row r="507" spans="1:8" hidden="1">
      <c r="A507">
        <v>231</v>
      </c>
      <c r="B507">
        <v>10120</v>
      </c>
      <c r="C507">
        <v>251</v>
      </c>
      <c r="D507">
        <f t="shared" si="21"/>
        <v>4</v>
      </c>
      <c r="E507">
        <f t="shared" si="22"/>
        <v>3.0476190476190474</v>
      </c>
      <c r="G507" s="2">
        <f t="shared" si="23"/>
        <v>3.2433135072425667</v>
      </c>
      <c r="H507" s="2">
        <f t="shared" si="20"/>
        <v>43.489385781555129</v>
      </c>
    </row>
    <row r="508" spans="1:8" hidden="1">
      <c r="A508">
        <v>232</v>
      </c>
      <c r="B508">
        <v>10140</v>
      </c>
      <c r="C508">
        <v>255</v>
      </c>
      <c r="D508">
        <f t="shared" si="21"/>
        <v>4</v>
      </c>
      <c r="E508">
        <f t="shared" si="22"/>
        <v>2.9523809523809526</v>
      </c>
      <c r="G508" s="2">
        <f t="shared" si="23"/>
        <v>3.2504128703335802</v>
      </c>
      <c r="H508" s="2">
        <f t="shared" si="20"/>
        <v>43.584580692432219</v>
      </c>
    </row>
    <row r="509" spans="1:8" hidden="1">
      <c r="A509">
        <v>233</v>
      </c>
      <c r="B509">
        <v>10160</v>
      </c>
      <c r="C509">
        <v>259</v>
      </c>
      <c r="D509">
        <f t="shared" si="21"/>
        <v>4</v>
      </c>
      <c r="E509">
        <f t="shared" si="22"/>
        <v>2.9523809523809526</v>
      </c>
      <c r="G509" s="2">
        <f t="shared" si="23"/>
        <v>3.2574816984352282</v>
      </c>
      <c r="H509" s="2">
        <f t="shared" si="20"/>
        <v>43.67936616156728</v>
      </c>
    </row>
    <row r="510" spans="1:8" hidden="1">
      <c r="A510">
        <v>234</v>
      </c>
      <c r="B510">
        <v>10180</v>
      </c>
      <c r="C510">
        <v>263</v>
      </c>
      <c r="D510">
        <f t="shared" si="21"/>
        <v>4</v>
      </c>
      <c r="E510">
        <f t="shared" si="22"/>
        <v>2.9047619047619047</v>
      </c>
      <c r="G510" s="2">
        <f t="shared" si="23"/>
        <v>3.2645202530903834</v>
      </c>
      <c r="H510" s="2">
        <f t="shared" si="20"/>
        <v>43.773745695972153</v>
      </c>
    </row>
    <row r="511" spans="1:8" hidden="1">
      <c r="A511">
        <v>235</v>
      </c>
      <c r="B511">
        <v>10200</v>
      </c>
      <c r="C511">
        <v>267</v>
      </c>
      <c r="D511">
        <f t="shared" si="21"/>
        <v>1</v>
      </c>
      <c r="E511">
        <f t="shared" si="22"/>
        <v>2.7619047619047619</v>
      </c>
      <c r="G511" s="2">
        <f t="shared" si="23"/>
        <v>3.2715287924959249</v>
      </c>
      <c r="H511" s="2">
        <f t="shared" si="20"/>
        <v>43.867722757792485</v>
      </c>
    </row>
    <row r="512" spans="1:8" hidden="1">
      <c r="A512">
        <v>236</v>
      </c>
      <c r="B512">
        <v>10220</v>
      </c>
      <c r="C512">
        <v>268</v>
      </c>
      <c r="D512">
        <f t="shared" si="21"/>
        <v>1</v>
      </c>
      <c r="E512">
        <f t="shared" si="22"/>
        <v>2.7619047619047619</v>
      </c>
      <c r="G512" s="2">
        <f t="shared" si="23"/>
        <v>3.2785075715595902</v>
      </c>
      <c r="H512" s="2">
        <f t="shared" si="20"/>
        <v>43.961300765069986</v>
      </c>
    </row>
    <row r="513" spans="1:8" hidden="1">
      <c r="A513">
        <v>237</v>
      </c>
      <c r="B513">
        <v>10240</v>
      </c>
      <c r="C513">
        <v>269</v>
      </c>
      <c r="D513">
        <f t="shared" si="21"/>
        <v>2</v>
      </c>
      <c r="E513">
        <f t="shared" si="22"/>
        <v>2.7619047619047619</v>
      </c>
      <c r="G513" s="2">
        <f t="shared" si="23"/>
        <v>3.2854568419555878</v>
      </c>
      <c r="H513" s="2">
        <f t="shared" si="20"/>
        <v>44.054483092488226</v>
      </c>
    </row>
    <row r="514" spans="1:8" hidden="1">
      <c r="A514">
        <v>238</v>
      </c>
      <c r="B514">
        <v>10260</v>
      </c>
      <c r="C514">
        <v>271</v>
      </c>
      <c r="D514">
        <f t="shared" si="21"/>
        <v>4</v>
      </c>
      <c r="E514">
        <f t="shared" si="22"/>
        <v>2.7142857142857144</v>
      </c>
      <c r="G514" s="2">
        <f t="shared" si="23"/>
        <v>3.2923768521790695</v>
      </c>
      <c r="H514" s="2">
        <f t="shared" ref="H514:H577" si="24">G514 / $G$3277 * 100</f>
        <v>44.147273072102983</v>
      </c>
    </row>
    <row r="515" spans="1:8" hidden="1">
      <c r="A515">
        <v>239</v>
      </c>
      <c r="B515">
        <v>10280</v>
      </c>
      <c r="C515">
        <v>275</v>
      </c>
      <c r="D515">
        <f t="shared" ref="D515:D578" si="25">C516-C515</f>
        <v>3</v>
      </c>
      <c r="E515">
        <f t="shared" ref="E515:E578" si="26">AVERAGE(D515:D535)</f>
        <v>2.7142857142857144</v>
      </c>
      <c r="G515" s="2">
        <f t="shared" ref="G515:G578" si="27" xml:space="preserve"> 1.6435 * LN(A515) - 5.7013</f>
        <v>3.2992678475994381</v>
      </c>
      <c r="H515" s="2">
        <f t="shared" si="24"/>
        <v>44.239673994057064</v>
      </c>
    </row>
    <row r="516" spans="1:8" hidden="1">
      <c r="A516">
        <v>240</v>
      </c>
      <c r="B516">
        <v>10300</v>
      </c>
      <c r="C516">
        <v>278</v>
      </c>
      <c r="D516">
        <f t="shared" si="25"/>
        <v>2</v>
      </c>
      <c r="E516">
        <f t="shared" si="26"/>
        <v>2.6190476190476191</v>
      </c>
      <c r="G516" s="2">
        <f t="shared" si="27"/>
        <v>3.3061300705125625</v>
      </c>
      <c r="H516" s="2">
        <f t="shared" si="24"/>
        <v>44.331689107280461</v>
      </c>
    </row>
    <row r="517" spans="1:8" hidden="1">
      <c r="A517">
        <v>241</v>
      </c>
      <c r="B517">
        <v>10320</v>
      </c>
      <c r="C517">
        <v>280</v>
      </c>
      <c r="D517">
        <f t="shared" si="25"/>
        <v>3</v>
      </c>
      <c r="E517">
        <f t="shared" si="26"/>
        <v>2.7142857142857144</v>
      </c>
      <c r="G517" s="2">
        <f t="shared" si="27"/>
        <v>3.3129637601918915</v>
      </c>
      <c r="H517" s="2">
        <f t="shared" si="24"/>
        <v>44.42332162017572</v>
      </c>
    </row>
    <row r="518" spans="1:8" hidden="1">
      <c r="A518">
        <v>242</v>
      </c>
      <c r="B518">
        <v>10340</v>
      </c>
      <c r="C518">
        <v>283</v>
      </c>
      <c r="D518">
        <f t="shared" si="25"/>
        <v>4</v>
      </c>
      <c r="E518">
        <f t="shared" si="26"/>
        <v>2.6190476190476191</v>
      </c>
      <c r="G518" s="2">
        <f t="shared" si="27"/>
        <v>3.3197691529385143</v>
      </c>
      <c r="H518" s="2">
        <f t="shared" si="24"/>
        <v>44.514574701289206</v>
      </c>
    </row>
    <row r="519" spans="1:8" hidden="1">
      <c r="A519">
        <v>243</v>
      </c>
      <c r="B519">
        <v>10360</v>
      </c>
      <c r="C519">
        <v>287</v>
      </c>
      <c r="D519">
        <f t="shared" si="25"/>
        <v>4</v>
      </c>
      <c r="E519">
        <f t="shared" si="26"/>
        <v>2.6190476190476191</v>
      </c>
      <c r="G519" s="2">
        <f t="shared" si="27"/>
        <v>3.3265464821301904</v>
      </c>
      <c r="H519" s="2">
        <f t="shared" si="24"/>
        <v>44.605451479968551</v>
      </c>
    </row>
    <row r="520" spans="1:8" hidden="1">
      <c r="A520">
        <v>244</v>
      </c>
      <c r="B520">
        <v>10380</v>
      </c>
      <c r="C520">
        <v>291</v>
      </c>
      <c r="D520">
        <f t="shared" si="25"/>
        <v>4</v>
      </c>
      <c r="E520">
        <f t="shared" si="26"/>
        <v>2.4761904761904763</v>
      </c>
      <c r="G520" s="2">
        <f t="shared" si="27"/>
        <v>3.3332959782693781</v>
      </c>
      <c r="H520" s="2">
        <f t="shared" si="24"/>
        <v>44.695955047006628</v>
      </c>
    </row>
    <row r="521" spans="1:8" hidden="1">
      <c r="A521">
        <v>245</v>
      </c>
      <c r="B521">
        <v>10400</v>
      </c>
      <c r="C521">
        <v>295</v>
      </c>
      <c r="D521">
        <f t="shared" si="25"/>
        <v>3</v>
      </c>
      <c r="E521">
        <f t="shared" si="26"/>
        <v>2.3809523809523809</v>
      </c>
      <c r="G521" s="2">
        <f t="shared" si="27"/>
        <v>3.3400178690302589</v>
      </c>
      <c r="H521" s="2">
        <f t="shared" si="24"/>
        <v>44.786088455272164</v>
      </c>
    </row>
    <row r="522" spans="1:8" hidden="1">
      <c r="A522">
        <v>246</v>
      </c>
      <c r="B522">
        <v>10420</v>
      </c>
      <c r="C522">
        <v>298</v>
      </c>
      <c r="D522">
        <f t="shared" si="25"/>
        <v>1</v>
      </c>
      <c r="E522">
        <f t="shared" si="26"/>
        <v>2.4285714285714284</v>
      </c>
      <c r="G522" s="2">
        <f t="shared" si="27"/>
        <v>3.3467123793048383</v>
      </c>
      <c r="H522" s="2">
        <f t="shared" si="24"/>
        <v>44.875854720327837</v>
      </c>
    </row>
    <row r="523" spans="1:8" hidden="1">
      <c r="A523">
        <v>247</v>
      </c>
      <c r="B523">
        <v>10440</v>
      </c>
      <c r="C523">
        <v>299</v>
      </c>
      <c r="D523">
        <f t="shared" si="25"/>
        <v>2</v>
      </c>
      <c r="E523">
        <f t="shared" si="26"/>
        <v>2.5238095238095237</v>
      </c>
      <c r="G523" s="2">
        <f t="shared" si="27"/>
        <v>3.3533797312480811</v>
      </c>
      <c r="H523" s="2">
        <f t="shared" si="24"/>
        <v>44.965256821035524</v>
      </c>
    </row>
    <row r="524" spans="1:8" hidden="1">
      <c r="A524">
        <v>248</v>
      </c>
      <c r="B524">
        <v>10460</v>
      </c>
      <c r="C524">
        <v>301</v>
      </c>
      <c r="D524">
        <f t="shared" si="25"/>
        <v>4</v>
      </c>
      <c r="E524">
        <f t="shared" si="26"/>
        <v>2.5238095238095237</v>
      </c>
      <c r="G524" s="2">
        <f t="shared" si="27"/>
        <v>3.3600201443221493</v>
      </c>
      <c r="H524" s="2">
        <f t="shared" si="24"/>
        <v>45.054297700149469</v>
      </c>
    </row>
    <row r="525" spans="1:8" hidden="1">
      <c r="A525">
        <v>249</v>
      </c>
      <c r="B525">
        <v>10480</v>
      </c>
      <c r="C525">
        <v>305</v>
      </c>
      <c r="D525">
        <f t="shared" si="25"/>
        <v>4</v>
      </c>
      <c r="E525">
        <f t="shared" si="26"/>
        <v>2.4761904761904763</v>
      </c>
      <c r="G525" s="2">
        <f t="shared" si="27"/>
        <v>3.366633835339746</v>
      </c>
      <c r="H525" s="2">
        <f t="shared" si="24"/>
        <v>45.142980264897524</v>
      </c>
    </row>
    <row r="526" spans="1:8" hidden="1">
      <c r="A526">
        <v>250</v>
      </c>
      <c r="B526">
        <v>10500</v>
      </c>
      <c r="C526">
        <v>309</v>
      </c>
      <c r="D526">
        <f t="shared" si="25"/>
        <v>3</v>
      </c>
      <c r="E526">
        <f t="shared" si="26"/>
        <v>2.4761904761904763</v>
      </c>
      <c r="G526" s="2">
        <f t="shared" si="27"/>
        <v>3.3732210185066016</v>
      </c>
      <c r="H526" s="2">
        <f t="shared" si="24"/>
        <v>45.231307387550771</v>
      </c>
    </row>
    <row r="527" spans="1:8" hidden="1">
      <c r="A527">
        <v>251</v>
      </c>
      <c r="B527">
        <v>10520</v>
      </c>
      <c r="C527">
        <v>312</v>
      </c>
      <c r="D527">
        <f t="shared" si="25"/>
        <v>3</v>
      </c>
      <c r="E527">
        <f t="shared" si="26"/>
        <v>2.4285714285714284</v>
      </c>
      <c r="G527" s="2">
        <f t="shared" si="27"/>
        <v>3.3797819054630853</v>
      </c>
      <c r="H527" s="2">
        <f t="shared" si="24"/>
        <v>45.319281905981548</v>
      </c>
    </row>
    <row r="528" spans="1:8" hidden="1">
      <c r="A528">
        <v>252</v>
      </c>
      <c r="B528">
        <v>10540</v>
      </c>
      <c r="C528">
        <v>315</v>
      </c>
      <c r="D528">
        <f t="shared" si="25"/>
        <v>2</v>
      </c>
      <c r="E528">
        <f t="shared" si="26"/>
        <v>2.4761904761904763</v>
      </c>
      <c r="G528" s="2">
        <f t="shared" si="27"/>
        <v>3.386316705325024</v>
      </c>
      <c r="H528" s="2">
        <f t="shared" si="24"/>
        <v>45.406906624210755</v>
      </c>
    </row>
    <row r="529" spans="1:8" hidden="1">
      <c r="A529">
        <v>253</v>
      </c>
      <c r="B529">
        <v>10560</v>
      </c>
      <c r="C529">
        <v>317</v>
      </c>
      <c r="D529">
        <f t="shared" si="25"/>
        <v>4</v>
      </c>
      <c r="E529">
        <f t="shared" si="26"/>
        <v>2.4761904761904763</v>
      </c>
      <c r="G529" s="2">
        <f t="shared" si="27"/>
        <v>3.3928256247236792</v>
      </c>
      <c r="H529" s="2">
        <f t="shared" si="24"/>
        <v>45.494184312943908</v>
      </c>
    </row>
    <row r="530" spans="1:8" hidden="1">
      <c r="A530">
        <v>254</v>
      </c>
      <c r="B530">
        <v>10580</v>
      </c>
      <c r="C530">
        <v>321</v>
      </c>
      <c r="D530">
        <f t="shared" si="25"/>
        <v>3</v>
      </c>
      <c r="E530">
        <f t="shared" si="26"/>
        <v>2.3809523809523809</v>
      </c>
      <c r="G530" s="2">
        <f t="shared" si="27"/>
        <v>3.3993088678449652</v>
      </c>
      <c r="H530" s="2">
        <f t="shared" si="24"/>
        <v>45.581117710097033</v>
      </c>
    </row>
    <row r="531" spans="1:8" hidden="1">
      <c r="A531">
        <v>255</v>
      </c>
      <c r="B531">
        <v>10600</v>
      </c>
      <c r="C531">
        <v>324</v>
      </c>
      <c r="D531">
        <f t="shared" si="25"/>
        <v>1</v>
      </c>
      <c r="E531">
        <f t="shared" si="26"/>
        <v>2.3809523809523809</v>
      </c>
      <c r="G531" s="2">
        <f t="shared" si="27"/>
        <v>3.405766636467872</v>
      </c>
      <c r="H531" s="2">
        <f t="shared" si="24"/>
        <v>45.667709521311856</v>
      </c>
    </row>
    <row r="532" spans="1:8" hidden="1">
      <c r="A532">
        <v>256</v>
      </c>
      <c r="B532">
        <v>10620</v>
      </c>
      <c r="C532">
        <v>325</v>
      </c>
      <c r="D532">
        <f t="shared" si="25"/>
        <v>1</v>
      </c>
      <c r="E532">
        <f t="shared" si="26"/>
        <v>2.5238095238095237</v>
      </c>
      <c r="G532" s="2">
        <f t="shared" si="27"/>
        <v>3.4121991300021612</v>
      </c>
      <c r="H532" s="2">
        <f t="shared" si="24"/>
        <v>45.753962420461249</v>
      </c>
    </row>
    <row r="533" spans="1:8" hidden="1">
      <c r="A533">
        <v>257</v>
      </c>
      <c r="B533">
        <v>10640</v>
      </c>
      <c r="C533">
        <v>326</v>
      </c>
      <c r="D533">
        <f t="shared" si="25"/>
        <v>1</v>
      </c>
      <c r="E533">
        <f t="shared" si="26"/>
        <v>2.5714285714285716</v>
      </c>
      <c r="G533" s="2">
        <f t="shared" si="27"/>
        <v>3.4186065455252947</v>
      </c>
      <c r="H533" s="2">
        <f t="shared" si="24"/>
        <v>45.839879050144447</v>
      </c>
    </row>
    <row r="534" spans="1:8" hidden="1">
      <c r="A534">
        <v>258</v>
      </c>
      <c r="B534">
        <v>10660</v>
      </c>
      <c r="C534">
        <v>327</v>
      </c>
      <c r="D534">
        <f t="shared" si="25"/>
        <v>1</v>
      </c>
      <c r="E534">
        <f t="shared" si="26"/>
        <v>2.7142857142857144</v>
      </c>
      <c r="G534" s="2">
        <f t="shared" si="27"/>
        <v>3.4249890778186778</v>
      </c>
      <c r="H534" s="2">
        <f t="shared" si="24"/>
        <v>45.925462022173001</v>
      </c>
    </row>
    <row r="535" spans="1:8" hidden="1">
      <c r="A535">
        <v>259</v>
      </c>
      <c r="B535">
        <v>10680</v>
      </c>
      <c r="C535">
        <v>328</v>
      </c>
      <c r="D535">
        <f t="shared" si="25"/>
        <v>4</v>
      </c>
      <c r="E535">
        <f t="shared" si="26"/>
        <v>2.8571428571428572</v>
      </c>
      <c r="G535" s="2">
        <f t="shared" si="27"/>
        <v>3.4313469194031896</v>
      </c>
      <c r="H535" s="2">
        <f t="shared" si="24"/>
        <v>46.010713918047209</v>
      </c>
    </row>
    <row r="536" spans="1:8" hidden="1">
      <c r="A536">
        <v>260</v>
      </c>
      <c r="B536">
        <v>10700</v>
      </c>
      <c r="C536">
        <v>332</v>
      </c>
      <c r="D536">
        <f t="shared" si="25"/>
        <v>1</v>
      </c>
      <c r="E536">
        <f t="shared" si="26"/>
        <v>2.8571428571428572</v>
      </c>
      <c r="G536" s="2">
        <f t="shared" si="27"/>
        <v>3.4376802605740195</v>
      </c>
      <c r="H536" s="2">
        <f t="shared" si="24"/>
        <v>46.09563728942323</v>
      </c>
    </row>
    <row r="537" spans="1:8" hidden="1">
      <c r="A537">
        <v>261</v>
      </c>
      <c r="B537">
        <v>10720</v>
      </c>
      <c r="C537">
        <v>333</v>
      </c>
      <c r="D537">
        <f t="shared" si="25"/>
        <v>4</v>
      </c>
      <c r="E537">
        <f t="shared" si="26"/>
        <v>2.9523809523809526</v>
      </c>
      <c r="G537" s="2">
        <f t="shared" si="27"/>
        <v>3.4439892894348478</v>
      </c>
      <c r="H537" s="2">
        <f t="shared" si="24"/>
        <v>46.180234658571422</v>
      </c>
    </row>
    <row r="538" spans="1:8" hidden="1">
      <c r="A538">
        <v>262</v>
      </c>
      <c r="B538">
        <v>10740</v>
      </c>
      <c r="C538">
        <v>337</v>
      </c>
      <c r="D538">
        <f t="shared" si="25"/>
        <v>1</v>
      </c>
      <c r="E538">
        <f t="shared" si="26"/>
        <v>2.9523809523809526</v>
      </c>
      <c r="G538" s="2">
        <f t="shared" si="27"/>
        <v>3.4502741919313618</v>
      </c>
      <c r="H538" s="2">
        <f t="shared" si="24"/>
        <v>46.264508518825757</v>
      </c>
    </row>
    <row r="539" spans="1:8" hidden="1">
      <c r="A539">
        <v>263</v>
      </c>
      <c r="B539">
        <v>10760</v>
      </c>
      <c r="C539">
        <v>338</v>
      </c>
      <c r="D539">
        <f t="shared" si="25"/>
        <v>4</v>
      </c>
      <c r="E539">
        <f t="shared" si="26"/>
        <v>3.1428571428571428</v>
      </c>
      <c r="G539" s="2">
        <f t="shared" si="27"/>
        <v>3.4565351518841556</v>
      </c>
      <c r="H539" s="2">
        <f t="shared" si="24"/>
        <v>46.348461335024957</v>
      </c>
    </row>
    <row r="540" spans="1:8" hidden="1">
      <c r="A540">
        <v>264</v>
      </c>
      <c r="B540">
        <v>10780</v>
      </c>
      <c r="C540">
        <v>342</v>
      </c>
      <c r="D540">
        <f t="shared" si="25"/>
        <v>1</v>
      </c>
      <c r="E540">
        <f t="shared" si="26"/>
        <v>3.0952380952380953</v>
      </c>
      <c r="G540" s="2">
        <f t="shared" si="27"/>
        <v>3.4627723510209698</v>
      </c>
      <c r="H540" s="2">
        <f t="shared" si="24"/>
        <v>46.432095543944804</v>
      </c>
    </row>
    <row r="541" spans="1:8" hidden="1">
      <c r="A541">
        <v>265</v>
      </c>
      <c r="B541">
        <v>10800</v>
      </c>
      <c r="C541">
        <v>343</v>
      </c>
      <c r="D541">
        <f t="shared" si="25"/>
        <v>2</v>
      </c>
      <c r="E541">
        <f t="shared" si="26"/>
        <v>3.1428571428571428</v>
      </c>
      <c r="G541" s="2">
        <f t="shared" si="27"/>
        <v>3.4689859690083562</v>
      </c>
      <c r="H541" s="2">
        <f t="shared" si="24"/>
        <v>46.515413554722741</v>
      </c>
    </row>
    <row r="542" spans="1:8" hidden="1">
      <c r="A542">
        <v>266</v>
      </c>
      <c r="B542">
        <v>10820</v>
      </c>
      <c r="C542">
        <v>345</v>
      </c>
      <c r="D542">
        <f t="shared" si="25"/>
        <v>4</v>
      </c>
      <c r="E542">
        <f t="shared" si="26"/>
        <v>3.1428571428571428</v>
      </c>
      <c r="G542" s="2">
        <f t="shared" si="27"/>
        <v>3.4751761834827217</v>
      </c>
      <c r="H542" s="2">
        <f t="shared" si="24"/>
        <v>46.598417749274113</v>
      </c>
    </row>
    <row r="543" spans="1:8" hidden="1">
      <c r="A543">
        <v>267</v>
      </c>
      <c r="B543">
        <v>10840</v>
      </c>
      <c r="C543">
        <v>349</v>
      </c>
      <c r="D543">
        <f t="shared" si="25"/>
        <v>3</v>
      </c>
      <c r="E543">
        <f t="shared" si="26"/>
        <v>3.0476190476190474</v>
      </c>
      <c r="G543" s="2">
        <f t="shared" si="27"/>
        <v>3.4813431700808106</v>
      </c>
      <c r="H543" s="2">
        <f t="shared" si="24"/>
        <v>46.681110482700916</v>
      </c>
    </row>
    <row r="544" spans="1:8" hidden="1">
      <c r="A544">
        <v>268</v>
      </c>
      <c r="B544">
        <v>10860</v>
      </c>
      <c r="C544">
        <v>352</v>
      </c>
      <c r="D544">
        <f t="shared" si="25"/>
        <v>2</v>
      </c>
      <c r="E544">
        <f t="shared" si="26"/>
        <v>3</v>
      </c>
      <c r="G544" s="2">
        <f t="shared" si="27"/>
        <v>3.4874871024695935</v>
      </c>
      <c r="H544" s="2">
        <f t="shared" si="24"/>
        <v>46.763494083692592</v>
      </c>
    </row>
    <row r="545" spans="1:8" hidden="1">
      <c r="A545">
        <v>269</v>
      </c>
      <c r="B545">
        <v>10880</v>
      </c>
      <c r="C545">
        <v>354</v>
      </c>
      <c r="D545">
        <f t="shared" si="25"/>
        <v>3</v>
      </c>
      <c r="E545">
        <f t="shared" si="26"/>
        <v>3.0952380952380953</v>
      </c>
      <c r="G545" s="2">
        <f t="shared" si="27"/>
        <v>3.4936081523756233</v>
      </c>
      <c r="H545" s="2">
        <f t="shared" si="24"/>
        <v>46.845570854919615</v>
      </c>
    </row>
    <row r="546" spans="1:8" hidden="1">
      <c r="A546">
        <v>270</v>
      </c>
      <c r="B546">
        <v>10900</v>
      </c>
      <c r="C546">
        <v>357</v>
      </c>
      <c r="D546">
        <f t="shared" si="25"/>
        <v>4</v>
      </c>
      <c r="E546">
        <f t="shared" si="26"/>
        <v>3.1428571428571428</v>
      </c>
      <c r="G546" s="2">
        <f t="shared" si="27"/>
        <v>3.4997064896138301</v>
      </c>
      <c r="H546" s="2">
        <f t="shared" si="24"/>
        <v>46.927343073419671</v>
      </c>
    </row>
    <row r="547" spans="1:8" hidden="1">
      <c r="A547">
        <v>271</v>
      </c>
      <c r="B547">
        <v>10920</v>
      </c>
      <c r="C547">
        <v>361</v>
      </c>
      <c r="D547">
        <f t="shared" si="25"/>
        <v>2</v>
      </c>
      <c r="E547">
        <f t="shared" si="26"/>
        <v>3.1428571428571428</v>
      </c>
      <c r="G547" s="2">
        <f t="shared" si="27"/>
        <v>3.5057822821157885</v>
      </c>
      <c r="H547" s="2">
        <f t="shared" si="24"/>
        <v>47.008812990976601</v>
      </c>
    </row>
    <row r="548" spans="1:8" hidden="1">
      <c r="A548">
        <v>272</v>
      </c>
      <c r="B548">
        <v>10940</v>
      </c>
      <c r="C548">
        <v>363</v>
      </c>
      <c r="D548">
        <f t="shared" si="25"/>
        <v>4</v>
      </c>
      <c r="E548">
        <f t="shared" si="26"/>
        <v>3.2380952380952381</v>
      </c>
      <c r="G548" s="2">
        <f t="shared" si="27"/>
        <v>3.5118356959574726</v>
      </c>
      <c r="H548" s="2">
        <f t="shared" si="24"/>
        <v>47.089982834492666</v>
      </c>
    </row>
    <row r="549" spans="1:8" hidden="1">
      <c r="A549">
        <v>273</v>
      </c>
      <c r="B549">
        <v>10960</v>
      </c>
      <c r="C549">
        <v>367</v>
      </c>
      <c r="D549">
        <f t="shared" si="25"/>
        <v>2</v>
      </c>
      <c r="E549">
        <f t="shared" si="26"/>
        <v>3.2380952380952381</v>
      </c>
      <c r="G549" s="2">
        <f t="shared" si="27"/>
        <v>3.5178668953864811</v>
      </c>
      <c r="H549" s="2">
        <f t="shared" si="24"/>
        <v>47.170854806353518</v>
      </c>
    </row>
    <row r="550" spans="1:8" hidden="1">
      <c r="A550">
        <v>274</v>
      </c>
      <c r="B550">
        <v>10980</v>
      </c>
      <c r="C550">
        <v>369</v>
      </c>
      <c r="D550">
        <f t="shared" si="25"/>
        <v>2</v>
      </c>
      <c r="E550">
        <f t="shared" si="26"/>
        <v>3.3333333333333335</v>
      </c>
      <c r="G550" s="2">
        <f t="shared" si="27"/>
        <v>3.5238760428487943</v>
      </c>
      <c r="H550" s="2">
        <f t="shared" si="24"/>
        <v>47.251431084787043</v>
      </c>
    </row>
    <row r="551" spans="1:8" hidden="1">
      <c r="A551">
        <v>275</v>
      </c>
      <c r="B551">
        <v>11000</v>
      </c>
      <c r="C551">
        <v>371</v>
      </c>
      <c r="D551">
        <f t="shared" si="25"/>
        <v>3</v>
      </c>
      <c r="E551">
        <f t="shared" si="26"/>
        <v>3.3333333333333335</v>
      </c>
      <c r="G551" s="2">
        <f t="shared" si="27"/>
        <v>3.5298632990150107</v>
      </c>
      <c r="H551" s="2">
        <f t="shared" si="24"/>
        <v>47.331713824215136</v>
      </c>
    </row>
    <row r="552" spans="1:8" hidden="1">
      <c r="A552">
        <v>276</v>
      </c>
      <c r="B552">
        <v>11020</v>
      </c>
      <c r="C552">
        <v>374</v>
      </c>
      <c r="D552">
        <f t="shared" si="25"/>
        <v>4</v>
      </c>
      <c r="E552">
        <f t="shared" si="26"/>
        <v>3.2380952380952381</v>
      </c>
      <c r="G552" s="2">
        <f t="shared" si="27"/>
        <v>3.5358288228061348</v>
      </c>
      <c r="H552" s="2">
        <f t="shared" si="24"/>
        <v>47.411705155599506</v>
      </c>
    </row>
    <row r="553" spans="1:8" hidden="1">
      <c r="A553">
        <v>277</v>
      </c>
      <c r="B553">
        <v>11040</v>
      </c>
      <c r="C553">
        <v>378</v>
      </c>
      <c r="D553">
        <f t="shared" si="25"/>
        <v>2</v>
      </c>
      <c r="E553">
        <f t="shared" si="26"/>
        <v>3.1904761904761907</v>
      </c>
      <c r="G553" s="2">
        <f t="shared" si="27"/>
        <v>3.5417727714188914</v>
      </c>
      <c r="H553" s="2">
        <f t="shared" si="24"/>
        <v>47.491407186781096</v>
      </c>
    </row>
    <row r="554" spans="1:8" hidden="1">
      <c r="A554">
        <v>278</v>
      </c>
      <c r="B554">
        <v>11060</v>
      </c>
      <c r="C554">
        <v>380</v>
      </c>
      <c r="D554">
        <f t="shared" si="25"/>
        <v>4</v>
      </c>
      <c r="E554">
        <f t="shared" si="26"/>
        <v>3.3333333333333335</v>
      </c>
      <c r="G554" s="2">
        <f t="shared" si="27"/>
        <v>3.5476953003505614</v>
      </c>
      <c r="H554" s="2">
        <f t="shared" si="24"/>
        <v>47.570822002813109</v>
      </c>
    </row>
    <row r="555" spans="1:8" hidden="1">
      <c r="A555">
        <v>279</v>
      </c>
      <c r="B555">
        <v>11080</v>
      </c>
      <c r="C555">
        <v>384</v>
      </c>
      <c r="D555">
        <f t="shared" si="25"/>
        <v>4</v>
      </c>
      <c r="E555">
        <f t="shared" si="26"/>
        <v>3.2857142857142856</v>
      </c>
      <c r="G555" s="2">
        <f t="shared" si="27"/>
        <v>3.5535965634234135</v>
      </c>
      <c r="H555" s="2">
        <f t="shared" si="24"/>
        <v>47.649951666288629</v>
      </c>
    </row>
    <row r="556" spans="1:8" hidden="1">
      <c r="A556">
        <v>280</v>
      </c>
      <c r="B556">
        <v>11100</v>
      </c>
      <c r="C556">
        <v>388</v>
      </c>
      <c r="D556">
        <f t="shared" si="25"/>
        <v>4</v>
      </c>
      <c r="E556">
        <f t="shared" si="26"/>
        <v>3.2857142857142856</v>
      </c>
      <c r="G556" s="2">
        <f t="shared" si="27"/>
        <v>3.559476712808662</v>
      </c>
      <c r="H556" s="2">
        <f t="shared" si="24"/>
        <v>47.728798217661847</v>
      </c>
    </row>
    <row r="557" spans="1:8" hidden="1">
      <c r="A557">
        <v>281</v>
      </c>
      <c r="B557">
        <v>11120</v>
      </c>
      <c r="C557">
        <v>392</v>
      </c>
      <c r="D557">
        <f t="shared" si="25"/>
        <v>3</v>
      </c>
      <c r="E557">
        <f t="shared" si="26"/>
        <v>3.2857142857142856</v>
      </c>
      <c r="G557" s="2">
        <f t="shared" si="27"/>
        <v>3.5653358990500106</v>
      </c>
      <c r="H557" s="2">
        <f t="shared" si="24"/>
        <v>47.807363675563764</v>
      </c>
    </row>
    <row r="558" spans="1:8" hidden="1">
      <c r="A558">
        <v>282</v>
      </c>
      <c r="B558">
        <v>11140</v>
      </c>
      <c r="C558">
        <v>395</v>
      </c>
      <c r="D558">
        <f t="shared" si="25"/>
        <v>4</v>
      </c>
      <c r="E558">
        <f t="shared" si="26"/>
        <v>3.3333333333333335</v>
      </c>
      <c r="G558" s="2">
        <f t="shared" si="27"/>
        <v>3.5711742710867895</v>
      </c>
      <c r="H558" s="2">
        <f t="shared" si="24"/>
        <v>47.885650037112448</v>
      </c>
    </row>
    <row r="559" spans="1:8" hidden="1">
      <c r="A559">
        <v>283</v>
      </c>
      <c r="B559">
        <v>11160</v>
      </c>
      <c r="C559">
        <v>399</v>
      </c>
      <c r="D559">
        <f t="shared" si="25"/>
        <v>5</v>
      </c>
      <c r="E559">
        <f t="shared" si="26"/>
        <v>3.2380952380952381</v>
      </c>
      <c r="G559" s="2">
        <f t="shared" si="27"/>
        <v>3.5769919762766609</v>
      </c>
      <c r="H559" s="2">
        <f t="shared" si="24"/>
        <v>47.963659278217477</v>
      </c>
    </row>
    <row r="560" spans="1:8" hidden="1">
      <c r="A560">
        <v>284</v>
      </c>
      <c r="B560">
        <v>11180</v>
      </c>
      <c r="C560">
        <v>404</v>
      </c>
      <c r="D560">
        <f t="shared" si="25"/>
        <v>3</v>
      </c>
      <c r="E560">
        <f t="shared" si="26"/>
        <v>3.0952380952380953</v>
      </c>
      <c r="G560" s="2">
        <f t="shared" si="27"/>
        <v>3.582789160417942</v>
      </c>
      <c r="H560" s="2">
        <f t="shared" si="24"/>
        <v>48.041393353879265</v>
      </c>
    </row>
    <row r="561" spans="1:8" hidden="1">
      <c r="A561">
        <v>285</v>
      </c>
      <c r="B561">
        <v>11200</v>
      </c>
      <c r="C561">
        <v>407</v>
      </c>
      <c r="D561">
        <f t="shared" si="25"/>
        <v>2</v>
      </c>
      <c r="E561">
        <f t="shared" si="26"/>
        <v>3.0476190476190474</v>
      </c>
      <c r="G561" s="2">
        <f t="shared" si="27"/>
        <v>3.5885659677715278</v>
      </c>
      <c r="H561" s="2">
        <f t="shared" si="24"/>
        <v>48.118854198483028</v>
      </c>
    </row>
    <row r="562" spans="1:8" hidden="1">
      <c r="A562">
        <v>286</v>
      </c>
      <c r="B562">
        <v>11220</v>
      </c>
      <c r="C562">
        <v>409</v>
      </c>
      <c r="D562">
        <f t="shared" si="25"/>
        <v>2</v>
      </c>
      <c r="E562">
        <f t="shared" si="26"/>
        <v>3.0476190476190474</v>
      </c>
      <c r="G562" s="2">
        <f t="shared" si="27"/>
        <v>3.5943225410824269</v>
      </c>
      <c r="H562" s="2">
        <f t="shared" si="24"/>
        <v>48.196043726087574</v>
      </c>
    </row>
    <row r="563" spans="1:8" hidden="1">
      <c r="A563">
        <v>287</v>
      </c>
      <c r="B563">
        <v>11240</v>
      </c>
      <c r="C563">
        <v>411</v>
      </c>
      <c r="D563">
        <f t="shared" si="25"/>
        <v>2</v>
      </c>
      <c r="E563">
        <f t="shared" si="26"/>
        <v>3.0476190476190474</v>
      </c>
      <c r="G563" s="2">
        <f t="shared" si="27"/>
        <v>3.6000590216009378</v>
      </c>
      <c r="H563" s="2">
        <f t="shared" si="24"/>
        <v>48.272963830709223</v>
      </c>
    </row>
    <row r="564" spans="1:8" hidden="1">
      <c r="A564">
        <v>288</v>
      </c>
      <c r="B564">
        <v>11260</v>
      </c>
      <c r="C564">
        <v>413</v>
      </c>
      <c r="D564">
        <f t="shared" si="25"/>
        <v>2</v>
      </c>
      <c r="E564">
        <f t="shared" si="26"/>
        <v>3.1428571428571428</v>
      </c>
      <c r="G564" s="2">
        <f t="shared" si="27"/>
        <v>3.6057755491034271</v>
      </c>
      <c r="H564" s="2">
        <f t="shared" si="24"/>
        <v>48.349616386600431</v>
      </c>
    </row>
    <row r="565" spans="1:8" hidden="1">
      <c r="A565">
        <v>289</v>
      </c>
      <c r="B565">
        <v>11280</v>
      </c>
      <c r="C565">
        <v>415</v>
      </c>
      <c r="D565">
        <f t="shared" si="25"/>
        <v>4</v>
      </c>
      <c r="E565">
        <f t="shared" si="26"/>
        <v>3.2857142857142856</v>
      </c>
      <c r="G565" s="2">
        <f t="shared" si="27"/>
        <v>3.6114722619127821</v>
      </c>
      <c r="H565" s="2">
        <f t="shared" si="24"/>
        <v>48.426003248524054</v>
      </c>
    </row>
    <row r="566" spans="1:8" hidden="1">
      <c r="A566">
        <v>290</v>
      </c>
      <c r="B566">
        <v>11300</v>
      </c>
      <c r="C566">
        <v>419</v>
      </c>
      <c r="D566">
        <f t="shared" si="25"/>
        <v>4</v>
      </c>
      <c r="E566">
        <f t="shared" si="26"/>
        <v>3.1904761904761907</v>
      </c>
      <c r="G566" s="2">
        <f t="shared" si="27"/>
        <v>3.617149296918484</v>
      </c>
      <c r="H566" s="2">
        <f t="shared" si="24"/>
        <v>48.502126252022492</v>
      </c>
    </row>
    <row r="567" spans="1:8" hidden="1">
      <c r="A567">
        <v>291</v>
      </c>
      <c r="B567">
        <v>11320</v>
      </c>
      <c r="C567">
        <v>423</v>
      </c>
      <c r="D567">
        <f t="shared" si="25"/>
        <v>4</v>
      </c>
      <c r="E567">
        <f t="shared" si="26"/>
        <v>3.0952380952380953</v>
      </c>
      <c r="G567" s="2">
        <f t="shared" si="27"/>
        <v>3.6228067895963481</v>
      </c>
      <c r="H567" s="2">
        <f t="shared" si="24"/>
        <v>48.577987213682391</v>
      </c>
    </row>
    <row r="568" spans="1:8" hidden="1">
      <c r="A568">
        <v>292</v>
      </c>
      <c r="B568">
        <v>11340</v>
      </c>
      <c r="C568">
        <v>427</v>
      </c>
      <c r="D568">
        <f t="shared" si="25"/>
        <v>4</v>
      </c>
      <c r="E568">
        <f t="shared" si="26"/>
        <v>3.1428571428571428</v>
      </c>
      <c r="G568" s="2">
        <f t="shared" si="27"/>
        <v>3.6284448740279203</v>
      </c>
      <c r="H568" s="2">
        <f t="shared" si="24"/>
        <v>48.653587931394718</v>
      </c>
    </row>
    <row r="569" spans="1:8" hidden="1">
      <c r="A569">
        <v>293</v>
      </c>
      <c r="B569">
        <v>11360</v>
      </c>
      <c r="C569">
        <v>431</v>
      </c>
      <c r="D569">
        <f t="shared" si="25"/>
        <v>4</v>
      </c>
      <c r="E569">
        <f t="shared" si="26"/>
        <v>3.1428571428571428</v>
      </c>
      <c r="G569" s="2">
        <f t="shared" si="27"/>
        <v>3.6340636829195514</v>
      </c>
      <c r="H569" s="2">
        <f t="shared" si="24"/>
        <v>48.728930184610547</v>
      </c>
    </row>
    <row r="570" spans="1:8" hidden="1">
      <c r="A570">
        <v>294</v>
      </c>
      <c r="B570">
        <v>11380</v>
      </c>
      <c r="C570">
        <v>435</v>
      </c>
      <c r="D570">
        <f t="shared" si="25"/>
        <v>4</v>
      </c>
      <c r="E570">
        <f t="shared" si="26"/>
        <v>3.0476190476190474</v>
      </c>
      <c r="G570" s="2">
        <f t="shared" si="27"/>
        <v>3.6396633476211235</v>
      </c>
      <c r="H570" s="2">
        <f t="shared" si="24"/>
        <v>48.804015734592134</v>
      </c>
    </row>
    <row r="571" spans="1:8" hidden="1">
      <c r="A571">
        <v>295</v>
      </c>
      <c r="B571">
        <v>11400</v>
      </c>
      <c r="C571">
        <v>439</v>
      </c>
      <c r="D571">
        <f t="shared" si="25"/>
        <v>2</v>
      </c>
      <c r="E571">
        <f t="shared" si="26"/>
        <v>3.0952380952380953</v>
      </c>
      <c r="G571" s="2">
        <f t="shared" si="27"/>
        <v>3.645243998144494</v>
      </c>
      <c r="H571" s="2">
        <f t="shared" si="24"/>
        <v>48.878846324660266</v>
      </c>
    </row>
    <row r="572" spans="1:8" hidden="1">
      <c r="A572">
        <v>296</v>
      </c>
      <c r="B572">
        <v>11420</v>
      </c>
      <c r="C572">
        <v>441</v>
      </c>
      <c r="D572">
        <f t="shared" si="25"/>
        <v>1</v>
      </c>
      <c r="E572">
        <f t="shared" si="26"/>
        <v>3.0952380952380953</v>
      </c>
      <c r="G572" s="2">
        <f t="shared" si="27"/>
        <v>3.6508057631815927</v>
      </c>
      <c r="H572" s="2">
        <f t="shared" si="24"/>
        <v>48.953423680436885</v>
      </c>
    </row>
    <row r="573" spans="1:8" hidden="1">
      <c r="A573">
        <v>297</v>
      </c>
      <c r="B573">
        <v>11440</v>
      </c>
      <c r="C573">
        <v>442</v>
      </c>
      <c r="D573">
        <f t="shared" si="25"/>
        <v>3</v>
      </c>
      <c r="E573">
        <f t="shared" si="26"/>
        <v>3.2380952380952381</v>
      </c>
      <c r="G573" s="2">
        <f t="shared" si="27"/>
        <v>3.6563487701222375</v>
      </c>
      <c r="H573" s="2">
        <f t="shared" si="24"/>
        <v>49.027749510084014</v>
      </c>
    </row>
    <row r="574" spans="1:8" hidden="1">
      <c r="A574">
        <v>298</v>
      </c>
      <c r="B574">
        <v>11460</v>
      </c>
      <c r="C574">
        <v>445</v>
      </c>
      <c r="D574">
        <f t="shared" si="25"/>
        <v>5</v>
      </c>
      <c r="E574">
        <f t="shared" si="26"/>
        <v>3.2857142857142856</v>
      </c>
      <c r="G574" s="2">
        <f t="shared" si="27"/>
        <v>3.6618731450716329</v>
      </c>
      <c r="H574" s="2">
        <f t="shared" si="24"/>
        <v>49.101825504538361</v>
      </c>
    </row>
    <row r="575" spans="1:8" hidden="1">
      <c r="A575">
        <v>299</v>
      </c>
      <c r="B575">
        <v>11480</v>
      </c>
      <c r="C575">
        <v>450</v>
      </c>
      <c r="D575">
        <f t="shared" si="25"/>
        <v>3</v>
      </c>
      <c r="E575">
        <f t="shared" si="26"/>
        <v>3.1428571428571428</v>
      </c>
      <c r="G575" s="2">
        <f t="shared" si="27"/>
        <v>3.6673790128675936</v>
      </c>
      <c r="H575" s="2">
        <f t="shared" si="24"/>
        <v>49.175653337742297</v>
      </c>
    </row>
    <row r="576" spans="1:8" hidden="1">
      <c r="A576">
        <v>300</v>
      </c>
      <c r="B576">
        <v>11500</v>
      </c>
      <c r="C576">
        <v>453</v>
      </c>
      <c r="D576">
        <f t="shared" si="25"/>
        <v>4</v>
      </c>
      <c r="E576">
        <f t="shared" si="26"/>
        <v>3.2380952380952381</v>
      </c>
      <c r="G576" s="2">
        <f t="shared" si="27"/>
        <v>3.6728664970974663</v>
      </c>
      <c r="H576" s="2">
        <f t="shared" si="24"/>
        <v>49.249234666870741</v>
      </c>
    </row>
    <row r="577" spans="1:9" hidden="1">
      <c r="A577">
        <v>301</v>
      </c>
      <c r="B577">
        <v>11520</v>
      </c>
      <c r="C577">
        <v>457</v>
      </c>
      <c r="D577">
        <f t="shared" si="25"/>
        <v>4</v>
      </c>
      <c r="E577">
        <f t="shared" si="26"/>
        <v>3.2380952380952381</v>
      </c>
      <c r="G577" s="2">
        <f t="shared" si="27"/>
        <v>3.6783357201147773</v>
      </c>
      <c r="H577" s="2">
        <f t="shared" si="24"/>
        <v>49.32257113255438</v>
      </c>
    </row>
    <row r="578" spans="1:9" hidden="1">
      <c r="A578">
        <v>302</v>
      </c>
      <c r="B578">
        <v>11540</v>
      </c>
      <c r="C578">
        <v>461</v>
      </c>
      <c r="D578">
        <f t="shared" si="25"/>
        <v>4</v>
      </c>
      <c r="E578">
        <f t="shared" si="26"/>
        <v>3.2857142857142856</v>
      </c>
      <c r="G578" s="2">
        <f t="shared" si="27"/>
        <v>3.6837868030555985</v>
      </c>
      <c r="H578" s="2">
        <f t="shared" ref="H578:H641" si="28">G578 / $G$3277 * 100</f>
        <v>49.395664359099165</v>
      </c>
    </row>
    <row r="579" spans="1:9" hidden="1">
      <c r="A579">
        <v>303</v>
      </c>
      <c r="B579">
        <v>11560</v>
      </c>
      <c r="C579">
        <v>465</v>
      </c>
      <c r="D579">
        <f t="shared" ref="D579:D642" si="29">C580-C579</f>
        <v>2</v>
      </c>
      <c r="E579">
        <f t="shared" ref="E579:E642" si="30">AVERAGE(D579:D599)</f>
        <v>3.2857142857142856</v>
      </c>
      <c r="G579" s="2">
        <f t="shared" ref="G579:G642" si="31" xml:space="preserve"> 1.6435 * LN(A579) - 5.7013</f>
        <v>3.689219865854648</v>
      </c>
      <c r="H579" s="2">
        <f t="shared" si="28"/>
        <v>49.468515954702134</v>
      </c>
    </row>
    <row r="580" spans="1:9" hidden="1">
      <c r="A580">
        <v>304</v>
      </c>
      <c r="B580">
        <v>11580</v>
      </c>
      <c r="C580">
        <v>467</v>
      </c>
      <c r="D580">
        <f t="shared" si="29"/>
        <v>2</v>
      </c>
      <c r="E580">
        <f t="shared" si="30"/>
        <v>3.4285714285714284</v>
      </c>
      <c r="G580" s="2">
        <f t="shared" si="31"/>
        <v>3.6946350272611248</v>
      </c>
      <c r="H580" s="2">
        <f t="shared" si="28"/>
        <v>49.541127511663788</v>
      </c>
    </row>
    <row r="581" spans="1:9" hidden="1">
      <c r="A581">
        <v>305</v>
      </c>
      <c r="B581">
        <v>11600</v>
      </c>
      <c r="C581">
        <v>469</v>
      </c>
      <c r="D581">
        <f t="shared" si="29"/>
        <v>2</v>
      </c>
      <c r="E581">
        <f t="shared" si="30"/>
        <v>3.4285714285714284</v>
      </c>
      <c r="G581" s="2">
        <f t="shared" si="31"/>
        <v>3.7000324048542819</v>
      </c>
      <c r="H581" s="2">
        <f t="shared" si="28"/>
        <v>49.613500606596908</v>
      </c>
    </row>
    <row r="582" spans="1:9" hidden="1">
      <c r="A582">
        <v>306</v>
      </c>
      <c r="B582">
        <v>11620</v>
      </c>
      <c r="C582">
        <v>471</v>
      </c>
      <c r="D582">
        <f t="shared" si="29"/>
        <v>2</v>
      </c>
      <c r="E582">
        <f t="shared" si="30"/>
        <v>3.5714285714285716</v>
      </c>
      <c r="G582" s="2">
        <f t="shared" si="31"/>
        <v>3.7054121150587385</v>
      </c>
      <c r="H582" s="2">
        <f t="shared" si="28"/>
        <v>49.685636800631841</v>
      </c>
    </row>
    <row r="583" spans="1:9" hidden="1">
      <c r="A583">
        <v>307</v>
      </c>
      <c r="B583">
        <v>11640</v>
      </c>
      <c r="C583">
        <v>473</v>
      </c>
      <c r="D583">
        <f t="shared" si="29"/>
        <v>2</v>
      </c>
      <c r="E583">
        <f t="shared" si="30"/>
        <v>3.5714285714285716</v>
      </c>
      <c r="G583" s="2">
        <f t="shared" si="31"/>
        <v>3.7107742731595579</v>
      </c>
      <c r="H583" s="2">
        <f t="shared" si="28"/>
        <v>49.757537639618725</v>
      </c>
    </row>
    <row r="584" spans="1:9" hidden="1">
      <c r="A584">
        <v>308</v>
      </c>
      <c r="B584">
        <v>11660</v>
      </c>
      <c r="C584">
        <v>475</v>
      </c>
      <c r="D584">
        <f t="shared" si="29"/>
        <v>4</v>
      </c>
      <c r="E584">
        <f t="shared" si="30"/>
        <v>3.6666666666666665</v>
      </c>
      <c r="G584" s="2">
        <f t="shared" si="31"/>
        <v>3.7161189933170693</v>
      </c>
      <c r="H584" s="2">
        <f t="shared" si="28"/>
        <v>49.82920465432619</v>
      </c>
    </row>
    <row r="585" spans="1:9" hidden="1">
      <c r="A585">
        <v>309</v>
      </c>
      <c r="B585">
        <v>11680</v>
      </c>
      <c r="C585">
        <v>479</v>
      </c>
      <c r="D585">
        <f t="shared" si="29"/>
        <v>5</v>
      </c>
      <c r="E585">
        <f t="shared" si="30"/>
        <v>3.5714285714285716</v>
      </c>
      <c r="G585" s="2">
        <f t="shared" si="31"/>
        <v>3.7214463885814446</v>
      </c>
      <c r="H585" s="2">
        <f t="shared" si="28"/>
        <v>49.900639360636845</v>
      </c>
    </row>
    <row r="586" spans="1:9" hidden="1">
      <c r="A586">
        <v>310</v>
      </c>
      <c r="B586">
        <v>11700</v>
      </c>
      <c r="C586">
        <v>484</v>
      </c>
      <c r="D586">
        <f t="shared" si="29"/>
        <v>2</v>
      </c>
      <c r="E586">
        <f t="shared" si="30"/>
        <v>3.5238095238095237</v>
      </c>
      <c r="G586" s="2">
        <f t="shared" si="31"/>
        <v>3.7267565709070531</v>
      </c>
      <c r="H586" s="2">
        <f t="shared" si="28"/>
        <v>49.971843259739749</v>
      </c>
    </row>
    <row r="587" spans="1:9">
      <c r="A587">
        <v>311</v>
      </c>
      <c r="B587">
        <v>11720</v>
      </c>
      <c r="C587">
        <v>486</v>
      </c>
      <c r="D587">
        <f t="shared" si="29"/>
        <v>2</v>
      </c>
      <c r="E587">
        <f t="shared" si="30"/>
        <v>3.5238095238095237</v>
      </c>
      <c r="G587" s="2">
        <f t="shared" si="31"/>
        <v>3.7320496511665713</v>
      </c>
      <c r="H587" s="2">
        <f t="shared" si="28"/>
        <v>50.042817838319607</v>
      </c>
      <c r="I587">
        <v>50</v>
      </c>
    </row>
    <row r="588" spans="1:9" hidden="1">
      <c r="A588">
        <v>312</v>
      </c>
      <c r="B588">
        <v>11740</v>
      </c>
      <c r="C588">
        <v>488</v>
      </c>
      <c r="D588">
        <f t="shared" si="29"/>
        <v>5</v>
      </c>
      <c r="E588">
        <f t="shared" si="30"/>
        <v>3.6190476190476191</v>
      </c>
      <c r="G588" s="2">
        <f t="shared" si="31"/>
        <v>3.7373257391648842</v>
      </c>
      <c r="H588" s="2">
        <f t="shared" si="28"/>
        <v>50.113564568743193</v>
      </c>
    </row>
    <row r="589" spans="1:9" hidden="1">
      <c r="A589">
        <v>313</v>
      </c>
      <c r="B589">
        <v>11760</v>
      </c>
      <c r="C589">
        <v>493</v>
      </c>
      <c r="D589">
        <f t="shared" si="29"/>
        <v>4</v>
      </c>
      <c r="E589">
        <f t="shared" si="30"/>
        <v>3.6190476190476191</v>
      </c>
      <c r="G589" s="2">
        <f t="shared" si="31"/>
        <v>3.7425849436527407</v>
      </c>
      <c r="H589" s="2">
        <f t="shared" si="28"/>
        <v>50.184084909242422</v>
      </c>
    </row>
    <row r="590" spans="1:9" hidden="1">
      <c r="A590">
        <v>314</v>
      </c>
      <c r="B590">
        <v>11780</v>
      </c>
      <c r="C590">
        <v>497</v>
      </c>
      <c r="D590">
        <f t="shared" si="29"/>
        <v>2</v>
      </c>
      <c r="E590">
        <f t="shared" si="30"/>
        <v>3.5238095238095237</v>
      </c>
      <c r="G590" s="2">
        <f t="shared" si="31"/>
        <v>3.7478273723402147</v>
      </c>
      <c r="H590" s="2">
        <f t="shared" si="28"/>
        <v>50.254380304094859</v>
      </c>
    </row>
    <row r="591" spans="1:9" hidden="1">
      <c r="A591">
        <v>315</v>
      </c>
      <c r="B591">
        <v>11800</v>
      </c>
      <c r="C591">
        <v>499</v>
      </c>
      <c r="D591">
        <f t="shared" si="29"/>
        <v>5</v>
      </c>
      <c r="E591">
        <f t="shared" si="30"/>
        <v>3.5714285714285716</v>
      </c>
      <c r="G591" s="2">
        <f t="shared" si="31"/>
        <v>3.7530531319099278</v>
      </c>
      <c r="H591" s="2">
        <f t="shared" si="28"/>
        <v>50.324452183801029</v>
      </c>
    </row>
    <row r="592" spans="1:9" hidden="1">
      <c r="A592">
        <v>316</v>
      </c>
      <c r="B592">
        <v>11820</v>
      </c>
      <c r="C592">
        <v>504</v>
      </c>
      <c r="D592">
        <f t="shared" si="29"/>
        <v>2</v>
      </c>
      <c r="E592">
        <f t="shared" si="30"/>
        <v>3.4285714285714284</v>
      </c>
      <c r="G592" s="2">
        <f t="shared" si="31"/>
        <v>3.7582623280300904</v>
      </c>
      <c r="H592" s="2">
        <f t="shared" si="28"/>
        <v>50.394301965259288</v>
      </c>
    </row>
    <row r="593" spans="1:9" hidden="1">
      <c r="A593">
        <v>317</v>
      </c>
      <c r="B593">
        <v>11840</v>
      </c>
      <c r="C593">
        <v>506</v>
      </c>
      <c r="D593">
        <f t="shared" si="29"/>
        <v>4</v>
      </c>
      <c r="E593">
        <f t="shared" si="30"/>
        <v>3.5714285714285716</v>
      </c>
      <c r="G593" s="2">
        <f t="shared" si="31"/>
        <v>3.7634550653673102</v>
      </c>
      <c r="H593" s="2">
        <f t="shared" si="28"/>
        <v>50.463931051937571</v>
      </c>
    </row>
    <row r="594" spans="1:9" hidden="1">
      <c r="A594">
        <v>318</v>
      </c>
      <c r="B594">
        <v>11860</v>
      </c>
      <c r="C594">
        <v>510</v>
      </c>
      <c r="D594">
        <f t="shared" si="29"/>
        <v>4</v>
      </c>
      <c r="E594">
        <f t="shared" si="30"/>
        <v>3.4761904761904763</v>
      </c>
      <c r="G594" s="2">
        <f t="shared" si="31"/>
        <v>3.7686314475992209</v>
      </c>
      <c r="H594" s="2">
        <f t="shared" si="28"/>
        <v>50.533340834042704</v>
      </c>
    </row>
    <row r="595" spans="1:9" hidden="1">
      <c r="A595">
        <v>319</v>
      </c>
      <c r="B595">
        <v>11880</v>
      </c>
      <c r="C595">
        <v>514</v>
      </c>
      <c r="D595">
        <f t="shared" si="29"/>
        <v>2</v>
      </c>
      <c r="E595">
        <f t="shared" si="30"/>
        <v>3.4761904761904763</v>
      </c>
      <c r="G595" s="2">
        <f t="shared" si="31"/>
        <v>3.7737915774268913</v>
      </c>
      <c r="H595" s="2">
        <f t="shared" si="28"/>
        <v>50.602532688686843</v>
      </c>
    </row>
    <row r="596" spans="1:9" hidden="1">
      <c r="A596">
        <v>320</v>
      </c>
      <c r="B596">
        <v>11900</v>
      </c>
      <c r="C596">
        <v>516</v>
      </c>
      <c r="D596">
        <f t="shared" si="29"/>
        <v>5</v>
      </c>
      <c r="E596">
        <f t="shared" si="30"/>
        <v>3.6190476190476191</v>
      </c>
      <c r="G596" s="2">
        <f t="shared" si="31"/>
        <v>3.778935556587065</v>
      </c>
      <c r="H596" s="2">
        <f t="shared" si="28"/>
        <v>50.671507980051523</v>
      </c>
    </row>
    <row r="597" spans="1:9" hidden="1">
      <c r="A597">
        <v>321</v>
      </c>
      <c r="B597">
        <v>11920</v>
      </c>
      <c r="C597">
        <v>521</v>
      </c>
      <c r="D597">
        <f t="shared" si="29"/>
        <v>4</v>
      </c>
      <c r="E597">
        <f t="shared" si="30"/>
        <v>3.4761904761904763</v>
      </c>
      <c r="G597" s="2">
        <f t="shared" si="31"/>
        <v>3.7840634858641806</v>
      </c>
      <c r="H597" s="2">
        <f t="shared" si="28"/>
        <v>50.740268059548931</v>
      </c>
    </row>
    <row r="598" spans="1:9" hidden="1">
      <c r="A598">
        <v>322</v>
      </c>
      <c r="B598">
        <v>11940</v>
      </c>
      <c r="C598">
        <v>525</v>
      </c>
      <c r="D598">
        <f t="shared" si="29"/>
        <v>5</v>
      </c>
      <c r="E598">
        <f t="shared" si="30"/>
        <v>3.4761904761904763</v>
      </c>
      <c r="G598" s="2">
        <f t="shared" si="31"/>
        <v>3.789175465102236</v>
      </c>
      <c r="H598" s="2">
        <f t="shared" si="28"/>
        <v>50.808814265980914</v>
      </c>
    </row>
    <row r="599" spans="1:9" hidden="1">
      <c r="A599">
        <v>323</v>
      </c>
      <c r="B599">
        <v>11960</v>
      </c>
      <c r="C599">
        <v>530</v>
      </c>
      <c r="D599">
        <f t="shared" si="29"/>
        <v>4</v>
      </c>
      <c r="E599">
        <f t="shared" si="30"/>
        <v>3.4761904761904763</v>
      </c>
      <c r="G599" s="2">
        <f t="shared" si="31"/>
        <v>3.7942715932164361</v>
      </c>
      <c r="H599" s="2">
        <f t="shared" si="28"/>
        <v>50.877147925695212</v>
      </c>
    </row>
    <row r="600" spans="1:9" hidden="1">
      <c r="A600">
        <v>324</v>
      </c>
      <c r="B600">
        <v>11980</v>
      </c>
      <c r="C600">
        <v>534</v>
      </c>
      <c r="D600">
        <f t="shared" si="29"/>
        <v>5</v>
      </c>
      <c r="E600">
        <f t="shared" si="30"/>
        <v>3.5238095238095237</v>
      </c>
      <c r="G600" s="2">
        <f t="shared" si="31"/>
        <v>3.799351968204693</v>
      </c>
      <c r="H600" s="2">
        <f t="shared" si="28"/>
        <v>50.945270352739612</v>
      </c>
    </row>
    <row r="601" spans="1:9">
      <c r="A601">
        <v>325</v>
      </c>
      <c r="B601">
        <v>12000</v>
      </c>
      <c r="C601">
        <v>539</v>
      </c>
      <c r="D601">
        <f t="shared" si="29"/>
        <v>2</v>
      </c>
      <c r="E601">
        <f t="shared" si="30"/>
        <v>3.3809523809523809</v>
      </c>
      <c r="G601" s="2">
        <f t="shared" si="31"/>
        <v>3.8044166871589233</v>
      </c>
      <c r="H601" s="2">
        <f t="shared" si="28"/>
        <v>51.013182849013504</v>
      </c>
      <c r="I601">
        <v>51</v>
      </c>
    </row>
    <row r="602" spans="1:9" hidden="1">
      <c r="A602">
        <v>326</v>
      </c>
      <c r="B602">
        <v>12020</v>
      </c>
      <c r="C602">
        <v>541</v>
      </c>
      <c r="D602">
        <f t="shared" si="29"/>
        <v>5</v>
      </c>
      <c r="E602">
        <f t="shared" si="30"/>
        <v>3.4761904761904763</v>
      </c>
      <c r="G602" s="2">
        <f t="shared" si="31"/>
        <v>3.8094658462761846</v>
      </c>
      <c r="H602" s="2">
        <f t="shared" si="28"/>
        <v>51.080886704417154</v>
      </c>
    </row>
    <row r="603" spans="1:9" hidden="1">
      <c r="A603">
        <v>327</v>
      </c>
      <c r="B603">
        <v>12040</v>
      </c>
      <c r="C603">
        <v>546</v>
      </c>
      <c r="D603">
        <f t="shared" si="29"/>
        <v>2</v>
      </c>
      <c r="E603">
        <f t="shared" si="30"/>
        <v>3.4761904761904763</v>
      </c>
      <c r="G603" s="2">
        <f t="shared" si="31"/>
        <v>3.8144995408696367</v>
      </c>
      <c r="H603" s="2">
        <f t="shared" si="28"/>
        <v>51.148383196998672</v>
      </c>
    </row>
    <row r="604" spans="1:9" hidden="1">
      <c r="A604">
        <v>328</v>
      </c>
      <c r="B604">
        <v>12060</v>
      </c>
      <c r="C604">
        <v>548</v>
      </c>
      <c r="D604">
        <f t="shared" si="29"/>
        <v>4</v>
      </c>
      <c r="E604">
        <f t="shared" si="30"/>
        <v>3.5238095238095237</v>
      </c>
      <c r="G604" s="2">
        <f t="shared" si="31"/>
        <v>3.8195178653793409</v>
      </c>
      <c r="H604" s="2">
        <f t="shared" si="28"/>
        <v>51.215673593098899</v>
      </c>
    </row>
    <row r="605" spans="1:9" hidden="1">
      <c r="A605">
        <v>329</v>
      </c>
      <c r="B605">
        <v>12080</v>
      </c>
      <c r="C605">
        <v>552</v>
      </c>
      <c r="D605">
        <f t="shared" si="29"/>
        <v>2</v>
      </c>
      <c r="E605">
        <f t="shared" si="30"/>
        <v>3.4285714285714284</v>
      </c>
      <c r="G605" s="2">
        <f t="shared" si="31"/>
        <v>3.824520913382889</v>
      </c>
      <c r="H605" s="2">
        <f t="shared" si="28"/>
        <v>51.282759147493827</v>
      </c>
    </row>
    <row r="606" spans="1:9" hidden="1">
      <c r="A606">
        <v>330</v>
      </c>
      <c r="B606">
        <v>12100</v>
      </c>
      <c r="C606">
        <v>554</v>
      </c>
      <c r="D606">
        <f t="shared" si="29"/>
        <v>4</v>
      </c>
      <c r="E606">
        <f t="shared" si="30"/>
        <v>3.5238095238095237</v>
      </c>
      <c r="G606" s="2">
        <f t="shared" si="31"/>
        <v>3.8295087776058736</v>
      </c>
      <c r="H606" s="2">
        <f t="shared" si="28"/>
        <v>51.349641103535085</v>
      </c>
    </row>
    <row r="607" spans="1:9" hidden="1">
      <c r="A607">
        <v>331</v>
      </c>
      <c r="B607">
        <v>12120</v>
      </c>
      <c r="C607">
        <v>558</v>
      </c>
      <c r="D607">
        <f t="shared" si="29"/>
        <v>2</v>
      </c>
      <c r="E607">
        <f t="shared" si="30"/>
        <v>3.5714285714285716</v>
      </c>
      <c r="G607" s="2">
        <f t="shared" si="31"/>
        <v>3.8344815499322031</v>
      </c>
      <c r="H607" s="2">
        <f t="shared" si="28"/>
        <v>51.416320693288178</v>
      </c>
    </row>
    <row r="608" spans="1:9" hidden="1">
      <c r="A608">
        <v>332</v>
      </c>
      <c r="B608">
        <v>12140</v>
      </c>
      <c r="C608">
        <v>560</v>
      </c>
      <c r="D608">
        <f t="shared" si="29"/>
        <v>4</v>
      </c>
      <c r="E608">
        <f t="shared" si="30"/>
        <v>3.6190476190476191</v>
      </c>
      <c r="G608" s="2">
        <f t="shared" si="31"/>
        <v>3.8394393214142486</v>
      </c>
      <c r="H608" s="2">
        <f t="shared" si="28"/>
        <v>51.482799137668586</v>
      </c>
    </row>
    <row r="609" spans="1:9" hidden="1">
      <c r="A609">
        <v>333</v>
      </c>
      <c r="B609">
        <v>12160</v>
      </c>
      <c r="C609">
        <v>564</v>
      </c>
      <c r="D609">
        <f t="shared" si="29"/>
        <v>5</v>
      </c>
      <c r="E609">
        <f t="shared" si="30"/>
        <v>3.6666666666666665</v>
      </c>
      <c r="G609" s="2">
        <f t="shared" si="31"/>
        <v>3.8443821822828603</v>
      </c>
      <c r="H609" s="2">
        <f t="shared" si="28"/>
        <v>51.549077646576094</v>
      </c>
    </row>
    <row r="610" spans="1:9" hidden="1">
      <c r="A610">
        <v>334</v>
      </c>
      <c r="B610">
        <v>12180</v>
      </c>
      <c r="C610">
        <v>569</v>
      </c>
      <c r="D610">
        <f t="shared" si="29"/>
        <v>2</v>
      </c>
      <c r="E610">
        <f t="shared" si="30"/>
        <v>3.5714285714285716</v>
      </c>
      <c r="G610" s="2">
        <f t="shared" si="31"/>
        <v>3.8493102219572073</v>
      </c>
      <c r="H610" s="2">
        <f t="shared" si="28"/>
        <v>51.615157419026673</v>
      </c>
    </row>
    <row r="611" spans="1:9" hidden="1">
      <c r="A611">
        <v>335</v>
      </c>
      <c r="B611">
        <v>12200</v>
      </c>
      <c r="C611">
        <v>571</v>
      </c>
      <c r="D611">
        <f t="shared" si="29"/>
        <v>3</v>
      </c>
      <c r="E611">
        <f t="shared" si="30"/>
        <v>3.7142857142857144</v>
      </c>
      <c r="G611" s="2">
        <f t="shared" si="31"/>
        <v>3.8542235290544955</v>
      </c>
      <c r="H611" s="2">
        <f t="shared" si="28"/>
        <v>51.681039643282844</v>
      </c>
    </row>
    <row r="612" spans="1:9" hidden="1">
      <c r="A612">
        <v>336</v>
      </c>
      <c r="B612">
        <v>12220</v>
      </c>
      <c r="C612">
        <v>574</v>
      </c>
      <c r="D612">
        <f t="shared" si="29"/>
        <v>2</v>
      </c>
      <c r="E612">
        <f t="shared" si="30"/>
        <v>3.8095238095238093</v>
      </c>
      <c r="G612" s="2">
        <f t="shared" si="31"/>
        <v>3.8591221913995266</v>
      </c>
      <c r="H612" s="2">
        <f t="shared" si="28"/>
        <v>51.746725496981817</v>
      </c>
    </row>
    <row r="613" spans="1:9" hidden="1">
      <c r="A613">
        <v>337</v>
      </c>
      <c r="B613">
        <v>12240</v>
      </c>
      <c r="C613">
        <v>576</v>
      </c>
      <c r="D613">
        <f t="shared" si="29"/>
        <v>5</v>
      </c>
      <c r="E613">
        <f t="shared" si="30"/>
        <v>3.9523809523809526</v>
      </c>
      <c r="G613" s="2">
        <f t="shared" si="31"/>
        <v>3.8640062960341055</v>
      </c>
      <c r="H613" s="2">
        <f t="shared" si="28"/>
        <v>51.812216147261644</v>
      </c>
    </row>
    <row r="614" spans="1:9" hidden="1">
      <c r="A614">
        <v>338</v>
      </c>
      <c r="B614">
        <v>12260</v>
      </c>
      <c r="C614">
        <v>581</v>
      </c>
      <c r="D614">
        <f t="shared" si="29"/>
        <v>2</v>
      </c>
      <c r="E614">
        <f t="shared" si="30"/>
        <v>3.8571428571428572</v>
      </c>
      <c r="G614" s="2">
        <f t="shared" si="31"/>
        <v>3.8688759292263413</v>
      </c>
      <c r="H614" s="2">
        <f t="shared" si="28"/>
        <v>51.87751275088597</v>
      </c>
    </row>
    <row r="615" spans="1:9" hidden="1">
      <c r="A615">
        <v>339</v>
      </c>
      <c r="B615">
        <v>12280</v>
      </c>
      <c r="C615">
        <v>583</v>
      </c>
      <c r="D615">
        <f t="shared" si="29"/>
        <v>4</v>
      </c>
      <c r="E615">
        <f t="shared" si="30"/>
        <v>3.9047619047619047</v>
      </c>
      <c r="G615" s="2">
        <f t="shared" si="31"/>
        <v>3.8737311764797688</v>
      </c>
      <c r="H615" s="2">
        <f t="shared" si="28"/>
        <v>51.942616454366252</v>
      </c>
    </row>
    <row r="616" spans="1:9">
      <c r="A616">
        <v>340</v>
      </c>
      <c r="B616">
        <v>12300</v>
      </c>
      <c r="C616">
        <v>587</v>
      </c>
      <c r="D616">
        <f t="shared" si="29"/>
        <v>5</v>
      </c>
      <c r="E616">
        <f t="shared" si="30"/>
        <v>3.8571428571428572</v>
      </c>
      <c r="G616" s="2">
        <f t="shared" si="31"/>
        <v>3.8785721225423764</v>
      </c>
      <c r="H616" s="2">
        <f t="shared" si="28"/>
        <v>52.007528394082939</v>
      </c>
      <c r="I616">
        <v>52</v>
      </c>
    </row>
    <row r="617" spans="1:9" hidden="1">
      <c r="A617">
        <v>341</v>
      </c>
      <c r="B617">
        <v>12320</v>
      </c>
      <c r="C617">
        <v>592</v>
      </c>
      <c r="D617">
        <f t="shared" si="29"/>
        <v>2</v>
      </c>
      <c r="E617">
        <f t="shared" si="30"/>
        <v>3.7142857142857144</v>
      </c>
      <c r="G617" s="2">
        <f t="shared" si="31"/>
        <v>3.8833988514154605</v>
      </c>
      <c r="H617" s="2">
        <f t="shared" si="28"/>
        <v>52.072249696404093</v>
      </c>
    </row>
    <row r="618" spans="1:9" hidden="1">
      <c r="A618">
        <v>342</v>
      </c>
      <c r="B618">
        <v>12340</v>
      </c>
      <c r="C618">
        <v>594</v>
      </c>
      <c r="D618">
        <f t="shared" si="29"/>
        <v>4</v>
      </c>
      <c r="E618">
        <f t="shared" si="30"/>
        <v>3.7142857142857144</v>
      </c>
      <c r="G618" s="2">
        <f t="shared" si="31"/>
        <v>3.8882114463623907</v>
      </c>
      <c r="H618" s="2">
        <f t="shared" si="28"/>
        <v>52.136781477802977</v>
      </c>
    </row>
    <row r="619" spans="1:9" hidden="1">
      <c r="A619">
        <v>343</v>
      </c>
      <c r="B619">
        <v>12360</v>
      </c>
      <c r="C619">
        <v>598</v>
      </c>
      <c r="D619">
        <f t="shared" si="29"/>
        <v>5</v>
      </c>
      <c r="E619">
        <f t="shared" si="30"/>
        <v>3.7142857142857144</v>
      </c>
      <c r="G619" s="2">
        <f t="shared" si="31"/>
        <v>3.8930099899172212</v>
      </c>
      <c r="H619" s="2">
        <f t="shared" si="28"/>
        <v>52.201124844973492</v>
      </c>
    </row>
    <row r="620" spans="1:9" hidden="1">
      <c r="A620">
        <v>344</v>
      </c>
      <c r="B620">
        <v>12380</v>
      </c>
      <c r="C620">
        <v>603</v>
      </c>
      <c r="D620">
        <f t="shared" si="29"/>
        <v>5</v>
      </c>
      <c r="E620">
        <f t="shared" si="30"/>
        <v>3.6666666666666665</v>
      </c>
      <c r="G620" s="2">
        <f t="shared" si="31"/>
        <v>3.8977945638931804</v>
      </c>
      <c r="H620" s="2">
        <f t="shared" si="28"/>
        <v>52.26528089494407</v>
      </c>
    </row>
    <row r="621" spans="1:9" hidden="1">
      <c r="A621">
        <v>345</v>
      </c>
      <c r="B621">
        <v>12400</v>
      </c>
      <c r="C621">
        <v>608</v>
      </c>
      <c r="D621">
        <f t="shared" si="29"/>
        <v>2</v>
      </c>
      <c r="E621">
        <f t="shared" si="30"/>
        <v>3.6190476190476191</v>
      </c>
      <c r="G621" s="2">
        <f t="shared" si="31"/>
        <v>3.9025652493910403</v>
      </c>
      <c r="H621" s="2">
        <f t="shared" si="28"/>
        <v>52.329250715189815</v>
      </c>
    </row>
    <row r="622" spans="1:9" hidden="1">
      <c r="A622">
        <v>346</v>
      </c>
      <c r="B622">
        <v>12420</v>
      </c>
      <c r="C622">
        <v>610</v>
      </c>
      <c r="D622">
        <f t="shared" si="29"/>
        <v>4</v>
      </c>
      <c r="E622">
        <f t="shared" si="30"/>
        <v>3.7619047619047619</v>
      </c>
      <c r="G622" s="2">
        <f t="shared" si="31"/>
        <v>3.9073221268073706</v>
      </c>
      <c r="H622" s="2">
        <f t="shared" si="28"/>
        <v>52.393035383743246</v>
      </c>
    </row>
    <row r="623" spans="1:9" hidden="1">
      <c r="A623">
        <v>347</v>
      </c>
      <c r="B623">
        <v>12440</v>
      </c>
      <c r="C623">
        <v>614</v>
      </c>
      <c r="D623">
        <f t="shared" si="29"/>
        <v>5</v>
      </c>
      <c r="E623">
        <f t="shared" si="30"/>
        <v>3.7142857142857144</v>
      </c>
      <c r="G623" s="2">
        <f t="shared" si="31"/>
        <v>3.9120652758426626</v>
      </c>
      <c r="H623" s="2">
        <f t="shared" si="28"/>
        <v>52.456635969303221</v>
      </c>
    </row>
    <row r="624" spans="1:9" hidden="1">
      <c r="A624">
        <v>348</v>
      </c>
      <c r="B624">
        <v>12460</v>
      </c>
      <c r="C624">
        <v>619</v>
      </c>
      <c r="D624">
        <f t="shared" si="29"/>
        <v>3</v>
      </c>
      <c r="E624">
        <f t="shared" si="30"/>
        <v>3.6190476190476191</v>
      </c>
      <c r="G624" s="2">
        <f t="shared" si="31"/>
        <v>3.9167947755093486</v>
      </c>
      <c r="H624" s="2">
        <f t="shared" si="28"/>
        <v>52.520053531342455</v>
      </c>
    </row>
    <row r="625" spans="1:9" hidden="1">
      <c r="A625">
        <v>349</v>
      </c>
      <c r="B625">
        <v>12480</v>
      </c>
      <c r="C625">
        <v>622</v>
      </c>
      <c r="D625">
        <f t="shared" si="29"/>
        <v>2</v>
      </c>
      <c r="E625">
        <f t="shared" si="30"/>
        <v>3.6190476190476191</v>
      </c>
      <c r="G625" s="2">
        <f t="shared" si="31"/>
        <v>3.9215107041396884</v>
      </c>
      <c r="H625" s="2">
        <f t="shared" si="28"/>
        <v>52.583289120213273</v>
      </c>
    </row>
    <row r="626" spans="1:9" hidden="1">
      <c r="A626">
        <v>350</v>
      </c>
      <c r="B626">
        <v>12500</v>
      </c>
      <c r="C626">
        <v>624</v>
      </c>
      <c r="D626">
        <f t="shared" si="29"/>
        <v>4</v>
      </c>
      <c r="E626">
        <f t="shared" si="30"/>
        <v>3.6190476190476191</v>
      </c>
      <c r="G626" s="2">
        <f t="shared" si="31"/>
        <v>3.926213139393564</v>
      </c>
      <c r="H626" s="2">
        <f t="shared" si="28"/>
        <v>52.646343777252099</v>
      </c>
    </row>
    <row r="627" spans="1:9" hidden="1">
      <c r="A627">
        <v>351</v>
      </c>
      <c r="B627">
        <v>12520</v>
      </c>
      <c r="C627">
        <v>628</v>
      </c>
      <c r="D627">
        <f t="shared" si="29"/>
        <v>5</v>
      </c>
      <c r="E627">
        <f t="shared" si="30"/>
        <v>3.6190476190476191</v>
      </c>
      <c r="G627" s="2">
        <f t="shared" si="31"/>
        <v>3.9309021582661501</v>
      </c>
      <c r="H627" s="2">
        <f t="shared" si="28"/>
        <v>52.709218534882375</v>
      </c>
    </row>
    <row r="628" spans="1:9" hidden="1">
      <c r="A628">
        <v>352</v>
      </c>
      <c r="B628">
        <v>12540</v>
      </c>
      <c r="C628">
        <v>633</v>
      </c>
      <c r="D628">
        <f t="shared" si="29"/>
        <v>3</v>
      </c>
      <c r="E628">
        <f t="shared" si="30"/>
        <v>3.5238095238095237</v>
      </c>
      <c r="G628" s="2">
        <f t="shared" si="31"/>
        <v>3.9355778370954724</v>
      </c>
      <c r="H628" s="2">
        <f t="shared" si="28"/>
        <v>52.771914416715873</v>
      </c>
    </row>
    <row r="629" spans="1:9" hidden="1">
      <c r="A629">
        <v>353</v>
      </c>
      <c r="B629">
        <v>12560</v>
      </c>
      <c r="C629">
        <v>636</v>
      </c>
      <c r="D629">
        <f t="shared" si="29"/>
        <v>5</v>
      </c>
      <c r="E629">
        <f t="shared" si="30"/>
        <v>3.5238095238095237</v>
      </c>
      <c r="G629" s="2">
        <f t="shared" si="31"/>
        <v>3.9402402515698736</v>
      </c>
      <c r="H629" s="2">
        <f t="shared" si="28"/>
        <v>52.834432437652779</v>
      </c>
    </row>
    <row r="630" spans="1:9" hidden="1">
      <c r="A630">
        <v>354</v>
      </c>
      <c r="B630">
        <v>12580</v>
      </c>
      <c r="C630">
        <v>641</v>
      </c>
      <c r="D630">
        <f t="shared" si="29"/>
        <v>3</v>
      </c>
      <c r="E630">
        <f t="shared" si="30"/>
        <v>3.4285714285714284</v>
      </c>
      <c r="G630" s="2">
        <f t="shared" si="31"/>
        <v>3.9448894767353586</v>
      </c>
      <c r="H630" s="2">
        <f t="shared" si="28"/>
        <v>52.896773603980229</v>
      </c>
    </row>
    <row r="631" spans="1:9" hidden="1">
      <c r="A631">
        <v>355</v>
      </c>
      <c r="B631">
        <v>12600</v>
      </c>
      <c r="C631">
        <v>644</v>
      </c>
      <c r="D631">
        <f t="shared" si="29"/>
        <v>5</v>
      </c>
      <c r="E631">
        <f t="shared" si="30"/>
        <v>3.3809523809523809</v>
      </c>
      <c r="G631" s="2">
        <f t="shared" si="31"/>
        <v>3.9495255870028458</v>
      </c>
      <c r="H631" s="2">
        <f t="shared" si="28"/>
        <v>52.958938913469531</v>
      </c>
    </row>
    <row r="632" spans="1:9">
      <c r="A632">
        <v>356</v>
      </c>
      <c r="B632">
        <v>12620</v>
      </c>
      <c r="C632">
        <v>649</v>
      </c>
      <c r="D632">
        <f t="shared" si="29"/>
        <v>5</v>
      </c>
      <c r="E632">
        <f t="shared" si="30"/>
        <v>3.2380952380952381</v>
      </c>
      <c r="G632" s="2">
        <f t="shared" si="31"/>
        <v>3.9541486561553114</v>
      </c>
      <c r="H632" s="2">
        <f t="shared" si="28"/>
        <v>53.020929355471957</v>
      </c>
      <c r="I632">
        <v>53</v>
      </c>
    </row>
    <row r="633" spans="1:9" hidden="1">
      <c r="A633">
        <v>357</v>
      </c>
      <c r="B633">
        <v>12640</v>
      </c>
      <c r="C633">
        <v>654</v>
      </c>
      <c r="D633">
        <f t="shared" si="29"/>
        <v>5</v>
      </c>
      <c r="E633">
        <f t="shared" si="30"/>
        <v>3.0952380952380953</v>
      </c>
      <c r="G633" s="2">
        <f t="shared" si="31"/>
        <v>3.9587587573548362</v>
      </c>
      <c r="H633" s="2">
        <f t="shared" si="28"/>
        <v>53.082745911013205</v>
      </c>
    </row>
    <row r="634" spans="1:9" hidden="1">
      <c r="A634">
        <v>358</v>
      </c>
      <c r="B634">
        <v>12660</v>
      </c>
      <c r="C634">
        <v>659</v>
      </c>
      <c r="D634">
        <f t="shared" si="29"/>
        <v>3</v>
      </c>
      <c r="E634">
        <f t="shared" si="30"/>
        <v>3</v>
      </c>
      <c r="G634" s="2">
        <f t="shared" si="31"/>
        <v>3.9633559631495512</v>
      </c>
      <c r="H634" s="2">
        <f t="shared" si="28"/>
        <v>53.144389552886587</v>
      </c>
    </row>
    <row r="635" spans="1:9" hidden="1">
      <c r="A635">
        <v>359</v>
      </c>
      <c r="B635">
        <v>12680</v>
      </c>
      <c r="C635">
        <v>662</v>
      </c>
      <c r="D635">
        <f t="shared" si="29"/>
        <v>3</v>
      </c>
      <c r="E635">
        <f t="shared" si="30"/>
        <v>3</v>
      </c>
      <c r="G635" s="2">
        <f t="shared" si="31"/>
        <v>3.9679403454804856</v>
      </c>
      <c r="H635" s="2">
        <f t="shared" si="28"/>
        <v>53.205861245744813</v>
      </c>
    </row>
    <row r="636" spans="1:9" hidden="1">
      <c r="A636">
        <v>360</v>
      </c>
      <c r="B636">
        <v>12700</v>
      </c>
      <c r="C636">
        <v>665</v>
      </c>
      <c r="D636">
        <f t="shared" si="29"/>
        <v>3</v>
      </c>
      <c r="E636">
        <f t="shared" si="30"/>
        <v>3</v>
      </c>
      <c r="G636" s="2">
        <f t="shared" si="31"/>
        <v>3.9725119756883309</v>
      </c>
      <c r="H636" s="2">
        <f t="shared" si="28"/>
        <v>53.267161946190711</v>
      </c>
    </row>
    <row r="637" spans="1:9" hidden="1">
      <c r="A637">
        <v>361</v>
      </c>
      <c r="B637">
        <v>12720</v>
      </c>
      <c r="C637">
        <v>668</v>
      </c>
      <c r="D637">
        <f t="shared" si="29"/>
        <v>2</v>
      </c>
      <c r="E637">
        <f t="shared" si="30"/>
        <v>3</v>
      </c>
      <c r="G637" s="2">
        <f t="shared" si="31"/>
        <v>3.9770709245200884</v>
      </c>
      <c r="H637" s="2">
        <f t="shared" si="28"/>
        <v>53.328292602866334</v>
      </c>
    </row>
    <row r="638" spans="1:9" hidden="1">
      <c r="A638">
        <v>362</v>
      </c>
      <c r="B638">
        <v>12740</v>
      </c>
      <c r="C638">
        <v>670</v>
      </c>
      <c r="D638">
        <f t="shared" si="29"/>
        <v>2</v>
      </c>
      <c r="E638">
        <f t="shared" si="30"/>
        <v>3.1428571428571428</v>
      </c>
      <c r="G638" s="2">
        <f t="shared" si="31"/>
        <v>3.9816172621356554</v>
      </c>
      <c r="H638" s="2">
        <f t="shared" si="28"/>
        <v>53.38925415654132</v>
      </c>
    </row>
    <row r="639" spans="1:9" hidden="1">
      <c r="A639">
        <v>363</v>
      </c>
      <c r="B639">
        <v>12760</v>
      </c>
      <c r="C639">
        <v>672</v>
      </c>
      <c r="D639">
        <f t="shared" si="29"/>
        <v>4</v>
      </c>
      <c r="E639">
        <f t="shared" si="30"/>
        <v>3.2857142857142856</v>
      </c>
      <c r="G639" s="2">
        <f t="shared" si="31"/>
        <v>3.9861510581142809</v>
      </c>
      <c r="H639" s="2">
        <f t="shared" si="28"/>
        <v>53.450047540199428</v>
      </c>
    </row>
    <row r="640" spans="1:9" hidden="1">
      <c r="A640">
        <v>364</v>
      </c>
      <c r="B640">
        <v>12780</v>
      </c>
      <c r="C640">
        <v>676</v>
      </c>
      <c r="D640">
        <f t="shared" si="29"/>
        <v>4</v>
      </c>
      <c r="E640">
        <f t="shared" si="30"/>
        <v>3.1904761904761907</v>
      </c>
      <c r="G640" s="2">
        <f t="shared" si="31"/>
        <v>3.9906723814609837</v>
      </c>
      <c r="H640" s="2">
        <f t="shared" si="28"/>
        <v>53.510673679124579</v>
      </c>
    </row>
    <row r="641" spans="1:9" hidden="1">
      <c r="A641">
        <v>365</v>
      </c>
      <c r="B641">
        <v>12800</v>
      </c>
      <c r="C641">
        <v>680</v>
      </c>
      <c r="D641">
        <f t="shared" si="29"/>
        <v>4</v>
      </c>
      <c r="E641">
        <f t="shared" si="30"/>
        <v>3.0952380952380953</v>
      </c>
      <c r="G641" s="2">
        <f t="shared" si="31"/>
        <v>3.9951813006128241</v>
      </c>
      <c r="H641" s="2">
        <f t="shared" si="28"/>
        <v>53.571133490984991</v>
      </c>
    </row>
    <row r="642" spans="1:9" hidden="1">
      <c r="A642">
        <v>366</v>
      </c>
      <c r="B642">
        <v>12820</v>
      </c>
      <c r="C642">
        <v>684</v>
      </c>
      <c r="D642">
        <f t="shared" si="29"/>
        <v>5</v>
      </c>
      <c r="E642">
        <f t="shared" si="30"/>
        <v>3.0952380952380953</v>
      </c>
      <c r="G642" s="2">
        <f t="shared" si="31"/>
        <v>3.9996778834451447</v>
      </c>
      <c r="H642" s="2">
        <f t="shared" ref="H642:H705" si="32">G642 / $G$3277 * 100</f>
        <v>53.63142788591685</v>
      </c>
    </row>
    <row r="643" spans="1:9" hidden="1">
      <c r="A643">
        <v>367</v>
      </c>
      <c r="B643">
        <v>12840</v>
      </c>
      <c r="C643">
        <v>689</v>
      </c>
      <c r="D643">
        <f t="shared" ref="D643:D706" si="33">C644-C643</f>
        <v>3</v>
      </c>
      <c r="E643">
        <f t="shared" ref="E643:E706" si="34">AVERAGE(D643:D663)</f>
        <v>3.0476190476190474</v>
      </c>
      <c r="G643" s="2">
        <f t="shared" ref="G643:G706" si="35" xml:space="preserve"> 1.6435 * LN(A643) - 5.7013</f>
        <v>4.0041621972776866</v>
      </c>
      <c r="H643" s="2">
        <f t="shared" si="32"/>
        <v>53.691557766606302</v>
      </c>
    </row>
    <row r="644" spans="1:9" hidden="1">
      <c r="A644">
        <v>368</v>
      </c>
      <c r="B644">
        <v>12860</v>
      </c>
      <c r="C644">
        <v>692</v>
      </c>
      <c r="D644">
        <f t="shared" si="33"/>
        <v>3</v>
      </c>
      <c r="E644">
        <f t="shared" si="34"/>
        <v>3.0476190476190474</v>
      </c>
      <c r="G644" s="2">
        <f t="shared" si="35"/>
        <v>4.0086343088806391</v>
      </c>
      <c r="H644" s="2">
        <f t="shared" si="32"/>
        <v>53.751524028370589</v>
      </c>
    </row>
    <row r="645" spans="1:9" hidden="1">
      <c r="A645">
        <v>369</v>
      </c>
      <c r="B645">
        <v>12880</v>
      </c>
      <c r="C645">
        <v>695</v>
      </c>
      <c r="D645">
        <f t="shared" si="33"/>
        <v>3</v>
      </c>
      <c r="E645">
        <f t="shared" si="34"/>
        <v>3.0952380952380953</v>
      </c>
      <c r="G645" s="2">
        <f t="shared" si="35"/>
        <v>4.0130942844806068</v>
      </c>
      <c r="H645" s="2">
        <f t="shared" si="32"/>
        <v>53.811327559238087</v>
      </c>
    </row>
    <row r="646" spans="1:9" hidden="1">
      <c r="A646">
        <v>370</v>
      </c>
      <c r="B646">
        <v>12900</v>
      </c>
      <c r="C646">
        <v>698</v>
      </c>
      <c r="D646">
        <f t="shared" si="33"/>
        <v>2</v>
      </c>
      <c r="E646">
        <f t="shared" si="34"/>
        <v>3.0952380952380953</v>
      </c>
      <c r="G646" s="2">
        <f t="shared" si="35"/>
        <v>4.0175421897664965</v>
      </c>
      <c r="H646" s="2">
        <f t="shared" si="32"/>
        <v>53.870969240027165</v>
      </c>
    </row>
    <row r="647" spans="1:9" hidden="1">
      <c r="A647">
        <v>371</v>
      </c>
      <c r="B647">
        <v>12920</v>
      </c>
      <c r="C647">
        <v>700</v>
      </c>
      <c r="D647">
        <f t="shared" si="33"/>
        <v>4</v>
      </c>
      <c r="E647">
        <f t="shared" si="34"/>
        <v>3.2380952380952381</v>
      </c>
      <c r="G647" s="2">
        <f t="shared" si="35"/>
        <v>4.0219780898953186</v>
      </c>
      <c r="H647" s="2">
        <f t="shared" si="32"/>
        <v>53.930449944424076</v>
      </c>
    </row>
    <row r="648" spans="1:9" hidden="1">
      <c r="A648">
        <v>372</v>
      </c>
      <c r="B648">
        <v>12940</v>
      </c>
      <c r="C648">
        <v>704</v>
      </c>
      <c r="D648">
        <f t="shared" si="33"/>
        <v>3</v>
      </c>
      <c r="E648">
        <f t="shared" si="34"/>
        <v>3.2857142857142856</v>
      </c>
      <c r="G648" s="2">
        <f t="shared" si="35"/>
        <v>4.026402049497916</v>
      </c>
      <c r="H648" s="2">
        <f t="shared" si="32"/>
        <v>53.989770539059691</v>
      </c>
    </row>
    <row r="649" spans="1:9">
      <c r="A649">
        <v>373</v>
      </c>
      <c r="B649">
        <v>12960</v>
      </c>
      <c r="C649">
        <v>707</v>
      </c>
      <c r="D649">
        <f t="shared" si="33"/>
        <v>3</v>
      </c>
      <c r="E649">
        <f t="shared" si="34"/>
        <v>3.2380952380952381</v>
      </c>
      <c r="G649" s="2">
        <f t="shared" si="35"/>
        <v>4.0308141326846112</v>
      </c>
      <c r="H649" s="2">
        <f t="shared" si="32"/>
        <v>54.048931883585297</v>
      </c>
      <c r="I649">
        <v>54</v>
      </c>
    </row>
    <row r="650" spans="1:9" hidden="1">
      <c r="A650">
        <v>374</v>
      </c>
      <c r="B650">
        <v>12980</v>
      </c>
      <c r="C650">
        <v>710</v>
      </c>
      <c r="D650">
        <f t="shared" si="33"/>
        <v>3</v>
      </c>
      <c r="E650">
        <f t="shared" si="34"/>
        <v>3.2380952380952381</v>
      </c>
      <c r="G650" s="2">
        <f t="shared" si="35"/>
        <v>4.0352144030507837</v>
      </c>
      <c r="H650" s="2">
        <f t="shared" si="32"/>
        <v>54.107934830747283</v>
      </c>
    </row>
    <row r="651" spans="1:9" hidden="1">
      <c r="A651">
        <v>375</v>
      </c>
      <c r="B651">
        <v>13000</v>
      </c>
      <c r="C651">
        <v>713</v>
      </c>
      <c r="D651">
        <f t="shared" si="33"/>
        <v>2</v>
      </c>
      <c r="E651">
        <f t="shared" si="34"/>
        <v>3.3333333333333335</v>
      </c>
      <c r="G651" s="2">
        <f t="shared" si="35"/>
        <v>4.0396029236823701</v>
      </c>
      <c r="H651" s="2">
        <f t="shared" si="32"/>
        <v>54.166780226461022</v>
      </c>
    </row>
    <row r="652" spans="1:9" hidden="1">
      <c r="A652">
        <v>376</v>
      </c>
      <c r="B652">
        <v>13020</v>
      </c>
      <c r="C652">
        <v>715</v>
      </c>
      <c r="D652">
        <f t="shared" si="33"/>
        <v>2</v>
      </c>
      <c r="E652">
        <f t="shared" si="34"/>
        <v>3.4761904761904763</v>
      </c>
      <c r="G652" s="2">
        <f t="shared" si="35"/>
        <v>4.0439797571612921</v>
      </c>
      <c r="H652" s="2">
        <f t="shared" si="32"/>
        <v>54.22546890988351</v>
      </c>
    </row>
    <row r="653" spans="1:9" hidden="1">
      <c r="A653">
        <v>377</v>
      </c>
      <c r="B653">
        <v>13040</v>
      </c>
      <c r="C653">
        <v>717</v>
      </c>
      <c r="D653">
        <f t="shared" si="33"/>
        <v>2</v>
      </c>
      <c r="E653">
        <f t="shared" si="34"/>
        <v>3.6190476190476191</v>
      </c>
      <c r="G653" s="2">
        <f t="shared" si="35"/>
        <v>4.0483449655708057</v>
      </c>
      <c r="H653" s="2">
        <f t="shared" si="32"/>
        <v>54.284001713485232</v>
      </c>
    </row>
    <row r="654" spans="1:9" hidden="1">
      <c r="A654">
        <v>378</v>
      </c>
      <c r="B654">
        <v>13060</v>
      </c>
      <c r="C654">
        <v>719</v>
      </c>
      <c r="D654">
        <f t="shared" si="33"/>
        <v>3</v>
      </c>
      <c r="E654">
        <f t="shared" si="34"/>
        <v>3.7619047619047619</v>
      </c>
      <c r="G654" s="2">
        <f t="shared" si="35"/>
        <v>4.0526986105007925</v>
      </c>
      <c r="H654" s="2">
        <f t="shared" si="32"/>
        <v>54.342379463120992</v>
      </c>
    </row>
    <row r="655" spans="1:9" hidden="1">
      <c r="A655">
        <v>379</v>
      </c>
      <c r="B655">
        <v>13080</v>
      </c>
      <c r="C655">
        <v>722</v>
      </c>
      <c r="D655">
        <f t="shared" si="33"/>
        <v>3</v>
      </c>
      <c r="E655">
        <f t="shared" si="34"/>
        <v>3.8571428571428572</v>
      </c>
      <c r="G655" s="2">
        <f t="shared" si="35"/>
        <v>4.0570407530529682</v>
      </c>
      <c r="H655" s="2">
        <f t="shared" si="32"/>
        <v>54.400602978099855</v>
      </c>
    </row>
    <row r="656" spans="1:9" hidden="1">
      <c r="A656">
        <v>380</v>
      </c>
      <c r="B656">
        <v>13100</v>
      </c>
      <c r="C656">
        <v>725</v>
      </c>
      <c r="D656">
        <f t="shared" si="33"/>
        <v>3</v>
      </c>
      <c r="E656">
        <f t="shared" si="34"/>
        <v>3.9047619047619047</v>
      </c>
      <c r="G656" s="2">
        <f t="shared" si="35"/>
        <v>4.0613714538460286</v>
      </c>
      <c r="H656" s="2">
        <f t="shared" si="32"/>
        <v>54.458673071254069</v>
      </c>
    </row>
    <row r="657" spans="1:9" hidden="1">
      <c r="A657">
        <v>381</v>
      </c>
      <c r="B657">
        <v>13120</v>
      </c>
      <c r="C657">
        <v>728</v>
      </c>
      <c r="D657">
        <f t="shared" si="33"/>
        <v>3</v>
      </c>
      <c r="E657">
        <f t="shared" si="34"/>
        <v>3.9523809523809526</v>
      </c>
      <c r="G657" s="2">
        <f t="shared" si="35"/>
        <v>4.0656907730207337</v>
      </c>
      <c r="H657" s="2">
        <f t="shared" si="32"/>
        <v>54.516590549007283</v>
      </c>
    </row>
    <row r="658" spans="1:9" hidden="1">
      <c r="A658">
        <v>382</v>
      </c>
      <c r="B658">
        <v>13140</v>
      </c>
      <c r="C658">
        <v>731</v>
      </c>
      <c r="D658">
        <f t="shared" si="33"/>
        <v>5</v>
      </c>
      <c r="E658">
        <f t="shared" si="34"/>
        <v>4</v>
      </c>
      <c r="G658" s="2">
        <f t="shared" si="35"/>
        <v>4.0699987702449061</v>
      </c>
      <c r="H658" s="2">
        <f t="shared" si="32"/>
        <v>54.574356211441554</v>
      </c>
    </row>
    <row r="659" spans="1:9" hidden="1">
      <c r="A659">
        <v>383</v>
      </c>
      <c r="B659">
        <v>13160</v>
      </c>
      <c r="C659">
        <v>736</v>
      </c>
      <c r="D659">
        <f t="shared" si="33"/>
        <v>5</v>
      </c>
      <c r="E659">
        <f t="shared" si="34"/>
        <v>3.9047619047619047</v>
      </c>
      <c r="G659" s="2">
        <f t="shared" si="35"/>
        <v>4.0742955047183909</v>
      </c>
      <c r="H659" s="2">
        <f t="shared" si="32"/>
        <v>54.631970852363878</v>
      </c>
    </row>
    <row r="660" spans="1:9" hidden="1">
      <c r="A660">
        <v>384</v>
      </c>
      <c r="B660">
        <v>13180</v>
      </c>
      <c r="C660">
        <v>741</v>
      </c>
      <c r="D660">
        <f t="shared" si="33"/>
        <v>2</v>
      </c>
      <c r="E660">
        <f t="shared" si="34"/>
        <v>3.9047619047619047</v>
      </c>
      <c r="G660" s="2">
        <f t="shared" si="35"/>
        <v>4.0785810351779297</v>
      </c>
      <c r="H660" s="2">
        <f t="shared" si="32"/>
        <v>54.689435259371486</v>
      </c>
    </row>
    <row r="661" spans="1:9" hidden="1">
      <c r="A661">
        <v>385</v>
      </c>
      <c r="B661">
        <v>13200</v>
      </c>
      <c r="C661">
        <v>743</v>
      </c>
      <c r="D661">
        <f t="shared" si="33"/>
        <v>2</v>
      </c>
      <c r="E661">
        <f t="shared" si="34"/>
        <v>4</v>
      </c>
      <c r="G661" s="2">
        <f t="shared" si="35"/>
        <v>4.0828554199019749</v>
      </c>
      <c r="H661" s="2">
        <f t="shared" si="32"/>
        <v>54.746750213916492</v>
      </c>
    </row>
    <row r="662" spans="1:9" hidden="1">
      <c r="A662">
        <v>386</v>
      </c>
      <c r="B662">
        <v>13220</v>
      </c>
      <c r="C662">
        <v>745</v>
      </c>
      <c r="D662">
        <f t="shared" si="33"/>
        <v>4</v>
      </c>
      <c r="E662">
        <f t="shared" si="34"/>
        <v>4.0952380952380949</v>
      </c>
      <c r="G662" s="2">
        <f t="shared" si="35"/>
        <v>4.0871187167154499</v>
      </c>
      <c r="H662" s="2">
        <f t="shared" si="32"/>
        <v>54.80391649136962</v>
      </c>
    </row>
    <row r="663" spans="1:9" hidden="1">
      <c r="A663">
        <v>387</v>
      </c>
      <c r="B663">
        <v>13240</v>
      </c>
      <c r="C663">
        <v>749</v>
      </c>
      <c r="D663">
        <f t="shared" si="33"/>
        <v>4</v>
      </c>
      <c r="E663">
        <f t="shared" si="34"/>
        <v>4.0476190476190474</v>
      </c>
      <c r="G663" s="2">
        <f t="shared" si="35"/>
        <v>4.0913709829944462</v>
      </c>
      <c r="H663" s="2">
        <f t="shared" si="32"/>
        <v>54.860934861083244</v>
      </c>
    </row>
    <row r="664" spans="1:9" hidden="1">
      <c r="A664">
        <v>388</v>
      </c>
      <c r="B664">
        <v>13260</v>
      </c>
      <c r="C664">
        <v>753</v>
      </c>
      <c r="D664">
        <f t="shared" si="33"/>
        <v>3</v>
      </c>
      <c r="E664">
        <f t="shared" si="34"/>
        <v>4.0952380952380949</v>
      </c>
      <c r="G664" s="2">
        <f t="shared" si="35"/>
        <v>4.0956122756708506</v>
      </c>
      <c r="H664" s="2">
        <f t="shared" si="32"/>
        <v>54.91780608645346</v>
      </c>
    </row>
    <row r="665" spans="1:9">
      <c r="A665">
        <v>389</v>
      </c>
      <c r="B665">
        <v>13280</v>
      </c>
      <c r="C665">
        <v>756</v>
      </c>
      <c r="D665">
        <f t="shared" si="33"/>
        <v>4</v>
      </c>
      <c r="E665">
        <f t="shared" si="34"/>
        <v>4.1428571428571432</v>
      </c>
      <c r="G665" s="2">
        <f t="shared" si="35"/>
        <v>4.0998426512369157</v>
      </c>
      <c r="H665" s="2">
        <f t="shared" si="32"/>
        <v>54.974530924981288</v>
      </c>
      <c r="I665">
        <v>55</v>
      </c>
    </row>
    <row r="666" spans="1:9" hidden="1">
      <c r="A666">
        <v>390</v>
      </c>
      <c r="B666">
        <v>13300</v>
      </c>
      <c r="C666">
        <v>760</v>
      </c>
      <c r="D666">
        <f t="shared" si="33"/>
        <v>3</v>
      </c>
      <c r="E666">
        <f t="shared" si="34"/>
        <v>4.1428571428571432</v>
      </c>
      <c r="G666" s="2">
        <f t="shared" si="35"/>
        <v>4.104062165749788</v>
      </c>
      <c r="H666" s="2">
        <f t="shared" si="32"/>
        <v>55.031110128333474</v>
      </c>
    </row>
    <row r="667" spans="1:9" hidden="1">
      <c r="A667">
        <v>391</v>
      </c>
      <c r="B667">
        <v>13320</v>
      </c>
      <c r="C667">
        <v>763</v>
      </c>
      <c r="D667">
        <f t="shared" si="33"/>
        <v>5</v>
      </c>
      <c r="E667">
        <f t="shared" si="34"/>
        <v>4.2380952380952381</v>
      </c>
      <c r="G667" s="2">
        <f t="shared" si="35"/>
        <v>4.1082708748359487</v>
      </c>
      <c r="H667" s="2">
        <f t="shared" si="32"/>
        <v>55.087544442401978</v>
      </c>
    </row>
    <row r="668" spans="1:9" hidden="1">
      <c r="A668">
        <v>392</v>
      </c>
      <c r="B668">
        <v>13340</v>
      </c>
      <c r="C668">
        <v>768</v>
      </c>
      <c r="D668">
        <f t="shared" si="33"/>
        <v>5</v>
      </c>
      <c r="E668">
        <f t="shared" si="34"/>
        <v>4.1428571428571432</v>
      </c>
      <c r="G668" s="2">
        <f t="shared" si="35"/>
        <v>4.1124688336956243</v>
      </c>
      <c r="H668" s="2">
        <f t="shared" si="32"/>
        <v>55.143834607363175</v>
      </c>
    </row>
    <row r="669" spans="1:9" hidden="1">
      <c r="A669">
        <v>393</v>
      </c>
      <c r="B669">
        <v>13360</v>
      </c>
      <c r="C669">
        <v>773</v>
      </c>
      <c r="D669">
        <f t="shared" si="33"/>
        <v>2</v>
      </c>
      <c r="E669">
        <f t="shared" si="34"/>
        <v>4.1428571428571432</v>
      </c>
      <c r="G669" s="2">
        <f t="shared" si="35"/>
        <v>4.1166560971071302</v>
      </c>
      <c r="H669" s="2">
        <f t="shared" si="32"/>
        <v>55.199981357736007</v>
      </c>
    </row>
    <row r="670" spans="1:9" hidden="1">
      <c r="A670">
        <v>394</v>
      </c>
      <c r="B670">
        <v>13380</v>
      </c>
      <c r="C670">
        <v>775</v>
      </c>
      <c r="D670">
        <f t="shared" si="33"/>
        <v>3</v>
      </c>
      <c r="E670">
        <f t="shared" si="34"/>
        <v>4.1428571428571432</v>
      </c>
      <c r="G670" s="2">
        <f t="shared" si="35"/>
        <v>4.1208327194311547</v>
      </c>
      <c r="H670" s="2">
        <f t="shared" si="32"/>
        <v>55.255985422439501</v>
      </c>
    </row>
    <row r="671" spans="1:9" hidden="1">
      <c r="A671">
        <v>395</v>
      </c>
      <c r="B671">
        <v>13400</v>
      </c>
      <c r="C671">
        <v>778</v>
      </c>
      <c r="D671">
        <f t="shared" si="33"/>
        <v>5</v>
      </c>
      <c r="E671">
        <f t="shared" si="34"/>
        <v>4.1428571428571432</v>
      </c>
      <c r="G671" s="2">
        <f t="shared" si="35"/>
        <v>4.1249987546149942</v>
      </c>
      <c r="H671" s="2">
        <f t="shared" si="32"/>
        <v>55.311847524849568</v>
      </c>
    </row>
    <row r="672" spans="1:9" hidden="1">
      <c r="A672">
        <v>396</v>
      </c>
      <c r="B672">
        <v>13420</v>
      </c>
      <c r="C672">
        <v>783</v>
      </c>
      <c r="D672">
        <f t="shared" si="33"/>
        <v>5</v>
      </c>
      <c r="E672">
        <f t="shared" si="34"/>
        <v>4.0476190476190474</v>
      </c>
      <c r="G672" s="2">
        <f t="shared" si="35"/>
        <v>4.1291542561967383</v>
      </c>
      <c r="H672" s="2">
        <f t="shared" si="32"/>
        <v>55.367568382855048</v>
      </c>
    </row>
    <row r="673" spans="1:9" hidden="1">
      <c r="A673">
        <v>397</v>
      </c>
      <c r="B673">
        <v>13440</v>
      </c>
      <c r="C673">
        <v>788</v>
      </c>
      <c r="D673">
        <f t="shared" si="33"/>
        <v>5</v>
      </c>
      <c r="E673">
        <f t="shared" si="34"/>
        <v>4.0476190476190474</v>
      </c>
      <c r="G673" s="2">
        <f t="shared" si="35"/>
        <v>4.1332992773093977</v>
      </c>
      <c r="H673" s="2">
        <f t="shared" si="32"/>
        <v>55.423148708913139</v>
      </c>
    </row>
    <row r="674" spans="1:9" hidden="1">
      <c r="A674">
        <v>398</v>
      </c>
      <c r="B674">
        <v>13460</v>
      </c>
      <c r="C674">
        <v>793</v>
      </c>
      <c r="D674">
        <f t="shared" si="33"/>
        <v>5</v>
      </c>
      <c r="E674">
        <f t="shared" si="34"/>
        <v>3.9523809523809526</v>
      </c>
      <c r="G674" s="2">
        <f t="shared" si="35"/>
        <v>4.1374338706849727</v>
      </c>
      <c r="H674" s="2">
        <f t="shared" si="32"/>
        <v>55.478589210103877</v>
      </c>
    </row>
    <row r="675" spans="1:9" hidden="1">
      <c r="A675">
        <v>399</v>
      </c>
      <c r="B675">
        <v>13480</v>
      </c>
      <c r="C675">
        <v>798</v>
      </c>
      <c r="D675">
        <f t="shared" si="33"/>
        <v>5</v>
      </c>
      <c r="E675">
        <f t="shared" si="34"/>
        <v>3.9047619047619047</v>
      </c>
      <c r="G675" s="2">
        <f t="shared" si="35"/>
        <v>4.1415580886584902</v>
      </c>
      <c r="H675" s="2">
        <f t="shared" si="32"/>
        <v>55.533890588184356</v>
      </c>
    </row>
    <row r="676" spans="1:9" hidden="1">
      <c r="A676">
        <v>400</v>
      </c>
      <c r="B676">
        <v>13500</v>
      </c>
      <c r="C676">
        <v>803</v>
      </c>
      <c r="D676">
        <f t="shared" si="33"/>
        <v>4</v>
      </c>
      <c r="E676">
        <f t="shared" si="34"/>
        <v>3.8095238095238093</v>
      </c>
      <c r="G676" s="2">
        <f t="shared" si="35"/>
        <v>4.1456719831719671</v>
      </c>
      <c r="H676" s="2">
        <f t="shared" si="32"/>
        <v>55.589053539641775</v>
      </c>
    </row>
    <row r="677" spans="1:9" hidden="1">
      <c r="A677">
        <v>401</v>
      </c>
      <c r="B677">
        <v>13520</v>
      </c>
      <c r="C677">
        <v>807</v>
      </c>
      <c r="D677">
        <f t="shared" si="33"/>
        <v>4</v>
      </c>
      <c r="E677">
        <f t="shared" si="34"/>
        <v>3.8571428571428572</v>
      </c>
      <c r="G677" s="2">
        <f t="shared" si="35"/>
        <v>4.1497756057783466</v>
      </c>
      <c r="H677" s="2">
        <f t="shared" si="32"/>
        <v>55.644078755746307</v>
      </c>
    </row>
    <row r="678" spans="1:9" hidden="1">
      <c r="A678">
        <v>402</v>
      </c>
      <c r="B678">
        <v>13540</v>
      </c>
      <c r="C678">
        <v>811</v>
      </c>
      <c r="D678">
        <f t="shared" si="33"/>
        <v>4</v>
      </c>
      <c r="E678">
        <f t="shared" si="34"/>
        <v>3.8095238095238093</v>
      </c>
      <c r="G678" s="2">
        <f t="shared" si="35"/>
        <v>4.1538690076453619</v>
      </c>
      <c r="H678" s="2">
        <f t="shared" si="32"/>
        <v>55.698966922602835</v>
      </c>
    </row>
    <row r="679" spans="1:9" hidden="1">
      <c r="A679">
        <v>403</v>
      </c>
      <c r="B679">
        <v>13560</v>
      </c>
      <c r="C679">
        <v>815</v>
      </c>
      <c r="D679">
        <f t="shared" si="33"/>
        <v>3</v>
      </c>
      <c r="E679">
        <f t="shared" si="34"/>
        <v>3.8571428571428572</v>
      </c>
      <c r="G679" s="2">
        <f t="shared" si="35"/>
        <v>4.1579522395593731</v>
      </c>
      <c r="H679" s="2">
        <f t="shared" si="32"/>
        <v>55.753718721202461</v>
      </c>
    </row>
    <row r="680" spans="1:9" hidden="1">
      <c r="A680">
        <v>404</v>
      </c>
      <c r="B680">
        <v>13580</v>
      </c>
      <c r="C680">
        <v>818</v>
      </c>
      <c r="D680">
        <f t="shared" si="33"/>
        <v>5</v>
      </c>
      <c r="E680">
        <f t="shared" si="34"/>
        <v>3.8571428571428572</v>
      </c>
      <c r="G680" s="2">
        <f t="shared" si="35"/>
        <v>4.1620253519291506</v>
      </c>
      <c r="H680" s="2">
        <f t="shared" si="32"/>
        <v>55.808334827473196</v>
      </c>
    </row>
    <row r="681" spans="1:9" hidden="1">
      <c r="A681">
        <v>405</v>
      </c>
      <c r="B681">
        <v>13600</v>
      </c>
      <c r="C681">
        <v>823</v>
      </c>
      <c r="D681">
        <f t="shared" si="33"/>
        <v>4</v>
      </c>
      <c r="E681">
        <f t="shared" si="34"/>
        <v>3.8571428571428572</v>
      </c>
      <c r="G681" s="2">
        <f t="shared" si="35"/>
        <v>4.1660883947895968</v>
      </c>
      <c r="H681" s="2">
        <f t="shared" si="32"/>
        <v>55.862815912329886</v>
      </c>
    </row>
    <row r="682" spans="1:9" hidden="1">
      <c r="A682">
        <v>406</v>
      </c>
      <c r="B682">
        <v>13620</v>
      </c>
      <c r="C682">
        <v>827</v>
      </c>
      <c r="D682">
        <f t="shared" si="33"/>
        <v>4</v>
      </c>
      <c r="E682">
        <f t="shared" si="34"/>
        <v>3.8571428571428572</v>
      </c>
      <c r="G682" s="2">
        <f t="shared" si="35"/>
        <v>4.1701414178054481</v>
      </c>
      <c r="H682" s="2">
        <f t="shared" si="32"/>
        <v>55.917162641723849</v>
      </c>
    </row>
    <row r="683" spans="1:9" hidden="1">
      <c r="A683">
        <v>407</v>
      </c>
      <c r="B683">
        <v>13640</v>
      </c>
      <c r="C683">
        <v>831</v>
      </c>
      <c r="D683">
        <f t="shared" si="33"/>
        <v>3</v>
      </c>
      <c r="E683">
        <f t="shared" si="34"/>
        <v>3.8095238095238093</v>
      </c>
      <c r="G683" s="2">
        <f t="shared" si="35"/>
        <v>4.1741844702749038</v>
      </c>
      <c r="H683" s="2">
        <f t="shared" si="32"/>
        <v>55.971375676691501</v>
      </c>
    </row>
    <row r="684" spans="1:9">
      <c r="A684">
        <v>408</v>
      </c>
      <c r="B684">
        <v>13660</v>
      </c>
      <c r="C684">
        <v>834</v>
      </c>
      <c r="D684">
        <f t="shared" si="33"/>
        <v>5</v>
      </c>
      <c r="E684">
        <f t="shared" si="34"/>
        <v>3.9047619047619047</v>
      </c>
      <c r="G684" s="2">
        <f t="shared" si="35"/>
        <v>4.1782176011332393</v>
      </c>
      <c r="H684" s="2">
        <f t="shared" si="32"/>
        <v>56.025455673402881</v>
      </c>
      <c r="I684">
        <v>56</v>
      </c>
    </row>
    <row r="685" spans="1:9" hidden="1">
      <c r="A685">
        <v>409</v>
      </c>
      <c r="B685">
        <v>13680</v>
      </c>
      <c r="C685">
        <v>839</v>
      </c>
      <c r="D685">
        <f t="shared" si="33"/>
        <v>4</v>
      </c>
      <c r="E685">
        <f t="shared" si="34"/>
        <v>3.8095238095238093</v>
      </c>
      <c r="G685" s="2">
        <f t="shared" si="35"/>
        <v>4.1822408589563445</v>
      </c>
      <c r="H685" s="2">
        <f t="shared" si="32"/>
        <v>56.079403283209018</v>
      </c>
    </row>
    <row r="686" spans="1:9" hidden="1">
      <c r="A686">
        <v>410</v>
      </c>
      <c r="B686">
        <v>13700</v>
      </c>
      <c r="C686">
        <v>843</v>
      </c>
      <c r="D686">
        <f t="shared" si="33"/>
        <v>4</v>
      </c>
      <c r="E686">
        <f t="shared" si="34"/>
        <v>3.7619047619047619</v>
      </c>
      <c r="G686" s="2">
        <f t="shared" si="35"/>
        <v>4.1862542919642447</v>
      </c>
      <c r="H686" s="2">
        <f t="shared" si="32"/>
        <v>56.133219152689172</v>
      </c>
    </row>
    <row r="687" spans="1:9" hidden="1">
      <c r="A687">
        <v>411</v>
      </c>
      <c r="B687">
        <v>13720</v>
      </c>
      <c r="C687">
        <v>847</v>
      </c>
      <c r="D687">
        <f t="shared" si="33"/>
        <v>5</v>
      </c>
      <c r="E687">
        <f t="shared" si="34"/>
        <v>3.7619047619047619</v>
      </c>
      <c r="G687" s="2">
        <f t="shared" si="35"/>
        <v>4.190257948024561</v>
      </c>
      <c r="H687" s="2">
        <f t="shared" si="32"/>
        <v>56.186903923697265</v>
      </c>
    </row>
    <row r="688" spans="1:9" hidden="1">
      <c r="A688">
        <v>412</v>
      </c>
      <c r="B688">
        <v>13740</v>
      </c>
      <c r="C688">
        <v>852</v>
      </c>
      <c r="D688">
        <f t="shared" si="33"/>
        <v>3</v>
      </c>
      <c r="E688">
        <f t="shared" si="34"/>
        <v>3.6666666666666665</v>
      </c>
      <c r="G688" s="2">
        <f t="shared" si="35"/>
        <v>4.1942518746559472</v>
      </c>
      <c r="H688" s="2">
        <f t="shared" si="32"/>
        <v>56.240458233407907</v>
      </c>
    </row>
    <row r="689" spans="1:9" hidden="1">
      <c r="A689">
        <v>413</v>
      </c>
      <c r="B689">
        <v>13760</v>
      </c>
      <c r="C689">
        <v>855</v>
      </c>
      <c r="D689">
        <f t="shared" si="33"/>
        <v>5</v>
      </c>
      <c r="E689">
        <f t="shared" si="34"/>
        <v>3.6190476190476191</v>
      </c>
      <c r="G689" s="2">
        <f t="shared" si="35"/>
        <v>4.1982361190314581</v>
      </c>
      <c r="H689" s="2">
        <f t="shared" si="32"/>
        <v>56.293882714361622</v>
      </c>
    </row>
    <row r="690" spans="1:9" hidden="1">
      <c r="A690">
        <v>414</v>
      </c>
      <c r="B690">
        <v>13780</v>
      </c>
      <c r="C690">
        <v>860</v>
      </c>
      <c r="D690">
        <f t="shared" si="33"/>
        <v>2</v>
      </c>
      <c r="E690">
        <f t="shared" si="34"/>
        <v>3.4761904761904763</v>
      </c>
      <c r="G690" s="2">
        <f t="shared" si="35"/>
        <v>4.2022107279819032</v>
      </c>
      <c r="H690" s="2">
        <f t="shared" si="32"/>
        <v>56.347177994509757</v>
      </c>
    </row>
    <row r="691" spans="1:9" hidden="1">
      <c r="A691">
        <v>415</v>
      </c>
      <c r="B691">
        <v>13800</v>
      </c>
      <c r="C691">
        <v>862</v>
      </c>
      <c r="D691">
        <f t="shared" si="33"/>
        <v>3</v>
      </c>
      <c r="E691">
        <f t="shared" si="34"/>
        <v>3.5714285714285716</v>
      </c>
      <c r="G691" s="2">
        <f t="shared" si="35"/>
        <v>4.2061757479991524</v>
      </c>
      <c r="H691" s="2">
        <f t="shared" si="32"/>
        <v>56.400344697258866</v>
      </c>
    </row>
    <row r="692" spans="1:9" hidden="1">
      <c r="A692">
        <v>416</v>
      </c>
      <c r="B692">
        <v>13820</v>
      </c>
      <c r="C692">
        <v>865</v>
      </c>
      <c r="D692">
        <f t="shared" si="33"/>
        <v>3</v>
      </c>
      <c r="E692">
        <f t="shared" si="34"/>
        <v>3.6666666666666665</v>
      </c>
      <c r="G692" s="2">
        <f t="shared" si="35"/>
        <v>4.2101312252393868</v>
      </c>
      <c r="H692" s="2">
        <f t="shared" si="32"/>
        <v>56.453383441514262</v>
      </c>
    </row>
    <row r="693" spans="1:9" hidden="1">
      <c r="A693">
        <v>417</v>
      </c>
      <c r="B693">
        <v>13840</v>
      </c>
      <c r="C693">
        <v>868</v>
      </c>
      <c r="D693">
        <f t="shared" si="33"/>
        <v>5</v>
      </c>
      <c r="E693">
        <f t="shared" si="34"/>
        <v>3.6666666666666665</v>
      </c>
      <c r="G693" s="2">
        <f t="shared" si="35"/>
        <v>4.2140772055263298</v>
      </c>
      <c r="H693" s="2">
        <f t="shared" si="32"/>
        <v>56.50629484172336</v>
      </c>
    </row>
    <row r="694" spans="1:9" hidden="1">
      <c r="A694">
        <v>418</v>
      </c>
      <c r="B694">
        <v>13860</v>
      </c>
      <c r="C694">
        <v>873</v>
      </c>
      <c r="D694">
        <f t="shared" si="33"/>
        <v>3</v>
      </c>
      <c r="E694">
        <f t="shared" si="34"/>
        <v>3.6666666666666665</v>
      </c>
      <c r="G694" s="2">
        <f t="shared" si="35"/>
        <v>4.2180137343544377</v>
      </c>
      <c r="H694" s="2">
        <f t="shared" si="32"/>
        <v>56.55907950791844</v>
      </c>
    </row>
    <row r="695" spans="1:9" hidden="1">
      <c r="A695">
        <v>419</v>
      </c>
      <c r="B695">
        <v>13880</v>
      </c>
      <c r="C695">
        <v>876</v>
      </c>
      <c r="D695">
        <f t="shared" si="33"/>
        <v>4</v>
      </c>
      <c r="E695">
        <f t="shared" si="34"/>
        <v>3.7619047619047619</v>
      </c>
      <c r="G695" s="2">
        <f t="shared" si="35"/>
        <v>4.2219408568920329</v>
      </c>
      <c r="H695" s="2">
        <f t="shared" si="32"/>
        <v>56.611738045758685</v>
      </c>
    </row>
    <row r="696" spans="1:9" hidden="1">
      <c r="A696">
        <v>420</v>
      </c>
      <c r="B696">
        <v>13900</v>
      </c>
      <c r="C696">
        <v>880</v>
      </c>
      <c r="D696">
        <f t="shared" si="33"/>
        <v>3</v>
      </c>
      <c r="E696">
        <f t="shared" si="34"/>
        <v>3.8095238095238093</v>
      </c>
      <c r="G696" s="2">
        <f t="shared" si="35"/>
        <v>4.2258586179844304</v>
      </c>
      <c r="H696" s="2">
        <f t="shared" si="32"/>
        <v>56.66427105657209</v>
      </c>
    </row>
    <row r="697" spans="1:9" hidden="1">
      <c r="A697">
        <v>421</v>
      </c>
      <c r="B697">
        <v>13920</v>
      </c>
      <c r="C697">
        <v>883</v>
      </c>
      <c r="D697">
        <f t="shared" si="33"/>
        <v>5</v>
      </c>
      <c r="E697">
        <f t="shared" si="34"/>
        <v>3.8095238095238093</v>
      </c>
      <c r="G697" s="2">
        <f t="shared" si="35"/>
        <v>4.2297670621569932</v>
      </c>
      <c r="H697" s="2">
        <f t="shared" si="32"/>
        <v>56.716679137396433</v>
      </c>
    </row>
    <row r="698" spans="1:9" hidden="1">
      <c r="A698">
        <v>422</v>
      </c>
      <c r="B698">
        <v>13940</v>
      </c>
      <c r="C698">
        <v>888</v>
      </c>
      <c r="D698">
        <f t="shared" si="33"/>
        <v>3</v>
      </c>
      <c r="E698">
        <f t="shared" si="34"/>
        <v>3.8095238095238093</v>
      </c>
      <c r="G698" s="2">
        <f t="shared" si="35"/>
        <v>4.2336662336181856</v>
      </c>
      <c r="H698" s="2">
        <f t="shared" si="32"/>
        <v>56.768962881020222</v>
      </c>
    </row>
    <row r="699" spans="1:9" hidden="1">
      <c r="A699">
        <v>423</v>
      </c>
      <c r="B699">
        <v>13960</v>
      </c>
      <c r="C699">
        <v>891</v>
      </c>
      <c r="D699">
        <f t="shared" si="33"/>
        <v>5</v>
      </c>
      <c r="E699">
        <f t="shared" si="34"/>
        <v>3.9047619047619047</v>
      </c>
      <c r="G699" s="2">
        <f t="shared" si="35"/>
        <v>4.237556176262558</v>
      </c>
      <c r="H699" s="2">
        <f t="shared" si="32"/>
        <v>56.821122876022692</v>
      </c>
    </row>
    <row r="700" spans="1:9" hidden="1">
      <c r="A700">
        <v>424</v>
      </c>
      <c r="B700">
        <v>13980</v>
      </c>
      <c r="C700">
        <v>896</v>
      </c>
      <c r="D700">
        <f t="shared" si="33"/>
        <v>3</v>
      </c>
      <c r="E700">
        <f t="shared" si="34"/>
        <v>3.8095238095238093</v>
      </c>
      <c r="G700" s="2">
        <f t="shared" si="35"/>
        <v>4.2414369336737217</v>
      </c>
      <c r="H700" s="2">
        <f t="shared" si="32"/>
        <v>56.873159706813745</v>
      </c>
    </row>
    <row r="701" spans="1:9" hidden="1">
      <c r="A701">
        <v>425</v>
      </c>
      <c r="B701">
        <v>14000</v>
      </c>
      <c r="C701">
        <v>899</v>
      </c>
      <c r="D701">
        <f t="shared" si="33"/>
        <v>5</v>
      </c>
      <c r="E701">
        <f t="shared" si="34"/>
        <v>3.9047619047619047</v>
      </c>
      <c r="G701" s="2">
        <f t="shared" si="35"/>
        <v>4.2453085491272802</v>
      </c>
      <c r="H701" s="2">
        <f t="shared" si="32"/>
        <v>56.92507395367322</v>
      </c>
    </row>
    <row r="702" spans="1:9" hidden="1">
      <c r="A702">
        <v>426</v>
      </c>
      <c r="B702">
        <v>14020</v>
      </c>
      <c r="C702">
        <v>904</v>
      </c>
      <c r="D702">
        <f t="shared" si="33"/>
        <v>4</v>
      </c>
      <c r="E702">
        <f t="shared" si="34"/>
        <v>3.9523809523809526</v>
      </c>
      <c r="G702" s="2">
        <f t="shared" si="35"/>
        <v>4.2491710655937105</v>
      </c>
      <c r="H702" s="2">
        <f t="shared" si="32"/>
        <v>56.976866192789508</v>
      </c>
    </row>
    <row r="703" spans="1:9">
      <c r="A703">
        <v>427</v>
      </c>
      <c r="B703">
        <v>14040</v>
      </c>
      <c r="C703">
        <v>908</v>
      </c>
      <c r="D703">
        <f t="shared" si="33"/>
        <v>3</v>
      </c>
      <c r="E703">
        <f t="shared" si="34"/>
        <v>3.9047619047619047</v>
      </c>
      <c r="G703" s="2">
        <f t="shared" si="35"/>
        <v>4.2530245257412442</v>
      </c>
      <c r="H703" s="2">
        <f t="shared" si="32"/>
        <v>57.028536996298243</v>
      </c>
      <c r="I703">
        <v>57</v>
      </c>
    </row>
    <row r="704" spans="1:9" hidden="1">
      <c r="A704">
        <v>428</v>
      </c>
      <c r="B704">
        <v>14060</v>
      </c>
      <c r="C704">
        <v>911</v>
      </c>
      <c r="D704">
        <f t="shared" si="33"/>
        <v>5</v>
      </c>
      <c r="E704">
        <f t="shared" si="34"/>
        <v>4</v>
      </c>
      <c r="G704" s="2">
        <f t="shared" si="35"/>
        <v>4.2568689719386832</v>
      </c>
      <c r="H704" s="2">
        <f t="shared" si="32"/>
        <v>57.080086932319993</v>
      </c>
    </row>
    <row r="705" spans="1:8" hidden="1">
      <c r="A705">
        <v>429</v>
      </c>
      <c r="B705">
        <v>14080</v>
      </c>
      <c r="C705">
        <v>916</v>
      </c>
      <c r="D705">
        <f t="shared" si="33"/>
        <v>3</v>
      </c>
      <c r="E705">
        <f t="shared" si="34"/>
        <v>4</v>
      </c>
      <c r="G705" s="2">
        <f t="shared" si="35"/>
        <v>4.2607044462581953</v>
      </c>
      <c r="H705" s="2">
        <f t="shared" si="32"/>
        <v>57.131516564997817</v>
      </c>
    </row>
    <row r="706" spans="1:8" hidden="1">
      <c r="A706">
        <v>430</v>
      </c>
      <c r="B706">
        <v>14100</v>
      </c>
      <c r="C706">
        <v>919</v>
      </c>
      <c r="D706">
        <f t="shared" si="33"/>
        <v>3</v>
      </c>
      <c r="E706">
        <f t="shared" si="34"/>
        <v>4.0952380952380949</v>
      </c>
      <c r="G706" s="2">
        <f t="shared" si="35"/>
        <v>4.2645309904780841</v>
      </c>
      <c r="H706" s="2">
        <f t="shared" ref="H706:H769" si="36">G706 / $G$3277 * 100</f>
        <v>57.182826454534343</v>
      </c>
    </row>
    <row r="707" spans="1:8" hidden="1">
      <c r="A707">
        <v>431</v>
      </c>
      <c r="B707">
        <v>14120</v>
      </c>
      <c r="C707">
        <v>922</v>
      </c>
      <c r="D707">
        <f t="shared" ref="D707:D770" si="37">C708-C707</f>
        <v>4</v>
      </c>
      <c r="E707">
        <f t="shared" ref="E707:E770" si="38">AVERAGE(D707:D727)</f>
        <v>4.0952380952380949</v>
      </c>
      <c r="G707" s="2">
        <f t="shared" ref="G707:G770" si="39" xml:space="preserve"> 1.6435 * LN(A707) - 5.7013</f>
        <v>4.2683486460855082</v>
      </c>
      <c r="H707" s="2">
        <f t="shared" si="36"/>
        <v>57.234017157228244</v>
      </c>
    </row>
    <row r="708" spans="1:8" hidden="1">
      <c r="A708">
        <v>432</v>
      </c>
      <c r="B708">
        <v>14140</v>
      </c>
      <c r="C708">
        <v>926</v>
      </c>
      <c r="D708">
        <f t="shared" si="37"/>
        <v>3</v>
      </c>
      <c r="E708">
        <f t="shared" si="38"/>
        <v>4.0476190476190474</v>
      </c>
      <c r="G708" s="2">
        <f t="shared" si="39"/>
        <v>4.2721574542791956</v>
      </c>
      <c r="H708" s="2">
        <f t="shared" si="36"/>
        <v>57.285089225510674</v>
      </c>
    </row>
    <row r="709" spans="1:8" hidden="1">
      <c r="A709">
        <v>433</v>
      </c>
      <c r="B709">
        <v>14160</v>
      </c>
      <c r="C709">
        <v>929</v>
      </c>
      <c r="D709">
        <f t="shared" si="37"/>
        <v>2</v>
      </c>
      <c r="E709">
        <f t="shared" si="38"/>
        <v>4.1904761904761907</v>
      </c>
      <c r="G709" s="2">
        <f t="shared" si="39"/>
        <v>4.2759574559720921</v>
      </c>
      <c r="H709" s="2">
        <f t="shared" si="36"/>
        <v>57.336043207980737</v>
      </c>
    </row>
    <row r="710" spans="1:8" hidden="1">
      <c r="A710">
        <v>434</v>
      </c>
      <c r="B710">
        <v>14180</v>
      </c>
      <c r="C710">
        <v>931</v>
      </c>
      <c r="D710">
        <f t="shared" si="37"/>
        <v>2</v>
      </c>
      <c r="E710">
        <f t="shared" si="38"/>
        <v>4.2857142857142856</v>
      </c>
      <c r="G710" s="2">
        <f t="shared" si="39"/>
        <v>4.2797486917940155</v>
      </c>
      <c r="H710" s="2">
        <f t="shared" si="36"/>
        <v>57.386879649441077</v>
      </c>
    </row>
    <row r="711" spans="1:8" hidden="1">
      <c r="A711">
        <v>435</v>
      </c>
      <c r="B711">
        <v>14200</v>
      </c>
      <c r="C711">
        <v>933</v>
      </c>
      <c r="D711">
        <f t="shared" si="37"/>
        <v>4</v>
      </c>
      <c r="E711">
        <f t="shared" si="38"/>
        <v>4.4761904761904763</v>
      </c>
      <c r="G711" s="2">
        <f t="shared" si="39"/>
        <v>4.2835312020942524</v>
      </c>
      <c r="H711" s="2">
        <f t="shared" si="36"/>
        <v>57.437599090932743</v>
      </c>
    </row>
    <row r="712" spans="1:8" hidden="1">
      <c r="A712">
        <v>436</v>
      </c>
      <c r="B712">
        <v>14220</v>
      </c>
      <c r="C712">
        <v>937</v>
      </c>
      <c r="D712">
        <f t="shared" si="37"/>
        <v>5</v>
      </c>
      <c r="E712">
        <f t="shared" si="38"/>
        <v>4.5238095238095237</v>
      </c>
      <c r="G712" s="2">
        <f t="shared" si="39"/>
        <v>4.2873050269441375</v>
      </c>
      <c r="H712" s="2">
        <f t="shared" si="36"/>
        <v>57.488202069769713</v>
      </c>
    </row>
    <row r="713" spans="1:8" hidden="1">
      <c r="A713">
        <v>437</v>
      </c>
      <c r="B713">
        <v>14240</v>
      </c>
      <c r="C713">
        <v>942</v>
      </c>
      <c r="D713">
        <f t="shared" si="37"/>
        <v>3</v>
      </c>
      <c r="E713">
        <f t="shared" si="38"/>
        <v>4.5238095238095237</v>
      </c>
      <c r="G713" s="2">
        <f t="shared" si="39"/>
        <v>4.2910702061396027</v>
      </c>
      <c r="H713" s="2">
        <f t="shared" si="36"/>
        <v>57.538689119573135</v>
      </c>
    </row>
    <row r="714" spans="1:8" hidden="1">
      <c r="A714">
        <v>438</v>
      </c>
      <c r="B714">
        <v>14260</v>
      </c>
      <c r="C714">
        <v>945</v>
      </c>
      <c r="D714">
        <f t="shared" si="37"/>
        <v>5</v>
      </c>
      <c r="E714">
        <f t="shared" si="38"/>
        <v>4.5238095238095237</v>
      </c>
      <c r="G714" s="2">
        <f t="shared" si="39"/>
        <v>4.2948267792036887</v>
      </c>
      <c r="H714" s="2">
        <f t="shared" si="36"/>
        <v>57.589060770304968</v>
      </c>
    </row>
    <row r="715" spans="1:8" hidden="1">
      <c r="A715">
        <v>439</v>
      </c>
      <c r="B715">
        <v>14280</v>
      </c>
      <c r="C715">
        <v>950</v>
      </c>
      <c r="D715">
        <f t="shared" si="37"/>
        <v>5</v>
      </c>
      <c r="E715">
        <f t="shared" si="38"/>
        <v>4.4285714285714288</v>
      </c>
      <c r="G715" s="2">
        <f t="shared" si="39"/>
        <v>4.2985747853890448</v>
      </c>
      <c r="H715" s="2">
        <f t="shared" si="36"/>
        <v>57.639317548301484</v>
      </c>
    </row>
    <row r="716" spans="1:8" hidden="1">
      <c r="A716">
        <v>440</v>
      </c>
      <c r="B716">
        <v>14300</v>
      </c>
      <c r="C716">
        <v>955</v>
      </c>
      <c r="D716">
        <f t="shared" si="37"/>
        <v>5</v>
      </c>
      <c r="E716">
        <f t="shared" si="38"/>
        <v>4.4285714285714288</v>
      </c>
      <c r="G716" s="2">
        <f t="shared" si="39"/>
        <v>4.3023142636803762</v>
      </c>
      <c r="H716" s="2">
        <f t="shared" si="36"/>
        <v>57.689459976306146</v>
      </c>
    </row>
    <row r="717" spans="1:8" hidden="1">
      <c r="A717">
        <v>441</v>
      </c>
      <c r="B717">
        <v>14320</v>
      </c>
      <c r="C717">
        <v>960</v>
      </c>
      <c r="D717">
        <f t="shared" si="37"/>
        <v>3</v>
      </c>
      <c r="E717">
        <f t="shared" si="38"/>
        <v>4.4285714285714288</v>
      </c>
      <c r="G717" s="2">
        <f t="shared" si="39"/>
        <v>4.306045252796892</v>
      </c>
      <c r="H717" s="2">
        <f t="shared" si="36"/>
        <v>57.739488573502385</v>
      </c>
    </row>
    <row r="718" spans="1:8" hidden="1">
      <c r="A718">
        <v>442</v>
      </c>
      <c r="B718">
        <v>14340</v>
      </c>
      <c r="C718">
        <v>963</v>
      </c>
      <c r="D718">
        <f t="shared" si="37"/>
        <v>5</v>
      </c>
      <c r="E718">
        <f t="shared" si="38"/>
        <v>4.4285714285714288</v>
      </c>
      <c r="G718" s="2">
        <f t="shared" si="39"/>
        <v>4.3097677911946963</v>
      </c>
      <c r="H718" s="2">
        <f t="shared" si="36"/>
        <v>57.78940385554565</v>
      </c>
    </row>
    <row r="719" spans="1:8" hidden="1">
      <c r="A719">
        <v>443</v>
      </c>
      <c r="B719">
        <v>14360</v>
      </c>
      <c r="C719">
        <v>968</v>
      </c>
      <c r="D719">
        <f t="shared" si="37"/>
        <v>5</v>
      </c>
      <c r="E719">
        <f t="shared" si="38"/>
        <v>4.333333333333333</v>
      </c>
      <c r="G719" s="2">
        <f t="shared" si="39"/>
        <v>4.3134819170691809</v>
      </c>
      <c r="H719" s="2">
        <f t="shared" si="36"/>
        <v>57.839206334595552</v>
      </c>
    </row>
    <row r="720" spans="1:8" hidden="1">
      <c r="A720">
        <v>444</v>
      </c>
      <c r="B720">
        <v>14380</v>
      </c>
      <c r="C720">
        <v>973</v>
      </c>
      <c r="D720">
        <f t="shared" si="37"/>
        <v>3</v>
      </c>
      <c r="E720">
        <f t="shared" si="38"/>
        <v>4.333333333333333</v>
      </c>
      <c r="G720" s="2">
        <f t="shared" si="39"/>
        <v>4.3171876683573611</v>
      </c>
      <c r="H720" s="2">
        <f t="shared" si="36"/>
        <v>57.888896519347135</v>
      </c>
    </row>
    <row r="721" spans="1:9" hidden="1">
      <c r="A721">
        <v>445</v>
      </c>
      <c r="B721">
        <v>14400</v>
      </c>
      <c r="C721">
        <v>976</v>
      </c>
      <c r="D721">
        <f t="shared" si="37"/>
        <v>5</v>
      </c>
      <c r="E721">
        <f t="shared" si="38"/>
        <v>4.333333333333333</v>
      </c>
      <c r="G721" s="2">
        <f t="shared" si="39"/>
        <v>4.3208850827402152</v>
      </c>
      <c r="H721" s="2">
        <f t="shared" si="36"/>
        <v>57.93847491506223</v>
      </c>
    </row>
    <row r="722" spans="1:9">
      <c r="A722">
        <v>446</v>
      </c>
      <c r="B722">
        <v>14420</v>
      </c>
      <c r="C722">
        <v>981</v>
      </c>
      <c r="D722">
        <f t="shared" si="37"/>
        <v>6</v>
      </c>
      <c r="E722">
        <f t="shared" si="38"/>
        <v>4.2380952380952381</v>
      </c>
      <c r="G722" s="2">
        <f t="shared" si="39"/>
        <v>4.3245741976449761</v>
      </c>
      <c r="H722" s="2">
        <f t="shared" si="36"/>
        <v>57.987942023600269</v>
      </c>
      <c r="I722">
        <v>58</v>
      </c>
    </row>
    <row r="723" spans="1:9" hidden="1">
      <c r="A723">
        <v>447</v>
      </c>
      <c r="B723">
        <v>14440</v>
      </c>
      <c r="C723">
        <v>987</v>
      </c>
      <c r="D723">
        <f t="shared" si="37"/>
        <v>3</v>
      </c>
      <c r="E723">
        <f t="shared" si="38"/>
        <v>4.2380952380952381</v>
      </c>
      <c r="G723" s="2">
        <f t="shared" si="39"/>
        <v>4.3282550502474013</v>
      </c>
      <c r="H723" s="2">
        <f t="shared" si="36"/>
        <v>58.037298343448604</v>
      </c>
    </row>
    <row r="724" spans="1:9" hidden="1">
      <c r="A724">
        <v>448</v>
      </c>
      <c r="B724">
        <v>14460</v>
      </c>
      <c r="C724">
        <v>990</v>
      </c>
      <c r="D724">
        <f t="shared" si="37"/>
        <v>5</v>
      </c>
      <c r="E724">
        <f t="shared" si="38"/>
        <v>4.3809523809523814</v>
      </c>
      <c r="G724" s="2">
        <f t="shared" si="39"/>
        <v>4.3319276774740274</v>
      </c>
      <c r="H724" s="2">
        <f t="shared" si="36"/>
        <v>58.086544369752858</v>
      </c>
    </row>
    <row r="725" spans="1:9" hidden="1">
      <c r="A725">
        <v>449</v>
      </c>
      <c r="B725">
        <v>14480</v>
      </c>
      <c r="C725">
        <v>995</v>
      </c>
      <c r="D725">
        <f t="shared" si="37"/>
        <v>5</v>
      </c>
      <c r="E725">
        <f t="shared" si="38"/>
        <v>4.3809523809523814</v>
      </c>
      <c r="G725" s="2">
        <f t="shared" si="39"/>
        <v>4.3355921160043955</v>
      </c>
      <c r="H725" s="2">
        <f t="shared" si="36"/>
        <v>58.135680594346653</v>
      </c>
    </row>
    <row r="726" spans="1:9" hidden="1">
      <c r="A726">
        <v>450</v>
      </c>
      <c r="B726">
        <v>14500</v>
      </c>
      <c r="C726">
        <v>1000</v>
      </c>
      <c r="D726">
        <f t="shared" si="37"/>
        <v>5</v>
      </c>
      <c r="E726">
        <f t="shared" si="38"/>
        <v>4.3809523809523814</v>
      </c>
      <c r="G726" s="2">
        <f t="shared" si="39"/>
        <v>4.3392484022732347</v>
      </c>
      <c r="H726" s="2">
        <f t="shared" si="36"/>
        <v>58.184707505780985</v>
      </c>
    </row>
    <row r="727" spans="1:9" hidden="1">
      <c r="A727">
        <v>451</v>
      </c>
      <c r="B727">
        <v>14520</v>
      </c>
      <c r="C727">
        <v>1005</v>
      </c>
      <c r="D727">
        <f t="shared" si="37"/>
        <v>3</v>
      </c>
      <c r="E727">
        <f t="shared" si="38"/>
        <v>4.2857142857142856</v>
      </c>
      <c r="G727" s="2">
        <f t="shared" si="39"/>
        <v>4.342896572472652</v>
      </c>
      <c r="H727" s="2">
        <f t="shared" si="36"/>
        <v>58.233625589353522</v>
      </c>
    </row>
    <row r="728" spans="1:9" hidden="1">
      <c r="A728">
        <v>452</v>
      </c>
      <c r="B728">
        <v>14540</v>
      </c>
      <c r="C728">
        <v>1008</v>
      </c>
      <c r="D728">
        <f t="shared" si="37"/>
        <v>3</v>
      </c>
      <c r="E728">
        <f t="shared" si="38"/>
        <v>4.2857142857142856</v>
      </c>
      <c r="G728" s="2">
        <f t="shared" si="39"/>
        <v>4.3465366625542732</v>
      </c>
      <c r="H728" s="2">
        <f t="shared" si="36"/>
        <v>58.282435327137335</v>
      </c>
    </row>
    <row r="729" spans="1:9" hidden="1">
      <c r="A729">
        <v>453</v>
      </c>
      <c r="B729">
        <v>14560</v>
      </c>
      <c r="C729">
        <v>1011</v>
      </c>
      <c r="D729">
        <f t="shared" si="37"/>
        <v>6</v>
      </c>
      <c r="E729">
        <f t="shared" si="38"/>
        <v>4.3809523809523814</v>
      </c>
      <c r="G729" s="2">
        <f t="shared" si="39"/>
        <v>4.3501687082313669</v>
      </c>
      <c r="H729" s="2">
        <f t="shared" si="36"/>
        <v>58.331137198009408</v>
      </c>
    </row>
    <row r="730" spans="1:9" hidden="1">
      <c r="A730">
        <v>454</v>
      </c>
      <c r="B730">
        <v>14580</v>
      </c>
      <c r="C730">
        <v>1017</v>
      </c>
      <c r="D730">
        <f t="shared" si="37"/>
        <v>4</v>
      </c>
      <c r="E730">
        <f t="shared" si="38"/>
        <v>4.3809523809523814</v>
      </c>
      <c r="G730" s="2">
        <f t="shared" si="39"/>
        <v>4.3537927449809555</v>
      </c>
      <c r="H730" s="2">
        <f t="shared" si="36"/>
        <v>58.379731677678869</v>
      </c>
    </row>
    <row r="731" spans="1:9" hidden="1">
      <c r="A731">
        <v>455</v>
      </c>
      <c r="B731">
        <v>14600</v>
      </c>
      <c r="C731">
        <v>1021</v>
      </c>
      <c r="D731">
        <f t="shared" si="37"/>
        <v>6</v>
      </c>
      <c r="E731">
        <f t="shared" si="38"/>
        <v>4.333333333333333</v>
      </c>
      <c r="G731" s="2">
        <f t="shared" si="39"/>
        <v>4.3574088080458875</v>
      </c>
      <c r="H731" s="2">
        <f t="shared" si="36"/>
        <v>58.42821923871486</v>
      </c>
    </row>
    <row r="732" spans="1:9" hidden="1">
      <c r="A732">
        <v>456</v>
      </c>
      <c r="B732">
        <v>14620</v>
      </c>
      <c r="C732">
        <v>1027</v>
      </c>
      <c r="D732">
        <f t="shared" si="37"/>
        <v>5</v>
      </c>
      <c r="E732">
        <f t="shared" si="38"/>
        <v>4.333333333333333</v>
      </c>
      <c r="G732" s="2">
        <f t="shared" si="39"/>
        <v>4.3610169324368933</v>
      </c>
      <c r="H732" s="2">
        <f t="shared" si="36"/>
        <v>58.476600350574039</v>
      </c>
    </row>
    <row r="733" spans="1:9" hidden="1">
      <c r="A733">
        <v>457</v>
      </c>
      <c r="B733">
        <v>14640</v>
      </c>
      <c r="C733">
        <v>1032</v>
      </c>
      <c r="D733">
        <f t="shared" si="37"/>
        <v>5</v>
      </c>
      <c r="E733">
        <f t="shared" si="38"/>
        <v>4.333333333333333</v>
      </c>
      <c r="G733" s="2">
        <f t="shared" si="39"/>
        <v>4.3646171529346258</v>
      </c>
      <c r="H733" s="2">
        <f t="shared" si="36"/>
        <v>58.524875479627994</v>
      </c>
    </row>
    <row r="734" spans="1:9" hidden="1">
      <c r="A734">
        <v>458</v>
      </c>
      <c r="B734">
        <v>14660</v>
      </c>
      <c r="C734">
        <v>1037</v>
      </c>
      <c r="D734">
        <f t="shared" si="37"/>
        <v>3</v>
      </c>
      <c r="E734">
        <f t="shared" si="38"/>
        <v>4.2380952380952381</v>
      </c>
      <c r="G734" s="2">
        <f t="shared" si="39"/>
        <v>4.3682095040916629</v>
      </c>
      <c r="H734" s="2">
        <f t="shared" si="36"/>
        <v>58.573045089190032</v>
      </c>
    </row>
    <row r="735" spans="1:9" hidden="1">
      <c r="A735">
        <v>459</v>
      </c>
      <c r="B735">
        <v>14680</v>
      </c>
      <c r="C735">
        <v>1040</v>
      </c>
      <c r="D735">
        <f t="shared" si="37"/>
        <v>3</v>
      </c>
      <c r="E735">
        <f t="shared" si="38"/>
        <v>4.3809523809523814</v>
      </c>
      <c r="G735" s="2">
        <f t="shared" si="39"/>
        <v>4.3717940202345069</v>
      </c>
      <c r="H735" s="2">
        <f t="shared" si="36"/>
        <v>58.621109639542091</v>
      </c>
    </row>
    <row r="736" spans="1:9" hidden="1">
      <c r="A736">
        <v>460</v>
      </c>
      <c r="B736">
        <v>14700</v>
      </c>
      <c r="C736">
        <v>1043</v>
      </c>
      <c r="D736">
        <f t="shared" si="37"/>
        <v>5</v>
      </c>
      <c r="E736">
        <f t="shared" si="38"/>
        <v>4.4285714285714288</v>
      </c>
      <c r="G736" s="2">
        <f t="shared" si="39"/>
        <v>4.3753707354655429</v>
      </c>
      <c r="H736" s="2">
        <f t="shared" si="36"/>
        <v>58.669069587960877</v>
      </c>
    </row>
    <row r="737" spans="1:9" hidden="1">
      <c r="A737">
        <v>461</v>
      </c>
      <c r="B737">
        <v>14720</v>
      </c>
      <c r="C737">
        <v>1048</v>
      </c>
      <c r="D737">
        <f t="shared" si="37"/>
        <v>5</v>
      </c>
      <c r="E737">
        <f t="shared" si="38"/>
        <v>4.333333333333333</v>
      </c>
      <c r="G737" s="2">
        <f t="shared" si="39"/>
        <v>4.3789396836649921</v>
      </c>
      <c r="H737" s="2">
        <f t="shared" si="36"/>
        <v>58.716925388744123</v>
      </c>
    </row>
    <row r="738" spans="1:9" hidden="1">
      <c r="A738">
        <v>462</v>
      </c>
      <c r="B738">
        <v>14740</v>
      </c>
      <c r="C738">
        <v>1053</v>
      </c>
      <c r="D738">
        <f t="shared" si="37"/>
        <v>3</v>
      </c>
      <c r="E738">
        <f t="shared" si="38"/>
        <v>4.333333333333333</v>
      </c>
      <c r="G738" s="2">
        <f t="shared" si="39"/>
        <v>4.3825008984928377</v>
      </c>
      <c r="H738" s="2">
        <f t="shared" si="36"/>
        <v>58.764677493236441</v>
      </c>
    </row>
    <row r="739" spans="1:9" hidden="1">
      <c r="A739">
        <v>463</v>
      </c>
      <c r="B739">
        <v>14760</v>
      </c>
      <c r="C739">
        <v>1056</v>
      </c>
      <c r="D739">
        <f t="shared" si="37"/>
        <v>3</v>
      </c>
      <c r="E739">
        <f t="shared" si="38"/>
        <v>4.4761904761904763</v>
      </c>
      <c r="G739" s="2">
        <f t="shared" si="39"/>
        <v>4.3860544133907258</v>
      </c>
      <c r="H739" s="2">
        <f t="shared" si="36"/>
        <v>58.812326349854729</v>
      </c>
    </row>
    <row r="740" spans="1:9" hidden="1">
      <c r="A740">
        <v>464</v>
      </c>
      <c r="B740">
        <v>14780</v>
      </c>
      <c r="C740">
        <v>1059</v>
      </c>
      <c r="D740">
        <f t="shared" si="37"/>
        <v>5</v>
      </c>
      <c r="E740">
        <f t="shared" si="38"/>
        <v>4.4761904761904763</v>
      </c>
      <c r="G740" s="2">
        <f t="shared" si="39"/>
        <v>4.3896002615838512</v>
      </c>
      <c r="H740" s="2">
        <f t="shared" si="36"/>
        <v>58.859872404113524</v>
      </c>
    </row>
    <row r="741" spans="1:9" hidden="1">
      <c r="A741">
        <v>465</v>
      </c>
      <c r="B741">
        <v>14800</v>
      </c>
      <c r="C741">
        <v>1064</v>
      </c>
      <c r="D741">
        <f t="shared" si="37"/>
        <v>3</v>
      </c>
      <c r="E741">
        <f t="shared" si="38"/>
        <v>4.3809523809523814</v>
      </c>
      <c r="G741" s="2">
        <f t="shared" si="39"/>
        <v>4.3931384760828198</v>
      </c>
      <c r="H741" s="2">
        <f t="shared" si="36"/>
        <v>58.907316098649964</v>
      </c>
    </row>
    <row r="742" spans="1:9" hidden="1">
      <c r="A742">
        <v>466</v>
      </c>
      <c r="B742">
        <v>14820</v>
      </c>
      <c r="C742">
        <v>1067</v>
      </c>
      <c r="D742">
        <f t="shared" si="37"/>
        <v>3</v>
      </c>
      <c r="E742">
        <f t="shared" si="38"/>
        <v>4.4761904761904763</v>
      </c>
      <c r="G742" s="2">
        <f t="shared" si="39"/>
        <v>4.3966690896854992</v>
      </c>
      <c r="H742" s="2">
        <f t="shared" si="36"/>
        <v>58.954657873248586</v>
      </c>
    </row>
    <row r="743" spans="1:9">
      <c r="A743">
        <v>467</v>
      </c>
      <c r="B743">
        <v>14840</v>
      </c>
      <c r="C743">
        <v>1070</v>
      </c>
      <c r="D743">
        <f t="shared" si="37"/>
        <v>6</v>
      </c>
      <c r="E743">
        <f t="shared" si="38"/>
        <v>4.6190476190476186</v>
      </c>
      <c r="G743" s="2">
        <f t="shared" si="39"/>
        <v>4.4001921349788322</v>
      </c>
      <c r="H743" s="2">
        <f t="shared" si="36"/>
        <v>59.001898164865644</v>
      </c>
      <c r="I743">
        <v>59</v>
      </c>
    </row>
    <row r="744" spans="1:9" hidden="1">
      <c r="A744">
        <v>468</v>
      </c>
      <c r="B744">
        <v>14860</v>
      </c>
      <c r="C744">
        <v>1076</v>
      </c>
      <c r="D744">
        <f t="shared" si="37"/>
        <v>6</v>
      </c>
      <c r="E744">
        <f t="shared" si="38"/>
        <v>4.4761904761904763</v>
      </c>
      <c r="G744" s="2">
        <f t="shared" si="39"/>
        <v>4.4037076443406526</v>
      </c>
      <c r="H744" s="2">
        <f t="shared" si="36"/>
        <v>59.049037407653437</v>
      </c>
    </row>
    <row r="745" spans="1:9" hidden="1">
      <c r="A745">
        <v>469</v>
      </c>
      <c r="B745">
        <v>14880</v>
      </c>
      <c r="C745">
        <v>1082</v>
      </c>
      <c r="D745">
        <f t="shared" si="37"/>
        <v>5</v>
      </c>
      <c r="E745">
        <f t="shared" si="38"/>
        <v>4.333333333333333</v>
      </c>
      <c r="G745" s="2">
        <f t="shared" si="39"/>
        <v>4.4072156499414596</v>
      </c>
      <c r="H745" s="2">
        <f t="shared" si="36"/>
        <v>59.096076032984193</v>
      </c>
    </row>
    <row r="746" spans="1:9" hidden="1">
      <c r="A746">
        <v>470</v>
      </c>
      <c r="B746">
        <v>14900</v>
      </c>
      <c r="C746">
        <v>1087</v>
      </c>
      <c r="D746">
        <f t="shared" si="37"/>
        <v>5</v>
      </c>
      <c r="E746">
        <f t="shared" si="38"/>
        <v>4.2380952380952381</v>
      </c>
      <c r="G746" s="2">
        <f t="shared" si="39"/>
        <v>4.4107161837461959</v>
      </c>
      <c r="H746" s="2">
        <f t="shared" si="36"/>
        <v>59.143014469473783</v>
      </c>
    </row>
    <row r="747" spans="1:9" hidden="1">
      <c r="A747">
        <v>471</v>
      </c>
      <c r="B747">
        <v>14920</v>
      </c>
      <c r="C747">
        <v>1092</v>
      </c>
      <c r="D747">
        <f t="shared" si="37"/>
        <v>3</v>
      </c>
      <c r="E747">
        <f t="shared" si="38"/>
        <v>4.2380952380952381</v>
      </c>
      <c r="G747" s="2">
        <f t="shared" si="39"/>
        <v>4.4142092775159831</v>
      </c>
      <c r="H747" s="2">
        <f t="shared" si="36"/>
        <v>59.189853143005102</v>
      </c>
    </row>
    <row r="748" spans="1:9" hidden="1">
      <c r="A748">
        <v>472</v>
      </c>
      <c r="B748">
        <v>14940</v>
      </c>
      <c r="C748">
        <v>1095</v>
      </c>
      <c r="D748">
        <f t="shared" si="37"/>
        <v>3</v>
      </c>
      <c r="E748">
        <f t="shared" si="38"/>
        <v>4.2380952380952381</v>
      </c>
      <c r="G748" s="2">
        <f t="shared" si="39"/>
        <v>4.4176949628098594</v>
      </c>
      <c r="H748" s="2">
        <f t="shared" si="36"/>
        <v>59.236592476751269</v>
      </c>
    </row>
    <row r="749" spans="1:9" hidden="1">
      <c r="A749">
        <v>473</v>
      </c>
      <c r="B749">
        <v>14960</v>
      </c>
      <c r="C749">
        <v>1098</v>
      </c>
      <c r="D749">
        <f t="shared" si="37"/>
        <v>5</v>
      </c>
      <c r="E749">
        <f t="shared" si="38"/>
        <v>4.2380952380952381</v>
      </c>
      <c r="G749" s="2">
        <f t="shared" si="39"/>
        <v>4.4211732709864915</v>
      </c>
      <c r="H749" s="2">
        <f t="shared" si="36"/>
        <v>59.283232891198686</v>
      </c>
    </row>
    <row r="750" spans="1:9" hidden="1">
      <c r="A750">
        <v>474</v>
      </c>
      <c r="B750">
        <v>14980</v>
      </c>
      <c r="C750">
        <v>1103</v>
      </c>
      <c r="D750">
        <f t="shared" si="37"/>
        <v>6</v>
      </c>
      <c r="E750">
        <f t="shared" si="38"/>
        <v>4.2380952380952381</v>
      </c>
      <c r="G750" s="2">
        <f t="shared" si="39"/>
        <v>4.4246442332058589</v>
      </c>
      <c r="H750" s="2">
        <f t="shared" si="36"/>
        <v>59.329774804169531</v>
      </c>
    </row>
    <row r="751" spans="1:9" hidden="1">
      <c r="A751">
        <v>475</v>
      </c>
      <c r="B751">
        <v>15000</v>
      </c>
      <c r="C751">
        <v>1109</v>
      </c>
      <c r="D751">
        <f t="shared" si="37"/>
        <v>3</v>
      </c>
      <c r="E751">
        <f t="shared" si="38"/>
        <v>4.1904761904761907</v>
      </c>
      <c r="G751" s="2">
        <f t="shared" si="39"/>
        <v>4.4281078804309324</v>
      </c>
      <c r="H751" s="2">
        <f t="shared" si="36"/>
        <v>59.376218630844349</v>
      </c>
    </row>
    <row r="752" spans="1:9" hidden="1">
      <c r="A752">
        <v>476</v>
      </c>
      <c r="B752">
        <v>15020</v>
      </c>
      <c r="C752">
        <v>1112</v>
      </c>
      <c r="D752">
        <f t="shared" si="37"/>
        <v>6</v>
      </c>
      <c r="E752">
        <f t="shared" si="38"/>
        <v>4.1904761904761907</v>
      </c>
      <c r="G752" s="2">
        <f t="shared" si="39"/>
        <v>4.4315642434293387</v>
      </c>
      <c r="H752" s="2">
        <f t="shared" si="36"/>
        <v>59.422564783784267</v>
      </c>
    </row>
    <row r="753" spans="1:9" hidden="1">
      <c r="A753">
        <v>477</v>
      </c>
      <c r="B753">
        <v>15040</v>
      </c>
      <c r="C753">
        <v>1118</v>
      </c>
      <c r="D753">
        <f t="shared" si="37"/>
        <v>5</v>
      </c>
      <c r="E753">
        <f t="shared" si="38"/>
        <v>4.1904761904761907</v>
      </c>
      <c r="G753" s="2">
        <f t="shared" si="39"/>
        <v>4.4350133527749893</v>
      </c>
      <c r="H753" s="2">
        <f t="shared" si="36"/>
        <v>59.468813672952962</v>
      </c>
    </row>
    <row r="754" spans="1:9" hidden="1">
      <c r="A754">
        <v>478</v>
      </c>
      <c r="B754">
        <v>15060</v>
      </c>
      <c r="C754">
        <v>1123</v>
      </c>
      <c r="D754">
        <f t="shared" si="37"/>
        <v>3</v>
      </c>
      <c r="E754">
        <f t="shared" si="38"/>
        <v>4.0952380952380949</v>
      </c>
      <c r="G754" s="2">
        <f t="shared" si="39"/>
        <v>4.4384552388497092</v>
      </c>
      <c r="H754" s="2">
        <f t="shared" si="36"/>
        <v>59.514965705738376</v>
      </c>
    </row>
    <row r="755" spans="1:9" hidden="1">
      <c r="A755">
        <v>479</v>
      </c>
      <c r="B755">
        <v>15080</v>
      </c>
      <c r="C755">
        <v>1126</v>
      </c>
      <c r="D755">
        <f t="shared" si="37"/>
        <v>6</v>
      </c>
      <c r="E755">
        <f t="shared" si="38"/>
        <v>4.2380952380952381</v>
      </c>
      <c r="G755" s="2">
        <f t="shared" si="39"/>
        <v>4.4418899318448393</v>
      </c>
      <c r="H755" s="2">
        <f t="shared" si="36"/>
        <v>59.561021286974317</v>
      </c>
    </row>
    <row r="756" spans="1:9" hidden="1">
      <c r="A756">
        <v>480</v>
      </c>
      <c r="B756">
        <v>15100</v>
      </c>
      <c r="C756">
        <v>1132</v>
      </c>
      <c r="D756">
        <f t="shared" si="37"/>
        <v>4</v>
      </c>
      <c r="E756">
        <f t="shared" si="38"/>
        <v>4.0952380952380949</v>
      </c>
      <c r="G756" s="2">
        <f t="shared" si="39"/>
        <v>4.4453174617628335</v>
      </c>
      <c r="H756" s="2">
        <f t="shared" si="36"/>
        <v>59.606980818961773</v>
      </c>
    </row>
    <row r="757" spans="1:9" hidden="1">
      <c r="A757">
        <v>481</v>
      </c>
      <c r="B757">
        <v>15120</v>
      </c>
      <c r="C757">
        <v>1136</v>
      </c>
      <c r="D757">
        <f t="shared" si="37"/>
        <v>3</v>
      </c>
      <c r="E757">
        <f t="shared" si="38"/>
        <v>4.1428571428571432</v>
      </c>
      <c r="G757" s="2">
        <f t="shared" si="39"/>
        <v>4.4487378584188182</v>
      </c>
      <c r="H757" s="2">
        <f t="shared" si="36"/>
        <v>59.65284470148989</v>
      </c>
    </row>
    <row r="758" spans="1:9" hidden="1">
      <c r="A758">
        <v>482</v>
      </c>
      <c r="B758">
        <v>15140</v>
      </c>
      <c r="C758">
        <v>1139</v>
      </c>
      <c r="D758">
        <f t="shared" si="37"/>
        <v>5</v>
      </c>
      <c r="E758">
        <f t="shared" si="38"/>
        <v>4.2380952380952381</v>
      </c>
      <c r="G758" s="2">
        <f t="shared" si="39"/>
        <v>4.4521511514421608</v>
      </c>
      <c r="H758" s="2">
        <f t="shared" si="36"/>
        <v>59.698613331857011</v>
      </c>
    </row>
    <row r="759" spans="1:9" hidden="1">
      <c r="A759">
        <v>483</v>
      </c>
      <c r="B759">
        <v>15160</v>
      </c>
      <c r="C759">
        <v>1144</v>
      </c>
      <c r="D759">
        <f t="shared" si="37"/>
        <v>6</v>
      </c>
      <c r="E759">
        <f t="shared" si="38"/>
        <v>4.1428571428571432</v>
      </c>
      <c r="G759" s="2">
        <f t="shared" si="39"/>
        <v>4.4555573702780027</v>
      </c>
      <c r="H759" s="2">
        <f t="shared" si="36"/>
        <v>59.744287104891136</v>
      </c>
    </row>
    <row r="760" spans="1:9" hidden="1">
      <c r="A760">
        <v>484</v>
      </c>
      <c r="B760">
        <v>15180</v>
      </c>
      <c r="C760">
        <v>1150</v>
      </c>
      <c r="D760">
        <f t="shared" si="37"/>
        <v>3</v>
      </c>
      <c r="E760">
        <f t="shared" si="38"/>
        <v>4.1428571428571432</v>
      </c>
      <c r="G760" s="2">
        <f t="shared" si="39"/>
        <v>4.4589565441887853</v>
      </c>
      <c r="H760" s="2">
        <f t="shared" si="36"/>
        <v>59.789866412970518</v>
      </c>
    </row>
    <row r="761" spans="1:9" hidden="1">
      <c r="A761">
        <v>485</v>
      </c>
      <c r="B761">
        <v>15200</v>
      </c>
      <c r="C761">
        <v>1153</v>
      </c>
      <c r="D761">
        <f t="shared" si="37"/>
        <v>3</v>
      </c>
      <c r="E761">
        <f t="shared" si="38"/>
        <v>4.1904761904761907</v>
      </c>
      <c r="G761" s="2">
        <f t="shared" si="39"/>
        <v>4.4623487022557544</v>
      </c>
      <c r="H761" s="2">
        <f t="shared" si="36"/>
        <v>59.835351646043733</v>
      </c>
    </row>
    <row r="762" spans="1:9" hidden="1">
      <c r="A762">
        <v>486</v>
      </c>
      <c r="B762">
        <v>15220</v>
      </c>
      <c r="C762">
        <v>1156</v>
      </c>
      <c r="D762">
        <f t="shared" si="37"/>
        <v>5</v>
      </c>
      <c r="E762">
        <f t="shared" si="38"/>
        <v>4.1904761904761907</v>
      </c>
      <c r="G762" s="2">
        <f t="shared" si="39"/>
        <v>4.4657338733804615</v>
      </c>
      <c r="H762" s="2">
        <f t="shared" si="36"/>
        <v>59.880743191649856</v>
      </c>
    </row>
    <row r="763" spans="1:9" hidden="1">
      <c r="A763">
        <v>487</v>
      </c>
      <c r="B763">
        <v>15240</v>
      </c>
      <c r="C763">
        <v>1161</v>
      </c>
      <c r="D763">
        <f t="shared" si="37"/>
        <v>6</v>
      </c>
      <c r="E763">
        <f t="shared" si="38"/>
        <v>4.2380952380952381</v>
      </c>
      <c r="G763" s="2">
        <f t="shared" si="39"/>
        <v>4.4691120862862359</v>
      </c>
      <c r="H763" s="2">
        <f t="shared" si="36"/>
        <v>59.926041434938206</v>
      </c>
    </row>
    <row r="764" spans="1:9" hidden="1">
      <c r="A764">
        <v>488</v>
      </c>
      <c r="B764">
        <v>15260</v>
      </c>
      <c r="C764">
        <v>1167</v>
      </c>
      <c r="D764">
        <f t="shared" si="37"/>
        <v>3</v>
      </c>
      <c r="E764">
        <f t="shared" si="38"/>
        <v>4.1428571428571432</v>
      </c>
      <c r="G764" s="2">
        <f t="shared" si="39"/>
        <v>4.4724833695196473</v>
      </c>
      <c r="H764" s="2">
        <f t="shared" si="36"/>
        <v>59.971246758687911</v>
      </c>
    </row>
    <row r="765" spans="1:9">
      <c r="A765">
        <v>489</v>
      </c>
      <c r="B765">
        <v>15280</v>
      </c>
      <c r="C765">
        <v>1170</v>
      </c>
      <c r="D765">
        <f t="shared" si="37"/>
        <v>3</v>
      </c>
      <c r="E765">
        <f t="shared" si="38"/>
        <v>4.2857142857142856</v>
      </c>
      <c r="G765" s="2">
        <f t="shared" si="39"/>
        <v>4.475847751451953</v>
      </c>
      <c r="H765" s="2">
        <f t="shared" si="36"/>
        <v>60.01635954332739</v>
      </c>
      <c r="I765">
        <v>60</v>
      </c>
    </row>
    <row r="766" spans="1:9" hidden="1">
      <c r="A766">
        <v>490</v>
      </c>
      <c r="B766">
        <v>15300</v>
      </c>
      <c r="C766">
        <v>1173</v>
      </c>
      <c r="D766">
        <f t="shared" si="37"/>
        <v>3</v>
      </c>
      <c r="E766">
        <f t="shared" si="38"/>
        <v>4.2857142857142856</v>
      </c>
      <c r="G766" s="2">
        <f t="shared" si="39"/>
        <v>4.4792052602805281</v>
      </c>
      <c r="H766" s="2">
        <f t="shared" si="36"/>
        <v>60.061380166953448</v>
      </c>
    </row>
    <row r="767" spans="1:9" hidden="1">
      <c r="A767">
        <v>491</v>
      </c>
      <c r="B767">
        <v>15320</v>
      </c>
      <c r="C767">
        <v>1176</v>
      </c>
      <c r="D767">
        <f t="shared" si="37"/>
        <v>5</v>
      </c>
      <c r="E767">
        <f t="shared" si="38"/>
        <v>4.4285714285714288</v>
      </c>
      <c r="G767" s="2">
        <f t="shared" si="39"/>
        <v>4.4825559240302937</v>
      </c>
      <c r="H767" s="2">
        <f t="shared" si="36"/>
        <v>60.106309005350489</v>
      </c>
    </row>
    <row r="768" spans="1:9" hidden="1">
      <c r="A768">
        <v>492</v>
      </c>
      <c r="B768">
        <v>15340</v>
      </c>
      <c r="C768">
        <v>1181</v>
      </c>
      <c r="D768">
        <f t="shared" si="37"/>
        <v>3</v>
      </c>
      <c r="E768">
        <f t="shared" si="38"/>
        <v>4.4285714285714288</v>
      </c>
      <c r="G768" s="2">
        <f t="shared" si="39"/>
        <v>4.4858997705551076</v>
      </c>
      <c r="H768" s="2">
        <f t="shared" si="36"/>
        <v>60.151146432009114</v>
      </c>
    </row>
    <row r="769" spans="1:8" hidden="1">
      <c r="A769">
        <v>493</v>
      </c>
      <c r="B769">
        <v>15360</v>
      </c>
      <c r="C769">
        <v>1184</v>
      </c>
      <c r="D769">
        <f t="shared" si="37"/>
        <v>3</v>
      </c>
      <c r="E769">
        <f t="shared" si="38"/>
        <v>4.4285714285714288</v>
      </c>
      <c r="G769" s="2">
        <f t="shared" si="39"/>
        <v>4.4892368275391608</v>
      </c>
      <c r="H769" s="2">
        <f t="shared" si="36"/>
        <v>60.195892818144912</v>
      </c>
    </row>
    <row r="770" spans="1:8" hidden="1">
      <c r="A770">
        <v>494</v>
      </c>
      <c r="B770">
        <v>15380</v>
      </c>
      <c r="C770">
        <v>1187</v>
      </c>
      <c r="D770">
        <f t="shared" si="37"/>
        <v>5</v>
      </c>
      <c r="E770">
        <f t="shared" si="38"/>
        <v>4.4285714285714288</v>
      </c>
      <c r="G770" s="2">
        <f t="shared" si="39"/>
        <v>4.4925671224983503</v>
      </c>
      <c r="H770" s="2">
        <f t="shared" ref="H770:H833" si="40">G770 / $G$3277 * 100</f>
        <v>60.240548532716801</v>
      </c>
    </row>
    <row r="771" spans="1:8" hidden="1">
      <c r="A771">
        <v>495</v>
      </c>
      <c r="B771">
        <v>15400</v>
      </c>
      <c r="C771">
        <v>1192</v>
      </c>
      <c r="D771">
        <f t="shared" ref="D771:D834" si="41">C772-C771</f>
        <v>5</v>
      </c>
      <c r="E771">
        <f t="shared" ref="E771:E834" si="42">AVERAGE(D771:D791)</f>
        <v>4.4285714285714288</v>
      </c>
      <c r="G771" s="2">
        <f t="shared" ref="G771:G834" si="43" xml:space="preserve"> 1.6435 * LN(A771) - 5.7013</f>
        <v>4.4958906827816421</v>
      </c>
      <c r="H771" s="2">
        <f t="shared" si="40"/>
        <v>60.285113942445335</v>
      </c>
    </row>
    <row r="772" spans="1:8" hidden="1">
      <c r="A772">
        <v>496</v>
      </c>
      <c r="B772">
        <v>15420</v>
      </c>
      <c r="C772">
        <v>1197</v>
      </c>
      <c r="D772">
        <f t="shared" si="41"/>
        <v>3</v>
      </c>
      <c r="E772">
        <f t="shared" si="42"/>
        <v>4.333333333333333</v>
      </c>
      <c r="G772" s="2">
        <f t="shared" si="43"/>
        <v>4.4992075355724186</v>
      </c>
      <c r="H772" s="2">
        <f t="shared" si="40"/>
        <v>60.329589411830753</v>
      </c>
    </row>
    <row r="773" spans="1:8" hidden="1">
      <c r="A773">
        <v>497</v>
      </c>
      <c r="B773">
        <v>15440</v>
      </c>
      <c r="C773">
        <v>1200</v>
      </c>
      <c r="D773">
        <f t="shared" si="41"/>
        <v>6</v>
      </c>
      <c r="E773">
        <f t="shared" si="42"/>
        <v>4.4285714285714288</v>
      </c>
      <c r="G773" s="2">
        <f t="shared" si="43"/>
        <v>4.50251770788981</v>
      </c>
      <c r="H773" s="2">
        <f t="shared" si="40"/>
        <v>60.373975303170887</v>
      </c>
    </row>
    <row r="774" spans="1:8" hidden="1">
      <c r="A774">
        <v>498</v>
      </c>
      <c r="B774">
        <v>15460</v>
      </c>
      <c r="C774">
        <v>1206</v>
      </c>
      <c r="D774">
        <f t="shared" si="41"/>
        <v>3</v>
      </c>
      <c r="E774">
        <f t="shared" si="42"/>
        <v>4.2380952380952381</v>
      </c>
      <c r="G774" s="2">
        <f t="shared" si="43"/>
        <v>4.505821226590017</v>
      </c>
      <c r="H774" s="2">
        <f t="shared" si="40"/>
        <v>60.418271976578829</v>
      </c>
    </row>
    <row r="775" spans="1:8" hidden="1">
      <c r="A775">
        <v>499</v>
      </c>
      <c r="B775">
        <v>15480</v>
      </c>
      <c r="C775">
        <v>1209</v>
      </c>
      <c r="D775">
        <f t="shared" si="41"/>
        <v>6</v>
      </c>
      <c r="E775">
        <f t="shared" si="42"/>
        <v>4.2380952380952381</v>
      </c>
      <c r="G775" s="2">
        <f t="shared" si="43"/>
        <v>4.5091181183676206</v>
      </c>
      <c r="H775" s="2">
        <f t="shared" si="40"/>
        <v>60.462479790000522</v>
      </c>
    </row>
    <row r="776" spans="1:8" hidden="1">
      <c r="A776">
        <v>500</v>
      </c>
      <c r="B776">
        <v>15500</v>
      </c>
      <c r="C776">
        <v>1215</v>
      </c>
      <c r="D776">
        <f t="shared" si="41"/>
        <v>3</v>
      </c>
      <c r="E776">
        <f t="shared" si="42"/>
        <v>4.1904761904761907</v>
      </c>
      <c r="G776" s="2">
        <f t="shared" si="43"/>
        <v>4.5124084097568709</v>
      </c>
      <c r="H776" s="2">
        <f t="shared" si="40"/>
        <v>60.506599099232048</v>
      </c>
    </row>
    <row r="777" spans="1:8" hidden="1">
      <c r="A777">
        <v>501</v>
      </c>
      <c r="B777">
        <v>15520</v>
      </c>
      <c r="C777">
        <v>1218</v>
      </c>
      <c r="D777">
        <f t="shared" si="41"/>
        <v>5</v>
      </c>
      <c r="E777">
        <f t="shared" si="42"/>
        <v>4.1904761904761907</v>
      </c>
      <c r="G777" s="2">
        <f t="shared" si="43"/>
        <v>4.515692127132974</v>
      </c>
      <c r="H777" s="2">
        <f t="shared" si="40"/>
        <v>60.550630257936888</v>
      </c>
    </row>
    <row r="778" spans="1:8" hidden="1">
      <c r="A778">
        <v>502</v>
      </c>
      <c r="B778">
        <v>15540</v>
      </c>
      <c r="C778">
        <v>1223</v>
      </c>
      <c r="D778">
        <f t="shared" si="41"/>
        <v>5</v>
      </c>
      <c r="E778">
        <f t="shared" si="42"/>
        <v>4.2380952380952381</v>
      </c>
      <c r="G778" s="2">
        <f t="shared" si="43"/>
        <v>4.5189692967133563</v>
      </c>
      <c r="H778" s="2">
        <f t="shared" si="40"/>
        <v>60.594573617662853</v>
      </c>
    </row>
    <row r="779" spans="1:8" hidden="1">
      <c r="A779">
        <v>503</v>
      </c>
      <c r="B779">
        <v>15560</v>
      </c>
      <c r="C779">
        <v>1228</v>
      </c>
      <c r="D779">
        <f t="shared" si="41"/>
        <v>3</v>
      </c>
      <c r="E779">
        <f t="shared" si="42"/>
        <v>4.2380952380952381</v>
      </c>
      <c r="G779" s="2">
        <f t="shared" si="43"/>
        <v>4.5222399445589208</v>
      </c>
      <c r="H779" s="2">
        <f t="shared" si="40"/>
        <v>60.638429527858939</v>
      </c>
    </row>
    <row r="780" spans="1:8" hidden="1">
      <c r="A780">
        <v>504</v>
      </c>
      <c r="B780">
        <v>15580</v>
      </c>
      <c r="C780">
        <v>1231</v>
      </c>
      <c r="D780">
        <f t="shared" si="41"/>
        <v>6</v>
      </c>
      <c r="E780">
        <f t="shared" si="42"/>
        <v>4.3809523809523814</v>
      </c>
      <c r="G780" s="2">
        <f t="shared" si="43"/>
        <v>4.5255040965752951</v>
      </c>
      <c r="H780" s="2">
        <f t="shared" si="40"/>
        <v>60.682198335892053</v>
      </c>
    </row>
    <row r="781" spans="1:8" hidden="1">
      <c r="A781">
        <v>505</v>
      </c>
      <c r="B781">
        <v>15600</v>
      </c>
      <c r="C781">
        <v>1237</v>
      </c>
      <c r="D781">
        <f t="shared" si="41"/>
        <v>4</v>
      </c>
      <c r="E781">
        <f t="shared" si="42"/>
        <v>4.2380952380952381</v>
      </c>
      <c r="G781" s="2">
        <f t="shared" si="43"/>
        <v>4.5287617785140544</v>
      </c>
      <c r="H781" s="2">
        <f t="shared" si="40"/>
        <v>60.725880387063469</v>
      </c>
    </row>
    <row r="782" spans="1:8" hidden="1">
      <c r="A782">
        <v>506</v>
      </c>
      <c r="B782">
        <v>15620</v>
      </c>
      <c r="C782">
        <v>1241</v>
      </c>
      <c r="D782">
        <f t="shared" si="41"/>
        <v>3</v>
      </c>
      <c r="E782">
        <f t="shared" si="42"/>
        <v>4.1904761904761907</v>
      </c>
      <c r="G782" s="2">
        <f t="shared" si="43"/>
        <v>4.5320130159739502</v>
      </c>
      <c r="H782" s="2">
        <f t="shared" si="40"/>
        <v>60.769476024625213</v>
      </c>
    </row>
    <row r="783" spans="1:8" hidden="1">
      <c r="A783">
        <v>507</v>
      </c>
      <c r="B783">
        <v>15640</v>
      </c>
      <c r="C783">
        <v>1244</v>
      </c>
      <c r="D783">
        <f t="shared" si="41"/>
        <v>6</v>
      </c>
      <c r="E783">
        <f t="shared" si="42"/>
        <v>4.333333333333333</v>
      </c>
      <c r="G783" s="2">
        <f t="shared" si="43"/>
        <v>4.5352578344021097</v>
      </c>
      <c r="H783" s="2">
        <f t="shared" si="40"/>
        <v>60.812985589796206</v>
      </c>
    </row>
    <row r="784" spans="1:8" hidden="1">
      <c r="A784">
        <v>508</v>
      </c>
      <c r="B784">
        <v>15660</v>
      </c>
      <c r="C784">
        <v>1250</v>
      </c>
      <c r="D784">
        <f t="shared" si="41"/>
        <v>4</v>
      </c>
      <c r="E784">
        <f t="shared" si="42"/>
        <v>4.2380952380952381</v>
      </c>
      <c r="G784" s="2">
        <f t="shared" si="43"/>
        <v>4.5384962590952345</v>
      </c>
      <c r="H784" s="2">
        <f t="shared" si="40"/>
        <v>60.856409421778324</v>
      </c>
    </row>
    <row r="785" spans="1:9" hidden="1">
      <c r="A785">
        <v>509</v>
      </c>
      <c r="B785">
        <v>15680</v>
      </c>
      <c r="C785">
        <v>1254</v>
      </c>
      <c r="D785">
        <f t="shared" si="41"/>
        <v>6</v>
      </c>
      <c r="E785">
        <f t="shared" si="42"/>
        <v>4.1904761904761907</v>
      </c>
      <c r="G785" s="2">
        <f t="shared" si="43"/>
        <v>4.5417283152007837</v>
      </c>
      <c r="H785" s="2">
        <f t="shared" si="40"/>
        <v>60.899747857772248</v>
      </c>
    </row>
    <row r="786" spans="1:9" hidden="1">
      <c r="A786">
        <v>510</v>
      </c>
      <c r="B786">
        <v>15700</v>
      </c>
      <c r="C786">
        <v>1260</v>
      </c>
      <c r="D786">
        <f t="shared" si="41"/>
        <v>3</v>
      </c>
      <c r="E786">
        <f t="shared" si="42"/>
        <v>4.1428571428571432</v>
      </c>
      <c r="G786" s="2">
        <f t="shared" si="43"/>
        <v>4.5449540277181431</v>
      </c>
      <c r="H786" s="2">
        <f t="shared" si="40"/>
        <v>60.943001232993169</v>
      </c>
    </row>
    <row r="787" spans="1:9">
      <c r="A787">
        <v>511</v>
      </c>
      <c r="B787">
        <v>15720</v>
      </c>
      <c r="C787">
        <v>1263</v>
      </c>
      <c r="D787">
        <f t="shared" si="41"/>
        <v>6</v>
      </c>
      <c r="E787">
        <f t="shared" si="42"/>
        <v>4.2857142857142856</v>
      </c>
      <c r="G787" s="2">
        <f t="shared" si="43"/>
        <v>4.5481734214997882</v>
      </c>
      <c r="H787" s="2">
        <f t="shared" si="40"/>
        <v>60.986169880686347</v>
      </c>
      <c r="I787">
        <v>61</v>
      </c>
    </row>
    <row r="788" spans="1:9" hidden="1">
      <c r="A788">
        <v>512</v>
      </c>
      <c r="B788">
        <v>15740</v>
      </c>
      <c r="C788">
        <v>1269</v>
      </c>
      <c r="D788">
        <f t="shared" si="41"/>
        <v>5</v>
      </c>
      <c r="E788">
        <f t="shared" si="42"/>
        <v>4.1904761904761907</v>
      </c>
      <c r="G788" s="2">
        <f t="shared" si="43"/>
        <v>4.5513865212524305</v>
      </c>
      <c r="H788" s="2">
        <f t="shared" si="40"/>
        <v>61.029254132142526</v>
      </c>
    </row>
    <row r="789" spans="1:9" hidden="1">
      <c r="A789">
        <v>513</v>
      </c>
      <c r="B789">
        <v>15760</v>
      </c>
      <c r="C789">
        <v>1274</v>
      </c>
      <c r="D789">
        <f t="shared" si="41"/>
        <v>3</v>
      </c>
      <c r="E789">
        <f t="shared" si="42"/>
        <v>4.2380952380952381</v>
      </c>
      <c r="G789" s="2">
        <f t="shared" si="43"/>
        <v>4.5545933515381591</v>
      </c>
      <c r="H789" s="2">
        <f t="shared" si="40"/>
        <v>61.072254316713213</v>
      </c>
    </row>
    <row r="790" spans="1:9" hidden="1">
      <c r="A790">
        <v>514</v>
      </c>
      <c r="B790">
        <v>15780</v>
      </c>
      <c r="C790">
        <v>1277</v>
      </c>
      <c r="D790">
        <f t="shared" si="41"/>
        <v>3</v>
      </c>
      <c r="E790">
        <f t="shared" si="42"/>
        <v>4.3809523809523814</v>
      </c>
      <c r="G790" s="2">
        <f t="shared" si="43"/>
        <v>4.557793936775564</v>
      </c>
      <c r="H790" s="2">
        <f t="shared" si="40"/>
        <v>61.11517076182573</v>
      </c>
    </row>
    <row r="791" spans="1:9" hidden="1">
      <c r="A791">
        <v>515</v>
      </c>
      <c r="B791">
        <v>15800</v>
      </c>
      <c r="C791">
        <v>1280</v>
      </c>
      <c r="D791">
        <f t="shared" si="41"/>
        <v>5</v>
      </c>
      <c r="E791">
        <f t="shared" si="42"/>
        <v>4.5238095238095237</v>
      </c>
      <c r="G791" s="2">
        <f t="shared" si="43"/>
        <v>4.560988301240851</v>
      </c>
      <c r="H791" s="2">
        <f t="shared" si="40"/>
        <v>61.158003792998187</v>
      </c>
    </row>
    <row r="792" spans="1:9" hidden="1">
      <c r="A792">
        <v>516</v>
      </c>
      <c r="B792">
        <v>15820</v>
      </c>
      <c r="C792">
        <v>1285</v>
      </c>
      <c r="D792">
        <f t="shared" si="41"/>
        <v>3</v>
      </c>
      <c r="E792">
        <f t="shared" si="42"/>
        <v>4.4285714285714288</v>
      </c>
      <c r="G792" s="2">
        <f t="shared" si="43"/>
        <v>4.5641764690689488</v>
      </c>
      <c r="H792" s="2">
        <f t="shared" si="40"/>
        <v>61.200753733854306</v>
      </c>
    </row>
    <row r="793" spans="1:9" hidden="1">
      <c r="A793">
        <v>517</v>
      </c>
      <c r="B793">
        <v>15840</v>
      </c>
      <c r="C793">
        <v>1288</v>
      </c>
      <c r="D793">
        <f t="shared" si="41"/>
        <v>5</v>
      </c>
      <c r="E793">
        <f t="shared" si="42"/>
        <v>4.4285714285714288</v>
      </c>
      <c r="G793" s="2">
        <f t="shared" si="43"/>
        <v>4.5673584642546032</v>
      </c>
      <c r="H793" s="2">
        <f t="shared" si="40"/>
        <v>61.243420906138134</v>
      </c>
    </row>
    <row r="794" spans="1:9" hidden="1">
      <c r="A794">
        <v>518</v>
      </c>
      <c r="B794">
        <v>15860</v>
      </c>
      <c r="C794">
        <v>1293</v>
      </c>
      <c r="D794">
        <f t="shared" si="41"/>
        <v>2</v>
      </c>
      <c r="E794">
        <f t="shared" si="42"/>
        <v>4.4285714285714288</v>
      </c>
      <c r="G794" s="2">
        <f t="shared" si="43"/>
        <v>4.5705343106534606</v>
      </c>
      <c r="H794" s="2">
        <f t="shared" si="40"/>
        <v>61.286005629728514</v>
      </c>
    </row>
    <row r="795" spans="1:9" hidden="1">
      <c r="A795">
        <v>519</v>
      </c>
      <c r="B795">
        <v>15880</v>
      </c>
      <c r="C795">
        <v>1295</v>
      </c>
      <c r="D795">
        <f t="shared" si="41"/>
        <v>3</v>
      </c>
      <c r="E795">
        <f t="shared" si="42"/>
        <v>4.4761904761904763</v>
      </c>
      <c r="G795" s="2">
        <f t="shared" si="43"/>
        <v>4.5737040319831372</v>
      </c>
      <c r="H795" s="2">
        <f t="shared" si="40"/>
        <v>61.328508222653468</v>
      </c>
    </row>
    <row r="796" spans="1:9" hidden="1">
      <c r="A796">
        <v>520</v>
      </c>
      <c r="B796">
        <v>15900</v>
      </c>
      <c r="C796">
        <v>1298</v>
      </c>
      <c r="D796">
        <f t="shared" si="41"/>
        <v>5</v>
      </c>
      <c r="E796">
        <f t="shared" si="42"/>
        <v>4.5714285714285712</v>
      </c>
      <c r="G796" s="2">
        <f t="shared" si="43"/>
        <v>4.5768676518242906</v>
      </c>
      <c r="H796" s="2">
        <f t="shared" si="40"/>
        <v>61.370929001104535</v>
      </c>
    </row>
    <row r="797" spans="1:9" hidden="1">
      <c r="A797">
        <v>521</v>
      </c>
      <c r="B797">
        <v>15920</v>
      </c>
      <c r="C797">
        <v>1303</v>
      </c>
      <c r="D797">
        <f t="shared" si="41"/>
        <v>3</v>
      </c>
      <c r="E797">
        <f t="shared" si="42"/>
        <v>4.5714285714285712</v>
      </c>
      <c r="G797" s="2">
        <f t="shared" si="43"/>
        <v>4.5800251936216583</v>
      </c>
      <c r="H797" s="2">
        <f t="shared" si="40"/>
        <v>61.413268279450726</v>
      </c>
    </row>
    <row r="798" spans="1:9" hidden="1">
      <c r="A798">
        <v>522</v>
      </c>
      <c r="B798">
        <v>15940</v>
      </c>
      <c r="C798">
        <v>1306</v>
      </c>
      <c r="D798">
        <f t="shared" si="41"/>
        <v>6</v>
      </c>
      <c r="E798">
        <f t="shared" si="42"/>
        <v>4.5714285714285712</v>
      </c>
      <c r="G798" s="2">
        <f t="shared" si="43"/>
        <v>4.5831766806851171</v>
      </c>
      <c r="H798" s="2">
        <f t="shared" si="40"/>
        <v>61.455526370252713</v>
      </c>
    </row>
    <row r="799" spans="1:9" hidden="1">
      <c r="A799">
        <v>523</v>
      </c>
      <c r="B799">
        <v>15960</v>
      </c>
      <c r="C799">
        <v>1312</v>
      </c>
      <c r="D799">
        <f t="shared" si="41"/>
        <v>5</v>
      </c>
      <c r="E799">
        <f t="shared" si="42"/>
        <v>4.4285714285714288</v>
      </c>
      <c r="G799" s="2">
        <f t="shared" si="43"/>
        <v>4.5863221361907005</v>
      </c>
      <c r="H799" s="2">
        <f t="shared" si="40"/>
        <v>61.497703584276444</v>
      </c>
    </row>
    <row r="800" spans="1:9" hidden="1">
      <c r="A800">
        <v>524</v>
      </c>
      <c r="B800">
        <v>15980</v>
      </c>
      <c r="C800">
        <v>1317</v>
      </c>
      <c r="D800">
        <f t="shared" si="41"/>
        <v>6</v>
      </c>
      <c r="E800">
        <f t="shared" si="42"/>
        <v>4.3809523809523814</v>
      </c>
      <c r="G800" s="2">
        <f t="shared" si="43"/>
        <v>4.5894615831816328</v>
      </c>
      <c r="H800" s="2">
        <f t="shared" si="40"/>
        <v>61.539800230507069</v>
      </c>
    </row>
    <row r="801" spans="1:9" hidden="1">
      <c r="A801">
        <v>525</v>
      </c>
      <c r="B801">
        <v>16000</v>
      </c>
      <c r="C801">
        <v>1323</v>
      </c>
      <c r="D801">
        <f t="shared" si="41"/>
        <v>3</v>
      </c>
      <c r="E801">
        <f t="shared" si="42"/>
        <v>4.333333333333333</v>
      </c>
      <c r="G801" s="2">
        <f t="shared" si="43"/>
        <v>4.5925950445693324</v>
      </c>
      <c r="H801" s="2">
        <f t="shared" si="40"/>
        <v>61.581816616162342</v>
      </c>
    </row>
    <row r="802" spans="1:9" hidden="1">
      <c r="A802">
        <v>526</v>
      </c>
      <c r="B802">
        <v>16020</v>
      </c>
      <c r="C802">
        <v>1326</v>
      </c>
      <c r="D802">
        <f t="shared" si="41"/>
        <v>3</v>
      </c>
      <c r="E802">
        <f t="shared" si="42"/>
        <v>4.3809523809523814</v>
      </c>
      <c r="G802" s="2">
        <f t="shared" si="43"/>
        <v>4.5957225431344266</v>
      </c>
      <c r="H802" s="2">
        <f t="shared" si="40"/>
        <v>61.623753046706263</v>
      </c>
    </row>
    <row r="803" spans="1:9" hidden="1">
      <c r="A803">
        <v>527</v>
      </c>
      <c r="B803">
        <v>16040</v>
      </c>
      <c r="C803">
        <v>1329</v>
      </c>
      <c r="D803">
        <f t="shared" si="41"/>
        <v>6</v>
      </c>
      <c r="E803">
        <f t="shared" si="42"/>
        <v>4.3809523809523814</v>
      </c>
      <c r="G803" s="2">
        <f t="shared" si="43"/>
        <v>4.5988441015277299</v>
      </c>
      <c r="H803" s="2">
        <f t="shared" si="40"/>
        <v>61.66560982586217</v>
      </c>
    </row>
    <row r="804" spans="1:9" hidden="1">
      <c r="A804">
        <v>528</v>
      </c>
      <c r="B804">
        <v>16060</v>
      </c>
      <c r="C804">
        <v>1335</v>
      </c>
      <c r="D804">
        <f t="shared" si="41"/>
        <v>4</v>
      </c>
      <c r="E804">
        <f t="shared" si="42"/>
        <v>4.2380952380952381</v>
      </c>
      <c r="G804" s="2">
        <f t="shared" si="43"/>
        <v>4.6019597422712408</v>
      </c>
      <c r="H804" s="2">
        <f t="shared" si="40"/>
        <v>61.707387255626109</v>
      </c>
    </row>
    <row r="805" spans="1:9" hidden="1">
      <c r="A805">
        <v>529</v>
      </c>
      <c r="B805">
        <v>16080</v>
      </c>
      <c r="C805">
        <v>1339</v>
      </c>
      <c r="D805">
        <f t="shared" si="41"/>
        <v>3</v>
      </c>
      <c r="E805">
        <f t="shared" si="42"/>
        <v>4.333333333333333</v>
      </c>
      <c r="G805" s="2">
        <f t="shared" si="43"/>
        <v>4.6050694877591152</v>
      </c>
      <c r="H805" s="2">
        <f t="shared" si="40"/>
        <v>61.749085636279922</v>
      </c>
    </row>
    <row r="806" spans="1:9" hidden="1">
      <c r="A806">
        <v>530</v>
      </c>
      <c r="B806">
        <v>16100</v>
      </c>
      <c r="C806">
        <v>1342</v>
      </c>
      <c r="D806">
        <f t="shared" si="41"/>
        <v>5</v>
      </c>
      <c r="E806">
        <f t="shared" si="42"/>
        <v>4.3809523809523814</v>
      </c>
      <c r="G806" s="2">
        <f t="shared" si="43"/>
        <v>4.6081733602586255</v>
      </c>
      <c r="H806" s="2">
        <f t="shared" si="40"/>
        <v>61.790705266404025</v>
      </c>
    </row>
    <row r="807" spans="1:9" hidden="1">
      <c r="A807">
        <v>531</v>
      </c>
      <c r="B807">
        <v>16120</v>
      </c>
      <c r="C807">
        <v>1347</v>
      </c>
      <c r="D807">
        <f t="shared" si="41"/>
        <v>6</v>
      </c>
      <c r="E807">
        <f t="shared" si="42"/>
        <v>4.2857142857142856</v>
      </c>
      <c r="G807" s="2">
        <f t="shared" si="43"/>
        <v>4.6112713819111271</v>
      </c>
      <c r="H807" s="2">
        <f t="shared" si="40"/>
        <v>61.832246442890479</v>
      </c>
    </row>
    <row r="808" spans="1:9" hidden="1">
      <c r="A808">
        <v>532</v>
      </c>
      <c r="B808">
        <v>16140</v>
      </c>
      <c r="C808">
        <v>1353</v>
      </c>
      <c r="D808">
        <f t="shared" si="41"/>
        <v>4</v>
      </c>
      <c r="E808">
        <f t="shared" si="42"/>
        <v>4.2380952380952381</v>
      </c>
      <c r="G808" s="2">
        <f t="shared" si="43"/>
        <v>4.6143635747329927</v>
      </c>
      <c r="H808" s="2">
        <f t="shared" si="40"/>
        <v>61.873709460955418</v>
      </c>
    </row>
    <row r="809" spans="1:9" hidden="1">
      <c r="A809">
        <v>533</v>
      </c>
      <c r="B809">
        <v>16160</v>
      </c>
      <c r="C809">
        <v>1357</v>
      </c>
      <c r="D809">
        <f t="shared" si="41"/>
        <v>6</v>
      </c>
      <c r="E809">
        <f t="shared" si="42"/>
        <v>4.333333333333333</v>
      </c>
      <c r="G809" s="2">
        <f t="shared" si="43"/>
        <v>4.6174499606165647</v>
      </c>
      <c r="H809" s="2">
        <f t="shared" si="40"/>
        <v>61.91509461415189</v>
      </c>
    </row>
    <row r="810" spans="1:9" hidden="1">
      <c r="A810">
        <v>534</v>
      </c>
      <c r="B810">
        <v>16180</v>
      </c>
      <c r="C810">
        <v>1363</v>
      </c>
      <c r="D810">
        <f t="shared" si="41"/>
        <v>6</v>
      </c>
      <c r="E810">
        <f t="shared" si="42"/>
        <v>4.1904761904761907</v>
      </c>
      <c r="G810" s="2">
        <f t="shared" si="43"/>
        <v>4.6205305613310799</v>
      </c>
      <c r="H810" s="2">
        <f t="shared" si="40"/>
        <v>61.9564021943822</v>
      </c>
    </row>
    <row r="811" spans="1:9">
      <c r="A811">
        <v>535</v>
      </c>
      <c r="B811">
        <v>16200</v>
      </c>
      <c r="C811">
        <v>1369</v>
      </c>
      <c r="D811">
        <f t="shared" si="41"/>
        <v>6</v>
      </c>
      <c r="E811">
        <f t="shared" si="42"/>
        <v>4.0476190476190474</v>
      </c>
      <c r="G811" s="2">
        <f t="shared" si="43"/>
        <v>4.623605398523587</v>
      </c>
      <c r="H811" s="2">
        <f t="shared" si="40"/>
        <v>61.997632491910274</v>
      </c>
      <c r="I811">
        <v>62</v>
      </c>
    </row>
    <row r="812" spans="1:9" hidden="1">
      <c r="A812">
        <v>536</v>
      </c>
      <c r="B812">
        <v>16220</v>
      </c>
      <c r="C812">
        <v>1375</v>
      </c>
      <c r="D812">
        <f t="shared" si="41"/>
        <v>3</v>
      </c>
      <c r="E812">
        <f t="shared" si="42"/>
        <v>4.0476190476190474</v>
      </c>
      <c r="G812" s="2">
        <f t="shared" si="43"/>
        <v>4.6266744937198627</v>
      </c>
      <c r="H812" s="2">
        <f t="shared" si="40"/>
        <v>62.038785795373876</v>
      </c>
    </row>
    <row r="813" spans="1:9" hidden="1">
      <c r="A813">
        <v>537</v>
      </c>
      <c r="B813">
        <v>16240</v>
      </c>
      <c r="C813">
        <v>1378</v>
      </c>
      <c r="D813">
        <f t="shared" si="41"/>
        <v>3</v>
      </c>
      <c r="E813">
        <f t="shared" si="42"/>
        <v>4.1428571428571432</v>
      </c>
      <c r="G813" s="2">
        <f t="shared" si="43"/>
        <v>4.6297378683253196</v>
      </c>
      <c r="H813" s="2">
        <f t="shared" si="40"/>
        <v>62.079862391796837</v>
      </c>
    </row>
    <row r="814" spans="1:9" hidden="1">
      <c r="A814">
        <v>538</v>
      </c>
      <c r="B814">
        <v>16260</v>
      </c>
      <c r="C814">
        <v>1381</v>
      </c>
      <c r="D814">
        <f t="shared" si="41"/>
        <v>5</v>
      </c>
      <c r="E814">
        <f t="shared" si="42"/>
        <v>4.2380952380952381</v>
      </c>
      <c r="G814" s="2">
        <f t="shared" si="43"/>
        <v>4.6327955436258925</v>
      </c>
      <c r="H814" s="2">
        <f t="shared" si="40"/>
        <v>62.120862566600898</v>
      </c>
    </row>
    <row r="815" spans="1:9" hidden="1">
      <c r="A815">
        <v>539</v>
      </c>
      <c r="B815">
        <v>16280</v>
      </c>
      <c r="C815">
        <v>1386</v>
      </c>
      <c r="D815">
        <f t="shared" si="41"/>
        <v>3</v>
      </c>
      <c r="E815">
        <f t="shared" si="42"/>
        <v>4.2857142857142856</v>
      </c>
      <c r="G815" s="2">
        <f t="shared" si="43"/>
        <v>4.6358475407889372</v>
      </c>
      <c r="H815" s="2">
        <f t="shared" si="40"/>
        <v>62.16178660361782</v>
      </c>
    </row>
    <row r="816" spans="1:9" hidden="1">
      <c r="A816">
        <v>540</v>
      </c>
      <c r="B816">
        <v>16300</v>
      </c>
      <c r="C816">
        <v>1389</v>
      </c>
      <c r="D816">
        <f t="shared" si="41"/>
        <v>5</v>
      </c>
      <c r="E816">
        <f t="shared" si="42"/>
        <v>4.3809523809523814</v>
      </c>
      <c r="G816" s="2">
        <f t="shared" si="43"/>
        <v>4.6388938808640994</v>
      </c>
      <c r="H816" s="2">
        <f t="shared" si="40"/>
        <v>62.202634785100955</v>
      </c>
    </row>
    <row r="817" spans="1:8" hidden="1">
      <c r="A817">
        <v>541</v>
      </c>
      <c r="B817">
        <v>16320</v>
      </c>
      <c r="C817">
        <v>1394</v>
      </c>
      <c r="D817">
        <f t="shared" si="41"/>
        <v>5</v>
      </c>
      <c r="E817">
        <f t="shared" si="42"/>
        <v>4.3809523809523814</v>
      </c>
      <c r="G817" s="2">
        <f t="shared" si="43"/>
        <v>4.6419345847841917</v>
      </c>
      <c r="H817" s="2">
        <f t="shared" si="40"/>
        <v>62.243407391737058</v>
      </c>
    </row>
    <row r="818" spans="1:8" hidden="1">
      <c r="A818">
        <v>542</v>
      </c>
      <c r="B818">
        <v>16340</v>
      </c>
      <c r="C818">
        <v>1399</v>
      </c>
      <c r="D818">
        <f t="shared" si="41"/>
        <v>3</v>
      </c>
      <c r="E818">
        <f t="shared" si="42"/>
        <v>4.333333333333333</v>
      </c>
      <c r="G818" s="2">
        <f t="shared" si="43"/>
        <v>4.6449696733660595</v>
      </c>
      <c r="H818" s="2">
        <f t="shared" si="40"/>
        <v>62.284104702657913</v>
      </c>
    </row>
    <row r="819" spans="1:8" hidden="1">
      <c r="A819">
        <v>543</v>
      </c>
      <c r="B819">
        <v>16360</v>
      </c>
      <c r="C819">
        <v>1402</v>
      </c>
      <c r="D819">
        <f t="shared" si="41"/>
        <v>3</v>
      </c>
      <c r="E819">
        <f t="shared" si="42"/>
        <v>4.3809523809523814</v>
      </c>
      <c r="G819" s="2">
        <f t="shared" si="43"/>
        <v>4.647999167311422</v>
      </c>
      <c r="H819" s="2">
        <f t="shared" si="40"/>
        <v>62.324726995451542</v>
      </c>
    </row>
    <row r="820" spans="1:8" hidden="1">
      <c r="A820">
        <v>544</v>
      </c>
      <c r="B820">
        <v>16380</v>
      </c>
      <c r="C820">
        <v>1405</v>
      </c>
      <c r="D820">
        <f t="shared" si="41"/>
        <v>4</v>
      </c>
      <c r="E820">
        <f t="shared" si="42"/>
        <v>4.5238095238095237</v>
      </c>
      <c r="G820" s="2">
        <f t="shared" si="43"/>
        <v>4.6510230872077418</v>
      </c>
      <c r="H820" s="2">
        <f t="shared" si="40"/>
        <v>62.365274546173943</v>
      </c>
    </row>
    <row r="821" spans="1:8" hidden="1">
      <c r="A821">
        <v>545</v>
      </c>
      <c r="B821">
        <v>16400</v>
      </c>
      <c r="C821">
        <v>1409</v>
      </c>
      <c r="D821">
        <f t="shared" si="41"/>
        <v>5</v>
      </c>
      <c r="E821">
        <f t="shared" si="42"/>
        <v>4.5714285714285712</v>
      </c>
      <c r="G821" s="2">
        <f t="shared" si="43"/>
        <v>4.6540414535290413</v>
      </c>
      <c r="H821" s="2">
        <f t="shared" si="40"/>
        <v>62.405747629359986</v>
      </c>
    </row>
    <row r="822" spans="1:8" hidden="1">
      <c r="A822">
        <v>546</v>
      </c>
      <c r="B822">
        <v>16420</v>
      </c>
      <c r="C822">
        <v>1414</v>
      </c>
      <c r="D822">
        <f t="shared" si="41"/>
        <v>4</v>
      </c>
      <c r="E822">
        <f t="shared" si="42"/>
        <v>4.5238095238095237</v>
      </c>
      <c r="G822" s="2">
        <f t="shared" si="43"/>
        <v>4.6570542866367521</v>
      </c>
      <c r="H822" s="2">
        <f t="shared" si="40"/>
        <v>62.44614651803483</v>
      </c>
    </row>
    <row r="823" spans="1:8" hidden="1">
      <c r="A823">
        <v>547</v>
      </c>
      <c r="B823">
        <v>16440</v>
      </c>
      <c r="C823">
        <v>1418</v>
      </c>
      <c r="D823">
        <f t="shared" si="41"/>
        <v>3</v>
      </c>
      <c r="E823">
        <f t="shared" si="42"/>
        <v>4.4761904761904763</v>
      </c>
      <c r="G823" s="2">
        <f t="shared" si="43"/>
        <v>4.6600616067805252</v>
      </c>
      <c r="H823" s="2">
        <f t="shared" si="40"/>
        <v>62.486471483724735</v>
      </c>
    </row>
    <row r="824" spans="1:8" hidden="1">
      <c r="A824">
        <v>548</v>
      </c>
      <c r="B824">
        <v>16460</v>
      </c>
      <c r="C824">
        <v>1421</v>
      </c>
      <c r="D824">
        <f t="shared" si="41"/>
        <v>3</v>
      </c>
      <c r="E824">
        <f t="shared" si="42"/>
        <v>4.6190476190476186</v>
      </c>
      <c r="G824" s="2">
        <f t="shared" si="43"/>
        <v>4.6630634340990635</v>
      </c>
      <c r="H824" s="2">
        <f t="shared" si="40"/>
        <v>62.526722796468327</v>
      </c>
    </row>
    <row r="825" spans="1:8" hidden="1">
      <c r="A825">
        <v>549</v>
      </c>
      <c r="B825">
        <v>16480</v>
      </c>
      <c r="C825">
        <v>1424</v>
      </c>
      <c r="D825">
        <f t="shared" si="41"/>
        <v>6</v>
      </c>
      <c r="E825">
        <f t="shared" si="42"/>
        <v>4.7142857142857144</v>
      </c>
      <c r="G825" s="2">
        <f t="shared" si="43"/>
        <v>4.6660597886209132</v>
      </c>
      <c r="H825" s="2">
        <f t="shared" si="40"/>
        <v>62.5669007248271</v>
      </c>
    </row>
    <row r="826" spans="1:8" hidden="1">
      <c r="A826">
        <v>550</v>
      </c>
      <c r="B826">
        <v>16500</v>
      </c>
      <c r="C826">
        <v>1430</v>
      </c>
      <c r="D826">
        <f t="shared" si="41"/>
        <v>4</v>
      </c>
      <c r="E826">
        <f t="shared" si="42"/>
        <v>4.666666666666667</v>
      </c>
      <c r="G826" s="2">
        <f t="shared" si="43"/>
        <v>4.66905069026528</v>
      </c>
      <c r="H826" s="2">
        <f t="shared" si="40"/>
        <v>62.60700553589642</v>
      </c>
    </row>
    <row r="827" spans="1:8" hidden="1">
      <c r="A827">
        <v>551</v>
      </c>
      <c r="B827">
        <v>16520</v>
      </c>
      <c r="C827">
        <v>1434</v>
      </c>
      <c r="D827">
        <f t="shared" si="41"/>
        <v>3</v>
      </c>
      <c r="E827">
        <f t="shared" si="42"/>
        <v>4.7619047619047619</v>
      </c>
      <c r="G827" s="2">
        <f t="shared" si="43"/>
        <v>4.6720361588428148</v>
      </c>
      <c r="H827" s="2">
        <f t="shared" si="40"/>
        <v>62.64703749531607</v>
      </c>
    </row>
    <row r="828" spans="1:8" hidden="1">
      <c r="A828">
        <v>552</v>
      </c>
      <c r="B828">
        <v>16540</v>
      </c>
      <c r="C828">
        <v>1437</v>
      </c>
      <c r="D828">
        <f t="shared" si="41"/>
        <v>5</v>
      </c>
      <c r="E828">
        <f t="shared" si="42"/>
        <v>4.9047619047619051</v>
      </c>
      <c r="G828" s="2">
        <f t="shared" si="43"/>
        <v>4.6750162140564058</v>
      </c>
      <c r="H828" s="2">
        <f t="shared" si="40"/>
        <v>62.686996867280818</v>
      </c>
    </row>
    <row r="829" spans="1:8" hidden="1">
      <c r="A829">
        <v>553</v>
      </c>
      <c r="B829">
        <v>16560</v>
      </c>
      <c r="C829">
        <v>1442</v>
      </c>
      <c r="D829">
        <f t="shared" si="41"/>
        <v>6</v>
      </c>
      <c r="E829">
        <f t="shared" si="42"/>
        <v>4.9523809523809526</v>
      </c>
      <c r="G829" s="2">
        <f t="shared" si="43"/>
        <v>4.6779908755019566</v>
      </c>
      <c r="H829" s="2">
        <f t="shared" si="40"/>
        <v>62.726883914550903</v>
      </c>
    </row>
    <row r="830" spans="1:8" hidden="1">
      <c r="A830">
        <v>554</v>
      </c>
      <c r="B830">
        <v>16580</v>
      </c>
      <c r="C830">
        <v>1448</v>
      </c>
      <c r="D830">
        <f t="shared" si="41"/>
        <v>3</v>
      </c>
      <c r="E830">
        <f t="shared" si="42"/>
        <v>4.8571428571428568</v>
      </c>
      <c r="G830" s="2">
        <f t="shared" si="43"/>
        <v>4.6809601626691606</v>
      </c>
      <c r="H830" s="2">
        <f t="shared" si="40"/>
        <v>62.76669889846238</v>
      </c>
    </row>
    <row r="831" spans="1:8" hidden="1">
      <c r="A831">
        <v>555</v>
      </c>
      <c r="B831">
        <v>16600</v>
      </c>
      <c r="C831">
        <v>1451</v>
      </c>
      <c r="D831">
        <f t="shared" si="41"/>
        <v>3</v>
      </c>
      <c r="E831">
        <f t="shared" si="42"/>
        <v>4.9047619047619051</v>
      </c>
      <c r="G831" s="2">
        <f t="shared" si="43"/>
        <v>4.6839240949422649</v>
      </c>
      <c r="H831" s="2">
        <f t="shared" si="40"/>
        <v>62.806442078937408</v>
      </c>
    </row>
    <row r="832" spans="1:8" hidden="1">
      <c r="A832">
        <v>556</v>
      </c>
      <c r="B832">
        <v>16620</v>
      </c>
      <c r="C832">
        <v>1454</v>
      </c>
      <c r="D832">
        <f t="shared" si="41"/>
        <v>6</v>
      </c>
      <c r="E832">
        <f t="shared" si="42"/>
        <v>4.9523809523809526</v>
      </c>
      <c r="G832" s="2">
        <f t="shared" si="43"/>
        <v>4.6868826916008324</v>
      </c>
      <c r="H832" s="2">
        <f t="shared" si="40"/>
        <v>62.846113714494422</v>
      </c>
    </row>
    <row r="833" spans="1:9" hidden="1">
      <c r="A833">
        <v>557</v>
      </c>
      <c r="B833">
        <v>16640</v>
      </c>
      <c r="C833">
        <v>1460</v>
      </c>
      <c r="D833">
        <f t="shared" si="41"/>
        <v>5</v>
      </c>
      <c r="E833">
        <f t="shared" si="42"/>
        <v>4.9523809523809526</v>
      </c>
      <c r="G833" s="2">
        <f t="shared" si="43"/>
        <v>4.6898359718204912</v>
      </c>
      <c r="H833" s="2">
        <f t="shared" si="40"/>
        <v>62.885714062258202</v>
      </c>
    </row>
    <row r="834" spans="1:9" hidden="1">
      <c r="A834">
        <v>558</v>
      </c>
      <c r="B834">
        <v>16660</v>
      </c>
      <c r="C834">
        <v>1465</v>
      </c>
      <c r="D834">
        <f t="shared" si="41"/>
        <v>5</v>
      </c>
      <c r="E834">
        <f t="shared" si="42"/>
        <v>4.9047619047619051</v>
      </c>
      <c r="G834" s="2">
        <f t="shared" si="43"/>
        <v>4.6927839546736845</v>
      </c>
      <c r="H834" s="2">
        <f t="shared" ref="H834:H897" si="44">G834 / $G$3277 * 100</f>
        <v>62.925243377969942</v>
      </c>
    </row>
    <row r="835" spans="1:9" hidden="1">
      <c r="A835">
        <v>559</v>
      </c>
      <c r="B835">
        <v>16680</v>
      </c>
      <c r="C835">
        <v>1470</v>
      </c>
      <c r="D835">
        <f t="shared" ref="D835:D898" si="45">C836-C835</f>
        <v>6</v>
      </c>
      <c r="E835">
        <f t="shared" ref="E835:E898" si="46">AVERAGE(D835:D855)</f>
        <v>4.9047619047619051</v>
      </c>
      <c r="G835" s="2">
        <f t="shared" ref="G835:G898" si="47" xml:space="preserve"> 1.6435 * LN(A835) - 5.7013</f>
        <v>4.6957266591304059</v>
      </c>
      <c r="H835" s="2">
        <f t="shared" si="44"/>
        <v>62.964701915997082</v>
      </c>
    </row>
    <row r="836" spans="1:9">
      <c r="A836">
        <v>560</v>
      </c>
      <c r="B836">
        <v>16700</v>
      </c>
      <c r="C836">
        <v>1476</v>
      </c>
      <c r="D836">
        <f t="shared" si="45"/>
        <v>5</v>
      </c>
      <c r="E836">
        <f t="shared" si="46"/>
        <v>4.8571428571428568</v>
      </c>
      <c r="G836" s="2">
        <f t="shared" si="47"/>
        <v>4.6986641040589312</v>
      </c>
      <c r="H836" s="2">
        <f t="shared" si="44"/>
        <v>63.004089929343131</v>
      </c>
      <c r="I836">
        <v>63</v>
      </c>
    </row>
    <row r="837" spans="1:9" hidden="1">
      <c r="A837">
        <v>561</v>
      </c>
      <c r="B837">
        <v>16720</v>
      </c>
      <c r="C837">
        <v>1481</v>
      </c>
      <c r="D837">
        <f t="shared" si="45"/>
        <v>5</v>
      </c>
      <c r="E837">
        <f t="shared" si="46"/>
        <v>4.8571428571428568</v>
      </c>
      <c r="G837" s="2">
        <f t="shared" si="47"/>
        <v>4.7015963082265504</v>
      </c>
      <c r="H837" s="2">
        <f t="shared" si="44"/>
        <v>63.043407669657505</v>
      </c>
    </row>
    <row r="838" spans="1:9" hidden="1">
      <c r="A838">
        <v>562</v>
      </c>
      <c r="B838">
        <v>16740</v>
      </c>
      <c r="C838">
        <v>1486</v>
      </c>
      <c r="D838">
        <f t="shared" si="45"/>
        <v>4</v>
      </c>
      <c r="E838">
        <f t="shared" si="46"/>
        <v>4.9047619047619051</v>
      </c>
      <c r="G838" s="2">
        <f t="shared" si="47"/>
        <v>4.7045232903002816</v>
      </c>
      <c r="H838" s="2">
        <f t="shared" si="44"/>
        <v>63.082655387245069</v>
      </c>
    </row>
    <row r="839" spans="1:9" hidden="1">
      <c r="A839">
        <v>563</v>
      </c>
      <c r="B839">
        <v>16760</v>
      </c>
      <c r="C839">
        <v>1490</v>
      </c>
      <c r="D839">
        <f t="shared" si="45"/>
        <v>4</v>
      </c>
      <c r="E839">
        <f t="shared" si="46"/>
        <v>4.9047619047619051</v>
      </c>
      <c r="G839" s="2">
        <f t="shared" si="47"/>
        <v>4.7074450688475817</v>
      </c>
      <c r="H839" s="2">
        <f t="shared" si="44"/>
        <v>63.121833331075685</v>
      </c>
    </row>
    <row r="840" spans="1:9" hidden="1">
      <c r="A840">
        <v>564</v>
      </c>
      <c r="B840">
        <v>16780</v>
      </c>
      <c r="C840">
        <v>1494</v>
      </c>
      <c r="D840">
        <f t="shared" si="45"/>
        <v>6</v>
      </c>
      <c r="E840">
        <f t="shared" si="46"/>
        <v>4.9047619047619051</v>
      </c>
      <c r="G840" s="2">
        <f t="shared" si="47"/>
        <v>4.7103616623370606</v>
      </c>
      <c r="H840" s="2">
        <f t="shared" si="44"/>
        <v>63.160941748793753</v>
      </c>
    </row>
    <row r="841" spans="1:9" hidden="1">
      <c r="A841">
        <v>565</v>
      </c>
      <c r="B841">
        <v>16800</v>
      </c>
      <c r="C841">
        <v>1500</v>
      </c>
      <c r="D841">
        <f t="shared" si="45"/>
        <v>5</v>
      </c>
      <c r="E841">
        <f t="shared" si="46"/>
        <v>4.9047619047619051</v>
      </c>
      <c r="G841" s="2">
        <f t="shared" si="47"/>
        <v>4.713273089139177</v>
      </c>
      <c r="H841" s="2">
        <f t="shared" si="44"/>
        <v>63.199980886727623</v>
      </c>
    </row>
    <row r="842" spans="1:9" hidden="1">
      <c r="A842">
        <v>566</v>
      </c>
      <c r="B842">
        <v>16820</v>
      </c>
      <c r="C842">
        <v>1505</v>
      </c>
      <c r="D842">
        <f t="shared" si="45"/>
        <v>4</v>
      </c>
      <c r="E842">
        <f t="shared" si="46"/>
        <v>5</v>
      </c>
      <c r="G842" s="2">
        <f t="shared" si="47"/>
        <v>4.7161793675269319</v>
      </c>
      <c r="H842" s="2">
        <f t="shared" si="44"/>
        <v>63.238950989898782</v>
      </c>
    </row>
    <row r="843" spans="1:9" hidden="1">
      <c r="A843">
        <v>567</v>
      </c>
      <c r="B843">
        <v>16840</v>
      </c>
      <c r="C843">
        <v>1509</v>
      </c>
      <c r="D843">
        <f t="shared" si="45"/>
        <v>3</v>
      </c>
      <c r="E843">
        <f t="shared" si="46"/>
        <v>5.0952380952380949</v>
      </c>
      <c r="G843" s="2">
        <f t="shared" si="47"/>
        <v>4.7190805156765592</v>
      </c>
      <c r="H843" s="2">
        <f t="shared" si="44"/>
        <v>63.277852302031214</v>
      </c>
    </row>
    <row r="844" spans="1:9" hidden="1">
      <c r="A844">
        <v>568</v>
      </c>
      <c r="B844">
        <v>16860</v>
      </c>
      <c r="C844">
        <v>1512</v>
      </c>
      <c r="D844">
        <f t="shared" si="45"/>
        <v>6</v>
      </c>
      <c r="E844">
        <f t="shared" si="46"/>
        <v>5.2380952380952381</v>
      </c>
      <c r="G844" s="2">
        <f t="shared" si="47"/>
        <v>4.7219765516682131</v>
      </c>
      <c r="H844" s="2">
        <f t="shared" si="44"/>
        <v>63.316685065560577</v>
      </c>
    </row>
    <row r="845" spans="1:9" hidden="1">
      <c r="A845">
        <v>569</v>
      </c>
      <c r="B845">
        <v>16880</v>
      </c>
      <c r="C845">
        <v>1518</v>
      </c>
      <c r="D845">
        <f t="shared" si="45"/>
        <v>5</v>
      </c>
      <c r="E845">
        <f t="shared" si="46"/>
        <v>5.2380952380952381</v>
      </c>
      <c r="G845" s="2">
        <f t="shared" si="47"/>
        <v>4.7248674934866255</v>
      </c>
      <c r="H845" s="2">
        <f t="shared" si="44"/>
        <v>63.355449521642967</v>
      </c>
    </row>
    <row r="846" spans="1:9" hidden="1">
      <c r="A846">
        <v>570</v>
      </c>
      <c r="B846">
        <v>16900</v>
      </c>
      <c r="C846">
        <v>1523</v>
      </c>
      <c r="D846">
        <f t="shared" si="45"/>
        <v>5</v>
      </c>
      <c r="E846">
        <f t="shared" si="46"/>
        <v>5.1428571428571432</v>
      </c>
      <c r="G846" s="2">
        <f t="shared" si="47"/>
        <v>4.7277533590217971</v>
      </c>
      <c r="H846" s="2">
        <f t="shared" si="44"/>
        <v>63.394145910164312</v>
      </c>
    </row>
    <row r="847" spans="1:9" hidden="1">
      <c r="A847">
        <v>571</v>
      </c>
      <c r="B847">
        <v>16920</v>
      </c>
      <c r="C847">
        <v>1528</v>
      </c>
      <c r="D847">
        <f t="shared" si="45"/>
        <v>6</v>
      </c>
      <c r="E847">
        <f t="shared" si="46"/>
        <v>5.0952380952380949</v>
      </c>
      <c r="G847" s="2">
        <f t="shared" si="47"/>
        <v>4.7306341660696525</v>
      </c>
      <c r="H847" s="2">
        <f t="shared" si="44"/>
        <v>63.43277446974902</v>
      </c>
    </row>
    <row r="848" spans="1:9" hidden="1">
      <c r="A848">
        <v>572</v>
      </c>
      <c r="B848">
        <v>16940</v>
      </c>
      <c r="C848">
        <v>1534</v>
      </c>
      <c r="D848">
        <f t="shared" si="45"/>
        <v>6</v>
      </c>
      <c r="E848">
        <f t="shared" si="46"/>
        <v>4.9523809523809526</v>
      </c>
      <c r="G848" s="2">
        <f t="shared" si="47"/>
        <v>4.7335099323326979</v>
      </c>
      <c r="H848" s="2">
        <f t="shared" si="44"/>
        <v>63.471335437768886</v>
      </c>
    </row>
    <row r="849" spans="1:9" hidden="1">
      <c r="A849">
        <v>573</v>
      </c>
      <c r="B849">
        <v>16960</v>
      </c>
      <c r="C849">
        <v>1540</v>
      </c>
      <c r="D849">
        <f t="shared" si="45"/>
        <v>6</v>
      </c>
      <c r="E849">
        <f t="shared" si="46"/>
        <v>4.9047619047619051</v>
      </c>
      <c r="G849" s="2">
        <f t="shared" si="47"/>
        <v>4.7363806754206745</v>
      </c>
      <c r="H849" s="2">
        <f t="shared" si="44"/>
        <v>63.509829050351804</v>
      </c>
    </row>
    <row r="850" spans="1:9" hidden="1">
      <c r="A850">
        <v>574</v>
      </c>
      <c r="B850">
        <v>16980</v>
      </c>
      <c r="C850">
        <v>1546</v>
      </c>
      <c r="D850">
        <f t="shared" si="45"/>
        <v>4</v>
      </c>
      <c r="E850">
        <f t="shared" si="46"/>
        <v>4.8571428571428568</v>
      </c>
      <c r="G850" s="2">
        <f t="shared" si="47"/>
        <v>4.7392464128512088</v>
      </c>
      <c r="H850" s="2">
        <f t="shared" si="44"/>
        <v>63.548255542390528</v>
      </c>
    </row>
    <row r="851" spans="1:9" hidden="1">
      <c r="A851">
        <v>575</v>
      </c>
      <c r="B851">
        <v>17000</v>
      </c>
      <c r="C851">
        <v>1550</v>
      </c>
      <c r="D851">
        <f t="shared" si="45"/>
        <v>4</v>
      </c>
      <c r="E851">
        <f t="shared" si="46"/>
        <v>4.7619047619047619</v>
      </c>
      <c r="G851" s="2">
        <f t="shared" si="47"/>
        <v>4.7421071620504449</v>
      </c>
      <c r="H851" s="2">
        <f t="shared" si="44"/>
        <v>63.586615147551129</v>
      </c>
    </row>
    <row r="852" spans="1:9" hidden="1">
      <c r="A852">
        <v>576</v>
      </c>
      <c r="B852">
        <v>17020</v>
      </c>
      <c r="C852">
        <v>1554</v>
      </c>
      <c r="D852">
        <f t="shared" si="45"/>
        <v>4</v>
      </c>
      <c r="E852">
        <f t="shared" si="46"/>
        <v>4.7619047619047619</v>
      </c>
      <c r="G852" s="2">
        <f t="shared" si="47"/>
        <v>4.7449629403536981</v>
      </c>
      <c r="H852" s="2">
        <f t="shared" si="44"/>
        <v>63.624908098281743</v>
      </c>
    </row>
    <row r="853" spans="1:9" hidden="1">
      <c r="A853">
        <v>577</v>
      </c>
      <c r="B853">
        <v>17040</v>
      </c>
      <c r="C853">
        <v>1558</v>
      </c>
      <c r="D853">
        <f t="shared" si="45"/>
        <v>6</v>
      </c>
      <c r="E853">
        <f t="shared" si="46"/>
        <v>4.7619047619047619</v>
      </c>
      <c r="G853" s="2">
        <f t="shared" si="47"/>
        <v>4.7478137650060628</v>
      </c>
      <c r="H853" s="2">
        <f t="shared" si="44"/>
        <v>63.663134625820753</v>
      </c>
    </row>
    <row r="854" spans="1:9" hidden="1">
      <c r="A854">
        <v>578</v>
      </c>
      <c r="B854">
        <v>17060</v>
      </c>
      <c r="C854">
        <v>1564</v>
      </c>
      <c r="D854">
        <f t="shared" si="45"/>
        <v>4</v>
      </c>
      <c r="E854">
        <f t="shared" si="46"/>
        <v>4.7619047619047619</v>
      </c>
      <c r="G854" s="2">
        <f t="shared" si="47"/>
        <v>4.7506596531630532</v>
      </c>
      <c r="H854" s="2">
        <f t="shared" si="44"/>
        <v>63.701294960205367</v>
      </c>
    </row>
    <row r="855" spans="1:9" hidden="1">
      <c r="A855">
        <v>579</v>
      </c>
      <c r="B855">
        <v>17080</v>
      </c>
      <c r="C855">
        <v>1568</v>
      </c>
      <c r="D855">
        <f t="shared" si="45"/>
        <v>5</v>
      </c>
      <c r="E855">
        <f t="shared" si="46"/>
        <v>4.8095238095238093</v>
      </c>
      <c r="G855" s="2">
        <f t="shared" si="47"/>
        <v>4.7535006218912184</v>
      </c>
      <c r="H855" s="2">
        <f t="shared" si="44"/>
        <v>63.739389330279863</v>
      </c>
    </row>
    <row r="856" spans="1:9" hidden="1">
      <c r="A856">
        <v>580</v>
      </c>
      <c r="B856">
        <v>17100</v>
      </c>
      <c r="C856">
        <v>1573</v>
      </c>
      <c r="D856">
        <f t="shared" si="45"/>
        <v>5</v>
      </c>
      <c r="E856">
        <f t="shared" si="46"/>
        <v>4.8095238095238093</v>
      </c>
      <c r="G856" s="2">
        <f t="shared" si="47"/>
        <v>4.756336688168755</v>
      </c>
      <c r="H856" s="2">
        <f t="shared" si="44"/>
        <v>63.777417963703797</v>
      </c>
    </row>
    <row r="857" spans="1:9" hidden="1">
      <c r="A857">
        <v>581</v>
      </c>
      <c r="B857">
        <v>17120</v>
      </c>
      <c r="C857">
        <v>1578</v>
      </c>
      <c r="D857">
        <f t="shared" si="45"/>
        <v>5</v>
      </c>
      <c r="E857">
        <f t="shared" si="46"/>
        <v>4.7619047619047619</v>
      </c>
      <c r="G857" s="2">
        <f t="shared" si="47"/>
        <v>4.7591678688861148</v>
      </c>
      <c r="H857" s="2">
        <f t="shared" si="44"/>
        <v>63.815381086960187</v>
      </c>
    </row>
    <row r="858" spans="1:9" hidden="1">
      <c r="A858">
        <v>582</v>
      </c>
      <c r="B858">
        <v>17140</v>
      </c>
      <c r="C858">
        <v>1583</v>
      </c>
      <c r="D858">
        <f t="shared" si="45"/>
        <v>6</v>
      </c>
      <c r="E858">
        <f t="shared" si="46"/>
        <v>4.7142857142857144</v>
      </c>
      <c r="G858" s="2">
        <f t="shared" si="47"/>
        <v>4.7619941808466191</v>
      </c>
      <c r="H858" s="2">
        <f t="shared" si="44"/>
        <v>63.853278925363696</v>
      </c>
    </row>
    <row r="859" spans="1:9" hidden="1">
      <c r="A859">
        <v>583</v>
      </c>
      <c r="B859">
        <v>17160</v>
      </c>
      <c r="C859">
        <v>1589</v>
      </c>
      <c r="D859">
        <f t="shared" si="45"/>
        <v>4</v>
      </c>
      <c r="E859">
        <f t="shared" si="46"/>
        <v>4.6190476190476186</v>
      </c>
      <c r="G859" s="2">
        <f t="shared" si="47"/>
        <v>4.7648156407670346</v>
      </c>
      <c r="H859" s="2">
        <f t="shared" si="44"/>
        <v>63.89111170306839</v>
      </c>
    </row>
    <row r="860" spans="1:9" hidden="1">
      <c r="A860">
        <v>584</v>
      </c>
      <c r="B860">
        <v>17180</v>
      </c>
      <c r="C860">
        <v>1593</v>
      </c>
      <c r="D860">
        <f t="shared" si="45"/>
        <v>4</v>
      </c>
      <c r="E860">
        <f t="shared" si="46"/>
        <v>4.7142857142857144</v>
      </c>
      <c r="G860" s="2">
        <f t="shared" si="47"/>
        <v>4.7676322652781913</v>
      </c>
      <c r="H860" s="2">
        <f t="shared" si="44"/>
        <v>63.92887964307603</v>
      </c>
    </row>
    <row r="861" spans="1:9" hidden="1">
      <c r="A861">
        <v>585</v>
      </c>
      <c r="B861">
        <v>17200</v>
      </c>
      <c r="C861">
        <v>1597</v>
      </c>
      <c r="D861">
        <f t="shared" si="45"/>
        <v>6</v>
      </c>
      <c r="E861">
        <f t="shared" si="46"/>
        <v>4.666666666666667</v>
      </c>
      <c r="G861" s="2">
        <f t="shared" si="47"/>
        <v>4.7704440709255564</v>
      </c>
      <c r="H861" s="2">
        <f t="shared" si="44"/>
        <v>63.966582967243724</v>
      </c>
    </row>
    <row r="862" spans="1:9">
      <c r="A862">
        <v>586</v>
      </c>
      <c r="B862">
        <v>17220</v>
      </c>
      <c r="C862">
        <v>1603</v>
      </c>
      <c r="D862">
        <f t="shared" si="45"/>
        <v>7</v>
      </c>
      <c r="E862">
        <f t="shared" si="46"/>
        <v>4.5714285714285712</v>
      </c>
      <c r="G862" s="2">
        <f t="shared" si="47"/>
        <v>4.7732510741698189</v>
      </c>
      <c r="H862" s="2">
        <f t="shared" si="44"/>
        <v>64.004221896291796</v>
      </c>
      <c r="I862">
        <v>64</v>
      </c>
    </row>
    <row r="863" spans="1:9" hidden="1">
      <c r="A863">
        <v>587</v>
      </c>
      <c r="B863">
        <v>17240</v>
      </c>
      <c r="C863">
        <v>1610</v>
      </c>
      <c r="D863">
        <f t="shared" si="45"/>
        <v>6</v>
      </c>
      <c r="E863">
        <f t="shared" si="46"/>
        <v>4.5238095238095237</v>
      </c>
      <c r="G863" s="2">
        <f t="shared" si="47"/>
        <v>4.7760532913874769</v>
      </c>
      <c r="H863" s="2">
        <f t="shared" si="44"/>
        <v>64.041796649811715</v>
      </c>
    </row>
    <row r="864" spans="1:9" hidden="1">
      <c r="A864">
        <v>588</v>
      </c>
      <c r="B864">
        <v>17260</v>
      </c>
      <c r="C864">
        <v>1616</v>
      </c>
      <c r="D864">
        <f t="shared" si="45"/>
        <v>6</v>
      </c>
      <c r="E864">
        <f t="shared" si="46"/>
        <v>4.4285714285714288</v>
      </c>
      <c r="G864" s="2">
        <f t="shared" si="47"/>
        <v>4.7788507388713928</v>
      </c>
      <c r="H864" s="2">
        <f t="shared" si="44"/>
        <v>64.079307446273418</v>
      </c>
    </row>
    <row r="865" spans="1:8" hidden="1">
      <c r="A865">
        <v>589</v>
      </c>
      <c r="B865">
        <v>17280</v>
      </c>
      <c r="C865">
        <v>1622</v>
      </c>
      <c r="D865">
        <f t="shared" si="45"/>
        <v>6</v>
      </c>
      <c r="E865">
        <f t="shared" si="46"/>
        <v>4.4285714285714288</v>
      </c>
      <c r="G865" s="2">
        <f t="shared" si="47"/>
        <v>4.7816434328313822</v>
      </c>
      <c r="H865" s="2">
        <f t="shared" si="44"/>
        <v>64.116754503033306</v>
      </c>
    </row>
    <row r="866" spans="1:8" hidden="1">
      <c r="A866">
        <v>590</v>
      </c>
      <c r="B866">
        <v>17300</v>
      </c>
      <c r="C866">
        <v>1628</v>
      </c>
      <c r="D866">
        <f t="shared" si="45"/>
        <v>3</v>
      </c>
      <c r="E866">
        <f t="shared" si="46"/>
        <v>4.333333333333333</v>
      </c>
      <c r="G866" s="2">
        <f t="shared" si="47"/>
        <v>4.7844313893947632</v>
      </c>
      <c r="H866" s="2">
        <f t="shared" si="44"/>
        <v>64.15413803634155</v>
      </c>
    </row>
    <row r="867" spans="1:8" hidden="1">
      <c r="A867">
        <v>591</v>
      </c>
      <c r="B867">
        <v>17320</v>
      </c>
      <c r="C867">
        <v>1631</v>
      </c>
      <c r="D867">
        <f t="shared" si="45"/>
        <v>4</v>
      </c>
      <c r="E867">
        <f t="shared" si="46"/>
        <v>4.5238095238095237</v>
      </c>
      <c r="G867" s="2">
        <f t="shared" si="47"/>
        <v>4.7872146246069232</v>
      </c>
      <c r="H867" s="2">
        <f t="shared" si="44"/>
        <v>64.191458261349752</v>
      </c>
    </row>
    <row r="868" spans="1:8" hidden="1">
      <c r="A868">
        <v>592</v>
      </c>
      <c r="B868">
        <v>17340</v>
      </c>
      <c r="C868">
        <v>1635</v>
      </c>
      <c r="D868">
        <f t="shared" si="45"/>
        <v>3</v>
      </c>
      <c r="E868">
        <f t="shared" si="46"/>
        <v>4.5238095238095237</v>
      </c>
      <c r="G868" s="2">
        <f t="shared" si="47"/>
        <v>4.7899931544318637</v>
      </c>
      <c r="H868" s="2">
        <f t="shared" si="44"/>
        <v>64.22871539211819</v>
      </c>
    </row>
    <row r="869" spans="1:8" hidden="1">
      <c r="A869">
        <v>593</v>
      </c>
      <c r="B869">
        <v>17360</v>
      </c>
      <c r="C869">
        <v>1638</v>
      </c>
      <c r="D869">
        <f t="shared" si="45"/>
        <v>5</v>
      </c>
      <c r="E869">
        <f t="shared" si="46"/>
        <v>4.666666666666667</v>
      </c>
      <c r="G869" s="2">
        <f t="shared" si="47"/>
        <v>4.7927669947527622</v>
      </c>
      <c r="H869" s="2">
        <f t="shared" si="44"/>
        <v>64.265909641623395</v>
      </c>
    </row>
    <row r="870" spans="1:8" hidden="1">
      <c r="A870">
        <v>594</v>
      </c>
      <c r="B870">
        <v>17380</v>
      </c>
      <c r="C870">
        <v>1643</v>
      </c>
      <c r="D870">
        <f t="shared" si="45"/>
        <v>5</v>
      </c>
      <c r="E870">
        <f t="shared" si="46"/>
        <v>4.7142857142857144</v>
      </c>
      <c r="G870" s="2">
        <f t="shared" si="47"/>
        <v>4.7955361613725067</v>
      </c>
      <c r="H870" s="2">
        <f t="shared" si="44"/>
        <v>64.303041221765298</v>
      </c>
    </row>
    <row r="871" spans="1:8" hidden="1">
      <c r="A871">
        <v>595</v>
      </c>
      <c r="B871">
        <v>17400</v>
      </c>
      <c r="C871">
        <v>1648</v>
      </c>
      <c r="D871">
        <f t="shared" si="45"/>
        <v>2</v>
      </c>
      <c r="E871">
        <f t="shared" si="46"/>
        <v>4.7619047619047619</v>
      </c>
      <c r="G871" s="2">
        <f t="shared" si="47"/>
        <v>4.7983006700142425</v>
      </c>
      <c r="H871" s="2">
        <f t="shared" si="44"/>
        <v>64.340110343374548</v>
      </c>
    </row>
    <row r="872" spans="1:8" hidden="1">
      <c r="A872">
        <v>596</v>
      </c>
      <c r="B872">
        <v>17420</v>
      </c>
      <c r="C872">
        <v>1650</v>
      </c>
      <c r="D872">
        <f t="shared" si="45"/>
        <v>4</v>
      </c>
      <c r="E872">
        <f t="shared" si="46"/>
        <v>4.9047619047619051</v>
      </c>
      <c r="G872" s="2">
        <f t="shared" si="47"/>
        <v>4.8010605363219021</v>
      </c>
      <c r="H872" s="2">
        <f t="shared" si="44"/>
        <v>64.377117216219645</v>
      </c>
    </row>
    <row r="873" spans="1:8" hidden="1">
      <c r="A873">
        <v>597</v>
      </c>
      <c r="B873">
        <v>17440</v>
      </c>
      <c r="C873">
        <v>1654</v>
      </c>
      <c r="D873">
        <f t="shared" si="45"/>
        <v>4</v>
      </c>
      <c r="E873">
        <f t="shared" si="46"/>
        <v>4.8571428571428568</v>
      </c>
      <c r="G873" s="2">
        <f t="shared" si="47"/>
        <v>4.8038157758607412</v>
      </c>
      <c r="H873" s="2">
        <f t="shared" si="44"/>
        <v>64.414062049014134</v>
      </c>
    </row>
    <row r="874" spans="1:8" hidden="1">
      <c r="A874">
        <v>598</v>
      </c>
      <c r="B874">
        <v>17460</v>
      </c>
      <c r="C874">
        <v>1658</v>
      </c>
      <c r="D874">
        <f t="shared" si="45"/>
        <v>6</v>
      </c>
      <c r="E874">
        <f t="shared" si="46"/>
        <v>4.9047619047619051</v>
      </c>
      <c r="G874" s="2">
        <f t="shared" si="47"/>
        <v>4.8065664041178628</v>
      </c>
      <c r="H874" s="2">
        <f t="shared" si="44"/>
        <v>64.450945049423581</v>
      </c>
    </row>
    <row r="875" spans="1:8" hidden="1">
      <c r="A875">
        <v>599</v>
      </c>
      <c r="B875">
        <v>17480</v>
      </c>
      <c r="C875">
        <v>1664</v>
      </c>
      <c r="D875">
        <f t="shared" si="45"/>
        <v>5</v>
      </c>
      <c r="E875">
        <f t="shared" si="46"/>
        <v>4.8571428571428568</v>
      </c>
      <c r="G875" s="2">
        <f t="shared" si="47"/>
        <v>4.80931243650274</v>
      </c>
      <c r="H875" s="2">
        <f t="shared" si="44"/>
        <v>64.48776642407266</v>
      </c>
    </row>
    <row r="876" spans="1:8" hidden="1">
      <c r="A876">
        <v>600</v>
      </c>
      <c r="B876">
        <v>17500</v>
      </c>
      <c r="C876">
        <v>1669</v>
      </c>
      <c r="D876">
        <f t="shared" si="45"/>
        <v>5</v>
      </c>
      <c r="E876">
        <f t="shared" si="46"/>
        <v>4.9047619047619051</v>
      </c>
      <c r="G876" s="2">
        <f t="shared" si="47"/>
        <v>4.8120538883477373</v>
      </c>
      <c r="H876" s="2">
        <f t="shared" si="44"/>
        <v>64.524526378552054</v>
      </c>
    </row>
    <row r="877" spans="1:8" hidden="1">
      <c r="A877">
        <v>601</v>
      </c>
      <c r="B877">
        <v>17520</v>
      </c>
      <c r="C877">
        <v>1674</v>
      </c>
      <c r="D877">
        <f t="shared" si="45"/>
        <v>4</v>
      </c>
      <c r="E877">
        <f t="shared" si="46"/>
        <v>4.9523809523809526</v>
      </c>
      <c r="G877" s="2">
        <f t="shared" si="47"/>
        <v>4.8147907749086141</v>
      </c>
      <c r="H877" s="2">
        <f t="shared" si="44"/>
        <v>64.56122511742528</v>
      </c>
    </row>
    <row r="878" spans="1:8" hidden="1">
      <c r="A878">
        <v>602</v>
      </c>
      <c r="B878">
        <v>17540</v>
      </c>
      <c r="C878">
        <v>1678</v>
      </c>
      <c r="D878">
        <f t="shared" si="45"/>
        <v>4</v>
      </c>
      <c r="E878">
        <f t="shared" si="46"/>
        <v>5.0476190476190474</v>
      </c>
      <c r="G878" s="2">
        <f t="shared" si="47"/>
        <v>4.8175231113650465</v>
      </c>
      <c r="H878" s="2">
        <f t="shared" si="44"/>
        <v>64.597862844235664</v>
      </c>
    </row>
    <row r="879" spans="1:8" hidden="1">
      <c r="A879">
        <v>603</v>
      </c>
      <c r="B879">
        <v>17560</v>
      </c>
      <c r="C879">
        <v>1682</v>
      </c>
      <c r="D879">
        <f t="shared" si="45"/>
        <v>4</v>
      </c>
      <c r="E879">
        <f t="shared" si="46"/>
        <v>5.1428571428571432</v>
      </c>
      <c r="G879" s="2">
        <f t="shared" si="47"/>
        <v>4.8202509128211304</v>
      </c>
      <c r="H879" s="2">
        <f t="shared" si="44"/>
        <v>64.634439761513079</v>
      </c>
    </row>
    <row r="880" spans="1:8" hidden="1">
      <c r="A880">
        <v>604</v>
      </c>
      <c r="B880">
        <v>17580</v>
      </c>
      <c r="C880">
        <v>1686</v>
      </c>
      <c r="D880">
        <f t="shared" si="45"/>
        <v>6</v>
      </c>
      <c r="E880">
        <f t="shared" si="46"/>
        <v>5.1428571428571432</v>
      </c>
      <c r="G880" s="2">
        <f t="shared" si="47"/>
        <v>4.8229741943058677</v>
      </c>
      <c r="H880" s="2">
        <f t="shared" si="44"/>
        <v>64.670956070780448</v>
      </c>
    </row>
    <row r="881" spans="1:9" hidden="1">
      <c r="A881">
        <v>605</v>
      </c>
      <c r="B881">
        <v>17600</v>
      </c>
      <c r="C881">
        <v>1692</v>
      </c>
      <c r="D881">
        <f t="shared" si="45"/>
        <v>3</v>
      </c>
      <c r="E881">
        <f t="shared" si="46"/>
        <v>5.1428571428571432</v>
      </c>
      <c r="G881" s="2">
        <f t="shared" si="47"/>
        <v>4.8256929707736891</v>
      </c>
      <c r="H881" s="2">
        <f t="shared" si="44"/>
        <v>64.707411972560791</v>
      </c>
    </row>
    <row r="882" spans="1:9" hidden="1">
      <c r="A882">
        <v>606</v>
      </c>
      <c r="B882">
        <v>17620</v>
      </c>
      <c r="C882">
        <v>1695</v>
      </c>
      <c r="D882">
        <f t="shared" si="45"/>
        <v>4</v>
      </c>
      <c r="E882">
        <f t="shared" si="46"/>
        <v>5.2857142857142856</v>
      </c>
      <c r="G882" s="2">
        <f t="shared" si="47"/>
        <v>4.8284072571049172</v>
      </c>
      <c r="H882" s="2">
        <f t="shared" si="44"/>
        <v>64.743807666383418</v>
      </c>
    </row>
    <row r="883" spans="1:9" hidden="1">
      <c r="A883">
        <v>607</v>
      </c>
      <c r="B883">
        <v>17640</v>
      </c>
      <c r="C883">
        <v>1699</v>
      </c>
      <c r="D883">
        <f t="shared" si="45"/>
        <v>6</v>
      </c>
      <c r="E883">
        <f t="shared" si="46"/>
        <v>5.2857142857142856</v>
      </c>
      <c r="G883" s="2">
        <f t="shared" si="47"/>
        <v>4.8311170681062858</v>
      </c>
      <c r="H883" s="2">
        <f t="shared" si="44"/>
        <v>64.78014335079088</v>
      </c>
    </row>
    <row r="884" spans="1:9" hidden="1">
      <c r="A884">
        <v>608</v>
      </c>
      <c r="B884">
        <v>17660</v>
      </c>
      <c r="C884">
        <v>1705</v>
      </c>
      <c r="D884">
        <f t="shared" si="45"/>
        <v>4</v>
      </c>
      <c r="E884">
        <f t="shared" si="46"/>
        <v>5.2857142857142856</v>
      </c>
      <c r="G884" s="2">
        <f t="shared" si="47"/>
        <v>4.8338224185113958</v>
      </c>
      <c r="H884" s="2">
        <f t="shared" si="44"/>
        <v>64.816419223345108</v>
      </c>
    </row>
    <row r="885" spans="1:9" hidden="1">
      <c r="A885">
        <v>609</v>
      </c>
      <c r="B885">
        <v>17680</v>
      </c>
      <c r="C885">
        <v>1709</v>
      </c>
      <c r="D885">
        <f t="shared" si="45"/>
        <v>6</v>
      </c>
      <c r="E885">
        <f t="shared" si="46"/>
        <v>5.333333333333333</v>
      </c>
      <c r="G885" s="2">
        <f t="shared" si="47"/>
        <v>4.8365233229812166</v>
      </c>
      <c r="H885" s="2">
        <f t="shared" si="44"/>
        <v>64.852635480634092</v>
      </c>
    </row>
    <row r="886" spans="1:9" hidden="1">
      <c r="A886">
        <v>610</v>
      </c>
      <c r="B886">
        <v>17700</v>
      </c>
      <c r="C886">
        <v>1715</v>
      </c>
      <c r="D886">
        <f t="shared" si="45"/>
        <v>4</v>
      </c>
      <c r="E886">
        <f t="shared" si="46"/>
        <v>5.2380952380952381</v>
      </c>
      <c r="G886" s="2">
        <f t="shared" si="47"/>
        <v>4.8392197961045511</v>
      </c>
      <c r="H886" s="2">
        <f t="shared" si="44"/>
        <v>64.888792318278192</v>
      </c>
    </row>
    <row r="887" spans="1:9" hidden="1">
      <c r="A887">
        <v>611</v>
      </c>
      <c r="B887">
        <v>17720</v>
      </c>
      <c r="C887">
        <v>1719</v>
      </c>
      <c r="D887">
        <f t="shared" si="45"/>
        <v>7</v>
      </c>
      <c r="E887">
        <f t="shared" si="46"/>
        <v>5.333333333333333</v>
      </c>
      <c r="G887" s="2">
        <f t="shared" si="47"/>
        <v>4.8419118523985176</v>
      </c>
      <c r="H887" s="2">
        <f t="shared" si="44"/>
        <v>64.92488993093653</v>
      </c>
    </row>
    <row r="888" spans="1:9" hidden="1">
      <c r="A888">
        <v>612</v>
      </c>
      <c r="B888">
        <v>17740</v>
      </c>
      <c r="C888">
        <v>1726</v>
      </c>
      <c r="D888">
        <f t="shared" si="45"/>
        <v>4</v>
      </c>
      <c r="E888">
        <f t="shared" si="46"/>
        <v>5.2857142857142856</v>
      </c>
      <c r="G888" s="2">
        <f t="shared" si="47"/>
        <v>4.8445995063090077</v>
      </c>
      <c r="H888" s="2">
        <f t="shared" si="44"/>
        <v>64.960928512313131</v>
      </c>
    </row>
    <row r="889" spans="1:9">
      <c r="A889">
        <v>613</v>
      </c>
      <c r="B889">
        <v>17760</v>
      </c>
      <c r="C889">
        <v>1730</v>
      </c>
      <c r="D889">
        <f t="shared" si="45"/>
        <v>6</v>
      </c>
      <c r="E889">
        <f t="shared" si="46"/>
        <v>5.2857142857142856</v>
      </c>
      <c r="G889" s="2">
        <f t="shared" si="47"/>
        <v>4.8472827722111642</v>
      </c>
      <c r="H889" s="2">
        <f t="shared" si="44"/>
        <v>64.996908255163405</v>
      </c>
      <c r="I889">
        <v>65</v>
      </c>
    </row>
    <row r="890" spans="1:9" hidden="1">
      <c r="A890">
        <v>614</v>
      </c>
      <c r="B890">
        <v>17780</v>
      </c>
      <c r="C890">
        <v>1736</v>
      </c>
      <c r="D890">
        <f t="shared" si="45"/>
        <v>6</v>
      </c>
      <c r="E890">
        <f t="shared" si="46"/>
        <v>5.333333333333333</v>
      </c>
      <c r="G890" s="2">
        <f t="shared" si="47"/>
        <v>4.8499616644098289</v>
      </c>
      <c r="H890" s="2">
        <f t="shared" si="44"/>
        <v>65.032829351300038</v>
      </c>
    </row>
    <row r="891" spans="1:9" hidden="1">
      <c r="A891">
        <v>615</v>
      </c>
      <c r="B891">
        <v>17800</v>
      </c>
      <c r="C891">
        <v>1742</v>
      </c>
      <c r="D891">
        <f t="shared" si="45"/>
        <v>6</v>
      </c>
      <c r="E891">
        <f t="shared" si="46"/>
        <v>5.333333333333333</v>
      </c>
      <c r="G891" s="2">
        <f t="shared" si="47"/>
        <v>4.8526361971400114</v>
      </c>
      <c r="H891" s="2">
        <f t="shared" si="44"/>
        <v>65.068691991599394</v>
      </c>
    </row>
    <row r="892" spans="1:9" hidden="1">
      <c r="A892">
        <v>616</v>
      </c>
      <c r="B892">
        <v>17820</v>
      </c>
      <c r="C892">
        <v>1748</v>
      </c>
      <c r="D892">
        <f t="shared" si="45"/>
        <v>5</v>
      </c>
      <c r="E892">
        <f t="shared" si="46"/>
        <v>5.2857142857142856</v>
      </c>
      <c r="G892" s="2">
        <f t="shared" si="47"/>
        <v>4.8553063845673385</v>
      </c>
      <c r="H892" s="2">
        <f t="shared" si="44"/>
        <v>65.104496366007481</v>
      </c>
    </row>
    <row r="893" spans="1:9" hidden="1">
      <c r="A893">
        <v>617</v>
      </c>
      <c r="B893">
        <v>17840</v>
      </c>
      <c r="C893">
        <v>1753</v>
      </c>
      <c r="D893">
        <f t="shared" si="45"/>
        <v>3</v>
      </c>
      <c r="E893">
        <f t="shared" si="46"/>
        <v>5.2380952380952381</v>
      </c>
      <c r="G893" s="2">
        <f t="shared" si="47"/>
        <v>4.8579722407885058</v>
      </c>
      <c r="H893" s="2">
        <f t="shared" si="44"/>
        <v>65.140242663545962</v>
      </c>
    </row>
    <row r="894" spans="1:9" hidden="1">
      <c r="A894">
        <v>618</v>
      </c>
      <c r="B894">
        <v>17860</v>
      </c>
      <c r="C894">
        <v>1756</v>
      </c>
      <c r="D894">
        <f t="shared" si="45"/>
        <v>5</v>
      </c>
      <c r="E894">
        <f t="shared" si="46"/>
        <v>5.2857142857142856</v>
      </c>
      <c r="G894" s="2">
        <f t="shared" si="47"/>
        <v>4.8606337798317139</v>
      </c>
      <c r="H894" s="2">
        <f t="shared" si="44"/>
        <v>65.175931072318122</v>
      </c>
    </row>
    <row r="895" spans="1:9" hidden="1">
      <c r="A895">
        <v>619</v>
      </c>
      <c r="B895">
        <v>17880</v>
      </c>
      <c r="C895">
        <v>1761</v>
      </c>
      <c r="D895">
        <f t="shared" si="45"/>
        <v>5</v>
      </c>
      <c r="E895">
        <f t="shared" si="46"/>
        <v>5.2857142857142856</v>
      </c>
      <c r="G895" s="2">
        <f t="shared" si="47"/>
        <v>4.8632910156571345</v>
      </c>
      <c r="H895" s="2">
        <f t="shared" si="44"/>
        <v>65.211561779515023</v>
      </c>
    </row>
    <row r="896" spans="1:9" hidden="1">
      <c r="A896">
        <v>620</v>
      </c>
      <c r="B896">
        <v>17900</v>
      </c>
      <c r="C896">
        <v>1766</v>
      </c>
      <c r="D896">
        <f t="shared" si="45"/>
        <v>6</v>
      </c>
      <c r="E896">
        <f t="shared" si="46"/>
        <v>5.2380952380952381</v>
      </c>
      <c r="G896" s="2">
        <f t="shared" si="47"/>
        <v>4.8659439621573224</v>
      </c>
      <c r="H896" s="2">
        <f t="shared" si="44"/>
        <v>65.247134971421033</v>
      </c>
    </row>
    <row r="897" spans="1:8" hidden="1">
      <c r="A897">
        <v>621</v>
      </c>
      <c r="B897">
        <v>17920</v>
      </c>
      <c r="C897">
        <v>1772</v>
      </c>
      <c r="D897">
        <f t="shared" si="45"/>
        <v>6</v>
      </c>
      <c r="E897">
        <f t="shared" si="46"/>
        <v>5.1428571428571432</v>
      </c>
      <c r="G897" s="2">
        <f t="shared" si="47"/>
        <v>4.8685926331576717</v>
      </c>
      <c r="H897" s="2">
        <f t="shared" si="44"/>
        <v>65.282650833419993</v>
      </c>
    </row>
    <row r="898" spans="1:8" hidden="1">
      <c r="A898">
        <v>622</v>
      </c>
      <c r="B898">
        <v>17940</v>
      </c>
      <c r="C898">
        <v>1778</v>
      </c>
      <c r="D898">
        <f t="shared" si="45"/>
        <v>6</v>
      </c>
      <c r="E898">
        <f t="shared" si="46"/>
        <v>5.0476190476190474</v>
      </c>
      <c r="G898" s="2">
        <f t="shared" si="47"/>
        <v>4.8712370424168405</v>
      </c>
      <c r="H898" s="2">
        <f t="shared" ref="H898:H961" si="48">G898 / $G$3277 * 100</f>
        <v>65.318109550000898</v>
      </c>
    </row>
    <row r="899" spans="1:8" hidden="1">
      <c r="A899">
        <v>623</v>
      </c>
      <c r="B899">
        <v>17960</v>
      </c>
      <c r="C899">
        <v>1784</v>
      </c>
      <c r="D899">
        <f t="shared" ref="D899:D962" si="49">C900-C899</f>
        <v>6</v>
      </c>
      <c r="E899">
        <f t="shared" ref="E899:E962" si="50">AVERAGE(D899:D919)</f>
        <v>4.9047619047619051</v>
      </c>
      <c r="G899" s="2">
        <f t="shared" ref="G899:G962" si="51" xml:space="preserve"> 1.6435 * LN(A899) - 5.7013</f>
        <v>4.8738772036271794</v>
      </c>
      <c r="H899" s="2">
        <f t="shared" si="48"/>
        <v>65.353511304763586</v>
      </c>
    </row>
    <row r="900" spans="1:8" hidden="1">
      <c r="A900">
        <v>624</v>
      </c>
      <c r="B900">
        <v>17980</v>
      </c>
      <c r="C900">
        <v>1790</v>
      </c>
      <c r="D900">
        <f t="shared" si="49"/>
        <v>4</v>
      </c>
      <c r="E900">
        <f t="shared" si="50"/>
        <v>4.8095238095238093</v>
      </c>
      <c r="G900" s="2">
        <f t="shared" si="51"/>
        <v>4.8765131304151552</v>
      </c>
      <c r="H900" s="2">
        <f t="shared" si="48"/>
        <v>65.388856280424505</v>
      </c>
    </row>
    <row r="901" spans="1:8" hidden="1">
      <c r="A901">
        <v>625</v>
      </c>
      <c r="B901">
        <v>18000</v>
      </c>
      <c r="C901">
        <v>1794</v>
      </c>
      <c r="D901">
        <f t="shared" si="49"/>
        <v>6</v>
      </c>
      <c r="E901">
        <f t="shared" si="50"/>
        <v>4.9047619047619051</v>
      </c>
      <c r="G901" s="2">
        <f t="shared" si="51"/>
        <v>4.8791448363417746</v>
      </c>
      <c r="H901" s="2">
        <f t="shared" si="48"/>
        <v>65.424144658822343</v>
      </c>
    </row>
    <row r="902" spans="1:8" hidden="1">
      <c r="A902">
        <v>626</v>
      </c>
      <c r="B902">
        <v>18020</v>
      </c>
      <c r="C902">
        <v>1800</v>
      </c>
      <c r="D902">
        <f t="shared" si="49"/>
        <v>6</v>
      </c>
      <c r="E902">
        <f t="shared" si="50"/>
        <v>4.8571428571428568</v>
      </c>
      <c r="G902" s="2">
        <f t="shared" si="51"/>
        <v>4.8817723349030118</v>
      </c>
      <c r="H902" s="2">
        <f t="shared" si="48"/>
        <v>65.45937662092372</v>
      </c>
    </row>
    <row r="903" spans="1:8" hidden="1">
      <c r="A903">
        <v>627</v>
      </c>
      <c r="B903">
        <v>18040</v>
      </c>
      <c r="C903">
        <v>1806</v>
      </c>
      <c r="D903">
        <f t="shared" si="49"/>
        <v>4</v>
      </c>
      <c r="E903">
        <f t="shared" si="50"/>
        <v>4.8095238095238093</v>
      </c>
      <c r="G903" s="2">
        <f t="shared" si="51"/>
        <v>4.8843956395302062</v>
      </c>
      <c r="H903" s="2">
        <f t="shared" si="48"/>
        <v>65.494552346828684</v>
      </c>
    </row>
    <row r="904" spans="1:8" hidden="1">
      <c r="A904">
        <v>628</v>
      </c>
      <c r="B904">
        <v>18060</v>
      </c>
      <c r="C904">
        <v>1810</v>
      </c>
      <c r="D904">
        <f t="shared" si="49"/>
        <v>6</v>
      </c>
      <c r="E904">
        <f t="shared" si="50"/>
        <v>4.8095238095238093</v>
      </c>
      <c r="G904" s="2">
        <f t="shared" si="51"/>
        <v>4.8870147635904839</v>
      </c>
      <c r="H904" s="2">
        <f t="shared" si="48"/>
        <v>65.529672015776143</v>
      </c>
    </row>
    <row r="905" spans="1:8" hidden="1">
      <c r="A905">
        <v>629</v>
      </c>
      <c r="B905">
        <v>18080</v>
      </c>
      <c r="C905">
        <v>1816</v>
      </c>
      <c r="D905">
        <f t="shared" si="49"/>
        <v>5</v>
      </c>
      <c r="E905">
        <f t="shared" si="50"/>
        <v>4.8095238095238093</v>
      </c>
      <c r="G905" s="2">
        <f t="shared" si="51"/>
        <v>4.889629720387175</v>
      </c>
      <c r="H905" s="2">
        <f t="shared" si="48"/>
        <v>65.564735806149613</v>
      </c>
    </row>
    <row r="906" spans="1:8" hidden="1">
      <c r="A906">
        <v>630</v>
      </c>
      <c r="B906">
        <v>18100</v>
      </c>
      <c r="C906">
        <v>1821</v>
      </c>
      <c r="D906">
        <f t="shared" si="49"/>
        <v>4</v>
      </c>
      <c r="E906">
        <f t="shared" si="50"/>
        <v>4.8095238095238093</v>
      </c>
      <c r="G906" s="2">
        <f t="shared" si="51"/>
        <v>4.8922405231601989</v>
      </c>
      <c r="H906" s="2">
        <f t="shared" si="48"/>
        <v>65.599743895482334</v>
      </c>
    </row>
    <row r="907" spans="1:8" hidden="1">
      <c r="A907">
        <v>631</v>
      </c>
      <c r="B907">
        <v>18120</v>
      </c>
      <c r="C907">
        <v>1825</v>
      </c>
      <c r="D907">
        <f t="shared" si="49"/>
        <v>6</v>
      </c>
      <c r="E907">
        <f t="shared" si="50"/>
        <v>4.8095238095238093</v>
      </c>
      <c r="G907" s="2">
        <f t="shared" si="51"/>
        <v>4.8948471850864834</v>
      </c>
      <c r="H907" s="2">
        <f t="shared" si="48"/>
        <v>65.634696460462919</v>
      </c>
    </row>
    <row r="908" spans="1:8" hidden="1">
      <c r="A908">
        <v>632</v>
      </c>
      <c r="B908">
        <v>18140</v>
      </c>
      <c r="C908">
        <v>1831</v>
      </c>
      <c r="D908">
        <f t="shared" si="49"/>
        <v>6</v>
      </c>
      <c r="E908">
        <f t="shared" si="50"/>
        <v>4.8095238095238093</v>
      </c>
      <c r="G908" s="2">
        <f t="shared" si="51"/>
        <v>4.8974497192803614</v>
      </c>
      <c r="H908" s="2">
        <f t="shared" si="48"/>
        <v>65.669593676940593</v>
      </c>
    </row>
    <row r="909" spans="1:8" hidden="1">
      <c r="A909">
        <v>633</v>
      </c>
      <c r="B909">
        <v>18160</v>
      </c>
      <c r="C909">
        <v>1837</v>
      </c>
      <c r="D909">
        <f t="shared" si="49"/>
        <v>4</v>
      </c>
      <c r="E909">
        <f t="shared" si="50"/>
        <v>4.7142857142857144</v>
      </c>
      <c r="G909" s="2">
        <f t="shared" si="51"/>
        <v>4.9000481387939523</v>
      </c>
      <c r="H909" s="2">
        <f t="shared" si="48"/>
        <v>65.704435719930444</v>
      </c>
    </row>
    <row r="910" spans="1:8" hidden="1">
      <c r="A910">
        <v>634</v>
      </c>
      <c r="B910">
        <v>18180</v>
      </c>
      <c r="C910">
        <v>1841</v>
      </c>
      <c r="D910">
        <f t="shared" si="49"/>
        <v>7</v>
      </c>
      <c r="E910">
        <f t="shared" si="50"/>
        <v>4.8095238095238093</v>
      </c>
      <c r="G910" s="2">
        <f t="shared" si="51"/>
        <v>4.9026424566175812</v>
      </c>
      <c r="H910" s="2">
        <f t="shared" si="48"/>
        <v>65.739222763618884</v>
      </c>
    </row>
    <row r="911" spans="1:8" hidden="1">
      <c r="A911">
        <v>635</v>
      </c>
      <c r="B911">
        <v>18200</v>
      </c>
      <c r="C911">
        <v>1848</v>
      </c>
      <c r="D911">
        <f t="shared" si="49"/>
        <v>6</v>
      </c>
      <c r="E911">
        <f t="shared" si="50"/>
        <v>4.666666666666667</v>
      </c>
      <c r="G911" s="2">
        <f t="shared" si="51"/>
        <v>4.9052326856801383</v>
      </c>
      <c r="H911" s="2">
        <f t="shared" si="48"/>
        <v>65.773954981368604</v>
      </c>
    </row>
    <row r="912" spans="1:8" hidden="1">
      <c r="A912">
        <v>636</v>
      </c>
      <c r="B912">
        <v>18220</v>
      </c>
      <c r="C912">
        <v>1854</v>
      </c>
      <c r="D912">
        <f t="shared" si="49"/>
        <v>5</v>
      </c>
      <c r="E912">
        <f t="shared" si="50"/>
        <v>4.5714285714285712</v>
      </c>
      <c r="G912" s="2">
        <f t="shared" si="51"/>
        <v>4.9078188388494901</v>
      </c>
      <c r="H912" s="2">
        <f t="shared" si="48"/>
        <v>65.808632545723995</v>
      </c>
    </row>
    <row r="913" spans="1:9" hidden="1">
      <c r="A913">
        <v>637</v>
      </c>
      <c r="B913">
        <v>18240</v>
      </c>
      <c r="C913">
        <v>1859</v>
      </c>
      <c r="D913">
        <f t="shared" si="49"/>
        <v>4</v>
      </c>
      <c r="E913">
        <f t="shared" si="50"/>
        <v>4.6190476190476186</v>
      </c>
      <c r="G913" s="2">
        <f t="shared" si="51"/>
        <v>4.9104009289328499</v>
      </c>
      <c r="H913" s="2">
        <f t="shared" si="48"/>
        <v>65.843255628416188</v>
      </c>
    </row>
    <row r="914" spans="1:9" hidden="1">
      <c r="A914">
        <v>638</v>
      </c>
      <c r="B914">
        <v>18260</v>
      </c>
      <c r="C914">
        <v>1863</v>
      </c>
      <c r="D914">
        <f t="shared" si="49"/>
        <v>4</v>
      </c>
      <c r="E914">
        <f t="shared" si="50"/>
        <v>4.7619047619047619</v>
      </c>
      <c r="G914" s="2">
        <f t="shared" si="51"/>
        <v>4.9129789686771623</v>
      </c>
      <c r="H914" s="2">
        <f t="shared" si="48"/>
        <v>65.877824400368141</v>
      </c>
    </row>
    <row r="915" spans="1:9" hidden="1">
      <c r="A915">
        <v>639</v>
      </c>
      <c r="B915">
        <v>18280</v>
      </c>
      <c r="C915">
        <v>1867</v>
      </c>
      <c r="D915">
        <f t="shared" si="49"/>
        <v>5</v>
      </c>
      <c r="E915">
        <f t="shared" si="50"/>
        <v>4.7619047619047619</v>
      </c>
      <c r="G915" s="2">
        <f t="shared" si="51"/>
        <v>4.9155529707694772</v>
      </c>
      <c r="H915" s="2">
        <f t="shared" si="48"/>
        <v>65.91233903169973</v>
      </c>
    </row>
    <row r="916" spans="1:9" hidden="1">
      <c r="A916">
        <v>640</v>
      </c>
      <c r="B916">
        <v>18300</v>
      </c>
      <c r="C916">
        <v>1872</v>
      </c>
      <c r="D916">
        <f t="shared" si="49"/>
        <v>4</v>
      </c>
      <c r="E916">
        <f t="shared" si="50"/>
        <v>4.666666666666667</v>
      </c>
      <c r="G916" s="2">
        <f t="shared" si="51"/>
        <v>4.9181229478373343</v>
      </c>
      <c r="H916" s="2">
        <f t="shared" si="48"/>
        <v>65.946799691732807</v>
      </c>
    </row>
    <row r="917" spans="1:9" hidden="1">
      <c r="A917">
        <v>641</v>
      </c>
      <c r="B917">
        <v>18320</v>
      </c>
      <c r="C917">
        <v>1876</v>
      </c>
      <c r="D917">
        <f t="shared" si="49"/>
        <v>4</v>
      </c>
      <c r="E917">
        <f t="shared" si="50"/>
        <v>4.666666666666667</v>
      </c>
      <c r="G917" s="2">
        <f t="shared" si="51"/>
        <v>4.9206889124491209</v>
      </c>
      <c r="H917" s="2">
        <f t="shared" si="48"/>
        <v>65.981206548996113</v>
      </c>
    </row>
    <row r="918" spans="1:9">
      <c r="A918">
        <v>642</v>
      </c>
      <c r="B918">
        <v>18340</v>
      </c>
      <c r="C918">
        <v>1880</v>
      </c>
      <c r="D918">
        <f t="shared" si="49"/>
        <v>4</v>
      </c>
      <c r="E918">
        <f t="shared" si="50"/>
        <v>4.7619047619047619</v>
      </c>
      <c r="G918" s="2">
        <f t="shared" si="51"/>
        <v>4.9232508771144516</v>
      </c>
      <c r="H918" s="2">
        <f t="shared" si="48"/>
        <v>66.015559771230244</v>
      </c>
      <c r="I918">
        <v>66</v>
      </c>
    </row>
    <row r="919" spans="1:9" hidden="1">
      <c r="A919">
        <v>643</v>
      </c>
      <c r="B919">
        <v>18360</v>
      </c>
      <c r="C919">
        <v>1884</v>
      </c>
      <c r="D919">
        <f t="shared" si="49"/>
        <v>3</v>
      </c>
      <c r="E919">
        <f t="shared" si="50"/>
        <v>4.8571428571428568</v>
      </c>
      <c r="G919" s="2">
        <f t="shared" si="51"/>
        <v>4.9258088542845275</v>
      </c>
      <c r="H919" s="2">
        <f t="shared" si="48"/>
        <v>66.049859525392591</v>
      </c>
    </row>
    <row r="920" spans="1:9" hidden="1">
      <c r="A920">
        <v>644</v>
      </c>
      <c r="B920">
        <v>18380</v>
      </c>
      <c r="C920">
        <v>1887</v>
      </c>
      <c r="D920">
        <f t="shared" si="49"/>
        <v>4</v>
      </c>
      <c r="E920">
        <f t="shared" si="50"/>
        <v>5</v>
      </c>
      <c r="G920" s="2">
        <f t="shared" si="51"/>
        <v>4.9283628563525053</v>
      </c>
      <c r="H920" s="2">
        <f t="shared" si="48"/>
        <v>66.084105977662205</v>
      </c>
    </row>
    <row r="921" spans="1:9" hidden="1">
      <c r="A921">
        <v>645</v>
      </c>
      <c r="B921">
        <v>18400</v>
      </c>
      <c r="C921">
        <v>1891</v>
      </c>
      <c r="D921">
        <f t="shared" si="49"/>
        <v>6</v>
      </c>
      <c r="E921">
        <f t="shared" si="50"/>
        <v>5.0476190476190474</v>
      </c>
      <c r="G921" s="2">
        <f t="shared" si="51"/>
        <v>4.9309128956538526</v>
      </c>
      <c r="H921" s="2">
        <f t="shared" si="48"/>
        <v>66.118299293444579</v>
      </c>
    </row>
    <row r="922" spans="1:9" hidden="1">
      <c r="A922">
        <v>646</v>
      </c>
      <c r="B922">
        <v>18420</v>
      </c>
      <c r="C922">
        <v>1897</v>
      </c>
      <c r="D922">
        <f t="shared" si="49"/>
        <v>5</v>
      </c>
      <c r="E922">
        <f t="shared" si="50"/>
        <v>4.9523809523809526</v>
      </c>
      <c r="G922" s="2">
        <f t="shared" si="51"/>
        <v>4.9334589844667054</v>
      </c>
      <c r="H922" s="2">
        <f t="shared" si="48"/>
        <v>66.152439637376489</v>
      </c>
    </row>
    <row r="923" spans="1:9" hidden="1">
      <c r="A923">
        <v>647</v>
      </c>
      <c r="B923">
        <v>18440</v>
      </c>
      <c r="C923">
        <v>1902</v>
      </c>
      <c r="D923">
        <f t="shared" si="49"/>
        <v>5</v>
      </c>
      <c r="E923">
        <f t="shared" si="50"/>
        <v>4.9047619047619051</v>
      </c>
      <c r="G923" s="2">
        <f t="shared" si="51"/>
        <v>4.9360011350122299</v>
      </c>
      <c r="H923" s="2">
        <f t="shared" si="48"/>
        <v>66.186527173330774</v>
      </c>
    </row>
    <row r="924" spans="1:9" hidden="1">
      <c r="A924">
        <v>648</v>
      </c>
      <c r="B924">
        <v>18460</v>
      </c>
      <c r="C924">
        <v>1907</v>
      </c>
      <c r="D924">
        <f t="shared" si="49"/>
        <v>4</v>
      </c>
      <c r="E924">
        <f t="shared" si="50"/>
        <v>4.8571428571428568</v>
      </c>
      <c r="G924" s="2">
        <f t="shared" si="51"/>
        <v>4.9385393594549623</v>
      </c>
      <c r="H924" s="2">
        <f t="shared" si="48"/>
        <v>66.220562064420889</v>
      </c>
    </row>
    <row r="925" spans="1:9" hidden="1">
      <c r="A925">
        <v>649</v>
      </c>
      <c r="B925">
        <v>18480</v>
      </c>
      <c r="C925">
        <v>1911</v>
      </c>
      <c r="D925">
        <f t="shared" si="49"/>
        <v>6</v>
      </c>
      <c r="E925">
        <f t="shared" si="50"/>
        <v>4.9523809523809526</v>
      </c>
      <c r="G925" s="2">
        <f t="shared" si="51"/>
        <v>4.9410736699031723</v>
      </c>
      <c r="H925" s="2">
        <f t="shared" si="48"/>
        <v>66.254544473005922</v>
      </c>
    </row>
    <row r="926" spans="1:9" hidden="1">
      <c r="A926">
        <v>650</v>
      </c>
      <c r="B926">
        <v>18500</v>
      </c>
      <c r="C926">
        <v>1917</v>
      </c>
      <c r="D926">
        <f t="shared" si="49"/>
        <v>5</v>
      </c>
      <c r="E926">
        <f t="shared" si="50"/>
        <v>4.8571428571428568</v>
      </c>
      <c r="G926" s="2">
        <f t="shared" si="51"/>
        <v>4.9436040784091926</v>
      </c>
      <c r="H926" s="2">
        <f t="shared" si="48"/>
        <v>66.288474560694794</v>
      </c>
    </row>
    <row r="927" spans="1:9" hidden="1">
      <c r="A927">
        <v>651</v>
      </c>
      <c r="B927">
        <v>18520</v>
      </c>
      <c r="C927">
        <v>1922</v>
      </c>
      <c r="D927">
        <f t="shared" si="49"/>
        <v>4</v>
      </c>
      <c r="E927">
        <f t="shared" si="50"/>
        <v>4.9047619047619051</v>
      </c>
      <c r="G927" s="2">
        <f t="shared" si="51"/>
        <v>4.9461305969697822</v>
      </c>
      <c r="H927" s="2">
        <f t="shared" si="48"/>
        <v>66.322352488351299</v>
      </c>
    </row>
    <row r="928" spans="1:9" hidden="1">
      <c r="A928">
        <v>652</v>
      </c>
      <c r="B928">
        <v>18540</v>
      </c>
      <c r="C928">
        <v>1926</v>
      </c>
      <c r="D928">
        <f t="shared" si="49"/>
        <v>6</v>
      </c>
      <c r="E928">
        <f t="shared" si="50"/>
        <v>4.9047619047619051</v>
      </c>
      <c r="G928" s="2">
        <f t="shared" si="51"/>
        <v>4.9486532375264538</v>
      </c>
      <c r="H928" s="2">
        <f t="shared" si="48"/>
        <v>66.35617841609843</v>
      </c>
    </row>
    <row r="929" spans="1:8" hidden="1">
      <c r="A929">
        <v>653</v>
      </c>
      <c r="B929">
        <v>18560</v>
      </c>
      <c r="C929">
        <v>1932</v>
      </c>
      <c r="D929">
        <f t="shared" si="49"/>
        <v>4</v>
      </c>
      <c r="E929">
        <f t="shared" si="50"/>
        <v>4.9523809523809526</v>
      </c>
      <c r="G929" s="2">
        <f t="shared" si="51"/>
        <v>4.9511720119658147</v>
      </c>
      <c r="H929" s="2">
        <f t="shared" si="48"/>
        <v>66.389952503322959</v>
      </c>
    </row>
    <row r="930" spans="1:8" hidden="1">
      <c r="A930">
        <v>654</v>
      </c>
      <c r="B930">
        <v>18580</v>
      </c>
      <c r="C930">
        <v>1936</v>
      </c>
      <c r="D930">
        <f t="shared" si="49"/>
        <v>6</v>
      </c>
      <c r="E930">
        <f t="shared" si="50"/>
        <v>5.0476190476190474</v>
      </c>
      <c r="G930" s="2">
        <f t="shared" si="51"/>
        <v>4.953686932119906</v>
      </c>
      <c r="H930" s="2">
        <f t="shared" si="48"/>
        <v>66.42367490867997</v>
      </c>
    </row>
    <row r="931" spans="1:8" hidden="1">
      <c r="A931">
        <v>655</v>
      </c>
      <c r="B931">
        <v>18600</v>
      </c>
      <c r="C931">
        <v>1942</v>
      </c>
      <c r="D931">
        <f t="shared" si="49"/>
        <v>4</v>
      </c>
      <c r="E931">
        <f t="shared" si="50"/>
        <v>4.9523809523809526</v>
      </c>
      <c r="G931" s="2">
        <f t="shared" si="51"/>
        <v>4.9561980097665366</v>
      </c>
      <c r="H931" s="2">
        <f t="shared" si="48"/>
        <v>66.457345790097349</v>
      </c>
    </row>
    <row r="932" spans="1:8" hidden="1">
      <c r="A932">
        <v>656</v>
      </c>
      <c r="B932">
        <v>18620</v>
      </c>
      <c r="C932">
        <v>1946</v>
      </c>
      <c r="D932">
        <f t="shared" si="49"/>
        <v>4</v>
      </c>
      <c r="E932">
        <f t="shared" si="50"/>
        <v>5.0476190476190474</v>
      </c>
      <c r="G932" s="2">
        <f t="shared" si="51"/>
        <v>4.9587052566296101</v>
      </c>
      <c r="H932" s="2">
        <f t="shared" si="48"/>
        <v>66.490965304780175</v>
      </c>
    </row>
    <row r="933" spans="1:8" hidden="1">
      <c r="A933">
        <v>657</v>
      </c>
      <c r="B933">
        <v>18640</v>
      </c>
      <c r="C933">
        <v>1950</v>
      </c>
      <c r="D933">
        <f t="shared" si="49"/>
        <v>6</v>
      </c>
      <c r="E933">
        <f t="shared" si="50"/>
        <v>5.0476190476190474</v>
      </c>
      <c r="G933" s="2">
        <f t="shared" si="51"/>
        <v>4.9612086843794572</v>
      </c>
      <c r="H933" s="2">
        <f t="shared" si="48"/>
        <v>66.524533609215212</v>
      </c>
    </row>
    <row r="934" spans="1:8" hidden="1">
      <c r="A934">
        <v>658</v>
      </c>
      <c r="B934">
        <v>18660</v>
      </c>
      <c r="C934">
        <v>1956</v>
      </c>
      <c r="D934">
        <f t="shared" si="49"/>
        <v>7</v>
      </c>
      <c r="E934">
        <f t="shared" si="50"/>
        <v>5.0476190476190474</v>
      </c>
      <c r="G934" s="2">
        <f t="shared" si="51"/>
        <v>4.9637083046331583</v>
      </c>
      <c r="H934" s="2">
        <f t="shared" si="48"/>
        <v>66.558050859175125</v>
      </c>
    </row>
    <row r="935" spans="1:8" hidden="1">
      <c r="A935">
        <v>659</v>
      </c>
      <c r="B935">
        <v>18680</v>
      </c>
      <c r="C935">
        <v>1963</v>
      </c>
      <c r="D935">
        <f t="shared" si="49"/>
        <v>4</v>
      </c>
      <c r="E935">
        <f t="shared" si="50"/>
        <v>5</v>
      </c>
      <c r="G935" s="2">
        <f t="shared" si="51"/>
        <v>4.9662041289548711</v>
      </c>
      <c r="H935" s="2">
        <f t="shared" si="48"/>
        <v>66.591517209722966</v>
      </c>
    </row>
    <row r="936" spans="1:8" hidden="1">
      <c r="A936">
        <v>660</v>
      </c>
      <c r="B936">
        <v>18700</v>
      </c>
      <c r="C936">
        <v>1967</v>
      </c>
      <c r="D936">
        <f t="shared" si="49"/>
        <v>3</v>
      </c>
      <c r="E936">
        <f t="shared" si="50"/>
        <v>5.0476190476190474</v>
      </c>
      <c r="G936" s="2">
        <f t="shared" si="51"/>
        <v>4.9686961688561446</v>
      </c>
      <c r="H936" s="2">
        <f t="shared" si="48"/>
        <v>66.624932815216397</v>
      </c>
    </row>
    <row r="937" spans="1:8" hidden="1">
      <c r="A937">
        <v>661</v>
      </c>
      <c r="B937">
        <v>18720</v>
      </c>
      <c r="C937">
        <v>1970</v>
      </c>
      <c r="D937">
        <f t="shared" si="49"/>
        <v>4</v>
      </c>
      <c r="E937">
        <f t="shared" si="50"/>
        <v>5.1428571428571432</v>
      </c>
      <c r="G937" s="2">
        <f t="shared" si="51"/>
        <v>4.9711844357962462</v>
      </c>
      <c r="H937" s="2">
        <f t="shared" si="48"/>
        <v>66.658297829311991</v>
      </c>
    </row>
    <row r="938" spans="1:8" hidden="1">
      <c r="A938">
        <v>662</v>
      </c>
      <c r="B938">
        <v>18740</v>
      </c>
      <c r="C938">
        <v>1974</v>
      </c>
      <c r="D938">
        <f t="shared" si="49"/>
        <v>6</v>
      </c>
      <c r="E938">
        <f t="shared" si="50"/>
        <v>5.1428571428571432</v>
      </c>
      <c r="G938" s="2">
        <f t="shared" si="51"/>
        <v>4.9736689411824724</v>
      </c>
      <c r="H938" s="2">
        <f t="shared" si="48"/>
        <v>66.691612404969462</v>
      </c>
    </row>
    <row r="939" spans="1:8" hidden="1">
      <c r="A939">
        <v>663</v>
      </c>
      <c r="B939">
        <v>18760</v>
      </c>
      <c r="C939">
        <v>1980</v>
      </c>
      <c r="D939">
        <f t="shared" si="49"/>
        <v>6</v>
      </c>
      <c r="E939">
        <f t="shared" si="50"/>
        <v>5.1428571428571432</v>
      </c>
      <c r="G939" s="2">
        <f t="shared" si="51"/>
        <v>4.9761496963704648</v>
      </c>
      <c r="H939" s="2">
        <f t="shared" si="48"/>
        <v>66.724876694455887</v>
      </c>
    </row>
    <row r="940" spans="1:8" hidden="1">
      <c r="A940">
        <v>664</v>
      </c>
      <c r="B940">
        <v>18780</v>
      </c>
      <c r="C940">
        <v>1986</v>
      </c>
      <c r="D940">
        <f t="shared" si="49"/>
        <v>6</v>
      </c>
      <c r="E940">
        <f t="shared" si="50"/>
        <v>5.0476190476190474</v>
      </c>
      <c r="G940" s="2">
        <f t="shared" si="51"/>
        <v>4.9786267126645178</v>
      </c>
      <c r="H940" s="2">
        <f t="shared" si="48"/>
        <v>66.75809084934987</v>
      </c>
    </row>
    <row r="941" spans="1:8" hidden="1">
      <c r="A941">
        <v>665</v>
      </c>
      <c r="B941">
        <v>18800</v>
      </c>
      <c r="C941">
        <v>1992</v>
      </c>
      <c r="D941">
        <f t="shared" si="49"/>
        <v>5</v>
      </c>
      <c r="E941">
        <f t="shared" si="50"/>
        <v>5.0476190476190474</v>
      </c>
      <c r="G941" s="2">
        <f t="shared" si="51"/>
        <v>4.9811000013178965</v>
      </c>
      <c r="H941" s="2">
        <f t="shared" si="48"/>
        <v>66.791255020545691</v>
      </c>
    </row>
    <row r="942" spans="1:8" hidden="1">
      <c r="A942">
        <v>666</v>
      </c>
      <c r="B942">
        <v>18820</v>
      </c>
      <c r="C942">
        <v>1997</v>
      </c>
      <c r="D942">
        <f t="shared" si="49"/>
        <v>4</v>
      </c>
      <c r="E942">
        <f t="shared" si="50"/>
        <v>5.0952380952380949</v>
      </c>
      <c r="G942" s="2">
        <f t="shared" si="51"/>
        <v>4.9835695735331296</v>
      </c>
      <c r="H942" s="2">
        <f t="shared" si="48"/>
        <v>66.824369358257371</v>
      </c>
    </row>
    <row r="943" spans="1:8" hidden="1">
      <c r="A943">
        <v>667</v>
      </c>
      <c r="B943">
        <v>18840</v>
      </c>
      <c r="C943">
        <v>2001</v>
      </c>
      <c r="D943">
        <f t="shared" si="49"/>
        <v>4</v>
      </c>
      <c r="E943">
        <f t="shared" si="50"/>
        <v>5.0952380952380949</v>
      </c>
      <c r="G943" s="2">
        <f t="shared" si="51"/>
        <v>4.9860354404623273</v>
      </c>
      <c r="H943" s="2">
        <f t="shared" si="48"/>
        <v>66.85743401202285</v>
      </c>
    </row>
    <row r="944" spans="1:8" hidden="1">
      <c r="A944">
        <v>668</v>
      </c>
      <c r="B944">
        <v>18860</v>
      </c>
      <c r="C944">
        <v>2005</v>
      </c>
      <c r="D944">
        <f t="shared" si="49"/>
        <v>4</v>
      </c>
      <c r="E944">
        <f t="shared" si="50"/>
        <v>5.1904761904761907</v>
      </c>
      <c r="G944" s="2">
        <f t="shared" si="51"/>
        <v>4.9884976132074765</v>
      </c>
      <c r="H944" s="2">
        <f t="shared" si="48"/>
        <v>66.89044913070795</v>
      </c>
    </row>
    <row r="945" spans="1:9" hidden="1">
      <c r="A945">
        <v>669</v>
      </c>
      <c r="B945">
        <v>18880</v>
      </c>
      <c r="C945">
        <v>2009</v>
      </c>
      <c r="D945">
        <f t="shared" si="49"/>
        <v>6</v>
      </c>
      <c r="E945">
        <f t="shared" si="50"/>
        <v>5.1428571428571432</v>
      </c>
      <c r="G945" s="2">
        <f t="shared" si="51"/>
        <v>4.9909561028207445</v>
      </c>
      <c r="H945" s="2">
        <f t="shared" si="48"/>
        <v>66.923414862510512</v>
      </c>
    </row>
    <row r="946" spans="1:9" hidden="1">
      <c r="A946">
        <v>670</v>
      </c>
      <c r="B946">
        <v>18900</v>
      </c>
      <c r="C946">
        <v>2015</v>
      </c>
      <c r="D946">
        <f t="shared" si="49"/>
        <v>4</v>
      </c>
      <c r="E946">
        <f t="shared" si="50"/>
        <v>5.0952380952380949</v>
      </c>
      <c r="G946" s="2">
        <f t="shared" si="51"/>
        <v>4.9934109203047665</v>
      </c>
      <c r="H946" s="2">
        <f t="shared" si="48"/>
        <v>66.956331354964149</v>
      </c>
    </row>
    <row r="947" spans="1:9">
      <c r="A947">
        <v>671</v>
      </c>
      <c r="B947">
        <v>18920</v>
      </c>
      <c r="C947">
        <v>2019</v>
      </c>
      <c r="D947">
        <f t="shared" si="49"/>
        <v>6</v>
      </c>
      <c r="E947">
        <f t="shared" si="50"/>
        <v>5.1904761904761907</v>
      </c>
      <c r="G947" s="2">
        <f t="shared" si="51"/>
        <v>4.9958620766129602</v>
      </c>
      <c r="H947" s="2">
        <f t="shared" si="48"/>
        <v>66.989198754942564</v>
      </c>
      <c r="I947">
        <v>67</v>
      </c>
    </row>
    <row r="948" spans="1:9" hidden="1">
      <c r="A948">
        <v>672</v>
      </c>
      <c r="B948">
        <v>18940</v>
      </c>
      <c r="C948">
        <v>2025</v>
      </c>
      <c r="D948">
        <f t="shared" si="49"/>
        <v>4</v>
      </c>
      <c r="E948">
        <f t="shared" si="50"/>
        <v>5.0952380952380949</v>
      </c>
      <c r="G948" s="2">
        <f t="shared" si="51"/>
        <v>4.9983095826497959</v>
      </c>
      <c r="H948" s="2">
        <f t="shared" si="48"/>
        <v>67.022017208663101</v>
      </c>
    </row>
    <row r="949" spans="1:9" hidden="1">
      <c r="A949">
        <v>673</v>
      </c>
      <c r="B949">
        <v>18960</v>
      </c>
      <c r="C949">
        <v>2029</v>
      </c>
      <c r="D949">
        <f t="shared" si="49"/>
        <v>7</v>
      </c>
      <c r="E949">
        <f t="shared" si="50"/>
        <v>5.1904761904761907</v>
      </c>
      <c r="G949" s="2">
        <f t="shared" si="51"/>
        <v>5.0007534492711105</v>
      </c>
      <c r="H949" s="2">
        <f t="shared" si="48"/>
        <v>67.054786861690999</v>
      </c>
    </row>
    <row r="950" spans="1:9" hidden="1">
      <c r="A950">
        <v>674</v>
      </c>
      <c r="B950">
        <v>18980</v>
      </c>
      <c r="C950">
        <v>2036</v>
      </c>
      <c r="D950">
        <f t="shared" si="49"/>
        <v>6</v>
      </c>
      <c r="E950">
        <f t="shared" si="50"/>
        <v>5.0476190476190474</v>
      </c>
      <c r="G950" s="2">
        <f t="shared" si="51"/>
        <v>5.0031936872843765</v>
      </c>
      <c r="H950" s="2">
        <f t="shared" si="48"/>
        <v>67.087507858942956</v>
      </c>
    </row>
    <row r="951" spans="1:9" hidden="1">
      <c r="A951">
        <v>675</v>
      </c>
      <c r="B951">
        <v>19000</v>
      </c>
      <c r="C951">
        <v>2042</v>
      </c>
      <c r="D951">
        <f t="shared" si="49"/>
        <v>4</v>
      </c>
      <c r="E951">
        <f t="shared" si="50"/>
        <v>5.0476190476190474</v>
      </c>
      <c r="G951" s="2">
        <f t="shared" si="51"/>
        <v>5.0056303074490032</v>
      </c>
      <c r="H951" s="2">
        <f t="shared" si="48"/>
        <v>67.120180344691221</v>
      </c>
    </row>
    <row r="952" spans="1:9" hidden="1">
      <c r="A952">
        <v>676</v>
      </c>
      <c r="B952">
        <v>19020</v>
      </c>
      <c r="C952">
        <v>2046</v>
      </c>
      <c r="D952">
        <f t="shared" si="49"/>
        <v>6</v>
      </c>
      <c r="E952">
        <f t="shared" si="50"/>
        <v>5.1428571428571432</v>
      </c>
      <c r="G952" s="2">
        <f t="shared" si="51"/>
        <v>5.0080633204766123</v>
      </c>
      <c r="H952" s="2">
        <f t="shared" si="48"/>
        <v>67.152804462567275</v>
      </c>
    </row>
    <row r="953" spans="1:9" hidden="1">
      <c r="A953">
        <v>677</v>
      </c>
      <c r="B953">
        <v>19040</v>
      </c>
      <c r="C953">
        <v>2052</v>
      </c>
      <c r="D953">
        <f t="shared" si="49"/>
        <v>4</v>
      </c>
      <c r="E953">
        <f t="shared" si="50"/>
        <v>5.0476190476190474</v>
      </c>
      <c r="G953" s="2">
        <f t="shared" si="51"/>
        <v>5.0104927370313241</v>
      </c>
      <c r="H953" s="2">
        <f t="shared" si="48"/>
        <v>67.185380355565599</v>
      </c>
    </row>
    <row r="954" spans="1:9" hidden="1">
      <c r="A954">
        <v>678</v>
      </c>
      <c r="B954">
        <v>19060</v>
      </c>
      <c r="C954">
        <v>2056</v>
      </c>
      <c r="D954">
        <f t="shared" si="49"/>
        <v>6</v>
      </c>
      <c r="E954">
        <f t="shared" si="50"/>
        <v>5.1428571428571432</v>
      </c>
      <c r="G954" s="2">
        <f t="shared" si="51"/>
        <v>5.0129185677300399</v>
      </c>
      <c r="H954" s="2">
        <f t="shared" si="48"/>
        <v>67.217908166047565</v>
      </c>
    </row>
    <row r="955" spans="1:9" hidden="1">
      <c r="A955">
        <v>679</v>
      </c>
      <c r="B955">
        <v>19080</v>
      </c>
      <c r="C955">
        <v>2062</v>
      </c>
      <c r="D955">
        <f t="shared" si="49"/>
        <v>6</v>
      </c>
      <c r="E955">
        <f t="shared" si="50"/>
        <v>5.1428571428571432</v>
      </c>
      <c r="G955" s="2">
        <f t="shared" si="51"/>
        <v>5.0153408231427168</v>
      </c>
      <c r="H955" s="2">
        <f t="shared" si="48"/>
        <v>67.250388035745061</v>
      </c>
    </row>
    <row r="956" spans="1:9" hidden="1">
      <c r="A956">
        <v>680</v>
      </c>
      <c r="B956">
        <v>19100</v>
      </c>
      <c r="C956">
        <v>2068</v>
      </c>
      <c r="D956">
        <f t="shared" si="49"/>
        <v>5</v>
      </c>
      <c r="E956">
        <f t="shared" si="50"/>
        <v>5.0476190476190474</v>
      </c>
      <c r="G956" s="2">
        <f t="shared" si="51"/>
        <v>5.0177595137926438</v>
      </c>
      <c r="H956" s="2">
        <f t="shared" si="48"/>
        <v>67.282820105764202</v>
      </c>
    </row>
    <row r="957" spans="1:9" hidden="1">
      <c r="A957">
        <v>681</v>
      </c>
      <c r="B957">
        <v>19120</v>
      </c>
      <c r="C957">
        <v>2073</v>
      </c>
      <c r="D957">
        <f t="shared" si="49"/>
        <v>5</v>
      </c>
      <c r="E957">
        <f t="shared" si="50"/>
        <v>5</v>
      </c>
      <c r="G957" s="2">
        <f t="shared" si="51"/>
        <v>5.0201746501567222</v>
      </c>
      <c r="H957" s="2">
        <f t="shared" si="48"/>
        <v>67.315204516589091</v>
      </c>
    </row>
    <row r="958" spans="1:9" hidden="1">
      <c r="A958">
        <v>682</v>
      </c>
      <c r="B958">
        <v>19140</v>
      </c>
      <c r="C958">
        <v>2078</v>
      </c>
      <c r="D958">
        <f t="shared" si="49"/>
        <v>4</v>
      </c>
      <c r="E958">
        <f t="shared" si="50"/>
        <v>4.9523809523809526</v>
      </c>
      <c r="G958" s="2">
        <f t="shared" si="51"/>
        <v>5.0225862426657297</v>
      </c>
      <c r="H958" s="2">
        <f t="shared" si="48"/>
        <v>67.347541408085377</v>
      </c>
    </row>
    <row r="959" spans="1:9" hidden="1">
      <c r="A959">
        <v>683</v>
      </c>
      <c r="B959">
        <v>19160</v>
      </c>
      <c r="C959">
        <v>2082</v>
      </c>
      <c r="D959">
        <f t="shared" si="49"/>
        <v>6</v>
      </c>
      <c r="E959">
        <f t="shared" si="50"/>
        <v>4.9523809523809526</v>
      </c>
      <c r="G959" s="2">
        <f t="shared" si="51"/>
        <v>5.0249943017045933</v>
      </c>
      <c r="H959" s="2">
        <f t="shared" si="48"/>
        <v>67.379830919503874</v>
      </c>
    </row>
    <row r="960" spans="1:9" hidden="1">
      <c r="A960">
        <v>684</v>
      </c>
      <c r="B960">
        <v>19180</v>
      </c>
      <c r="C960">
        <v>2088</v>
      </c>
      <c r="D960">
        <f t="shared" si="49"/>
        <v>4</v>
      </c>
      <c r="E960">
        <f t="shared" si="50"/>
        <v>4.9523809523809526</v>
      </c>
      <c r="G960" s="2">
        <f t="shared" si="51"/>
        <v>5.0273988376126617</v>
      </c>
      <c r="H960" s="2">
        <f t="shared" si="48"/>
        <v>67.412073189484275</v>
      </c>
    </row>
    <row r="961" spans="1:8" hidden="1">
      <c r="A961">
        <v>685</v>
      </c>
      <c r="B961">
        <v>19200</v>
      </c>
      <c r="C961">
        <v>2092</v>
      </c>
      <c r="D961">
        <f t="shared" si="49"/>
        <v>6</v>
      </c>
      <c r="E961">
        <f t="shared" si="50"/>
        <v>5</v>
      </c>
      <c r="G961" s="2">
        <f t="shared" si="51"/>
        <v>5.0297998606839673</v>
      </c>
      <c r="H961" s="2">
        <f t="shared" si="48"/>
        <v>67.4442683560586</v>
      </c>
    </row>
    <row r="962" spans="1:8" hidden="1">
      <c r="A962">
        <v>686</v>
      </c>
      <c r="B962">
        <v>19220</v>
      </c>
      <c r="C962">
        <v>2098</v>
      </c>
      <c r="D962">
        <f t="shared" si="49"/>
        <v>6</v>
      </c>
      <c r="E962">
        <f t="shared" si="50"/>
        <v>5</v>
      </c>
      <c r="G962" s="2">
        <f t="shared" si="51"/>
        <v>5.0321973811674923</v>
      </c>
      <c r="H962" s="2">
        <f t="shared" ref="H962:H1025" si="52">G962 / $G$3277 * 100</f>
        <v>67.476416556654812</v>
      </c>
    </row>
    <row r="963" spans="1:8" hidden="1">
      <c r="A963">
        <v>687</v>
      </c>
      <c r="B963">
        <v>19240</v>
      </c>
      <c r="C963">
        <v>2104</v>
      </c>
      <c r="D963">
        <f t="shared" ref="D963:D1026" si="53">C964-C963</f>
        <v>4</v>
      </c>
      <c r="E963">
        <f t="shared" ref="E963:E1026" si="54">AVERAGE(D963:D983)</f>
        <v>5</v>
      </c>
      <c r="G963" s="2">
        <f t="shared" ref="G963:G1026" si="55" xml:space="preserve"> 1.6435 * LN(A963) - 5.7013</f>
        <v>5.0345914092674313</v>
      </c>
      <c r="H963" s="2">
        <f t="shared" si="52"/>
        <v>67.508517928100289</v>
      </c>
    </row>
    <row r="964" spans="1:8" hidden="1">
      <c r="A964">
        <v>688</v>
      </c>
      <c r="B964">
        <v>19260</v>
      </c>
      <c r="C964">
        <v>2108</v>
      </c>
      <c r="D964">
        <f t="shared" si="53"/>
        <v>6</v>
      </c>
      <c r="E964">
        <f t="shared" si="54"/>
        <v>5</v>
      </c>
      <c r="G964" s="2">
        <f t="shared" si="55"/>
        <v>5.0369819551434496</v>
      </c>
      <c r="H964" s="2">
        <f t="shared" si="52"/>
        <v>67.540572606625346</v>
      </c>
    </row>
    <row r="965" spans="1:8" hidden="1">
      <c r="A965">
        <v>689</v>
      </c>
      <c r="B965">
        <v>19280</v>
      </c>
      <c r="C965">
        <v>2114</v>
      </c>
      <c r="D965">
        <f t="shared" si="53"/>
        <v>3</v>
      </c>
      <c r="E965">
        <f t="shared" si="54"/>
        <v>4.9047619047619051</v>
      </c>
      <c r="G965" s="2">
        <f t="shared" si="55"/>
        <v>5.0393690289109472</v>
      </c>
      <c r="H965" s="2">
        <f t="shared" si="52"/>
        <v>67.572580727866765</v>
      </c>
    </row>
    <row r="966" spans="1:8" hidden="1">
      <c r="A966">
        <v>690</v>
      </c>
      <c r="B966">
        <v>19300</v>
      </c>
      <c r="C966">
        <v>2117</v>
      </c>
      <c r="D966">
        <f t="shared" si="53"/>
        <v>5</v>
      </c>
      <c r="E966">
        <f t="shared" si="54"/>
        <v>5.0476190476190474</v>
      </c>
      <c r="G966" s="2">
        <f t="shared" si="55"/>
        <v>5.0417526406413096</v>
      </c>
      <c r="H966" s="2">
        <f t="shared" si="52"/>
        <v>67.604542426871092</v>
      </c>
    </row>
    <row r="967" spans="1:8" hidden="1">
      <c r="A967">
        <v>691</v>
      </c>
      <c r="B967">
        <v>19320</v>
      </c>
      <c r="C967">
        <v>2122</v>
      </c>
      <c r="D967">
        <f t="shared" si="53"/>
        <v>6</v>
      </c>
      <c r="E967">
        <f t="shared" si="54"/>
        <v>5</v>
      </c>
      <c r="G967" s="2">
        <f t="shared" si="55"/>
        <v>5.0441328003621653</v>
      </c>
      <c r="H967" s="2">
        <f t="shared" si="52"/>
        <v>67.636457838098181</v>
      </c>
    </row>
    <row r="968" spans="1:8" hidden="1">
      <c r="A968">
        <v>692</v>
      </c>
      <c r="B968">
        <v>19340</v>
      </c>
      <c r="C968">
        <v>2128</v>
      </c>
      <c r="D968">
        <f t="shared" si="53"/>
        <v>4</v>
      </c>
      <c r="E968">
        <f t="shared" si="54"/>
        <v>5</v>
      </c>
      <c r="G968" s="2">
        <f t="shared" si="55"/>
        <v>5.0465095180576398</v>
      </c>
      <c r="H968" s="2">
        <f t="shared" si="52"/>
        <v>67.66832709542453</v>
      </c>
    </row>
    <row r="969" spans="1:8" hidden="1">
      <c r="A969">
        <v>693</v>
      </c>
      <c r="B969">
        <v>19360</v>
      </c>
      <c r="C969">
        <v>2132</v>
      </c>
      <c r="D969">
        <f t="shared" si="53"/>
        <v>6</v>
      </c>
      <c r="E969">
        <f t="shared" si="54"/>
        <v>4.9523809523809526</v>
      </c>
      <c r="G969" s="2">
        <f t="shared" si="55"/>
        <v>5.0488828036686062</v>
      </c>
      <c r="H969" s="2">
        <f t="shared" si="52"/>
        <v>67.700150332146677</v>
      </c>
    </row>
    <row r="970" spans="1:8" hidden="1">
      <c r="A970">
        <v>694</v>
      </c>
      <c r="B970">
        <v>19380</v>
      </c>
      <c r="C970">
        <v>2138</v>
      </c>
      <c r="D970">
        <f t="shared" si="53"/>
        <v>4</v>
      </c>
      <c r="E970">
        <f t="shared" si="54"/>
        <v>4.9523809523809526</v>
      </c>
      <c r="G970" s="2">
        <f t="shared" si="55"/>
        <v>5.0512526670929336</v>
      </c>
      <c r="H970" s="2">
        <f t="shared" si="52"/>
        <v>67.731927680984541</v>
      </c>
    </row>
    <row r="971" spans="1:8" hidden="1">
      <c r="A971">
        <v>695</v>
      </c>
      <c r="B971">
        <v>19400</v>
      </c>
      <c r="C971">
        <v>2142</v>
      </c>
      <c r="D971">
        <f t="shared" si="53"/>
        <v>6</v>
      </c>
      <c r="E971">
        <f t="shared" si="54"/>
        <v>5.0952380952380949</v>
      </c>
      <c r="G971" s="2">
        <f t="shared" si="55"/>
        <v>5.0536191181857362</v>
      </c>
      <c r="H971" s="2">
        <f t="shared" si="52"/>
        <v>67.763659274084702</v>
      </c>
    </row>
    <row r="972" spans="1:8" hidden="1">
      <c r="A972">
        <v>696</v>
      </c>
      <c r="B972">
        <v>19420</v>
      </c>
      <c r="C972">
        <v>2148</v>
      </c>
      <c r="D972">
        <f t="shared" si="53"/>
        <v>6</v>
      </c>
      <c r="E972">
        <f t="shared" si="54"/>
        <v>5.0952380952380949</v>
      </c>
      <c r="G972" s="2">
        <f t="shared" si="55"/>
        <v>5.0559821667596196</v>
      </c>
      <c r="H972" s="2">
        <f t="shared" si="52"/>
        <v>67.795345243023775</v>
      </c>
    </row>
    <row r="973" spans="1:8" hidden="1">
      <c r="A973">
        <v>697</v>
      </c>
      <c r="B973">
        <v>19440</v>
      </c>
      <c r="C973">
        <v>2154</v>
      </c>
      <c r="D973">
        <f t="shared" si="53"/>
        <v>4</v>
      </c>
      <c r="E973">
        <f t="shared" si="54"/>
        <v>5</v>
      </c>
      <c r="G973" s="2">
        <f t="shared" si="55"/>
        <v>5.0583418225849215</v>
      </c>
      <c r="H973" s="2">
        <f t="shared" si="52"/>
        <v>67.826985718811599</v>
      </c>
    </row>
    <row r="974" spans="1:8" hidden="1">
      <c r="A974">
        <v>698</v>
      </c>
      <c r="B974">
        <v>19460</v>
      </c>
      <c r="C974">
        <v>2158</v>
      </c>
      <c r="D974">
        <f t="shared" si="53"/>
        <v>6</v>
      </c>
      <c r="E974">
        <f t="shared" si="54"/>
        <v>5.0952380952380949</v>
      </c>
      <c r="G974" s="2">
        <f t="shared" si="55"/>
        <v>5.0606980953899594</v>
      </c>
      <c r="H974" s="2">
        <f t="shared" si="52"/>
        <v>67.858580831894571</v>
      </c>
    </row>
    <row r="975" spans="1:8" hidden="1">
      <c r="A975">
        <v>699</v>
      </c>
      <c r="B975">
        <v>19480</v>
      </c>
      <c r="C975">
        <v>2164</v>
      </c>
      <c r="D975">
        <f t="shared" si="53"/>
        <v>6</v>
      </c>
      <c r="E975">
        <f t="shared" si="54"/>
        <v>5.0952380952380949</v>
      </c>
      <c r="G975" s="2">
        <f t="shared" si="55"/>
        <v>5.0630509948612676</v>
      </c>
      <c r="H975" s="2">
        <f t="shared" si="52"/>
        <v>67.890130712158836</v>
      </c>
    </row>
    <row r="976" spans="1:8" hidden="1">
      <c r="A976">
        <v>700</v>
      </c>
      <c r="B976">
        <v>19500</v>
      </c>
      <c r="C976">
        <v>2170</v>
      </c>
      <c r="D976">
        <f t="shared" si="53"/>
        <v>4</v>
      </c>
      <c r="E976">
        <f t="shared" si="54"/>
        <v>5.0952380952380949</v>
      </c>
      <c r="G976" s="2">
        <f t="shared" si="55"/>
        <v>5.065400530643835</v>
      </c>
      <c r="H976" s="2">
        <f t="shared" si="52"/>
        <v>67.921635488933404</v>
      </c>
    </row>
    <row r="977" spans="1:9" hidden="1">
      <c r="A977">
        <v>701</v>
      </c>
      <c r="B977">
        <v>19520</v>
      </c>
      <c r="C977">
        <v>2174</v>
      </c>
      <c r="D977">
        <f t="shared" si="53"/>
        <v>4</v>
      </c>
      <c r="E977">
        <f t="shared" si="54"/>
        <v>5.0952380952380949</v>
      </c>
      <c r="G977" s="2">
        <f t="shared" si="55"/>
        <v>5.0677467123413482</v>
      </c>
      <c r="H977" s="2">
        <f t="shared" si="52"/>
        <v>67.953095290993531</v>
      </c>
    </row>
    <row r="978" spans="1:9" hidden="1">
      <c r="A978">
        <v>702</v>
      </c>
      <c r="B978">
        <v>19540</v>
      </c>
      <c r="C978">
        <v>2178</v>
      </c>
      <c r="D978">
        <f t="shared" si="53"/>
        <v>4</v>
      </c>
      <c r="E978">
        <f t="shared" si="54"/>
        <v>5.1904761904761907</v>
      </c>
      <c r="G978" s="2">
        <f t="shared" si="55"/>
        <v>5.0700895495164193</v>
      </c>
      <c r="H978" s="2">
        <f t="shared" si="52"/>
        <v>67.984510246563673</v>
      </c>
    </row>
    <row r="979" spans="1:9">
      <c r="A979">
        <v>703</v>
      </c>
      <c r="B979">
        <v>19560</v>
      </c>
      <c r="C979">
        <v>2182</v>
      </c>
      <c r="D979">
        <f t="shared" si="53"/>
        <v>4</v>
      </c>
      <c r="E979">
        <f t="shared" si="54"/>
        <v>5.2857142857142856</v>
      </c>
      <c r="G979" s="2">
        <f t="shared" si="55"/>
        <v>5.0724290516908273</v>
      </c>
      <c r="H979" s="2">
        <f t="shared" si="52"/>
        <v>68.015880483320728</v>
      </c>
      <c r="I979">
        <v>68</v>
      </c>
    </row>
    <row r="980" spans="1:9" hidden="1">
      <c r="A980">
        <v>704</v>
      </c>
      <c r="B980">
        <v>19580</v>
      </c>
      <c r="C980">
        <v>2186</v>
      </c>
      <c r="D980">
        <f t="shared" si="53"/>
        <v>6</v>
      </c>
      <c r="E980">
        <f t="shared" si="54"/>
        <v>5.333333333333333</v>
      </c>
      <c r="G980" s="2">
        <f t="shared" si="55"/>
        <v>5.0747652283457416</v>
      </c>
      <c r="H980" s="2">
        <f t="shared" si="52"/>
        <v>68.04720612839715</v>
      </c>
    </row>
    <row r="981" spans="1:9" hidden="1">
      <c r="A981">
        <v>705</v>
      </c>
      <c r="B981">
        <v>19600</v>
      </c>
      <c r="C981">
        <v>2192</v>
      </c>
      <c r="D981">
        <f t="shared" si="53"/>
        <v>5</v>
      </c>
      <c r="E981">
        <f t="shared" si="54"/>
        <v>5.3809523809523814</v>
      </c>
      <c r="G981" s="2">
        <f t="shared" si="55"/>
        <v>5.0770980889219643</v>
      </c>
      <c r="H981" s="2">
        <f t="shared" si="52"/>
        <v>68.078487308384041</v>
      </c>
    </row>
    <row r="982" spans="1:9" hidden="1">
      <c r="A982">
        <v>706</v>
      </c>
      <c r="B982">
        <v>19620</v>
      </c>
      <c r="C982">
        <v>2197</v>
      </c>
      <c r="D982">
        <f t="shared" si="53"/>
        <v>6</v>
      </c>
      <c r="E982">
        <f t="shared" si="54"/>
        <v>5.333333333333333</v>
      </c>
      <c r="G982" s="2">
        <f t="shared" si="55"/>
        <v>5.0794276428201428</v>
      </c>
      <c r="H982" s="2">
        <f t="shared" si="52"/>
        <v>68.109724149334056</v>
      </c>
    </row>
    <row r="983" spans="1:9" hidden="1">
      <c r="A983">
        <v>707</v>
      </c>
      <c r="B983">
        <v>19640</v>
      </c>
      <c r="C983">
        <v>2203</v>
      </c>
      <c r="D983">
        <f t="shared" si="53"/>
        <v>6</v>
      </c>
      <c r="E983">
        <f t="shared" si="54"/>
        <v>5.3809523809523814</v>
      </c>
      <c r="G983" s="2">
        <f t="shared" si="55"/>
        <v>5.0817538994010185</v>
      </c>
      <c r="H983" s="2">
        <f t="shared" si="52"/>
        <v>68.140916776764826</v>
      </c>
    </row>
    <row r="984" spans="1:9" hidden="1">
      <c r="A984">
        <v>708</v>
      </c>
      <c r="B984">
        <v>19660</v>
      </c>
      <c r="C984">
        <v>2209</v>
      </c>
      <c r="D984">
        <f t="shared" si="53"/>
        <v>4</v>
      </c>
      <c r="E984">
        <f t="shared" si="54"/>
        <v>5.3809523809523814</v>
      </c>
      <c r="G984" s="2">
        <f t="shared" si="55"/>
        <v>5.0840768679856279</v>
      </c>
      <c r="H984" s="2">
        <f t="shared" si="52"/>
        <v>68.172065315661513</v>
      </c>
    </row>
    <row r="985" spans="1:9" hidden="1">
      <c r="A985">
        <v>709</v>
      </c>
      <c r="B985">
        <v>19680</v>
      </c>
      <c r="C985">
        <v>2213</v>
      </c>
      <c r="D985">
        <f t="shared" si="53"/>
        <v>4</v>
      </c>
      <c r="E985">
        <f t="shared" si="54"/>
        <v>5.4761904761904763</v>
      </c>
      <c r="G985" s="2">
        <f t="shared" si="55"/>
        <v>5.0863965578555508</v>
      </c>
      <c r="H985" s="2">
        <f t="shared" si="52"/>
        <v>68.203169890480254</v>
      </c>
    </row>
    <row r="986" spans="1:9" hidden="1">
      <c r="A986">
        <v>710</v>
      </c>
      <c r="B986">
        <v>19700</v>
      </c>
      <c r="C986">
        <v>2217</v>
      </c>
      <c r="D986">
        <f t="shared" si="53"/>
        <v>6</v>
      </c>
      <c r="E986">
        <f t="shared" si="54"/>
        <v>5.5714285714285712</v>
      </c>
      <c r="G986" s="2">
        <f t="shared" si="55"/>
        <v>5.0887129782531169</v>
      </c>
      <c r="H986" s="2">
        <f t="shared" si="52"/>
        <v>68.234230625150843</v>
      </c>
    </row>
    <row r="987" spans="1:9" hidden="1">
      <c r="A987">
        <v>711</v>
      </c>
      <c r="B987">
        <v>19720</v>
      </c>
      <c r="C987">
        <v>2223</v>
      </c>
      <c r="D987">
        <f t="shared" si="53"/>
        <v>4</v>
      </c>
      <c r="E987">
        <f t="shared" si="54"/>
        <v>5.5714285714285712</v>
      </c>
      <c r="G987" s="2">
        <f t="shared" si="55"/>
        <v>5.0910261383816255</v>
      </c>
      <c r="H987" s="2">
        <f t="shared" si="52"/>
        <v>68.265247643079761</v>
      </c>
    </row>
    <row r="988" spans="1:9" hidden="1">
      <c r="A988">
        <v>712</v>
      </c>
      <c r="B988">
        <v>19740</v>
      </c>
      <c r="C988">
        <v>2227</v>
      </c>
      <c r="D988">
        <f t="shared" si="53"/>
        <v>6</v>
      </c>
      <c r="E988">
        <f t="shared" si="54"/>
        <v>5.666666666666667</v>
      </c>
      <c r="G988" s="2">
        <f t="shared" si="55"/>
        <v>5.0933360474055824</v>
      </c>
      <c r="H988" s="2">
        <f t="shared" si="52"/>
        <v>68.296221067153269</v>
      </c>
    </row>
    <row r="989" spans="1:9" hidden="1">
      <c r="A989">
        <v>713</v>
      </c>
      <c r="B989">
        <v>19760</v>
      </c>
      <c r="C989">
        <v>2233</v>
      </c>
      <c r="D989">
        <f t="shared" si="53"/>
        <v>3</v>
      </c>
      <c r="E989">
        <f t="shared" si="54"/>
        <v>5.666666666666667</v>
      </c>
      <c r="G989" s="2">
        <f t="shared" si="55"/>
        <v>5.0956427144508947</v>
      </c>
      <c r="H989" s="2">
        <f t="shared" si="52"/>
        <v>68.327151019740086</v>
      </c>
    </row>
    <row r="990" spans="1:9" hidden="1">
      <c r="A990">
        <v>714</v>
      </c>
      <c r="B990">
        <v>19780</v>
      </c>
      <c r="C990">
        <v>2236</v>
      </c>
      <c r="D990">
        <f t="shared" si="53"/>
        <v>6</v>
      </c>
      <c r="E990">
        <f t="shared" si="54"/>
        <v>5.7142857142857144</v>
      </c>
      <c r="G990" s="2">
        <f t="shared" si="55"/>
        <v>5.0979461486051072</v>
      </c>
      <c r="H990" s="2">
        <f t="shared" si="52"/>
        <v>68.358037622694511</v>
      </c>
    </row>
    <row r="991" spans="1:9" hidden="1">
      <c r="A991">
        <v>715</v>
      </c>
      <c r="B991">
        <v>19800</v>
      </c>
      <c r="C991">
        <v>2242</v>
      </c>
      <c r="D991">
        <f t="shared" si="53"/>
        <v>7</v>
      </c>
      <c r="E991">
        <f t="shared" si="54"/>
        <v>5.5714285714285712</v>
      </c>
      <c r="G991" s="2">
        <f t="shared" si="55"/>
        <v>5.1002463589176017</v>
      </c>
      <c r="H991" s="2">
        <f t="shared" si="52"/>
        <v>68.388880997359152</v>
      </c>
    </row>
    <row r="992" spans="1:9" hidden="1">
      <c r="A992">
        <v>716</v>
      </c>
      <c r="B992">
        <v>19820</v>
      </c>
      <c r="C992">
        <v>2249</v>
      </c>
      <c r="D992">
        <f t="shared" si="53"/>
        <v>6</v>
      </c>
      <c r="E992">
        <f t="shared" si="54"/>
        <v>5.4285714285714288</v>
      </c>
      <c r="G992" s="2">
        <f t="shared" si="55"/>
        <v>5.1025433543998204</v>
      </c>
      <c r="H992" s="2">
        <f t="shared" si="52"/>
        <v>68.419681264567885</v>
      </c>
    </row>
    <row r="993" spans="1:8" hidden="1">
      <c r="A993">
        <v>717</v>
      </c>
      <c r="B993">
        <v>19840</v>
      </c>
      <c r="C993">
        <v>2255</v>
      </c>
      <c r="D993">
        <f t="shared" si="53"/>
        <v>4</v>
      </c>
      <c r="E993">
        <f t="shared" si="54"/>
        <v>5.4285714285714288</v>
      </c>
      <c r="G993" s="2">
        <f t="shared" si="55"/>
        <v>5.1048371440254758</v>
      </c>
      <c r="H993" s="2">
        <f t="shared" si="52"/>
        <v>68.450438544648591</v>
      </c>
    </row>
    <row r="994" spans="1:8" hidden="1">
      <c r="A994">
        <v>718</v>
      </c>
      <c r="B994">
        <v>19860</v>
      </c>
      <c r="C994">
        <v>2259</v>
      </c>
      <c r="D994">
        <f t="shared" si="53"/>
        <v>6</v>
      </c>
      <c r="E994">
        <f t="shared" si="54"/>
        <v>5.4285714285714288</v>
      </c>
      <c r="G994" s="2">
        <f t="shared" si="55"/>
        <v>5.1071277367307566</v>
      </c>
      <c r="H994" s="2">
        <f t="shared" si="52"/>
        <v>68.481152957426119</v>
      </c>
    </row>
    <row r="995" spans="1:8" hidden="1">
      <c r="A995">
        <v>719</v>
      </c>
      <c r="B995">
        <v>19880</v>
      </c>
      <c r="C995">
        <v>2265</v>
      </c>
      <c r="D995">
        <f t="shared" si="53"/>
        <v>6</v>
      </c>
      <c r="E995">
        <f t="shared" si="54"/>
        <v>5.333333333333333</v>
      </c>
      <c r="G995" s="2">
        <f t="shared" si="55"/>
        <v>5.1094151414145408</v>
      </c>
      <c r="H995" s="2">
        <f t="shared" si="52"/>
        <v>68.511824622224935</v>
      </c>
    </row>
    <row r="996" spans="1:8" hidden="1">
      <c r="A996">
        <v>720</v>
      </c>
      <c r="B996">
        <v>19900</v>
      </c>
      <c r="C996">
        <v>2271</v>
      </c>
      <c r="D996">
        <f t="shared" si="53"/>
        <v>6</v>
      </c>
      <c r="E996">
        <f t="shared" si="54"/>
        <v>5.333333333333333</v>
      </c>
      <c r="G996" s="2">
        <f t="shared" si="55"/>
        <v>5.1116993669386019</v>
      </c>
      <c r="H996" s="2">
        <f t="shared" si="52"/>
        <v>68.542453657872016</v>
      </c>
    </row>
    <row r="997" spans="1:8" hidden="1">
      <c r="A997">
        <v>721</v>
      </c>
      <c r="B997">
        <v>19920</v>
      </c>
      <c r="C997">
        <v>2277</v>
      </c>
      <c r="D997">
        <f t="shared" si="53"/>
        <v>4</v>
      </c>
      <c r="E997">
        <f t="shared" si="54"/>
        <v>5.3809523809523814</v>
      </c>
      <c r="G997" s="2">
        <f t="shared" si="55"/>
        <v>5.1139804221278133</v>
      </c>
      <c r="H997" s="2">
        <f t="shared" si="52"/>
        <v>68.573040182699515</v>
      </c>
    </row>
    <row r="998" spans="1:8" hidden="1">
      <c r="A998">
        <v>722</v>
      </c>
      <c r="B998">
        <v>19940</v>
      </c>
      <c r="C998">
        <v>2281</v>
      </c>
      <c r="D998">
        <f t="shared" si="53"/>
        <v>6</v>
      </c>
      <c r="E998">
        <f t="shared" si="54"/>
        <v>5.5238095238095237</v>
      </c>
      <c r="G998" s="2">
        <f t="shared" si="55"/>
        <v>5.1162583157703594</v>
      </c>
      <c r="H998" s="2">
        <f t="shared" si="52"/>
        <v>68.603584314547632</v>
      </c>
    </row>
    <row r="999" spans="1:8" hidden="1">
      <c r="A999">
        <v>723</v>
      </c>
      <c r="B999">
        <v>19960</v>
      </c>
      <c r="C999">
        <v>2287</v>
      </c>
      <c r="D999">
        <f t="shared" si="53"/>
        <v>6</v>
      </c>
      <c r="E999">
        <f t="shared" si="54"/>
        <v>5.5714285714285712</v>
      </c>
      <c r="G999" s="2">
        <f t="shared" si="55"/>
        <v>5.1185330566179292</v>
      </c>
      <c r="H999" s="2">
        <f t="shared" si="52"/>
        <v>68.634086170767247</v>
      </c>
    </row>
    <row r="1000" spans="1:8" hidden="1">
      <c r="A1000">
        <v>724</v>
      </c>
      <c r="B1000">
        <v>19980</v>
      </c>
      <c r="C1000">
        <v>2293</v>
      </c>
      <c r="D1000">
        <f t="shared" si="53"/>
        <v>5</v>
      </c>
      <c r="E1000">
        <f t="shared" si="54"/>
        <v>5.5714285714285712</v>
      </c>
      <c r="G1000" s="2">
        <f t="shared" si="55"/>
        <v>5.1208046533859246</v>
      </c>
      <c r="H1000" s="2">
        <f t="shared" si="52"/>
        <v>68.664545868222604</v>
      </c>
    </row>
    <row r="1001" spans="1:8" hidden="1">
      <c r="A1001">
        <v>725</v>
      </c>
      <c r="B1001">
        <v>20000</v>
      </c>
      <c r="C1001">
        <v>2298</v>
      </c>
      <c r="D1001">
        <f t="shared" si="53"/>
        <v>7</v>
      </c>
      <c r="E1001">
        <f t="shared" si="54"/>
        <v>5.666666666666667</v>
      </c>
      <c r="G1001" s="2">
        <f t="shared" si="55"/>
        <v>5.123073114753657</v>
      </c>
      <c r="H1001" s="2">
        <f t="shared" si="52"/>
        <v>68.694963523294049</v>
      </c>
    </row>
    <row r="1002" spans="1:8" hidden="1">
      <c r="A1002">
        <v>726</v>
      </c>
      <c r="B1002">
        <v>20020</v>
      </c>
      <c r="C1002">
        <v>2305</v>
      </c>
      <c r="D1002">
        <f t="shared" si="53"/>
        <v>4</v>
      </c>
      <c r="E1002">
        <f t="shared" si="54"/>
        <v>5.666666666666667</v>
      </c>
      <c r="G1002" s="2">
        <f t="shared" si="55"/>
        <v>5.125338449364552</v>
      </c>
      <c r="H1002" s="2">
        <f t="shared" si="52"/>
        <v>68.72533925188074</v>
      </c>
    </row>
    <row r="1003" spans="1:8" hidden="1">
      <c r="A1003">
        <v>727</v>
      </c>
      <c r="B1003">
        <v>20040</v>
      </c>
      <c r="C1003">
        <v>2309</v>
      </c>
      <c r="D1003">
        <f t="shared" si="53"/>
        <v>7</v>
      </c>
      <c r="E1003">
        <f t="shared" si="54"/>
        <v>5.666666666666667</v>
      </c>
      <c r="G1003" s="2">
        <f t="shared" si="55"/>
        <v>5.1276006658263391</v>
      </c>
      <c r="H1003" s="2">
        <f t="shared" si="52"/>
        <v>68.755673169403153</v>
      </c>
    </row>
    <row r="1004" spans="1:8" hidden="1">
      <c r="A1004">
        <v>728</v>
      </c>
      <c r="B1004">
        <v>20060</v>
      </c>
      <c r="C1004">
        <v>2316</v>
      </c>
      <c r="D1004">
        <f t="shared" si="53"/>
        <v>6</v>
      </c>
      <c r="E1004">
        <f t="shared" si="54"/>
        <v>5.6190476190476186</v>
      </c>
      <c r="G1004" s="2">
        <f t="shared" si="55"/>
        <v>5.1298597727112529</v>
      </c>
      <c r="H1004" s="2">
        <f t="shared" si="52"/>
        <v>68.78596539080587</v>
      </c>
    </row>
    <row r="1005" spans="1:8" hidden="1">
      <c r="A1005">
        <v>729</v>
      </c>
      <c r="B1005">
        <v>20080</v>
      </c>
      <c r="C1005">
        <v>2322</v>
      </c>
      <c r="D1005">
        <f t="shared" si="53"/>
        <v>6</v>
      </c>
      <c r="E1005">
        <f t="shared" si="54"/>
        <v>5.666666666666667</v>
      </c>
      <c r="G1005" s="2">
        <f t="shared" si="55"/>
        <v>5.1321157785562299</v>
      </c>
      <c r="H1005" s="2">
        <f t="shared" si="52"/>
        <v>68.816216030560113</v>
      </c>
    </row>
    <row r="1006" spans="1:8" hidden="1">
      <c r="A1006">
        <v>730</v>
      </c>
      <c r="B1006">
        <v>20100</v>
      </c>
      <c r="C1006">
        <v>2328</v>
      </c>
      <c r="D1006">
        <f t="shared" si="53"/>
        <v>6</v>
      </c>
      <c r="E1006">
        <f t="shared" si="54"/>
        <v>5.6190476190476186</v>
      </c>
      <c r="G1006" s="2">
        <f t="shared" si="55"/>
        <v>5.1343686918630951</v>
      </c>
      <c r="H1006" s="2">
        <f t="shared" si="52"/>
        <v>68.84642520266631</v>
      </c>
    </row>
    <row r="1007" spans="1:8" hidden="1">
      <c r="A1007">
        <v>731</v>
      </c>
      <c r="B1007">
        <v>20120</v>
      </c>
      <c r="C1007">
        <v>2334</v>
      </c>
      <c r="D1007">
        <f t="shared" si="53"/>
        <v>6</v>
      </c>
      <c r="E1007">
        <f t="shared" si="54"/>
        <v>5.6190476190476186</v>
      </c>
      <c r="G1007" s="2">
        <f t="shared" si="55"/>
        <v>5.1366185210987609</v>
      </c>
      <c r="H1007" s="2">
        <f t="shared" si="52"/>
        <v>68.876593020656756</v>
      </c>
    </row>
    <row r="1008" spans="1:8" hidden="1">
      <c r="A1008">
        <v>732</v>
      </c>
      <c r="B1008">
        <v>20140</v>
      </c>
      <c r="C1008">
        <v>2340</v>
      </c>
      <c r="D1008">
        <f t="shared" si="53"/>
        <v>6</v>
      </c>
      <c r="E1008">
        <f t="shared" si="54"/>
        <v>5.5714285714285712</v>
      </c>
      <c r="G1008" s="2">
        <f t="shared" si="55"/>
        <v>5.1388652746954158</v>
      </c>
      <c r="H1008" s="2">
        <f t="shared" si="52"/>
        <v>68.906719597598169</v>
      </c>
    </row>
    <row r="1009" spans="1:9" hidden="1">
      <c r="A1009">
        <v>733</v>
      </c>
      <c r="B1009">
        <v>20160</v>
      </c>
      <c r="C1009">
        <v>2346</v>
      </c>
      <c r="D1009">
        <f t="shared" si="53"/>
        <v>6</v>
      </c>
      <c r="E1009">
        <f t="shared" si="54"/>
        <v>5.6190476190476186</v>
      </c>
      <c r="G1009" s="2">
        <f t="shared" si="55"/>
        <v>5.1411089610507119</v>
      </c>
      <c r="H1009" s="2">
        <f t="shared" si="52"/>
        <v>68.936805046094079</v>
      </c>
    </row>
    <row r="1010" spans="1:9" hidden="1">
      <c r="A1010">
        <v>734</v>
      </c>
      <c r="B1010">
        <v>20180</v>
      </c>
      <c r="C1010">
        <v>2352</v>
      </c>
      <c r="D1010">
        <f t="shared" si="53"/>
        <v>4</v>
      </c>
      <c r="E1010">
        <f t="shared" si="54"/>
        <v>5.666666666666667</v>
      </c>
      <c r="G1010" s="2">
        <f t="shared" si="55"/>
        <v>5.1433495885279559</v>
      </c>
      <c r="H1010" s="2">
        <f t="shared" si="52"/>
        <v>68.966849478287585</v>
      </c>
    </row>
    <row r="1011" spans="1:9">
      <c r="A1011">
        <v>735</v>
      </c>
      <c r="B1011">
        <v>20200</v>
      </c>
      <c r="C1011">
        <v>2356</v>
      </c>
      <c r="D1011">
        <f t="shared" si="53"/>
        <v>3</v>
      </c>
      <c r="E1011">
        <f t="shared" si="54"/>
        <v>5.7619047619047619</v>
      </c>
      <c r="G1011" s="2">
        <f t="shared" si="55"/>
        <v>5.1455871654562966</v>
      </c>
      <c r="H1011" s="2">
        <f t="shared" si="52"/>
        <v>68.996853005863699</v>
      </c>
      <c r="I1011">
        <v>69</v>
      </c>
    </row>
    <row r="1012" spans="1:9" hidden="1">
      <c r="A1012">
        <v>736</v>
      </c>
      <c r="B1012">
        <v>20220</v>
      </c>
      <c r="C1012">
        <v>2359</v>
      </c>
      <c r="D1012">
        <f t="shared" si="53"/>
        <v>4</v>
      </c>
      <c r="E1012">
        <f t="shared" si="54"/>
        <v>5.9047619047619051</v>
      </c>
      <c r="G1012" s="2">
        <f t="shared" si="55"/>
        <v>5.1478217001309083</v>
      </c>
      <c r="H1012" s="2">
        <f t="shared" si="52"/>
        <v>69.026815740051887</v>
      </c>
    </row>
    <row r="1013" spans="1:9" hidden="1">
      <c r="A1013">
        <v>737</v>
      </c>
      <c r="B1013">
        <v>20240</v>
      </c>
      <c r="C1013">
        <v>2363</v>
      </c>
      <c r="D1013">
        <f t="shared" si="53"/>
        <v>6</v>
      </c>
      <c r="E1013">
        <f t="shared" si="54"/>
        <v>5.9047619047619051</v>
      </c>
      <c r="G1013" s="2">
        <f t="shared" si="55"/>
        <v>5.1500532008131739</v>
      </c>
      <c r="H1013" s="2">
        <f t="shared" si="52"/>
        <v>69.056737791628493</v>
      </c>
    </row>
    <row r="1014" spans="1:9" hidden="1">
      <c r="A1014">
        <v>738</v>
      </c>
      <c r="B1014">
        <v>20260</v>
      </c>
      <c r="C1014">
        <v>2369</v>
      </c>
      <c r="D1014">
        <f t="shared" si="53"/>
        <v>4</v>
      </c>
      <c r="E1014">
        <f t="shared" si="54"/>
        <v>5.8095238095238093</v>
      </c>
      <c r="G1014" s="2">
        <f t="shared" si="55"/>
        <v>5.152281675730876</v>
      </c>
      <c r="H1014" s="2">
        <f t="shared" si="52"/>
        <v>69.086619270919371</v>
      </c>
    </row>
    <row r="1015" spans="1:9" hidden="1">
      <c r="A1015">
        <v>739</v>
      </c>
      <c r="B1015">
        <v>20280</v>
      </c>
      <c r="C1015">
        <v>2373</v>
      </c>
      <c r="D1015">
        <f t="shared" si="53"/>
        <v>4</v>
      </c>
      <c r="E1015">
        <f t="shared" si="54"/>
        <v>5.8571428571428568</v>
      </c>
      <c r="G1015" s="2">
        <f t="shared" si="55"/>
        <v>5.1545071330783685</v>
      </c>
      <c r="H1015" s="2">
        <f t="shared" si="52"/>
        <v>69.116460287802056</v>
      </c>
    </row>
    <row r="1016" spans="1:9" hidden="1">
      <c r="A1016">
        <v>740</v>
      </c>
      <c r="B1016">
        <v>20300</v>
      </c>
      <c r="C1016">
        <v>2377</v>
      </c>
      <c r="D1016">
        <f t="shared" si="53"/>
        <v>6</v>
      </c>
      <c r="E1016">
        <f t="shared" si="54"/>
        <v>5.8571428571428568</v>
      </c>
      <c r="G1016" s="2">
        <f t="shared" si="55"/>
        <v>5.1567295810167675</v>
      </c>
      <c r="H1016" s="2">
        <f t="shared" si="52"/>
        <v>69.14626095170847</v>
      </c>
    </row>
    <row r="1017" spans="1:9" hidden="1">
      <c r="A1017">
        <v>741</v>
      </c>
      <c r="B1017">
        <v>20320</v>
      </c>
      <c r="C1017">
        <v>2383</v>
      </c>
      <c r="D1017">
        <f t="shared" si="53"/>
        <v>7</v>
      </c>
      <c r="E1017">
        <f t="shared" si="54"/>
        <v>5.7619047619047619</v>
      </c>
      <c r="G1017" s="2">
        <f t="shared" si="55"/>
        <v>5.1589490276741188</v>
      </c>
      <c r="H1017" s="2">
        <f t="shared" si="52"/>
        <v>69.176021371627044</v>
      </c>
    </row>
    <row r="1018" spans="1:9" hidden="1">
      <c r="A1018">
        <v>742</v>
      </c>
      <c r="B1018">
        <v>20340</v>
      </c>
      <c r="C1018">
        <v>2390</v>
      </c>
      <c r="D1018">
        <f t="shared" si="53"/>
        <v>7</v>
      </c>
      <c r="E1018">
        <f t="shared" si="54"/>
        <v>5.6190476190476186</v>
      </c>
      <c r="G1018" s="2">
        <f t="shared" si="55"/>
        <v>5.1611654811455896</v>
      </c>
      <c r="H1018" s="2">
        <f t="shared" si="52"/>
        <v>69.205741656105374</v>
      </c>
    </row>
    <row r="1019" spans="1:9" hidden="1">
      <c r="A1019">
        <v>743</v>
      </c>
      <c r="B1019">
        <v>20360</v>
      </c>
      <c r="C1019">
        <v>2397</v>
      </c>
      <c r="D1019">
        <f t="shared" si="53"/>
        <v>7</v>
      </c>
      <c r="E1019">
        <f t="shared" si="54"/>
        <v>5.4761904761904763</v>
      </c>
      <c r="G1019" s="2">
        <f t="shared" si="55"/>
        <v>5.1633789494936373</v>
      </c>
      <c r="H1019" s="2">
        <f t="shared" si="52"/>
        <v>69.235421913252452</v>
      </c>
    </row>
    <row r="1020" spans="1:9" hidden="1">
      <c r="A1020">
        <v>744</v>
      </c>
      <c r="B1020">
        <v>20380</v>
      </c>
      <c r="C1020">
        <v>2404</v>
      </c>
      <c r="D1020">
        <f t="shared" si="53"/>
        <v>6</v>
      </c>
      <c r="E1020">
        <f t="shared" si="54"/>
        <v>5.333333333333333</v>
      </c>
      <c r="G1020" s="2">
        <f t="shared" si="55"/>
        <v>5.1655894407481853</v>
      </c>
      <c r="H1020" s="2">
        <f t="shared" si="52"/>
        <v>69.265062250740982</v>
      </c>
    </row>
    <row r="1021" spans="1:9" hidden="1">
      <c r="A1021">
        <v>745</v>
      </c>
      <c r="B1021">
        <v>20400</v>
      </c>
      <c r="C1021">
        <v>2410</v>
      </c>
      <c r="D1021">
        <f t="shared" si="53"/>
        <v>7</v>
      </c>
      <c r="E1021">
        <f t="shared" si="54"/>
        <v>5.333333333333333</v>
      </c>
      <c r="G1021" s="2">
        <f t="shared" si="55"/>
        <v>5.1677969629068059</v>
      </c>
      <c r="H1021" s="2">
        <f t="shared" si="52"/>
        <v>69.294662775809925</v>
      </c>
    </row>
    <row r="1022" spans="1:9" hidden="1">
      <c r="A1022">
        <v>746</v>
      </c>
      <c r="B1022">
        <v>20420</v>
      </c>
      <c r="C1022">
        <v>2417</v>
      </c>
      <c r="D1022">
        <f t="shared" si="53"/>
        <v>7</v>
      </c>
      <c r="E1022">
        <f t="shared" si="54"/>
        <v>5.2857142857142856</v>
      </c>
      <c r="G1022" s="2">
        <f t="shared" si="55"/>
        <v>5.1700015239348804</v>
      </c>
      <c r="H1022" s="2">
        <f t="shared" si="52"/>
        <v>69.324223595266574</v>
      </c>
    </row>
    <row r="1023" spans="1:9" hidden="1">
      <c r="A1023">
        <v>747</v>
      </c>
      <c r="B1023">
        <v>20440</v>
      </c>
      <c r="C1023">
        <v>2424</v>
      </c>
      <c r="D1023">
        <f t="shared" si="53"/>
        <v>4</v>
      </c>
      <c r="E1023">
        <f t="shared" si="54"/>
        <v>5.1428571428571432</v>
      </c>
      <c r="G1023" s="2">
        <f t="shared" si="55"/>
        <v>5.1722031317657855</v>
      </c>
      <c r="H1023" s="2">
        <f t="shared" si="52"/>
        <v>69.353744815489065</v>
      </c>
    </row>
    <row r="1024" spans="1:9" hidden="1">
      <c r="A1024">
        <v>748</v>
      </c>
      <c r="B1024">
        <v>20460</v>
      </c>
      <c r="C1024">
        <v>2428</v>
      </c>
      <c r="D1024">
        <f t="shared" si="53"/>
        <v>6</v>
      </c>
      <c r="E1024">
        <f t="shared" si="54"/>
        <v>5.1428571428571432</v>
      </c>
      <c r="G1024" s="2">
        <f t="shared" si="55"/>
        <v>5.1744017943010547</v>
      </c>
      <c r="H1024" s="2">
        <f t="shared" si="52"/>
        <v>69.383226542428602</v>
      </c>
    </row>
    <row r="1025" spans="1:8" hidden="1">
      <c r="A1025">
        <v>749</v>
      </c>
      <c r="B1025">
        <v>20480</v>
      </c>
      <c r="C1025">
        <v>2434</v>
      </c>
      <c r="D1025">
        <f t="shared" si="53"/>
        <v>7</v>
      </c>
      <c r="E1025">
        <f t="shared" si="54"/>
        <v>5.1428571428571432</v>
      </c>
      <c r="G1025" s="2">
        <f t="shared" si="55"/>
        <v>5.1765975194105494</v>
      </c>
      <c r="H1025" s="2">
        <f t="shared" si="52"/>
        <v>69.412668881611594</v>
      </c>
    </row>
    <row r="1026" spans="1:8" hidden="1">
      <c r="A1026">
        <v>750</v>
      </c>
      <c r="B1026">
        <v>20500</v>
      </c>
      <c r="C1026">
        <v>2441</v>
      </c>
      <c r="D1026">
        <f t="shared" si="53"/>
        <v>5</v>
      </c>
      <c r="E1026">
        <f t="shared" si="54"/>
        <v>5.0952380952380949</v>
      </c>
      <c r="G1026" s="2">
        <f t="shared" si="55"/>
        <v>5.1787903149326393</v>
      </c>
      <c r="H1026" s="2">
        <f t="shared" ref="H1026:H1089" si="56">G1026 / $G$3277 * 100</f>
        <v>69.442071938142305</v>
      </c>
    </row>
    <row r="1027" spans="1:8" hidden="1">
      <c r="A1027">
        <v>751</v>
      </c>
      <c r="B1027">
        <v>20520</v>
      </c>
      <c r="C1027">
        <v>2446</v>
      </c>
      <c r="D1027">
        <f t="shared" ref="D1027:D1090" si="57">C1028-C1027</f>
        <v>6</v>
      </c>
      <c r="E1027">
        <f t="shared" ref="E1027:E1090" si="58">AVERAGE(D1027:D1047)</f>
        <v>5.0476190476190474</v>
      </c>
      <c r="G1027" s="2">
        <f t="shared" ref="G1027:G1090" si="59" xml:space="preserve"> 1.6435 * LN(A1027) - 5.7013</f>
        <v>5.1809801886743543</v>
      </c>
      <c r="H1027" s="2">
        <f t="shared" si="56"/>
        <v>69.47143581670467</v>
      </c>
    </row>
    <row r="1028" spans="1:8" hidden="1">
      <c r="A1028">
        <v>752</v>
      </c>
      <c r="B1028">
        <v>20540</v>
      </c>
      <c r="C1028">
        <v>2452</v>
      </c>
      <c r="D1028">
        <f t="shared" si="57"/>
        <v>5</v>
      </c>
      <c r="E1028">
        <f t="shared" si="58"/>
        <v>5.0952380952380949</v>
      </c>
      <c r="G1028" s="2">
        <f t="shared" si="59"/>
        <v>5.1831671484115613</v>
      </c>
      <c r="H1028" s="2">
        <f t="shared" si="56"/>
        <v>69.500760621564794</v>
      </c>
    </row>
    <row r="1029" spans="1:8" hidden="1">
      <c r="A1029">
        <v>753</v>
      </c>
      <c r="B1029">
        <v>20560</v>
      </c>
      <c r="C1029">
        <v>2457</v>
      </c>
      <c r="D1029">
        <f t="shared" si="57"/>
        <v>7</v>
      </c>
      <c r="E1029">
        <f t="shared" si="58"/>
        <v>5.0476190476190474</v>
      </c>
      <c r="G1029" s="2">
        <f t="shared" si="59"/>
        <v>5.1853512018891248</v>
      </c>
      <c r="H1029" s="2">
        <f t="shared" si="56"/>
        <v>69.530046456573103</v>
      </c>
    </row>
    <row r="1030" spans="1:8" hidden="1">
      <c r="A1030">
        <v>754</v>
      </c>
      <c r="B1030">
        <v>20580</v>
      </c>
      <c r="C1030">
        <v>2464</v>
      </c>
      <c r="D1030">
        <f t="shared" si="57"/>
        <v>7</v>
      </c>
      <c r="E1030">
        <f t="shared" si="58"/>
        <v>5</v>
      </c>
      <c r="G1030" s="2">
        <f t="shared" si="59"/>
        <v>5.1875323568210767</v>
      </c>
      <c r="H1030" s="2">
        <f t="shared" si="56"/>
        <v>69.55929342516653</v>
      </c>
    </row>
    <row r="1031" spans="1:8" hidden="1">
      <c r="A1031">
        <v>755</v>
      </c>
      <c r="B1031">
        <v>20600</v>
      </c>
      <c r="C1031">
        <v>2471</v>
      </c>
      <c r="D1031">
        <f t="shared" si="57"/>
        <v>6</v>
      </c>
      <c r="E1031">
        <f t="shared" si="58"/>
        <v>4.8571428571428568</v>
      </c>
      <c r="G1031" s="2">
        <f t="shared" si="59"/>
        <v>5.1897106208907715</v>
      </c>
      <c r="H1031" s="2">
        <f t="shared" si="56"/>
        <v>69.588501630370729</v>
      </c>
    </row>
    <row r="1032" spans="1:8" hidden="1">
      <c r="A1032">
        <v>756</v>
      </c>
      <c r="B1032">
        <v>20620</v>
      </c>
      <c r="C1032">
        <v>2477</v>
      </c>
      <c r="D1032">
        <f t="shared" si="57"/>
        <v>6</v>
      </c>
      <c r="E1032">
        <f t="shared" si="58"/>
        <v>4.7619047619047619</v>
      </c>
      <c r="G1032" s="2">
        <f t="shared" si="59"/>
        <v>5.1918860017510635</v>
      </c>
      <c r="H1032" s="2">
        <f t="shared" si="56"/>
        <v>69.617671174802311</v>
      </c>
    </row>
    <row r="1033" spans="1:8" hidden="1">
      <c r="A1033">
        <v>757</v>
      </c>
      <c r="B1033">
        <v>20640</v>
      </c>
      <c r="C1033">
        <v>2483</v>
      </c>
      <c r="D1033">
        <f t="shared" si="57"/>
        <v>4</v>
      </c>
      <c r="E1033">
        <f t="shared" si="58"/>
        <v>4.666666666666667</v>
      </c>
      <c r="G1033" s="2">
        <f t="shared" si="59"/>
        <v>5.1940585070244474</v>
      </c>
      <c r="H1033" s="2">
        <f t="shared" si="56"/>
        <v>69.646802160670816</v>
      </c>
    </row>
    <row r="1034" spans="1:8" hidden="1">
      <c r="A1034">
        <v>758</v>
      </c>
      <c r="B1034">
        <v>20660</v>
      </c>
      <c r="C1034">
        <v>2487</v>
      </c>
      <c r="D1034">
        <f t="shared" si="57"/>
        <v>4</v>
      </c>
      <c r="E1034">
        <f t="shared" si="58"/>
        <v>4.666666666666667</v>
      </c>
      <c r="G1034" s="2">
        <f t="shared" si="59"/>
        <v>5.1962281443032374</v>
      </c>
      <c r="H1034" s="2">
        <f t="shared" si="56"/>
        <v>69.675894689781131</v>
      </c>
    </row>
    <row r="1035" spans="1:8" hidden="1">
      <c r="A1035">
        <v>759</v>
      </c>
      <c r="B1035">
        <v>20680</v>
      </c>
      <c r="C1035">
        <v>2491</v>
      </c>
      <c r="D1035">
        <f t="shared" si="57"/>
        <v>5</v>
      </c>
      <c r="E1035">
        <f t="shared" si="58"/>
        <v>4.666666666666667</v>
      </c>
      <c r="G1035" s="2">
        <f t="shared" si="59"/>
        <v>5.1983949211497187</v>
      </c>
      <c r="H1035" s="2">
        <f t="shared" si="56"/>
        <v>69.704948863535463</v>
      </c>
    </row>
    <row r="1036" spans="1:8" hidden="1">
      <c r="A1036">
        <v>760</v>
      </c>
      <c r="B1036">
        <v>20700</v>
      </c>
      <c r="C1036">
        <v>2496</v>
      </c>
      <c r="D1036">
        <f t="shared" si="57"/>
        <v>4</v>
      </c>
      <c r="E1036">
        <f t="shared" si="58"/>
        <v>4.6190476190476186</v>
      </c>
      <c r="G1036" s="2">
        <f t="shared" si="59"/>
        <v>5.2005588450962996</v>
      </c>
      <c r="H1036" s="2">
        <f t="shared" si="56"/>
        <v>69.733964782935374</v>
      </c>
    </row>
    <row r="1037" spans="1:8" hidden="1">
      <c r="A1037">
        <v>761</v>
      </c>
      <c r="B1037">
        <v>20720</v>
      </c>
      <c r="C1037">
        <v>2500</v>
      </c>
      <c r="D1037">
        <f t="shared" si="57"/>
        <v>4</v>
      </c>
      <c r="E1037">
        <f t="shared" si="58"/>
        <v>4.666666666666667</v>
      </c>
      <c r="G1037" s="2">
        <f t="shared" si="59"/>
        <v>5.2027199236456809</v>
      </c>
      <c r="H1037" s="2">
        <f t="shared" si="56"/>
        <v>69.762942548584121</v>
      </c>
    </row>
    <row r="1038" spans="1:8" hidden="1">
      <c r="A1038">
        <v>762</v>
      </c>
      <c r="B1038">
        <v>20740</v>
      </c>
      <c r="C1038">
        <v>2504</v>
      </c>
      <c r="D1038">
        <f t="shared" si="57"/>
        <v>4</v>
      </c>
      <c r="E1038">
        <f t="shared" si="58"/>
        <v>4.666666666666667</v>
      </c>
      <c r="G1038" s="2">
        <f t="shared" si="59"/>
        <v>5.2048781642710029</v>
      </c>
      <c r="H1038" s="2">
        <f t="shared" si="56"/>
        <v>69.791882260688567</v>
      </c>
    </row>
    <row r="1039" spans="1:8" hidden="1">
      <c r="A1039">
        <v>763</v>
      </c>
      <c r="B1039">
        <v>20760</v>
      </c>
      <c r="C1039">
        <v>2508</v>
      </c>
      <c r="D1039">
        <f t="shared" si="57"/>
        <v>4</v>
      </c>
      <c r="E1039">
        <f t="shared" si="58"/>
        <v>4.666666666666667</v>
      </c>
      <c r="G1039" s="2">
        <f t="shared" si="59"/>
        <v>5.2070335744160055</v>
      </c>
      <c r="H1039" s="2">
        <f t="shared" si="56"/>
        <v>69.82078401906135</v>
      </c>
    </row>
    <row r="1040" spans="1:8" hidden="1">
      <c r="A1040">
        <v>764</v>
      </c>
      <c r="B1040">
        <v>20780</v>
      </c>
      <c r="C1040">
        <v>2512</v>
      </c>
      <c r="D1040">
        <f t="shared" si="57"/>
        <v>4</v>
      </c>
      <c r="E1040">
        <f t="shared" si="58"/>
        <v>4.8095238095238093</v>
      </c>
      <c r="G1040" s="2">
        <f t="shared" si="59"/>
        <v>5.2091861614951771</v>
      </c>
      <c r="H1040" s="2">
        <f t="shared" si="56"/>
        <v>69.849647923122873</v>
      </c>
    </row>
    <row r="1041" spans="1:9" hidden="1">
      <c r="A1041">
        <v>765</v>
      </c>
      <c r="B1041">
        <v>20800</v>
      </c>
      <c r="C1041">
        <v>2516</v>
      </c>
      <c r="D1041">
        <f t="shared" si="57"/>
        <v>6</v>
      </c>
      <c r="E1041">
        <f t="shared" si="58"/>
        <v>4.8571428571428568</v>
      </c>
      <c r="G1041" s="2">
        <f t="shared" si="59"/>
        <v>5.2113359328939115</v>
      </c>
      <c r="H1041" s="2">
        <f t="shared" si="56"/>
        <v>69.878474071903412</v>
      </c>
    </row>
    <row r="1042" spans="1:9" hidden="1">
      <c r="A1042">
        <v>766</v>
      </c>
      <c r="B1042">
        <v>20820</v>
      </c>
      <c r="C1042">
        <v>2522</v>
      </c>
      <c r="D1042">
        <f t="shared" si="57"/>
        <v>6</v>
      </c>
      <c r="E1042">
        <f t="shared" si="58"/>
        <v>4.9047619047619051</v>
      </c>
      <c r="G1042" s="2">
        <f t="shared" si="59"/>
        <v>5.2134828959686619</v>
      </c>
      <c r="H1042" s="2">
        <f t="shared" si="56"/>
        <v>69.907262564045183</v>
      </c>
    </row>
    <row r="1043" spans="1:9" hidden="1">
      <c r="A1043">
        <v>767</v>
      </c>
      <c r="B1043">
        <v>20840</v>
      </c>
      <c r="C1043">
        <v>2528</v>
      </c>
      <c r="D1043">
        <f t="shared" si="57"/>
        <v>4</v>
      </c>
      <c r="E1043">
        <f t="shared" si="58"/>
        <v>4.8095238095238093</v>
      </c>
      <c r="G1043" s="2">
        <f t="shared" si="59"/>
        <v>5.2156270580470849</v>
      </c>
      <c r="H1043" s="2">
        <f t="shared" si="56"/>
        <v>69.936013497804282</v>
      </c>
    </row>
    <row r="1044" spans="1:9" hidden="1">
      <c r="A1044">
        <v>768</v>
      </c>
      <c r="B1044">
        <v>20860</v>
      </c>
      <c r="C1044">
        <v>2532</v>
      </c>
      <c r="D1044">
        <f t="shared" si="57"/>
        <v>4</v>
      </c>
      <c r="E1044">
        <f t="shared" si="58"/>
        <v>4.8095238095238093</v>
      </c>
      <c r="G1044" s="2">
        <f t="shared" si="59"/>
        <v>5.2177684264281989</v>
      </c>
      <c r="H1044" s="2">
        <f t="shared" si="56"/>
        <v>69.964726971052784</v>
      </c>
    </row>
    <row r="1045" spans="1:9">
      <c r="A1045">
        <v>769</v>
      </c>
      <c r="B1045">
        <v>20880</v>
      </c>
      <c r="C1045">
        <v>2536</v>
      </c>
      <c r="D1045">
        <f t="shared" si="57"/>
        <v>6</v>
      </c>
      <c r="E1045">
        <f t="shared" si="58"/>
        <v>4.8095238095238093</v>
      </c>
      <c r="G1045" s="2">
        <f t="shared" si="59"/>
        <v>5.2199070083825259</v>
      </c>
      <c r="H1045" s="2">
        <f t="shared" si="56"/>
        <v>69.993403081280633</v>
      </c>
      <c r="I1045">
        <v>70</v>
      </c>
    </row>
    <row r="1046" spans="1:9" hidden="1">
      <c r="A1046">
        <v>770</v>
      </c>
      <c r="B1046">
        <v>20900</v>
      </c>
      <c r="C1046">
        <v>2542</v>
      </c>
      <c r="D1046">
        <f t="shared" si="57"/>
        <v>6</v>
      </c>
      <c r="E1046">
        <f t="shared" si="58"/>
        <v>4.8571428571428568</v>
      </c>
      <c r="G1046" s="2">
        <f t="shared" si="59"/>
        <v>5.2220428111522423</v>
      </c>
      <c r="H1046" s="2">
        <f t="shared" si="56"/>
        <v>70.022041925597762</v>
      </c>
    </row>
    <row r="1047" spans="1:9" hidden="1">
      <c r="A1047">
        <v>771</v>
      </c>
      <c r="B1047">
        <v>20920</v>
      </c>
      <c r="C1047">
        <v>2548</v>
      </c>
      <c r="D1047">
        <f t="shared" si="57"/>
        <v>4</v>
      </c>
      <c r="E1047">
        <f t="shared" si="58"/>
        <v>4.9047619047619051</v>
      </c>
      <c r="G1047" s="2">
        <f t="shared" si="59"/>
        <v>5.2241758419513307</v>
      </c>
      <c r="H1047" s="2">
        <f t="shared" si="56"/>
        <v>70.050643600735953</v>
      </c>
    </row>
    <row r="1048" spans="1:9" hidden="1">
      <c r="A1048">
        <v>772</v>
      </c>
      <c r="B1048">
        <v>20940</v>
      </c>
      <c r="C1048">
        <v>2552</v>
      </c>
      <c r="D1048">
        <f t="shared" si="57"/>
        <v>7</v>
      </c>
      <c r="E1048">
        <f t="shared" si="58"/>
        <v>5.0476190476190474</v>
      </c>
      <c r="G1048" s="2">
        <f t="shared" si="59"/>
        <v>5.2263061079657191</v>
      </c>
      <c r="H1048" s="2">
        <f t="shared" si="56"/>
        <v>70.079208203050896</v>
      </c>
    </row>
    <row r="1049" spans="1:9" hidden="1">
      <c r="A1049">
        <v>773</v>
      </c>
      <c r="B1049">
        <v>20960</v>
      </c>
      <c r="C1049">
        <v>2559</v>
      </c>
      <c r="D1049">
        <f t="shared" si="57"/>
        <v>4</v>
      </c>
      <c r="E1049">
        <f t="shared" si="58"/>
        <v>5.0476190476190474</v>
      </c>
      <c r="G1049" s="2">
        <f t="shared" si="59"/>
        <v>5.2284336163534277</v>
      </c>
      <c r="H1049" s="2">
        <f t="shared" si="56"/>
        <v>70.107735828524028</v>
      </c>
    </row>
    <row r="1050" spans="1:9" hidden="1">
      <c r="A1050">
        <v>774</v>
      </c>
      <c r="B1050">
        <v>20980</v>
      </c>
      <c r="C1050">
        <v>2563</v>
      </c>
      <c r="D1050">
        <f t="shared" si="57"/>
        <v>6</v>
      </c>
      <c r="E1050">
        <f t="shared" si="58"/>
        <v>5.2380952380952381</v>
      </c>
      <c r="G1050" s="2">
        <f t="shared" si="59"/>
        <v>5.2305583742447173</v>
      </c>
      <c r="H1050" s="2">
        <f t="shared" si="56"/>
        <v>70.136226572764556</v>
      </c>
    </row>
    <row r="1051" spans="1:9" hidden="1">
      <c r="A1051">
        <v>775</v>
      </c>
      <c r="B1051">
        <v>21000</v>
      </c>
      <c r="C1051">
        <v>2569</v>
      </c>
      <c r="D1051">
        <f t="shared" si="57"/>
        <v>4</v>
      </c>
      <c r="E1051">
        <f t="shared" si="58"/>
        <v>5.1428571428571432</v>
      </c>
      <c r="G1051" s="2">
        <f t="shared" si="59"/>
        <v>5.2326803887422262</v>
      </c>
      <c r="H1051" s="2">
        <f t="shared" si="56"/>
        <v>70.164680531011314</v>
      </c>
    </row>
    <row r="1052" spans="1:9" hidden="1">
      <c r="A1052">
        <v>776</v>
      </c>
      <c r="B1052">
        <v>21020</v>
      </c>
      <c r="C1052">
        <v>2573</v>
      </c>
      <c r="D1052">
        <f t="shared" si="57"/>
        <v>4</v>
      </c>
      <c r="E1052">
        <f t="shared" si="58"/>
        <v>5.2380952380952381</v>
      </c>
      <c r="G1052" s="2">
        <f t="shared" si="59"/>
        <v>5.2347996669211199</v>
      </c>
      <c r="H1052" s="2">
        <f t="shared" si="56"/>
        <v>70.193097798134744</v>
      </c>
    </row>
    <row r="1053" spans="1:9" hidden="1">
      <c r="A1053">
        <v>777</v>
      </c>
      <c r="B1053">
        <v>21040</v>
      </c>
      <c r="C1053">
        <v>2577</v>
      </c>
      <c r="D1053">
        <f t="shared" si="57"/>
        <v>4</v>
      </c>
      <c r="E1053">
        <f t="shared" si="58"/>
        <v>5.2380952380952381</v>
      </c>
      <c r="G1053" s="2">
        <f t="shared" si="59"/>
        <v>5.2369162158292291</v>
      </c>
      <c r="H1053" s="2">
        <f t="shared" si="56"/>
        <v>70.221478468638765</v>
      </c>
    </row>
    <row r="1054" spans="1:9" hidden="1">
      <c r="A1054">
        <v>778</v>
      </c>
      <c r="B1054">
        <v>21060</v>
      </c>
      <c r="C1054">
        <v>2581</v>
      </c>
      <c r="D1054">
        <f t="shared" si="57"/>
        <v>4</v>
      </c>
      <c r="E1054">
        <f t="shared" si="58"/>
        <v>5.2380952380952381</v>
      </c>
      <c r="G1054" s="2">
        <f t="shared" si="59"/>
        <v>5.2390300424871867</v>
      </c>
      <c r="H1054" s="2">
        <f t="shared" si="56"/>
        <v>70.2498226366626</v>
      </c>
    </row>
    <row r="1055" spans="1:9" hidden="1">
      <c r="A1055">
        <v>779</v>
      </c>
      <c r="B1055">
        <v>21080</v>
      </c>
      <c r="C1055">
        <v>2585</v>
      </c>
      <c r="D1055">
        <f t="shared" si="57"/>
        <v>4</v>
      </c>
      <c r="E1055">
        <f t="shared" si="58"/>
        <v>5.333333333333333</v>
      </c>
      <c r="G1055" s="2">
        <f t="shared" si="59"/>
        <v>5.2411411538885755</v>
      </c>
      <c r="H1055" s="2">
        <f t="shared" si="56"/>
        <v>70.278130395982757</v>
      </c>
    </row>
    <row r="1056" spans="1:9" hidden="1">
      <c r="A1056">
        <v>780</v>
      </c>
      <c r="B1056">
        <v>21100</v>
      </c>
      <c r="C1056">
        <v>2589</v>
      </c>
      <c r="D1056">
        <f t="shared" si="57"/>
        <v>4</v>
      </c>
      <c r="E1056">
        <f t="shared" si="58"/>
        <v>5.4285714285714288</v>
      </c>
      <c r="G1056" s="2">
        <f t="shared" si="59"/>
        <v>5.243249557000059</v>
      </c>
      <c r="H1056" s="2">
        <f t="shared" si="56"/>
        <v>70.306401840014786</v>
      </c>
    </row>
    <row r="1057" spans="1:8" hidden="1">
      <c r="A1057">
        <v>781</v>
      </c>
      <c r="B1057">
        <v>21120</v>
      </c>
      <c r="C1057">
        <v>2593</v>
      </c>
      <c r="D1057">
        <f t="shared" si="57"/>
        <v>5</v>
      </c>
      <c r="E1057">
        <f t="shared" si="58"/>
        <v>5.5238095238095237</v>
      </c>
      <c r="G1057" s="2">
        <f t="shared" si="59"/>
        <v>5.2453552587615242</v>
      </c>
      <c r="H1057" s="2">
        <f t="shared" si="56"/>
        <v>70.334637061815201</v>
      </c>
    </row>
    <row r="1058" spans="1:8" hidden="1">
      <c r="A1058">
        <v>782</v>
      </c>
      <c r="B1058">
        <v>21140</v>
      </c>
      <c r="C1058">
        <v>2598</v>
      </c>
      <c r="D1058">
        <f t="shared" si="57"/>
        <v>4</v>
      </c>
      <c r="E1058">
        <f t="shared" si="58"/>
        <v>5.5714285714285712</v>
      </c>
      <c r="G1058" s="2">
        <f t="shared" si="59"/>
        <v>5.2474582660862197</v>
      </c>
      <c r="H1058" s="2">
        <f t="shared" si="56"/>
        <v>70.362836154083297</v>
      </c>
    </row>
    <row r="1059" spans="1:8" hidden="1">
      <c r="A1059">
        <v>783</v>
      </c>
      <c r="B1059">
        <v>21160</v>
      </c>
      <c r="C1059">
        <v>2602</v>
      </c>
      <c r="D1059">
        <f t="shared" si="57"/>
        <v>4</v>
      </c>
      <c r="E1059">
        <f t="shared" si="58"/>
        <v>5.5714285714285712</v>
      </c>
      <c r="G1059" s="2">
        <f t="shared" si="59"/>
        <v>5.2495585858608838</v>
      </c>
      <c r="H1059" s="2">
        <f t="shared" si="56"/>
        <v>70.390999209162928</v>
      </c>
    </row>
    <row r="1060" spans="1:8" hidden="1">
      <c r="A1060">
        <v>784</v>
      </c>
      <c r="B1060">
        <v>21180</v>
      </c>
      <c r="C1060">
        <v>2606</v>
      </c>
      <c r="D1060">
        <f t="shared" si="57"/>
        <v>7</v>
      </c>
      <c r="E1060">
        <f t="shared" si="58"/>
        <v>5.5714285714285712</v>
      </c>
      <c r="G1060" s="2">
        <f t="shared" si="59"/>
        <v>5.2516562249458953</v>
      </c>
      <c r="H1060" s="2">
        <f t="shared" si="56"/>
        <v>70.41912631904448</v>
      </c>
    </row>
    <row r="1061" spans="1:8" hidden="1">
      <c r="A1061">
        <v>785</v>
      </c>
      <c r="B1061">
        <v>21200</v>
      </c>
      <c r="C1061">
        <v>2613</v>
      </c>
      <c r="D1061">
        <f t="shared" si="57"/>
        <v>5</v>
      </c>
      <c r="E1061">
        <f t="shared" si="58"/>
        <v>5.4761904761904763</v>
      </c>
      <c r="G1061" s="2">
        <f t="shared" si="59"/>
        <v>5.2537511901753877</v>
      </c>
      <c r="H1061" s="2">
        <f t="shared" si="56"/>
        <v>70.447217575366423</v>
      </c>
    </row>
    <row r="1062" spans="1:8" hidden="1">
      <c r="A1062">
        <v>786</v>
      </c>
      <c r="B1062">
        <v>21220</v>
      </c>
      <c r="C1062">
        <v>2618</v>
      </c>
      <c r="D1062">
        <f t="shared" si="57"/>
        <v>7</v>
      </c>
      <c r="E1062">
        <f t="shared" si="58"/>
        <v>5.5714285714285712</v>
      </c>
      <c r="G1062" s="2">
        <f t="shared" si="59"/>
        <v>5.2558434883574012</v>
      </c>
      <c r="H1062" s="2">
        <f t="shared" si="56"/>
        <v>70.475273069417312</v>
      </c>
    </row>
    <row r="1063" spans="1:8" hidden="1">
      <c r="A1063">
        <v>787</v>
      </c>
      <c r="B1063">
        <v>21240</v>
      </c>
      <c r="C1063">
        <v>2625</v>
      </c>
      <c r="D1063">
        <f t="shared" si="57"/>
        <v>4</v>
      </c>
      <c r="E1063">
        <f t="shared" si="58"/>
        <v>5.5238095238095237</v>
      </c>
      <c r="G1063" s="2">
        <f t="shared" si="59"/>
        <v>5.2579331262740023</v>
      </c>
      <c r="H1063" s="2">
        <f t="shared" si="56"/>
        <v>70.503292892137466</v>
      </c>
    </row>
    <row r="1064" spans="1:8" hidden="1">
      <c r="A1064">
        <v>788</v>
      </c>
      <c r="B1064">
        <v>21260</v>
      </c>
      <c r="C1064">
        <v>2629</v>
      </c>
      <c r="D1064">
        <f t="shared" si="57"/>
        <v>4</v>
      </c>
      <c r="E1064">
        <f t="shared" si="58"/>
        <v>5.666666666666667</v>
      </c>
      <c r="G1064" s="2">
        <f t="shared" si="59"/>
        <v>5.2600201106814239</v>
      </c>
      <c r="H1064" s="2">
        <f t="shared" si="56"/>
        <v>70.531277134120785</v>
      </c>
    </row>
    <row r="1065" spans="1:8" hidden="1">
      <c r="A1065">
        <v>789</v>
      </c>
      <c r="B1065">
        <v>21280</v>
      </c>
      <c r="C1065">
        <v>2633</v>
      </c>
      <c r="D1065">
        <f t="shared" si="57"/>
        <v>4</v>
      </c>
      <c r="E1065">
        <f t="shared" si="58"/>
        <v>5.666666666666667</v>
      </c>
      <c r="G1065" s="2">
        <f t="shared" si="59"/>
        <v>5.2621044483101933</v>
      </c>
      <c r="H1065" s="2">
        <f t="shared" si="56"/>
        <v>70.559225885616485</v>
      </c>
    </row>
    <row r="1066" spans="1:8" hidden="1">
      <c r="A1066">
        <v>790</v>
      </c>
      <c r="B1066">
        <v>21300</v>
      </c>
      <c r="C1066">
        <v>2637</v>
      </c>
      <c r="D1066">
        <f t="shared" si="57"/>
        <v>7</v>
      </c>
      <c r="E1066">
        <f t="shared" si="58"/>
        <v>5.666666666666667</v>
      </c>
      <c r="G1066" s="2">
        <f t="shared" si="59"/>
        <v>5.2641861458652635</v>
      </c>
      <c r="H1066" s="2">
        <f t="shared" si="56"/>
        <v>70.587139236530845</v>
      </c>
    </row>
    <row r="1067" spans="1:8" hidden="1">
      <c r="A1067">
        <v>791</v>
      </c>
      <c r="B1067">
        <v>21320</v>
      </c>
      <c r="C1067">
        <v>2644</v>
      </c>
      <c r="D1067">
        <f t="shared" si="57"/>
        <v>7</v>
      </c>
      <c r="E1067">
        <f t="shared" si="58"/>
        <v>5.666666666666667</v>
      </c>
      <c r="G1067" s="2">
        <f t="shared" si="59"/>
        <v>5.2662652100261393</v>
      </c>
      <c r="H1067" s="2">
        <f t="shared" si="56"/>
        <v>70.615017276428944</v>
      </c>
    </row>
    <row r="1068" spans="1:8" hidden="1">
      <c r="A1068">
        <v>792</v>
      </c>
      <c r="B1068">
        <v>21340</v>
      </c>
      <c r="C1068">
        <v>2651</v>
      </c>
      <c r="D1068">
        <f t="shared" si="57"/>
        <v>7</v>
      </c>
      <c r="E1068">
        <f t="shared" si="58"/>
        <v>5.666666666666667</v>
      </c>
      <c r="G1068" s="2">
        <f t="shared" si="59"/>
        <v>5.2683416474470093</v>
      </c>
      <c r="H1068" s="2">
        <f t="shared" si="56"/>
        <v>70.64286009453636</v>
      </c>
    </row>
    <row r="1069" spans="1:8" hidden="1">
      <c r="A1069">
        <v>793</v>
      </c>
      <c r="B1069">
        <v>21360</v>
      </c>
      <c r="C1069">
        <v>2658</v>
      </c>
      <c r="D1069">
        <f t="shared" si="57"/>
        <v>7</v>
      </c>
      <c r="E1069">
        <f t="shared" si="58"/>
        <v>5.5714285714285712</v>
      </c>
      <c r="G1069" s="2">
        <f t="shared" si="59"/>
        <v>5.2704154647568728</v>
      </c>
      <c r="H1069" s="2">
        <f t="shared" si="56"/>
        <v>70.670667779740924</v>
      </c>
    </row>
    <row r="1070" spans="1:8" hidden="1">
      <c r="A1070">
        <v>794</v>
      </c>
      <c r="B1070">
        <v>21380</v>
      </c>
      <c r="C1070">
        <v>2665</v>
      </c>
      <c r="D1070">
        <f t="shared" si="57"/>
        <v>8</v>
      </c>
      <c r="E1070">
        <f t="shared" si="58"/>
        <v>5.5238095238095237</v>
      </c>
      <c r="G1070" s="2">
        <f t="shared" si="59"/>
        <v>5.2724866685596687</v>
      </c>
      <c r="H1070" s="2">
        <f t="shared" si="56"/>
        <v>70.698440420594437</v>
      </c>
    </row>
    <row r="1071" spans="1:8" hidden="1">
      <c r="A1071">
        <v>795</v>
      </c>
      <c r="B1071">
        <v>21400</v>
      </c>
      <c r="C1071">
        <v>2673</v>
      </c>
      <c r="D1071">
        <f t="shared" si="57"/>
        <v>4</v>
      </c>
      <c r="E1071">
        <f t="shared" si="58"/>
        <v>5.3809523809523814</v>
      </c>
      <c r="G1071" s="2">
        <f t="shared" si="59"/>
        <v>5.2745552654343939</v>
      </c>
      <c r="H1071" s="2">
        <f t="shared" si="56"/>
        <v>70.726178105314276</v>
      </c>
    </row>
    <row r="1072" spans="1:8" hidden="1">
      <c r="A1072">
        <v>796</v>
      </c>
      <c r="B1072">
        <v>21420</v>
      </c>
      <c r="C1072">
        <v>2677</v>
      </c>
      <c r="D1072">
        <f t="shared" si="57"/>
        <v>6</v>
      </c>
      <c r="E1072">
        <f t="shared" si="58"/>
        <v>5.4285714285714288</v>
      </c>
      <c r="G1072" s="2">
        <f t="shared" si="59"/>
        <v>5.2766212619352437</v>
      </c>
      <c r="H1072" s="2">
        <f t="shared" si="56"/>
        <v>70.753880921785196</v>
      </c>
    </row>
    <row r="1073" spans="1:9" hidden="1">
      <c r="A1073">
        <v>797</v>
      </c>
      <c r="B1073">
        <v>21440</v>
      </c>
      <c r="C1073">
        <v>2683</v>
      </c>
      <c r="D1073">
        <f t="shared" si="57"/>
        <v>4</v>
      </c>
      <c r="E1073">
        <f t="shared" si="58"/>
        <v>5.4285714285714288</v>
      </c>
      <c r="G1073" s="2">
        <f t="shared" si="59"/>
        <v>5.2786846645917187</v>
      </c>
      <c r="H1073" s="2">
        <f t="shared" si="56"/>
        <v>70.781548957560872</v>
      </c>
    </row>
    <row r="1074" spans="1:9" hidden="1">
      <c r="A1074">
        <v>798</v>
      </c>
      <c r="B1074">
        <v>21460</v>
      </c>
      <c r="C1074">
        <v>2687</v>
      </c>
      <c r="D1074">
        <f t="shared" si="57"/>
        <v>4</v>
      </c>
      <c r="E1074">
        <f t="shared" si="58"/>
        <v>5.5714285714285712</v>
      </c>
      <c r="G1074" s="2">
        <f t="shared" si="59"/>
        <v>5.2807454799087612</v>
      </c>
      <c r="H1074" s="2">
        <f t="shared" si="56"/>
        <v>70.809182299865668</v>
      </c>
    </row>
    <row r="1075" spans="1:9" hidden="1">
      <c r="A1075">
        <v>799</v>
      </c>
      <c r="B1075">
        <v>21480</v>
      </c>
      <c r="C1075">
        <v>2691</v>
      </c>
      <c r="D1075">
        <f t="shared" si="57"/>
        <v>6</v>
      </c>
      <c r="E1075">
        <f t="shared" si="58"/>
        <v>5.5714285714285712</v>
      </c>
      <c r="G1075" s="2">
        <f t="shared" si="59"/>
        <v>5.2828037143668727</v>
      </c>
      <c r="H1075" s="2">
        <f t="shared" si="56"/>
        <v>70.836781035596204</v>
      </c>
    </row>
    <row r="1076" spans="1:9" hidden="1">
      <c r="A1076">
        <v>800</v>
      </c>
      <c r="B1076">
        <v>21500</v>
      </c>
      <c r="C1076">
        <v>2697</v>
      </c>
      <c r="D1076">
        <f t="shared" si="57"/>
        <v>6</v>
      </c>
      <c r="E1076">
        <f t="shared" si="58"/>
        <v>5.4761904761904763</v>
      </c>
      <c r="G1076" s="2">
        <f t="shared" si="59"/>
        <v>5.2848593744222381</v>
      </c>
      <c r="H1076" s="2">
        <f t="shared" si="56"/>
        <v>70.864345251323087</v>
      </c>
    </row>
    <row r="1077" spans="1:9" hidden="1">
      <c r="A1077">
        <v>801</v>
      </c>
      <c r="B1077">
        <v>21520</v>
      </c>
      <c r="C1077">
        <v>2703</v>
      </c>
      <c r="D1077">
        <f t="shared" si="57"/>
        <v>6</v>
      </c>
      <c r="E1077">
        <f t="shared" si="58"/>
        <v>5.4761904761904763</v>
      </c>
      <c r="G1077" s="2">
        <f t="shared" si="59"/>
        <v>5.2869124665068483</v>
      </c>
      <c r="H1077" s="2">
        <f t="shared" si="56"/>
        <v>70.89187503329245</v>
      </c>
    </row>
    <row r="1078" spans="1:9" hidden="1">
      <c r="A1078">
        <v>802</v>
      </c>
      <c r="B1078">
        <v>21540</v>
      </c>
      <c r="C1078">
        <v>2709</v>
      </c>
      <c r="D1078">
        <f t="shared" si="57"/>
        <v>6</v>
      </c>
      <c r="E1078">
        <f t="shared" si="58"/>
        <v>5.3809523809523814</v>
      </c>
      <c r="G1078" s="2">
        <f t="shared" si="59"/>
        <v>5.2889629970286176</v>
      </c>
      <c r="H1078" s="2">
        <f t="shared" si="56"/>
        <v>70.919370467427612</v>
      </c>
    </row>
    <row r="1079" spans="1:9" hidden="1">
      <c r="A1079">
        <v>803</v>
      </c>
      <c r="B1079">
        <v>21560</v>
      </c>
      <c r="C1079">
        <v>2715</v>
      </c>
      <c r="D1079">
        <f t="shared" si="57"/>
        <v>4</v>
      </c>
      <c r="E1079">
        <f t="shared" si="58"/>
        <v>5.3809523809523814</v>
      </c>
      <c r="G1079" s="2">
        <f t="shared" si="59"/>
        <v>5.2910109723715024</v>
      </c>
      <c r="H1079" s="2">
        <f t="shared" si="56"/>
        <v>70.946831639330654</v>
      </c>
    </row>
    <row r="1080" spans="1:9" hidden="1">
      <c r="A1080">
        <v>804</v>
      </c>
      <c r="B1080">
        <v>21580</v>
      </c>
      <c r="C1080">
        <v>2719</v>
      </c>
      <c r="D1080">
        <f t="shared" si="57"/>
        <v>4</v>
      </c>
      <c r="E1080">
        <f t="shared" si="58"/>
        <v>5.4285714285714288</v>
      </c>
      <c r="G1080" s="2">
        <f t="shared" si="59"/>
        <v>5.2930563988956312</v>
      </c>
      <c r="H1080" s="2">
        <f t="shared" si="56"/>
        <v>70.974258634284112</v>
      </c>
    </row>
    <row r="1081" spans="1:9">
      <c r="A1081">
        <v>805</v>
      </c>
      <c r="B1081">
        <v>21600</v>
      </c>
      <c r="C1081">
        <v>2723</v>
      </c>
      <c r="D1081">
        <f t="shared" si="57"/>
        <v>5</v>
      </c>
      <c r="E1081">
        <f t="shared" si="58"/>
        <v>5.5238095238095237</v>
      </c>
      <c r="G1081" s="2">
        <f t="shared" si="59"/>
        <v>5.2950992829374091</v>
      </c>
      <c r="H1081" s="2">
        <f t="shared" si="56"/>
        <v>71.001651537252471</v>
      </c>
      <c r="I1081">
        <v>71</v>
      </c>
    </row>
    <row r="1082" spans="1:9" hidden="1">
      <c r="A1082">
        <v>806</v>
      </c>
      <c r="B1082">
        <v>21620</v>
      </c>
      <c r="C1082">
        <v>2728</v>
      </c>
      <c r="D1082">
        <f t="shared" si="57"/>
        <v>7</v>
      </c>
      <c r="E1082">
        <f t="shared" si="58"/>
        <v>5.4761904761904763</v>
      </c>
      <c r="G1082" s="2">
        <f t="shared" si="59"/>
        <v>5.2971396308096423</v>
      </c>
      <c r="H1082" s="2">
        <f t="shared" si="56"/>
        <v>71.029010432883737</v>
      </c>
    </row>
    <row r="1083" spans="1:9" hidden="1">
      <c r="A1083">
        <v>807</v>
      </c>
      <c r="B1083">
        <v>21640</v>
      </c>
      <c r="C1083">
        <v>2735</v>
      </c>
      <c r="D1083">
        <f t="shared" si="57"/>
        <v>6</v>
      </c>
      <c r="E1083">
        <f t="shared" si="58"/>
        <v>5.4761904761904763</v>
      </c>
      <c r="G1083" s="2">
        <f t="shared" si="59"/>
        <v>5.299177448801661</v>
      </c>
      <c r="H1083" s="2">
        <f t="shared" si="56"/>
        <v>71.056335405511149</v>
      </c>
    </row>
    <row r="1084" spans="1:9" hidden="1">
      <c r="A1084">
        <v>808</v>
      </c>
      <c r="B1084">
        <v>21660</v>
      </c>
      <c r="C1084">
        <v>2741</v>
      </c>
      <c r="D1084">
        <f t="shared" si="57"/>
        <v>7</v>
      </c>
      <c r="E1084">
        <f t="shared" si="58"/>
        <v>5.4761904761904763</v>
      </c>
      <c r="G1084" s="2">
        <f t="shared" si="59"/>
        <v>5.3012127431794198</v>
      </c>
      <c r="H1084" s="2">
        <f t="shared" si="56"/>
        <v>71.08362653915448</v>
      </c>
    </row>
    <row r="1085" spans="1:9" hidden="1">
      <c r="A1085">
        <v>809</v>
      </c>
      <c r="B1085">
        <v>21680</v>
      </c>
      <c r="C1085">
        <v>2748</v>
      </c>
      <c r="D1085">
        <f t="shared" si="57"/>
        <v>4</v>
      </c>
      <c r="E1085">
        <f t="shared" si="58"/>
        <v>5.3809523809523814</v>
      </c>
      <c r="G1085" s="2">
        <f t="shared" si="59"/>
        <v>5.3032455201856301</v>
      </c>
      <c r="H1085" s="2">
        <f t="shared" si="56"/>
        <v>71.110883917521861</v>
      </c>
    </row>
    <row r="1086" spans="1:9" hidden="1">
      <c r="A1086">
        <v>810</v>
      </c>
      <c r="B1086">
        <v>21700</v>
      </c>
      <c r="C1086">
        <v>2752</v>
      </c>
      <c r="D1086">
        <f t="shared" si="57"/>
        <v>4</v>
      </c>
      <c r="E1086">
        <f t="shared" si="58"/>
        <v>5.4761904761904763</v>
      </c>
      <c r="G1086" s="2">
        <f t="shared" si="59"/>
        <v>5.305275786039866</v>
      </c>
      <c r="H1086" s="2">
        <f t="shared" si="56"/>
        <v>71.13810762401117</v>
      </c>
    </row>
    <row r="1087" spans="1:9" hidden="1">
      <c r="A1087">
        <v>811</v>
      </c>
      <c r="B1087">
        <v>21720</v>
      </c>
      <c r="C1087">
        <v>2756</v>
      </c>
      <c r="D1087">
        <f t="shared" si="57"/>
        <v>7</v>
      </c>
      <c r="E1087">
        <f t="shared" si="58"/>
        <v>5.5714285714285712</v>
      </c>
      <c r="G1087" s="2">
        <f t="shared" si="59"/>
        <v>5.307303546938682</v>
      </c>
      <c r="H1087" s="2">
        <f t="shared" si="56"/>
        <v>71.165297741711626</v>
      </c>
    </row>
    <row r="1088" spans="1:9" hidden="1">
      <c r="A1088">
        <v>812</v>
      </c>
      <c r="B1088">
        <v>21740</v>
      </c>
      <c r="C1088">
        <v>2763</v>
      </c>
      <c r="D1088">
        <f t="shared" si="57"/>
        <v>7</v>
      </c>
      <c r="E1088">
        <f t="shared" si="58"/>
        <v>5.4761904761904763</v>
      </c>
      <c r="G1088" s="2">
        <f t="shared" si="59"/>
        <v>5.3093288090557174</v>
      </c>
      <c r="H1088" s="2">
        <f t="shared" si="56"/>
        <v>71.192454353405139</v>
      </c>
    </row>
    <row r="1089" spans="1:8" hidden="1">
      <c r="A1089">
        <v>813</v>
      </c>
      <c r="B1089">
        <v>21760</v>
      </c>
      <c r="C1089">
        <v>2770</v>
      </c>
      <c r="D1089">
        <f t="shared" si="57"/>
        <v>5</v>
      </c>
      <c r="E1089">
        <f t="shared" si="58"/>
        <v>5.4285714285714288</v>
      </c>
      <c r="G1089" s="2">
        <f t="shared" si="59"/>
        <v>5.3113515785418262</v>
      </c>
      <c r="H1089" s="2">
        <f t="shared" si="56"/>
        <v>71.219577541568128</v>
      </c>
    </row>
    <row r="1090" spans="1:8" hidden="1">
      <c r="A1090">
        <v>814</v>
      </c>
      <c r="B1090">
        <v>21780</v>
      </c>
      <c r="C1090">
        <v>2775</v>
      </c>
      <c r="D1090">
        <f t="shared" si="57"/>
        <v>6</v>
      </c>
      <c r="E1090">
        <f t="shared" si="58"/>
        <v>5.3809523809523814</v>
      </c>
      <c r="G1090" s="2">
        <f t="shared" si="59"/>
        <v>5.3133718615251748</v>
      </c>
      <c r="H1090" s="2">
        <f t="shared" ref="H1090:H1153" si="60">G1090 / $G$3277 * 100</f>
        <v>71.246667388372813</v>
      </c>
    </row>
    <row r="1091" spans="1:8" hidden="1">
      <c r="A1091">
        <v>815</v>
      </c>
      <c r="B1091">
        <v>21800</v>
      </c>
      <c r="C1091">
        <v>2781</v>
      </c>
      <c r="D1091">
        <f t="shared" ref="D1091:D1154" si="61">C1092-C1091</f>
        <v>5</v>
      </c>
      <c r="E1091">
        <f t="shared" ref="E1091:E1154" si="62">AVERAGE(D1091:D1111)</f>
        <v>5.4285714285714288</v>
      </c>
      <c r="G1091" s="2">
        <f t="shared" ref="G1091:G1154" si="63" xml:space="preserve"> 1.6435 * LN(A1091) - 5.7013</f>
        <v>5.3153896641113576</v>
      </c>
      <c r="H1091" s="2">
        <f t="shared" si="60"/>
        <v>71.273723975688711</v>
      </c>
    </row>
    <row r="1092" spans="1:8" hidden="1">
      <c r="A1092">
        <v>816</v>
      </c>
      <c r="B1092">
        <v>21820</v>
      </c>
      <c r="C1092">
        <v>2786</v>
      </c>
      <c r="D1092">
        <f t="shared" si="61"/>
        <v>5</v>
      </c>
      <c r="E1092">
        <f t="shared" si="62"/>
        <v>5.5238095238095237</v>
      </c>
      <c r="G1092" s="2">
        <f t="shared" si="63"/>
        <v>5.3174049923835103</v>
      </c>
      <c r="H1092" s="2">
        <f t="shared" si="60"/>
        <v>71.300747385084193</v>
      </c>
    </row>
    <row r="1093" spans="1:8" hidden="1">
      <c r="A1093">
        <v>817</v>
      </c>
      <c r="B1093">
        <v>21840</v>
      </c>
      <c r="C1093">
        <v>2791</v>
      </c>
      <c r="D1093">
        <f t="shared" si="61"/>
        <v>6</v>
      </c>
      <c r="E1093">
        <f t="shared" si="62"/>
        <v>5.5238095238095237</v>
      </c>
      <c r="G1093" s="2">
        <f t="shared" si="63"/>
        <v>5.3194178524024149</v>
      </c>
      <c r="H1093" s="2">
        <f t="shared" si="60"/>
        <v>71.327737697827914</v>
      </c>
    </row>
    <row r="1094" spans="1:8" hidden="1">
      <c r="A1094">
        <v>818</v>
      </c>
      <c r="B1094">
        <v>21860</v>
      </c>
      <c r="C1094">
        <v>2797</v>
      </c>
      <c r="D1094">
        <f t="shared" si="61"/>
        <v>7</v>
      </c>
      <c r="E1094">
        <f t="shared" si="62"/>
        <v>5.5238095238095237</v>
      </c>
      <c r="G1094" s="2">
        <f t="shared" si="63"/>
        <v>5.3214282502066137</v>
      </c>
      <c r="H1094" s="2">
        <f t="shared" si="60"/>
        <v>71.354694994890295</v>
      </c>
    </row>
    <row r="1095" spans="1:8" hidden="1">
      <c r="A1095">
        <v>819</v>
      </c>
      <c r="B1095">
        <v>21880</v>
      </c>
      <c r="C1095">
        <v>2804</v>
      </c>
      <c r="D1095">
        <f t="shared" si="61"/>
        <v>4</v>
      </c>
      <c r="E1095">
        <f t="shared" si="62"/>
        <v>5.4761904761904763</v>
      </c>
      <c r="G1095" s="2">
        <f t="shared" si="63"/>
        <v>5.3234361918125206</v>
      </c>
      <c r="H1095" s="2">
        <f t="shared" si="60"/>
        <v>71.381619356945066</v>
      </c>
    </row>
    <row r="1096" spans="1:8" hidden="1">
      <c r="A1096">
        <v>820</v>
      </c>
      <c r="B1096">
        <v>21900</v>
      </c>
      <c r="C1096">
        <v>2808</v>
      </c>
      <c r="D1096">
        <f t="shared" si="61"/>
        <v>4</v>
      </c>
      <c r="E1096">
        <f t="shared" si="62"/>
        <v>5.4761904761904763</v>
      </c>
      <c r="G1096" s="2">
        <f t="shared" si="63"/>
        <v>5.3254416832145139</v>
      </c>
      <c r="H1096" s="2">
        <f t="shared" si="60"/>
        <v>71.408510864370456</v>
      </c>
    </row>
    <row r="1097" spans="1:8" hidden="1">
      <c r="A1097">
        <v>821</v>
      </c>
      <c r="B1097">
        <v>21920</v>
      </c>
      <c r="C1097">
        <v>2812</v>
      </c>
      <c r="D1097">
        <f t="shared" si="61"/>
        <v>6</v>
      </c>
      <c r="E1097">
        <f t="shared" si="62"/>
        <v>5.5238095238095237</v>
      </c>
      <c r="G1097" s="2">
        <f t="shared" si="63"/>
        <v>5.3274447303850643</v>
      </c>
      <c r="H1097" s="2">
        <f t="shared" si="60"/>
        <v>71.435369597250954</v>
      </c>
    </row>
    <row r="1098" spans="1:8" hidden="1">
      <c r="A1098">
        <v>822</v>
      </c>
      <c r="B1098">
        <v>21940</v>
      </c>
      <c r="C1098">
        <v>2818</v>
      </c>
      <c r="D1098">
        <f t="shared" si="61"/>
        <v>4</v>
      </c>
      <c r="E1098">
        <f t="shared" si="62"/>
        <v>5.5714285714285712</v>
      </c>
      <c r="G1098" s="2">
        <f t="shared" si="63"/>
        <v>5.3294453392748302</v>
      </c>
      <c r="H1098" s="2">
        <f t="shared" si="60"/>
        <v>71.462195635378549</v>
      </c>
    </row>
    <row r="1099" spans="1:8" hidden="1">
      <c r="A1099">
        <v>823</v>
      </c>
      <c r="B1099">
        <v>21960</v>
      </c>
      <c r="C1099">
        <v>2822</v>
      </c>
      <c r="D1099">
        <f t="shared" si="61"/>
        <v>6</v>
      </c>
      <c r="E1099">
        <f t="shared" si="62"/>
        <v>5.666666666666667</v>
      </c>
      <c r="G1099" s="2">
        <f t="shared" si="63"/>
        <v>5.3314435158127633</v>
      </c>
      <c r="H1099" s="2">
        <f t="shared" si="60"/>
        <v>71.488989058254191</v>
      </c>
    </row>
    <row r="1100" spans="1:8" hidden="1">
      <c r="A1100">
        <v>824</v>
      </c>
      <c r="B1100">
        <v>21980</v>
      </c>
      <c r="C1100">
        <v>2828</v>
      </c>
      <c r="D1100">
        <f t="shared" si="61"/>
        <v>5</v>
      </c>
      <c r="E1100">
        <f t="shared" si="62"/>
        <v>5.5714285714285712</v>
      </c>
      <c r="G1100" s="2">
        <f t="shared" si="63"/>
        <v>5.3334392659062164</v>
      </c>
      <c r="H1100" s="2">
        <f t="shared" si="60"/>
        <v>71.515749945089198</v>
      </c>
    </row>
    <row r="1101" spans="1:8" hidden="1">
      <c r="A1101">
        <v>825</v>
      </c>
      <c r="B1101">
        <v>22000</v>
      </c>
      <c r="C1101">
        <v>2833</v>
      </c>
      <c r="D1101">
        <f t="shared" si="61"/>
        <v>6</v>
      </c>
      <c r="E1101">
        <f t="shared" si="62"/>
        <v>5.666666666666667</v>
      </c>
      <c r="G1101" s="2">
        <f t="shared" si="63"/>
        <v>5.3354325954410484</v>
      </c>
      <c r="H1101" s="2">
        <f t="shared" si="60"/>
        <v>71.542478374806677</v>
      </c>
    </row>
    <row r="1102" spans="1:8" hidden="1">
      <c r="A1102">
        <v>826</v>
      </c>
      <c r="B1102">
        <v>22020</v>
      </c>
      <c r="C1102">
        <v>2839</v>
      </c>
      <c r="D1102">
        <f t="shared" si="61"/>
        <v>4</v>
      </c>
      <c r="E1102">
        <f t="shared" si="62"/>
        <v>5.5714285714285712</v>
      </c>
      <c r="G1102" s="2">
        <f t="shared" si="63"/>
        <v>5.3374235102817273</v>
      </c>
      <c r="H1102" s="2">
        <f t="shared" si="60"/>
        <v>71.569174426042906</v>
      </c>
    </row>
    <row r="1103" spans="1:8" hidden="1">
      <c r="A1103">
        <v>827</v>
      </c>
      <c r="B1103">
        <v>22040</v>
      </c>
      <c r="C1103">
        <v>2843</v>
      </c>
      <c r="D1103">
        <f t="shared" si="61"/>
        <v>7</v>
      </c>
      <c r="E1103">
        <f t="shared" si="62"/>
        <v>5.7142857142857144</v>
      </c>
      <c r="G1103" s="2">
        <f t="shared" si="63"/>
        <v>5.3394120162714369</v>
      </c>
      <c r="H1103" s="2">
        <f t="shared" si="60"/>
        <v>71.595838177148764</v>
      </c>
    </row>
    <row r="1104" spans="1:8" hidden="1">
      <c r="A1104">
        <v>828</v>
      </c>
      <c r="B1104">
        <v>22060</v>
      </c>
      <c r="C1104">
        <v>2850</v>
      </c>
      <c r="D1104">
        <f t="shared" si="61"/>
        <v>6</v>
      </c>
      <c r="E1104">
        <f t="shared" si="62"/>
        <v>5.666666666666667</v>
      </c>
      <c r="G1104" s="2">
        <f t="shared" si="63"/>
        <v>5.3413981192321742</v>
      </c>
      <c r="H1104" s="2">
        <f t="shared" si="60"/>
        <v>71.622469706191055</v>
      </c>
    </row>
    <row r="1105" spans="1:9" hidden="1">
      <c r="A1105">
        <v>829</v>
      </c>
      <c r="B1105">
        <v>22080</v>
      </c>
      <c r="C1105">
        <v>2856</v>
      </c>
      <c r="D1105">
        <f t="shared" si="61"/>
        <v>5</v>
      </c>
      <c r="E1105">
        <f t="shared" si="62"/>
        <v>5.5714285714285712</v>
      </c>
      <c r="G1105" s="2">
        <f t="shared" si="63"/>
        <v>5.3433818249648581</v>
      </c>
      <c r="H1105" s="2">
        <f t="shared" si="60"/>
        <v>71.64906909095393</v>
      </c>
    </row>
    <row r="1106" spans="1:9" hidden="1">
      <c r="A1106">
        <v>830</v>
      </c>
      <c r="B1106">
        <v>22100</v>
      </c>
      <c r="C1106">
        <v>2861</v>
      </c>
      <c r="D1106">
        <f t="shared" si="61"/>
        <v>6</v>
      </c>
      <c r="E1106">
        <f t="shared" si="62"/>
        <v>5.666666666666667</v>
      </c>
      <c r="G1106" s="2">
        <f t="shared" si="63"/>
        <v>5.3453631392494216</v>
      </c>
      <c r="H1106" s="2">
        <f t="shared" si="60"/>
        <v>71.67563640894015</v>
      </c>
    </row>
    <row r="1107" spans="1:9" hidden="1">
      <c r="A1107">
        <v>831</v>
      </c>
      <c r="B1107">
        <v>22120</v>
      </c>
      <c r="C1107">
        <v>2867</v>
      </c>
      <c r="D1107">
        <f t="shared" si="61"/>
        <v>6</v>
      </c>
      <c r="E1107">
        <f t="shared" si="62"/>
        <v>5.5714285714285712</v>
      </c>
      <c r="G1107" s="2">
        <f t="shared" si="63"/>
        <v>5.347342067844929</v>
      </c>
      <c r="H1107" s="2">
        <f t="shared" si="60"/>
        <v>71.702171737372623</v>
      </c>
    </row>
    <row r="1108" spans="1:9" hidden="1">
      <c r="A1108">
        <v>832</v>
      </c>
      <c r="B1108">
        <v>22140</v>
      </c>
      <c r="C1108">
        <v>2873</v>
      </c>
      <c r="D1108">
        <f t="shared" si="61"/>
        <v>5</v>
      </c>
      <c r="E1108">
        <f t="shared" si="62"/>
        <v>5.6190476190476186</v>
      </c>
      <c r="G1108" s="2">
        <f t="shared" si="63"/>
        <v>5.349318616489656</v>
      </c>
      <c r="H1108" s="2">
        <f t="shared" si="60"/>
        <v>71.728675153195539</v>
      </c>
    </row>
    <row r="1109" spans="1:9" hidden="1">
      <c r="A1109">
        <v>833</v>
      </c>
      <c r="B1109">
        <v>22160</v>
      </c>
      <c r="C1109">
        <v>2878</v>
      </c>
      <c r="D1109">
        <f t="shared" si="61"/>
        <v>6</v>
      </c>
      <c r="E1109">
        <f t="shared" si="62"/>
        <v>5.6190476190476186</v>
      </c>
      <c r="G1109" s="2">
        <f t="shared" si="63"/>
        <v>5.3512927909012067</v>
      </c>
      <c r="H1109" s="2">
        <f t="shared" si="60"/>
        <v>71.755146733075904</v>
      </c>
    </row>
    <row r="1110" spans="1:9" hidden="1">
      <c r="A1110">
        <v>834</v>
      </c>
      <c r="B1110">
        <v>22180</v>
      </c>
      <c r="C1110">
        <v>2884</v>
      </c>
      <c r="D1110">
        <f t="shared" si="61"/>
        <v>4</v>
      </c>
      <c r="E1110">
        <f t="shared" si="62"/>
        <v>5.6190476190476186</v>
      </c>
      <c r="G1110" s="2">
        <f t="shared" si="63"/>
        <v>5.3532645967766008</v>
      </c>
      <c r="H1110" s="2">
        <f t="shared" si="60"/>
        <v>71.781586553404665</v>
      </c>
    </row>
    <row r="1111" spans="1:9" hidden="1">
      <c r="A1111">
        <v>835</v>
      </c>
      <c r="B1111">
        <v>22200</v>
      </c>
      <c r="C1111">
        <v>2888</v>
      </c>
      <c r="D1111">
        <f t="shared" si="61"/>
        <v>7</v>
      </c>
      <c r="E1111">
        <f t="shared" si="62"/>
        <v>5.7142857142857144</v>
      </c>
      <c r="G1111" s="2">
        <f t="shared" si="63"/>
        <v>5.3552340397923803</v>
      </c>
      <c r="H1111" s="2">
        <f t="shared" si="60"/>
        <v>71.807994690298244</v>
      </c>
    </row>
    <row r="1112" spans="1:9" hidden="1">
      <c r="A1112">
        <v>836</v>
      </c>
      <c r="B1112">
        <v>22220</v>
      </c>
      <c r="C1112">
        <v>2895</v>
      </c>
      <c r="D1112">
        <f t="shared" si="61"/>
        <v>7</v>
      </c>
      <c r="E1112">
        <f t="shared" si="62"/>
        <v>5.7142857142857144</v>
      </c>
      <c r="G1112" s="2">
        <f t="shared" si="63"/>
        <v>5.357201125604707</v>
      </c>
      <c r="H1112" s="2">
        <f t="shared" si="60"/>
        <v>71.834371219599717</v>
      </c>
    </row>
    <row r="1113" spans="1:9" hidden="1">
      <c r="A1113">
        <v>837</v>
      </c>
      <c r="B1113">
        <v>22240</v>
      </c>
      <c r="C1113">
        <v>2902</v>
      </c>
      <c r="D1113">
        <f t="shared" si="61"/>
        <v>5</v>
      </c>
      <c r="E1113">
        <f t="shared" si="62"/>
        <v>5.5714285714285712</v>
      </c>
      <c r="G1113" s="2">
        <f t="shared" si="63"/>
        <v>5.3591658598494529</v>
      </c>
      <c r="H1113" s="2">
        <f t="shared" si="60"/>
        <v>71.860716216880178</v>
      </c>
    </row>
    <row r="1114" spans="1:9" hidden="1">
      <c r="A1114">
        <v>838</v>
      </c>
      <c r="B1114">
        <v>22260</v>
      </c>
      <c r="C1114">
        <v>2907</v>
      </c>
      <c r="D1114">
        <f t="shared" si="61"/>
        <v>6</v>
      </c>
      <c r="E1114">
        <f t="shared" si="62"/>
        <v>5.666666666666667</v>
      </c>
      <c r="G1114" s="2">
        <f t="shared" si="63"/>
        <v>5.3611282481423022</v>
      </c>
      <c r="H1114" s="2">
        <f t="shared" si="60"/>
        <v>71.887029757439961</v>
      </c>
    </row>
    <row r="1115" spans="1:9" hidden="1">
      <c r="A1115">
        <v>839</v>
      </c>
      <c r="B1115">
        <v>22280</v>
      </c>
      <c r="C1115">
        <v>2913</v>
      </c>
      <c r="D1115">
        <f t="shared" si="61"/>
        <v>6</v>
      </c>
      <c r="E1115">
        <f t="shared" si="62"/>
        <v>5.666666666666667</v>
      </c>
      <c r="G1115" s="2">
        <f t="shared" si="63"/>
        <v>5.3630882960788533</v>
      </c>
      <c r="H1115" s="2">
        <f t="shared" si="60"/>
        <v>71.913311916310107</v>
      </c>
    </row>
    <row r="1116" spans="1:9" hidden="1">
      <c r="A1116">
        <v>840</v>
      </c>
      <c r="B1116">
        <v>22300</v>
      </c>
      <c r="C1116">
        <v>2919</v>
      </c>
      <c r="D1116">
        <f t="shared" si="61"/>
        <v>4</v>
      </c>
      <c r="E1116">
        <f t="shared" si="62"/>
        <v>5.7142857142857144</v>
      </c>
      <c r="G1116" s="2">
        <f t="shared" si="63"/>
        <v>5.3650460092346997</v>
      </c>
      <c r="H1116" s="2">
        <f t="shared" si="60"/>
        <v>71.939562768253367</v>
      </c>
    </row>
    <row r="1117" spans="1:9" hidden="1">
      <c r="A1117">
        <v>841</v>
      </c>
      <c r="B1117">
        <v>22320</v>
      </c>
      <c r="C1117">
        <v>2923</v>
      </c>
      <c r="D1117">
        <f t="shared" si="61"/>
        <v>5</v>
      </c>
      <c r="E1117">
        <f t="shared" si="62"/>
        <v>5.7142857142857144</v>
      </c>
      <c r="G1117" s="2">
        <f t="shared" si="63"/>
        <v>5.3670013931655411</v>
      </c>
      <c r="H1117" s="2">
        <f t="shared" si="60"/>
        <v>71.965782387765813</v>
      </c>
    </row>
    <row r="1118" spans="1:9">
      <c r="A1118">
        <v>842</v>
      </c>
      <c r="B1118">
        <v>22340</v>
      </c>
      <c r="C1118">
        <v>2928</v>
      </c>
      <c r="D1118">
        <f t="shared" si="61"/>
        <v>7</v>
      </c>
      <c r="E1118">
        <f t="shared" si="62"/>
        <v>5.7619047619047619</v>
      </c>
      <c r="G1118" s="2">
        <f t="shared" si="63"/>
        <v>5.3689544534072642</v>
      </c>
      <c r="H1118" s="2">
        <f t="shared" si="60"/>
        <v>71.991970849077745</v>
      </c>
      <c r="I1118">
        <v>72</v>
      </c>
    </row>
    <row r="1119" spans="1:9" hidden="1">
      <c r="A1119">
        <v>843</v>
      </c>
      <c r="B1119">
        <v>22360</v>
      </c>
      <c r="C1119">
        <v>2935</v>
      </c>
      <c r="D1119">
        <f t="shared" si="61"/>
        <v>6</v>
      </c>
      <c r="E1119">
        <f t="shared" si="62"/>
        <v>5.7142857142857144</v>
      </c>
      <c r="G1119" s="2">
        <f t="shared" si="63"/>
        <v>5.3709051954760501</v>
      </c>
      <c r="H1119" s="2">
        <f t="shared" si="60"/>
        <v>72.018128226155326</v>
      </c>
    </row>
    <row r="1120" spans="1:9" hidden="1">
      <c r="A1120">
        <v>844</v>
      </c>
      <c r="B1120">
        <v>22380</v>
      </c>
      <c r="C1120">
        <v>2941</v>
      </c>
      <c r="D1120">
        <f t="shared" si="61"/>
        <v>4</v>
      </c>
      <c r="E1120">
        <f t="shared" si="62"/>
        <v>5.7619047619047619</v>
      </c>
      <c r="G1120" s="2">
        <f t="shared" si="63"/>
        <v>5.3728536248684566</v>
      </c>
      <c r="H1120" s="2">
        <f t="shared" si="60"/>
        <v>72.044254592701535</v>
      </c>
    </row>
    <row r="1121" spans="1:8" hidden="1">
      <c r="A1121">
        <v>845</v>
      </c>
      <c r="B1121">
        <v>22400</v>
      </c>
      <c r="C1121">
        <v>2945</v>
      </c>
      <c r="D1121">
        <f t="shared" si="61"/>
        <v>7</v>
      </c>
      <c r="E1121">
        <f t="shared" si="62"/>
        <v>5.7619047619047619</v>
      </c>
      <c r="G1121" s="2">
        <f t="shared" si="63"/>
        <v>5.3747997470615161</v>
      </c>
      <c r="H1121" s="2">
        <f t="shared" si="60"/>
        <v>72.070350022157541</v>
      </c>
    </row>
    <row r="1122" spans="1:8" hidden="1">
      <c r="A1122">
        <v>846</v>
      </c>
      <c r="B1122">
        <v>22420</v>
      </c>
      <c r="C1122">
        <v>2952</v>
      </c>
      <c r="D1122">
        <f t="shared" si="61"/>
        <v>4</v>
      </c>
      <c r="E1122">
        <f t="shared" si="62"/>
        <v>5.6190476190476186</v>
      </c>
      <c r="G1122" s="2">
        <f t="shared" si="63"/>
        <v>5.3767435675128272</v>
      </c>
      <c r="H1122" s="2">
        <f t="shared" si="60"/>
        <v>72.09641458770399</v>
      </c>
    </row>
    <row r="1123" spans="1:8" hidden="1">
      <c r="A1123">
        <v>847</v>
      </c>
      <c r="B1123">
        <v>22440</v>
      </c>
      <c r="C1123">
        <v>2956</v>
      </c>
      <c r="D1123">
        <f t="shared" si="61"/>
        <v>7</v>
      </c>
      <c r="E1123">
        <f t="shared" si="62"/>
        <v>5.7142857142857144</v>
      </c>
      <c r="G1123" s="2">
        <f t="shared" si="63"/>
        <v>5.3786850916606515</v>
      </c>
      <c r="H1123" s="2">
        <f t="shared" si="60"/>
        <v>72.122448362262119</v>
      </c>
    </row>
    <row r="1124" spans="1:8" hidden="1">
      <c r="A1124">
        <v>848</v>
      </c>
      <c r="B1124">
        <v>22460</v>
      </c>
      <c r="C1124">
        <v>2963</v>
      </c>
      <c r="D1124">
        <f t="shared" si="61"/>
        <v>6</v>
      </c>
      <c r="E1124">
        <f t="shared" si="62"/>
        <v>5.6190476190476186</v>
      </c>
      <c r="G1124" s="2">
        <f t="shared" si="63"/>
        <v>5.3806243249239927</v>
      </c>
      <c r="H1124" s="2">
        <f t="shared" si="60"/>
        <v>72.148451418495057</v>
      </c>
    </row>
    <row r="1125" spans="1:8" hidden="1">
      <c r="A1125">
        <v>849</v>
      </c>
      <c r="B1125">
        <v>22480</v>
      </c>
      <c r="C1125">
        <v>2969</v>
      </c>
      <c r="D1125">
        <f t="shared" si="61"/>
        <v>4</v>
      </c>
      <c r="E1125">
        <f t="shared" si="62"/>
        <v>5.666666666666667</v>
      </c>
      <c r="G1125" s="2">
        <f t="shared" si="63"/>
        <v>5.3825612727027004</v>
      </c>
      <c r="H1125" s="2">
        <f t="shared" si="60"/>
        <v>72.174423828809026</v>
      </c>
    </row>
    <row r="1126" spans="1:8" hidden="1">
      <c r="A1126">
        <v>850</v>
      </c>
      <c r="B1126">
        <v>22500</v>
      </c>
      <c r="C1126">
        <v>2973</v>
      </c>
      <c r="D1126">
        <f t="shared" si="61"/>
        <v>7</v>
      </c>
      <c r="E1126">
        <f t="shared" si="62"/>
        <v>5.666666666666667</v>
      </c>
      <c r="G1126" s="2">
        <f t="shared" si="63"/>
        <v>5.3844959403775494</v>
      </c>
      <c r="H1126" s="2">
        <f t="shared" si="60"/>
        <v>72.200365665354511</v>
      </c>
    </row>
    <row r="1127" spans="1:8" hidden="1">
      <c r="A1127">
        <v>851</v>
      </c>
      <c r="B1127">
        <v>22520</v>
      </c>
      <c r="C1127">
        <v>2980</v>
      </c>
      <c r="D1127">
        <f t="shared" si="61"/>
        <v>4</v>
      </c>
      <c r="E1127">
        <f t="shared" si="62"/>
        <v>5.5238095238095237</v>
      </c>
      <c r="G1127" s="2">
        <f t="shared" si="63"/>
        <v>5.3864283333103415</v>
      </c>
      <c r="H1127" s="2">
        <f t="shared" si="60"/>
        <v>72.226277000027537</v>
      </c>
    </row>
    <row r="1128" spans="1:8" hidden="1">
      <c r="A1128">
        <v>852</v>
      </c>
      <c r="B1128">
        <v>22540</v>
      </c>
      <c r="C1128">
        <v>2984</v>
      </c>
      <c r="D1128">
        <f t="shared" si="61"/>
        <v>7</v>
      </c>
      <c r="E1128">
        <f t="shared" si="62"/>
        <v>5.5714285714285712</v>
      </c>
      <c r="G1128" s="2">
        <f t="shared" si="63"/>
        <v>5.3883584568439797</v>
      </c>
      <c r="H1128" s="2">
        <f t="shared" si="60"/>
        <v>72.252157904470792</v>
      </c>
    </row>
    <row r="1129" spans="1:8" hidden="1">
      <c r="A1129">
        <v>853</v>
      </c>
      <c r="B1129">
        <v>22560</v>
      </c>
      <c r="C1129">
        <v>2991</v>
      </c>
      <c r="D1129">
        <f t="shared" si="61"/>
        <v>5</v>
      </c>
      <c r="E1129">
        <f t="shared" si="62"/>
        <v>5.5238095238095237</v>
      </c>
      <c r="G1129" s="2">
        <f t="shared" si="63"/>
        <v>5.3902863163025749</v>
      </c>
      <c r="H1129" s="2">
        <f t="shared" si="60"/>
        <v>72.278008450074921</v>
      </c>
    </row>
    <row r="1130" spans="1:8" hidden="1">
      <c r="A1130">
        <v>854</v>
      </c>
      <c r="B1130">
        <v>22580</v>
      </c>
      <c r="C1130">
        <v>2996</v>
      </c>
      <c r="D1130">
        <f t="shared" si="61"/>
        <v>6</v>
      </c>
      <c r="E1130">
        <f t="shared" si="62"/>
        <v>5.6190476190476186</v>
      </c>
      <c r="G1130" s="2">
        <f t="shared" si="63"/>
        <v>5.3922119169915153</v>
      </c>
      <c r="H1130" s="2">
        <f t="shared" si="60"/>
        <v>72.303828707979548</v>
      </c>
    </row>
    <row r="1131" spans="1:8" hidden="1">
      <c r="A1131">
        <v>855</v>
      </c>
      <c r="B1131">
        <v>22600</v>
      </c>
      <c r="C1131">
        <v>3002</v>
      </c>
      <c r="D1131">
        <f t="shared" si="61"/>
        <v>6</v>
      </c>
      <c r="E1131">
        <f t="shared" si="62"/>
        <v>5.6190476190476186</v>
      </c>
      <c r="G1131" s="2">
        <f t="shared" si="63"/>
        <v>5.3941352641975655</v>
      </c>
      <c r="H1131" s="2">
        <f t="shared" si="60"/>
        <v>72.329618749074555</v>
      </c>
    </row>
    <row r="1132" spans="1:8" hidden="1">
      <c r="A1132">
        <v>856</v>
      </c>
      <c r="B1132">
        <v>22620</v>
      </c>
      <c r="C1132">
        <v>3008</v>
      </c>
      <c r="D1132">
        <f t="shared" si="61"/>
        <v>7</v>
      </c>
      <c r="E1132">
        <f t="shared" si="62"/>
        <v>5.666666666666667</v>
      </c>
      <c r="G1132" s="2">
        <f t="shared" si="63"/>
        <v>5.3960563631889524</v>
      </c>
      <c r="H1132" s="2">
        <f t="shared" si="60"/>
        <v>72.355378644001277</v>
      </c>
    </row>
    <row r="1133" spans="1:8" hidden="1">
      <c r="A1133">
        <v>857</v>
      </c>
      <c r="B1133">
        <v>22640</v>
      </c>
      <c r="C1133">
        <v>3015</v>
      </c>
      <c r="D1133">
        <f t="shared" si="61"/>
        <v>4</v>
      </c>
      <c r="E1133">
        <f t="shared" si="62"/>
        <v>5.5714285714285712</v>
      </c>
      <c r="G1133" s="2">
        <f t="shared" si="63"/>
        <v>5.3979752192154518</v>
      </c>
      <c r="H1133" s="2">
        <f t="shared" si="60"/>
        <v>72.381108463153623</v>
      </c>
    </row>
    <row r="1134" spans="1:8" hidden="1">
      <c r="A1134">
        <v>858</v>
      </c>
      <c r="B1134">
        <v>22660</v>
      </c>
      <c r="C1134">
        <v>3019</v>
      </c>
      <c r="D1134">
        <f t="shared" si="61"/>
        <v>7</v>
      </c>
      <c r="E1134">
        <f t="shared" si="62"/>
        <v>5.7142857142857144</v>
      </c>
      <c r="G1134" s="2">
        <f t="shared" si="63"/>
        <v>5.3998918375084664</v>
      </c>
      <c r="H1134" s="2">
        <f t="shared" si="60"/>
        <v>72.406808276679129</v>
      </c>
    </row>
    <row r="1135" spans="1:8" hidden="1">
      <c r="A1135">
        <v>859</v>
      </c>
      <c r="B1135">
        <v>22680</v>
      </c>
      <c r="C1135">
        <v>3026</v>
      </c>
      <c r="D1135">
        <f t="shared" si="61"/>
        <v>6</v>
      </c>
      <c r="E1135">
        <f t="shared" si="62"/>
        <v>5.6190476190476186</v>
      </c>
      <c r="G1135" s="2">
        <f t="shared" si="63"/>
        <v>5.4018062232811221</v>
      </c>
      <c r="H1135" s="2">
        <f t="shared" si="60"/>
        <v>72.432478154480279</v>
      </c>
    </row>
    <row r="1136" spans="1:8" hidden="1">
      <c r="A1136">
        <v>860</v>
      </c>
      <c r="B1136">
        <v>22700</v>
      </c>
      <c r="C1136">
        <v>3032</v>
      </c>
      <c r="D1136">
        <f t="shared" si="61"/>
        <v>7</v>
      </c>
      <c r="E1136">
        <f t="shared" si="62"/>
        <v>5.666666666666667</v>
      </c>
      <c r="G1136" s="2">
        <f t="shared" si="63"/>
        <v>5.4037183817283534</v>
      </c>
      <c r="H1136" s="2">
        <f t="shared" si="60"/>
        <v>72.458118166215627</v>
      </c>
    </row>
    <row r="1137" spans="1:8" hidden="1">
      <c r="A1137">
        <v>861</v>
      </c>
      <c r="B1137">
        <v>22720</v>
      </c>
      <c r="C1137">
        <v>3039</v>
      </c>
      <c r="D1137">
        <f t="shared" si="61"/>
        <v>4</v>
      </c>
      <c r="E1137">
        <f t="shared" si="62"/>
        <v>5.666666666666667</v>
      </c>
      <c r="G1137" s="2">
        <f t="shared" si="63"/>
        <v>5.4056283180269755</v>
      </c>
      <c r="H1137" s="2">
        <f t="shared" si="60"/>
        <v>72.48372838130075</v>
      </c>
    </row>
    <row r="1138" spans="1:8" hidden="1">
      <c r="A1138">
        <v>862</v>
      </c>
      <c r="B1138">
        <v>22740</v>
      </c>
      <c r="C1138">
        <v>3043</v>
      </c>
      <c r="D1138">
        <f t="shared" si="61"/>
        <v>6</v>
      </c>
      <c r="E1138">
        <f t="shared" si="62"/>
        <v>5.666666666666667</v>
      </c>
      <c r="G1138" s="2">
        <f t="shared" si="63"/>
        <v>5.4075360373357793</v>
      </c>
      <c r="H1138" s="2">
        <f t="shared" si="60"/>
        <v>72.509308868909557</v>
      </c>
    </row>
    <row r="1139" spans="1:8" hidden="1">
      <c r="A1139">
        <v>863</v>
      </c>
      <c r="B1139">
        <v>22760</v>
      </c>
      <c r="C1139">
        <v>3049</v>
      </c>
      <c r="D1139">
        <f t="shared" si="61"/>
        <v>6</v>
      </c>
      <c r="E1139">
        <f t="shared" si="62"/>
        <v>5.7142857142857144</v>
      </c>
      <c r="G1139" s="2">
        <f t="shared" si="63"/>
        <v>5.4094415447956141</v>
      </c>
      <c r="H1139" s="2">
        <f t="shared" si="60"/>
        <v>72.534859697975364</v>
      </c>
    </row>
    <row r="1140" spans="1:8" hidden="1">
      <c r="A1140">
        <v>864</v>
      </c>
      <c r="B1140">
        <v>22780</v>
      </c>
      <c r="C1140">
        <v>3055</v>
      </c>
      <c r="D1140">
        <f t="shared" si="61"/>
        <v>7</v>
      </c>
      <c r="E1140">
        <f t="shared" si="62"/>
        <v>5.6190476190476186</v>
      </c>
      <c r="G1140" s="2">
        <f t="shared" si="63"/>
        <v>5.4113448455294648</v>
      </c>
      <c r="H1140" s="2">
        <f t="shared" si="60"/>
        <v>72.560380937191965</v>
      </c>
    </row>
    <row r="1141" spans="1:8" hidden="1">
      <c r="A1141">
        <v>865</v>
      </c>
      <c r="B1141">
        <v>22800</v>
      </c>
      <c r="C1141">
        <v>3062</v>
      </c>
      <c r="D1141">
        <f t="shared" si="61"/>
        <v>4</v>
      </c>
      <c r="E1141">
        <f t="shared" si="62"/>
        <v>5.6190476190476186</v>
      </c>
      <c r="G1141" s="2">
        <f t="shared" si="63"/>
        <v>5.4132459446425436</v>
      </c>
      <c r="H1141" s="2">
        <f t="shared" si="60"/>
        <v>72.585872655014811</v>
      </c>
    </row>
    <row r="1142" spans="1:8" hidden="1">
      <c r="A1142">
        <v>866</v>
      </c>
      <c r="B1142">
        <v>22820</v>
      </c>
      <c r="C1142">
        <v>3066</v>
      </c>
      <c r="D1142">
        <f t="shared" si="61"/>
        <v>4</v>
      </c>
      <c r="E1142">
        <f t="shared" si="62"/>
        <v>5.6190476190476186</v>
      </c>
      <c r="G1142" s="2">
        <f t="shared" si="63"/>
        <v>5.4151448472223613</v>
      </c>
      <c r="H1142" s="2">
        <f t="shared" si="60"/>
        <v>72.611334919662013</v>
      </c>
    </row>
    <row r="1143" spans="1:8" hidden="1">
      <c r="A1143">
        <v>867</v>
      </c>
      <c r="B1143">
        <v>22840</v>
      </c>
      <c r="C1143">
        <v>3070</v>
      </c>
      <c r="D1143">
        <f t="shared" si="61"/>
        <v>6</v>
      </c>
      <c r="E1143">
        <f t="shared" si="62"/>
        <v>5.7619047619047619</v>
      </c>
      <c r="G1143" s="2">
        <f t="shared" si="63"/>
        <v>5.4170415583388198</v>
      </c>
      <c r="H1143" s="2">
        <f t="shared" si="60"/>
        <v>72.636767799115589</v>
      </c>
    </row>
    <row r="1144" spans="1:8" hidden="1">
      <c r="A1144">
        <v>868</v>
      </c>
      <c r="B1144">
        <v>22860</v>
      </c>
      <c r="C1144">
        <v>3076</v>
      </c>
      <c r="D1144">
        <f t="shared" si="61"/>
        <v>5</v>
      </c>
      <c r="E1144">
        <f t="shared" si="62"/>
        <v>5.666666666666667</v>
      </c>
      <c r="G1144" s="2">
        <f t="shared" si="63"/>
        <v>5.4189360830442865</v>
      </c>
      <c r="H1144" s="2">
        <f t="shared" si="60"/>
        <v>72.66217136112239</v>
      </c>
    </row>
    <row r="1145" spans="1:8" hidden="1">
      <c r="A1145">
        <v>869</v>
      </c>
      <c r="B1145">
        <v>22880</v>
      </c>
      <c r="C1145">
        <v>3081</v>
      </c>
      <c r="D1145">
        <f t="shared" si="61"/>
        <v>7</v>
      </c>
      <c r="E1145">
        <f t="shared" si="62"/>
        <v>5.7142857142857144</v>
      </c>
      <c r="G1145" s="2">
        <f t="shared" si="63"/>
        <v>5.4208284263736726</v>
      </c>
      <c r="H1145" s="2">
        <f t="shared" si="60"/>
        <v>72.687545673195217</v>
      </c>
    </row>
    <row r="1146" spans="1:8" hidden="1">
      <c r="A1146">
        <v>870</v>
      </c>
      <c r="B1146">
        <v>22900</v>
      </c>
      <c r="C1146">
        <v>3088</v>
      </c>
      <c r="D1146">
        <f t="shared" si="61"/>
        <v>4</v>
      </c>
      <c r="E1146">
        <f t="shared" si="62"/>
        <v>5.7142857142857144</v>
      </c>
      <c r="G1146" s="2">
        <f t="shared" si="63"/>
        <v>5.4227185933445234</v>
      </c>
      <c r="H1146" s="2">
        <f t="shared" si="60"/>
        <v>72.712890802614055</v>
      </c>
    </row>
    <row r="1147" spans="1:8" hidden="1">
      <c r="A1147">
        <v>871</v>
      </c>
      <c r="B1147">
        <v>22920</v>
      </c>
      <c r="C1147">
        <v>3092</v>
      </c>
      <c r="D1147">
        <f t="shared" si="61"/>
        <v>4</v>
      </c>
      <c r="E1147">
        <f t="shared" si="62"/>
        <v>5.7142857142857144</v>
      </c>
      <c r="G1147" s="2">
        <f t="shared" si="63"/>
        <v>5.4246065889570882</v>
      </c>
      <c r="H1147" s="2">
        <f t="shared" si="60"/>
        <v>72.738206816426882</v>
      </c>
    </row>
    <row r="1148" spans="1:8" hidden="1">
      <c r="A1148">
        <v>872</v>
      </c>
      <c r="B1148">
        <v>22940</v>
      </c>
      <c r="C1148">
        <v>3096</v>
      </c>
      <c r="D1148">
        <f t="shared" si="61"/>
        <v>5</v>
      </c>
      <c r="E1148">
        <f t="shared" si="62"/>
        <v>5.8571428571428568</v>
      </c>
      <c r="G1148" s="2">
        <f t="shared" si="63"/>
        <v>5.4264924181944085</v>
      </c>
      <c r="H1148" s="2">
        <f t="shared" si="60"/>
        <v>72.763493781451032</v>
      </c>
    </row>
    <row r="1149" spans="1:8" hidden="1">
      <c r="A1149">
        <v>873</v>
      </c>
      <c r="B1149">
        <v>22960</v>
      </c>
      <c r="C1149">
        <v>3101</v>
      </c>
      <c r="D1149">
        <f t="shared" si="61"/>
        <v>6</v>
      </c>
      <c r="E1149">
        <f t="shared" si="62"/>
        <v>5.9523809523809526</v>
      </c>
      <c r="G1149" s="2">
        <f t="shared" si="63"/>
        <v>5.4283760860223857</v>
      </c>
      <c r="H1149" s="2">
        <f t="shared" si="60"/>
        <v>72.788751764273911</v>
      </c>
    </row>
    <row r="1150" spans="1:8" hidden="1">
      <c r="A1150">
        <v>874</v>
      </c>
      <c r="B1150">
        <v>22980</v>
      </c>
      <c r="C1150">
        <v>3107</v>
      </c>
      <c r="D1150">
        <f t="shared" si="61"/>
        <v>7</v>
      </c>
      <c r="E1150">
        <f t="shared" si="62"/>
        <v>5.9047619047619051</v>
      </c>
      <c r="G1150" s="2">
        <f t="shared" si="63"/>
        <v>5.4302575973898719</v>
      </c>
      <c r="H1150" s="2">
        <f t="shared" si="60"/>
        <v>72.813980831254426</v>
      </c>
    </row>
    <row r="1151" spans="1:8" hidden="1">
      <c r="A1151">
        <v>875</v>
      </c>
      <c r="B1151">
        <v>23000</v>
      </c>
      <c r="C1151">
        <v>3114</v>
      </c>
      <c r="D1151">
        <f t="shared" si="61"/>
        <v>6</v>
      </c>
      <c r="E1151">
        <f t="shared" si="62"/>
        <v>5.8095238095238093</v>
      </c>
      <c r="G1151" s="2">
        <f t="shared" si="63"/>
        <v>5.4321369572287388</v>
      </c>
      <c r="H1151" s="2">
        <f t="shared" si="60"/>
        <v>72.839181048523685</v>
      </c>
    </row>
    <row r="1152" spans="1:8" hidden="1">
      <c r="A1152">
        <v>876</v>
      </c>
      <c r="B1152">
        <v>23020</v>
      </c>
      <c r="C1152">
        <v>3120</v>
      </c>
      <c r="D1152">
        <f t="shared" si="61"/>
        <v>7</v>
      </c>
      <c r="E1152">
        <f t="shared" si="62"/>
        <v>5.7619047619047619</v>
      </c>
      <c r="G1152" s="2">
        <f t="shared" si="63"/>
        <v>5.4340141704539597</v>
      </c>
      <c r="H1152" s="2">
        <f t="shared" si="60"/>
        <v>72.864352481986273</v>
      </c>
    </row>
    <row r="1153" spans="1:9" hidden="1">
      <c r="A1153">
        <v>877</v>
      </c>
      <c r="B1153">
        <v>23040</v>
      </c>
      <c r="C1153">
        <v>3127</v>
      </c>
      <c r="D1153">
        <f t="shared" si="61"/>
        <v>5</v>
      </c>
      <c r="E1153">
        <f t="shared" si="62"/>
        <v>5.7619047619047619</v>
      </c>
      <c r="G1153" s="2">
        <f t="shared" si="63"/>
        <v>5.4358892419636824</v>
      </c>
      <c r="H1153" s="2">
        <f t="shared" si="60"/>
        <v>72.889495197321139</v>
      </c>
    </row>
    <row r="1154" spans="1:9" hidden="1">
      <c r="A1154">
        <v>878</v>
      </c>
      <c r="B1154">
        <v>23060</v>
      </c>
      <c r="C1154">
        <v>3132</v>
      </c>
      <c r="D1154">
        <f t="shared" si="61"/>
        <v>7</v>
      </c>
      <c r="E1154">
        <f t="shared" si="62"/>
        <v>5.7619047619047619</v>
      </c>
      <c r="G1154" s="2">
        <f t="shared" si="63"/>
        <v>5.437762176639314</v>
      </c>
      <c r="H1154" s="2">
        <f t="shared" ref="H1154:H1217" si="64">G1154 / $G$3277 * 100</f>
        <v>72.914609259982768</v>
      </c>
    </row>
    <row r="1155" spans="1:9" hidden="1">
      <c r="A1155">
        <v>879</v>
      </c>
      <c r="B1155">
        <v>23080</v>
      </c>
      <c r="C1155">
        <v>3139</v>
      </c>
      <c r="D1155">
        <f t="shared" ref="D1155:D1218" si="65">C1156-C1155</f>
        <v>5</v>
      </c>
      <c r="E1155">
        <f t="shared" ref="E1155:E1218" si="66">AVERAGE(D1155:D1175)</f>
        <v>5.666666666666667</v>
      </c>
      <c r="G1155" s="2">
        <f t="shared" ref="G1155:G1218" si="67" xml:space="preserve"> 1.6435 * LN(A1155) - 5.7013</f>
        <v>5.4396329793455873</v>
      </c>
      <c r="H1155" s="2">
        <f t="shared" si="64"/>
        <v>72.939694735202053</v>
      </c>
    </row>
    <row r="1156" spans="1:9" hidden="1">
      <c r="A1156">
        <v>880</v>
      </c>
      <c r="B1156">
        <v>23100</v>
      </c>
      <c r="C1156">
        <v>3144</v>
      </c>
      <c r="D1156">
        <f t="shared" si="65"/>
        <v>7</v>
      </c>
      <c r="E1156">
        <f t="shared" si="66"/>
        <v>5.7619047619047619</v>
      </c>
      <c r="G1156" s="2">
        <f t="shared" si="67"/>
        <v>5.4415016549306454</v>
      </c>
      <c r="H1156" s="2">
        <f t="shared" si="64"/>
        <v>72.96475168798743</v>
      </c>
    </row>
    <row r="1157" spans="1:9">
      <c r="A1157">
        <v>881</v>
      </c>
      <c r="B1157">
        <v>23120</v>
      </c>
      <c r="C1157">
        <v>3151</v>
      </c>
      <c r="D1157">
        <f t="shared" si="65"/>
        <v>7</v>
      </c>
      <c r="E1157">
        <f t="shared" si="66"/>
        <v>5.7619047619047619</v>
      </c>
      <c r="G1157" s="2">
        <f t="shared" si="67"/>
        <v>5.4433682082261114</v>
      </c>
      <c r="H1157" s="2">
        <f t="shared" si="64"/>
        <v>72.989780183125845</v>
      </c>
      <c r="I1157">
        <v>73</v>
      </c>
    </row>
    <row r="1158" spans="1:9" hidden="1">
      <c r="A1158">
        <v>882</v>
      </c>
      <c r="B1158">
        <v>23140</v>
      </c>
      <c r="C1158">
        <v>3158</v>
      </c>
      <c r="D1158">
        <f t="shared" si="65"/>
        <v>4</v>
      </c>
      <c r="E1158">
        <f t="shared" si="66"/>
        <v>5.666666666666667</v>
      </c>
      <c r="G1158" s="2">
        <f t="shared" si="67"/>
        <v>5.4452326440471612</v>
      </c>
      <c r="H1158" s="2">
        <f t="shared" si="64"/>
        <v>73.014780285183662</v>
      </c>
    </row>
    <row r="1159" spans="1:9" hidden="1">
      <c r="A1159">
        <v>883</v>
      </c>
      <c r="B1159">
        <v>23160</v>
      </c>
      <c r="C1159">
        <v>3162</v>
      </c>
      <c r="D1159">
        <f t="shared" si="65"/>
        <v>7</v>
      </c>
      <c r="E1159">
        <f t="shared" si="66"/>
        <v>5.8095238095238093</v>
      </c>
      <c r="G1159" s="2">
        <f t="shared" si="67"/>
        <v>5.4470949671926086</v>
      </c>
      <c r="H1159" s="2">
        <f t="shared" si="64"/>
        <v>73.039752058507901</v>
      </c>
    </row>
    <row r="1160" spans="1:9" hidden="1">
      <c r="A1160">
        <v>884</v>
      </c>
      <c r="B1160">
        <v>23180</v>
      </c>
      <c r="C1160">
        <v>3169</v>
      </c>
      <c r="D1160">
        <f t="shared" si="65"/>
        <v>4</v>
      </c>
      <c r="E1160">
        <f t="shared" si="66"/>
        <v>5.666666666666667</v>
      </c>
      <c r="G1160" s="2">
        <f t="shared" si="67"/>
        <v>5.4489551824449673</v>
      </c>
      <c r="H1160" s="2">
        <f t="shared" si="64"/>
        <v>73.064695567226963</v>
      </c>
    </row>
    <row r="1161" spans="1:9" hidden="1">
      <c r="A1161">
        <v>885</v>
      </c>
      <c r="B1161">
        <v>23200</v>
      </c>
      <c r="C1161">
        <v>3173</v>
      </c>
      <c r="D1161">
        <f t="shared" si="65"/>
        <v>7</v>
      </c>
      <c r="E1161">
        <f t="shared" si="66"/>
        <v>5.7619047619047619</v>
      </c>
      <c r="G1161" s="2">
        <f t="shared" si="67"/>
        <v>5.4508132945705317</v>
      </c>
      <c r="H1161" s="2">
        <f t="shared" si="64"/>
        <v>73.089610875251793</v>
      </c>
    </row>
    <row r="1162" spans="1:9" hidden="1">
      <c r="A1162">
        <v>886</v>
      </c>
      <c r="B1162">
        <v>23220</v>
      </c>
      <c r="C1162">
        <v>3180</v>
      </c>
      <c r="D1162">
        <f t="shared" si="65"/>
        <v>4</v>
      </c>
      <c r="E1162">
        <f t="shared" si="66"/>
        <v>5.666666666666667</v>
      </c>
      <c r="G1162" s="2">
        <f t="shared" si="67"/>
        <v>5.4526693083194502</v>
      </c>
      <c r="H1162" s="2">
        <f t="shared" si="64"/>
        <v>73.11449804627685</v>
      </c>
    </row>
    <row r="1163" spans="1:9" hidden="1">
      <c r="A1163">
        <v>887</v>
      </c>
      <c r="B1163">
        <v>23240</v>
      </c>
      <c r="C1163">
        <v>3184</v>
      </c>
      <c r="D1163">
        <f t="shared" si="65"/>
        <v>7</v>
      </c>
      <c r="E1163">
        <f t="shared" si="66"/>
        <v>5.7619047619047619</v>
      </c>
      <c r="G1163" s="2">
        <f t="shared" si="67"/>
        <v>5.4545232284257938</v>
      </c>
      <c r="H1163" s="2">
        <f t="shared" si="64"/>
        <v>73.139357143780956</v>
      </c>
    </row>
    <row r="1164" spans="1:9" hidden="1">
      <c r="A1164">
        <v>888</v>
      </c>
      <c r="B1164">
        <v>23260</v>
      </c>
      <c r="C1164">
        <v>3191</v>
      </c>
      <c r="D1164">
        <f t="shared" si="65"/>
        <v>4</v>
      </c>
      <c r="E1164">
        <f t="shared" si="66"/>
        <v>5.7142857142857144</v>
      </c>
      <c r="G1164" s="2">
        <f t="shared" si="67"/>
        <v>5.4563750596076321</v>
      </c>
      <c r="H1164" s="2">
        <f t="shared" si="64"/>
        <v>73.164188231028433</v>
      </c>
    </row>
    <row r="1165" spans="1:9" hidden="1">
      <c r="A1165">
        <v>889</v>
      </c>
      <c r="B1165">
        <v>23280</v>
      </c>
      <c r="C1165">
        <v>3195</v>
      </c>
      <c r="D1165">
        <f t="shared" si="65"/>
        <v>6</v>
      </c>
      <c r="E1165">
        <f t="shared" si="66"/>
        <v>5.7619047619047619</v>
      </c>
      <c r="G1165" s="2">
        <f t="shared" si="67"/>
        <v>5.4582248065671024</v>
      </c>
      <c r="H1165" s="2">
        <f t="shared" si="64"/>
        <v>73.188991371069946</v>
      </c>
    </row>
    <row r="1166" spans="1:9" hidden="1">
      <c r="A1166">
        <v>890</v>
      </c>
      <c r="B1166">
        <v>23300</v>
      </c>
      <c r="C1166">
        <v>3201</v>
      </c>
      <c r="D1166">
        <f t="shared" si="65"/>
        <v>7</v>
      </c>
      <c r="E1166">
        <f t="shared" si="66"/>
        <v>5.7619047619047619</v>
      </c>
      <c r="G1166" s="2">
        <f t="shared" si="67"/>
        <v>5.4600724739904862</v>
      </c>
      <c r="H1166" s="2">
        <f t="shared" si="64"/>
        <v>73.213766626743535</v>
      </c>
    </row>
    <row r="1167" spans="1:9" hidden="1">
      <c r="A1167">
        <v>891</v>
      </c>
      <c r="B1167">
        <v>23320</v>
      </c>
      <c r="C1167">
        <v>3208</v>
      </c>
      <c r="D1167">
        <f t="shared" si="65"/>
        <v>4</v>
      </c>
      <c r="E1167">
        <f t="shared" si="66"/>
        <v>5.7619047619047619</v>
      </c>
      <c r="G1167" s="2">
        <f t="shared" si="67"/>
        <v>5.4619180665482752</v>
      </c>
      <c r="H1167" s="2">
        <f t="shared" si="64"/>
        <v>73.238514060675541</v>
      </c>
    </row>
    <row r="1168" spans="1:9" hidden="1">
      <c r="A1168">
        <v>892</v>
      </c>
      <c r="B1168">
        <v>23340</v>
      </c>
      <c r="C1168">
        <v>3212</v>
      </c>
      <c r="D1168">
        <f t="shared" si="65"/>
        <v>7</v>
      </c>
      <c r="E1168">
        <f t="shared" si="66"/>
        <v>5.8095238095238093</v>
      </c>
      <c r="G1168" s="2">
        <f t="shared" si="67"/>
        <v>5.4637615888952453</v>
      </c>
      <c r="H1168" s="2">
        <f t="shared" si="64"/>
        <v>73.263233735281545</v>
      </c>
    </row>
    <row r="1169" spans="1:8" hidden="1">
      <c r="A1169">
        <v>893</v>
      </c>
      <c r="B1169">
        <v>23360</v>
      </c>
      <c r="C1169">
        <v>3219</v>
      </c>
      <c r="D1169">
        <f t="shared" si="65"/>
        <v>7</v>
      </c>
      <c r="E1169">
        <f t="shared" si="66"/>
        <v>5.7619047619047619</v>
      </c>
      <c r="G1169" s="2">
        <f t="shared" si="67"/>
        <v>5.4656030456705249</v>
      </c>
      <c r="H1169" s="2">
        <f t="shared" si="64"/>
        <v>73.287925712767347</v>
      </c>
    </row>
    <row r="1170" spans="1:8" hidden="1">
      <c r="A1170">
        <v>894</v>
      </c>
      <c r="B1170">
        <v>23380</v>
      </c>
      <c r="C1170">
        <v>3226</v>
      </c>
      <c r="D1170">
        <f t="shared" si="65"/>
        <v>5</v>
      </c>
      <c r="E1170">
        <f t="shared" si="66"/>
        <v>5.7619047619047619</v>
      </c>
      <c r="G1170" s="2">
        <f t="shared" si="67"/>
        <v>5.4674424414976706</v>
      </c>
      <c r="H1170" s="2">
        <f t="shared" si="64"/>
        <v>73.312590055129888</v>
      </c>
    </row>
    <row r="1171" spans="1:8" hidden="1">
      <c r="A1171">
        <v>895</v>
      </c>
      <c r="B1171">
        <v>23400</v>
      </c>
      <c r="C1171">
        <v>3231</v>
      </c>
      <c r="D1171">
        <f t="shared" si="65"/>
        <v>5</v>
      </c>
      <c r="E1171">
        <f t="shared" si="66"/>
        <v>5.7619047619047619</v>
      </c>
      <c r="G1171" s="2">
        <f t="shared" si="67"/>
        <v>5.4692797809847242</v>
      </c>
      <c r="H1171" s="2">
        <f t="shared" si="64"/>
        <v>73.337226824158151</v>
      </c>
    </row>
    <row r="1172" spans="1:8" hidden="1">
      <c r="A1172">
        <v>896</v>
      </c>
      <c r="B1172">
        <v>23420</v>
      </c>
      <c r="C1172">
        <v>3236</v>
      </c>
      <c r="D1172">
        <f t="shared" si="65"/>
        <v>5</v>
      </c>
      <c r="E1172">
        <f t="shared" si="66"/>
        <v>5.7142857142857144</v>
      </c>
      <c r="G1172" s="2">
        <f t="shared" si="67"/>
        <v>5.4711150687242984</v>
      </c>
      <c r="H1172" s="2">
        <f t="shared" si="64"/>
        <v>73.361836081434163</v>
      </c>
    </row>
    <row r="1173" spans="1:8" hidden="1">
      <c r="A1173">
        <v>897</v>
      </c>
      <c r="B1173">
        <v>23440</v>
      </c>
      <c r="C1173">
        <v>3241</v>
      </c>
      <c r="D1173">
        <f t="shared" si="65"/>
        <v>7</v>
      </c>
      <c r="E1173">
        <f t="shared" si="66"/>
        <v>5.8095238095238093</v>
      </c>
      <c r="G1173" s="2">
        <f t="shared" si="67"/>
        <v>5.4729483092936313</v>
      </c>
      <c r="H1173" s="2">
        <f t="shared" si="64"/>
        <v>73.386417888333838</v>
      </c>
    </row>
    <row r="1174" spans="1:8" hidden="1">
      <c r="A1174">
        <v>898</v>
      </c>
      <c r="B1174">
        <v>23460</v>
      </c>
      <c r="C1174">
        <v>3248</v>
      </c>
      <c r="D1174">
        <f t="shared" si="65"/>
        <v>5</v>
      </c>
      <c r="E1174">
        <f t="shared" si="66"/>
        <v>5.666666666666667</v>
      </c>
      <c r="G1174" s="2">
        <f t="shared" si="67"/>
        <v>5.4747795072546648</v>
      </c>
      <c r="H1174" s="2">
        <f t="shared" si="64"/>
        <v>73.410972306027929</v>
      </c>
    </row>
    <row r="1175" spans="1:8" hidden="1">
      <c r="A1175">
        <v>899</v>
      </c>
      <c r="B1175">
        <v>23480</v>
      </c>
      <c r="C1175">
        <v>3253</v>
      </c>
      <c r="D1175">
        <f t="shared" si="65"/>
        <v>5</v>
      </c>
      <c r="E1175">
        <f t="shared" si="66"/>
        <v>5.7619047619047619</v>
      </c>
      <c r="G1175" s="2">
        <f t="shared" si="67"/>
        <v>5.4766086671541068</v>
      </c>
      <c r="H1175" s="2">
        <f t="shared" si="64"/>
        <v>73.435499395483006</v>
      </c>
    </row>
    <row r="1176" spans="1:8" hidden="1">
      <c r="A1176">
        <v>900</v>
      </c>
      <c r="B1176">
        <v>23500</v>
      </c>
      <c r="C1176">
        <v>3258</v>
      </c>
      <c r="D1176">
        <f t="shared" si="65"/>
        <v>7</v>
      </c>
      <c r="E1176">
        <f t="shared" si="66"/>
        <v>5.8571428571428568</v>
      </c>
      <c r="G1176" s="2">
        <f t="shared" si="67"/>
        <v>5.4784357935235057</v>
      </c>
      <c r="H1176" s="2">
        <f t="shared" si="64"/>
        <v>73.459999217462297</v>
      </c>
    </row>
    <row r="1177" spans="1:8" hidden="1">
      <c r="A1177">
        <v>901</v>
      </c>
      <c r="B1177">
        <v>23520</v>
      </c>
      <c r="C1177">
        <v>3265</v>
      </c>
      <c r="D1177">
        <f t="shared" si="65"/>
        <v>7</v>
      </c>
      <c r="E1177">
        <f t="shared" si="66"/>
        <v>5.9047619047619051</v>
      </c>
      <c r="G1177" s="2">
        <f t="shared" si="67"/>
        <v>5.4802608908793022</v>
      </c>
      <c r="H1177" s="2">
        <f t="shared" si="64"/>
        <v>73.484471832526452</v>
      </c>
    </row>
    <row r="1178" spans="1:8" hidden="1">
      <c r="A1178">
        <v>902</v>
      </c>
      <c r="B1178">
        <v>23540</v>
      </c>
      <c r="C1178">
        <v>3272</v>
      </c>
      <c r="D1178">
        <f t="shared" si="65"/>
        <v>5</v>
      </c>
      <c r="E1178">
        <f t="shared" si="66"/>
        <v>5.8095238095238093</v>
      </c>
      <c r="G1178" s="2">
        <f t="shared" si="67"/>
        <v>5.4820839637229231</v>
      </c>
      <c r="H1178" s="2">
        <f t="shared" si="64"/>
        <v>73.508917301034828</v>
      </c>
    </row>
    <row r="1179" spans="1:8" hidden="1">
      <c r="A1179">
        <v>903</v>
      </c>
      <c r="B1179">
        <v>23560</v>
      </c>
      <c r="C1179">
        <v>3277</v>
      </c>
      <c r="D1179">
        <f t="shared" si="65"/>
        <v>7</v>
      </c>
      <c r="E1179">
        <f t="shared" si="66"/>
        <v>5.9047619047619051</v>
      </c>
      <c r="G1179" s="2">
        <f t="shared" si="67"/>
        <v>5.483905016540815</v>
      </c>
      <c r="H1179" s="2">
        <f t="shared" si="64"/>
        <v>73.533335683145921</v>
      </c>
    </row>
    <row r="1180" spans="1:8" hidden="1">
      <c r="A1180">
        <v>904</v>
      </c>
      <c r="B1180">
        <v>23580</v>
      </c>
      <c r="C1180">
        <v>3284</v>
      </c>
      <c r="D1180">
        <f t="shared" si="65"/>
        <v>4</v>
      </c>
      <c r="E1180">
        <f t="shared" si="66"/>
        <v>5.9047619047619051</v>
      </c>
      <c r="G1180" s="2">
        <f t="shared" si="67"/>
        <v>5.4857240538045406</v>
      </c>
      <c r="H1180" s="2">
        <f t="shared" si="64"/>
        <v>73.557727038818598</v>
      </c>
    </row>
    <row r="1181" spans="1:8" hidden="1">
      <c r="A1181">
        <v>905</v>
      </c>
      <c r="B1181">
        <v>23600</v>
      </c>
      <c r="C1181">
        <v>3288</v>
      </c>
      <c r="D1181">
        <f t="shared" si="65"/>
        <v>6</v>
      </c>
      <c r="E1181">
        <f t="shared" si="66"/>
        <v>5.9047619047619051</v>
      </c>
      <c r="G1181" s="2">
        <f t="shared" si="67"/>
        <v>5.4875410799708284</v>
      </c>
      <c r="H1181" s="2">
        <f t="shared" si="64"/>
        <v>73.582091427812884</v>
      </c>
    </row>
    <row r="1182" spans="1:8" hidden="1">
      <c r="A1182">
        <v>906</v>
      </c>
      <c r="B1182">
        <v>23620</v>
      </c>
      <c r="C1182">
        <v>3294</v>
      </c>
      <c r="D1182">
        <f t="shared" si="65"/>
        <v>5</v>
      </c>
      <c r="E1182">
        <f t="shared" si="66"/>
        <v>5.9523809523809526</v>
      </c>
      <c r="G1182" s="2">
        <f t="shared" si="67"/>
        <v>5.4893560994816362</v>
      </c>
      <c r="H1182" s="2">
        <f t="shared" si="64"/>
        <v>73.606428909690692</v>
      </c>
    </row>
    <row r="1183" spans="1:8" hidden="1">
      <c r="A1183">
        <v>907</v>
      </c>
      <c r="B1183">
        <v>23640</v>
      </c>
      <c r="C1183">
        <v>3299</v>
      </c>
      <c r="D1183">
        <f t="shared" si="65"/>
        <v>6</v>
      </c>
      <c r="E1183">
        <f t="shared" si="66"/>
        <v>6.0476190476190474</v>
      </c>
      <c r="G1183" s="2">
        <f t="shared" si="67"/>
        <v>5.491169116764226</v>
      </c>
      <c r="H1183" s="2">
        <f t="shared" si="64"/>
        <v>73.630739543816901</v>
      </c>
    </row>
    <row r="1184" spans="1:8" hidden="1">
      <c r="A1184">
        <v>908</v>
      </c>
      <c r="B1184">
        <v>23660</v>
      </c>
      <c r="C1184">
        <v>3305</v>
      </c>
      <c r="D1184">
        <f t="shared" si="65"/>
        <v>6</v>
      </c>
      <c r="E1184">
        <f t="shared" si="66"/>
        <v>6.0476190476190474</v>
      </c>
      <c r="G1184" s="2">
        <f t="shared" si="67"/>
        <v>5.4929801362312265</v>
      </c>
      <c r="H1184" s="2">
        <f t="shared" si="64"/>
        <v>73.655023389360181</v>
      </c>
    </row>
    <row r="1185" spans="1:9" hidden="1">
      <c r="A1185">
        <v>909</v>
      </c>
      <c r="B1185">
        <v>23680</v>
      </c>
      <c r="C1185">
        <v>3311</v>
      </c>
      <c r="D1185">
        <f t="shared" si="65"/>
        <v>5</v>
      </c>
      <c r="E1185">
        <f t="shared" si="66"/>
        <v>6.0476190476190474</v>
      </c>
      <c r="G1185" s="2">
        <f t="shared" si="67"/>
        <v>5.4947891622806857</v>
      </c>
      <c r="H1185" s="2">
        <f t="shared" si="64"/>
        <v>73.679280505293661</v>
      </c>
    </row>
    <row r="1186" spans="1:9" hidden="1">
      <c r="A1186">
        <v>910</v>
      </c>
      <c r="B1186">
        <v>23700</v>
      </c>
      <c r="C1186">
        <v>3316</v>
      </c>
      <c r="D1186">
        <f t="shared" si="65"/>
        <v>6</v>
      </c>
      <c r="E1186">
        <f t="shared" si="66"/>
        <v>6</v>
      </c>
      <c r="G1186" s="2">
        <f t="shared" si="67"/>
        <v>5.4965961992961567</v>
      </c>
      <c r="H1186" s="2">
        <f t="shared" si="64"/>
        <v>73.703510950396151</v>
      </c>
    </row>
    <row r="1187" spans="1:9" hidden="1">
      <c r="A1187">
        <v>911</v>
      </c>
      <c r="B1187">
        <v>23720</v>
      </c>
      <c r="C1187">
        <v>3322</v>
      </c>
      <c r="D1187">
        <f t="shared" si="65"/>
        <v>7</v>
      </c>
      <c r="E1187">
        <f t="shared" si="66"/>
        <v>6.0476190476190474</v>
      </c>
      <c r="G1187" s="2">
        <f t="shared" si="67"/>
        <v>5.498401251646742</v>
      </c>
      <c r="H1187" s="2">
        <f t="shared" si="64"/>
        <v>73.727714783252637</v>
      </c>
    </row>
    <row r="1188" spans="1:9" hidden="1">
      <c r="A1188">
        <v>912</v>
      </c>
      <c r="B1188">
        <v>23740</v>
      </c>
      <c r="C1188">
        <v>3329</v>
      </c>
      <c r="D1188">
        <f t="shared" si="65"/>
        <v>5</v>
      </c>
      <c r="E1188">
        <f t="shared" si="66"/>
        <v>5.9523809523809526</v>
      </c>
      <c r="G1188" s="2">
        <f t="shared" si="67"/>
        <v>5.5002043236871625</v>
      </c>
      <c r="H1188" s="2">
        <f t="shared" si="64"/>
        <v>73.751892062255322</v>
      </c>
    </row>
    <row r="1189" spans="1:9" hidden="1">
      <c r="A1189">
        <v>913</v>
      </c>
      <c r="B1189">
        <v>23760</v>
      </c>
      <c r="C1189">
        <v>3334</v>
      </c>
      <c r="D1189">
        <f t="shared" si="65"/>
        <v>6</v>
      </c>
      <c r="E1189">
        <f t="shared" si="66"/>
        <v>5.9523809523809526</v>
      </c>
      <c r="G1189" s="2">
        <f t="shared" si="67"/>
        <v>5.5020054197578308</v>
      </c>
      <c r="H1189" s="2">
        <f t="shared" si="64"/>
        <v>73.776042845604522</v>
      </c>
    </row>
    <row r="1190" spans="1:9" hidden="1">
      <c r="A1190">
        <v>914</v>
      </c>
      <c r="B1190">
        <v>23780</v>
      </c>
      <c r="C1190">
        <v>3340</v>
      </c>
      <c r="D1190">
        <f t="shared" si="65"/>
        <v>7</v>
      </c>
      <c r="E1190">
        <f t="shared" si="66"/>
        <v>5.9047619047619051</v>
      </c>
      <c r="G1190" s="2">
        <f t="shared" si="67"/>
        <v>5.5038045441848951</v>
      </c>
      <c r="H1190" s="2">
        <f t="shared" si="64"/>
        <v>73.800167191309271</v>
      </c>
    </row>
    <row r="1191" spans="1:9" hidden="1">
      <c r="A1191">
        <v>915</v>
      </c>
      <c r="B1191">
        <v>23800</v>
      </c>
      <c r="C1191">
        <v>3347</v>
      </c>
      <c r="D1191">
        <f t="shared" si="65"/>
        <v>5</v>
      </c>
      <c r="E1191">
        <f t="shared" si="66"/>
        <v>5.8571428571428568</v>
      </c>
      <c r="G1191" s="2">
        <f t="shared" si="67"/>
        <v>5.5056017012803178</v>
      </c>
      <c r="H1191" s="2">
        <f t="shared" si="64"/>
        <v>73.824265157188421</v>
      </c>
    </row>
    <row r="1192" spans="1:9" hidden="1">
      <c r="A1192">
        <v>916</v>
      </c>
      <c r="B1192">
        <v>23820</v>
      </c>
      <c r="C1192">
        <v>3352</v>
      </c>
      <c r="D1192">
        <f t="shared" si="65"/>
        <v>4</v>
      </c>
      <c r="E1192">
        <f t="shared" si="66"/>
        <v>5.9523809523809526</v>
      </c>
      <c r="G1192" s="2">
        <f t="shared" si="67"/>
        <v>5.5073968953419321</v>
      </c>
      <c r="H1192" s="2">
        <f t="shared" si="64"/>
        <v>73.848336800871323</v>
      </c>
    </row>
    <row r="1193" spans="1:9" hidden="1">
      <c r="A1193">
        <v>917</v>
      </c>
      <c r="B1193">
        <v>23840</v>
      </c>
      <c r="C1193">
        <v>3356</v>
      </c>
      <c r="D1193">
        <f t="shared" si="65"/>
        <v>7</v>
      </c>
      <c r="E1193">
        <f t="shared" si="66"/>
        <v>5.9523809523809526</v>
      </c>
      <c r="G1193" s="2">
        <f t="shared" si="67"/>
        <v>5.5091901306534989</v>
      </c>
      <c r="H1193" s="2">
        <f t="shared" si="64"/>
        <v>73.872382179798663</v>
      </c>
    </row>
    <row r="1194" spans="1:9" hidden="1">
      <c r="A1194">
        <v>918</v>
      </c>
      <c r="B1194">
        <v>23860</v>
      </c>
      <c r="C1194">
        <v>3363</v>
      </c>
      <c r="D1194">
        <f t="shared" si="65"/>
        <v>4</v>
      </c>
      <c r="E1194">
        <f t="shared" si="66"/>
        <v>5.9523809523809526</v>
      </c>
      <c r="G1194" s="2">
        <f t="shared" si="67"/>
        <v>5.5109814114847762</v>
      </c>
      <c r="H1194" s="2">
        <f t="shared" si="64"/>
        <v>73.896401351223375</v>
      </c>
    </row>
    <row r="1195" spans="1:9" hidden="1">
      <c r="A1195">
        <v>919</v>
      </c>
      <c r="B1195">
        <v>23880</v>
      </c>
      <c r="C1195">
        <v>3367</v>
      </c>
      <c r="D1195">
        <f t="shared" si="65"/>
        <v>7</v>
      </c>
      <c r="E1195">
        <f t="shared" si="66"/>
        <v>6.0952380952380949</v>
      </c>
      <c r="G1195" s="2">
        <f t="shared" si="67"/>
        <v>5.5127707420915719</v>
      </c>
      <c r="H1195" s="2">
        <f t="shared" si="64"/>
        <v>73.920394372211291</v>
      </c>
    </row>
    <row r="1196" spans="1:9" hidden="1">
      <c r="A1196">
        <v>920</v>
      </c>
      <c r="B1196">
        <v>23900</v>
      </c>
      <c r="C1196">
        <v>3374</v>
      </c>
      <c r="D1196">
        <f t="shared" si="65"/>
        <v>7</v>
      </c>
      <c r="E1196">
        <f t="shared" si="66"/>
        <v>5.9523809523809526</v>
      </c>
      <c r="G1196" s="2">
        <f t="shared" si="67"/>
        <v>5.5145581267158121</v>
      </c>
      <c r="H1196" s="2">
        <f t="shared" si="64"/>
        <v>73.944361299642154</v>
      </c>
    </row>
    <row r="1197" spans="1:9" hidden="1">
      <c r="A1197">
        <v>921</v>
      </c>
      <c r="B1197">
        <v>23920</v>
      </c>
      <c r="C1197">
        <v>3381</v>
      </c>
      <c r="D1197">
        <f t="shared" si="65"/>
        <v>8</v>
      </c>
      <c r="E1197">
        <f t="shared" si="66"/>
        <v>5.9523809523809526</v>
      </c>
      <c r="G1197" s="2">
        <f t="shared" si="67"/>
        <v>5.5163435695855974</v>
      </c>
      <c r="H1197" s="2">
        <f t="shared" si="64"/>
        <v>73.968302190210281</v>
      </c>
    </row>
    <row r="1198" spans="1:9">
      <c r="A1198">
        <v>922</v>
      </c>
      <c r="B1198">
        <v>23940</v>
      </c>
      <c r="C1198">
        <v>3389</v>
      </c>
      <c r="D1198">
        <f t="shared" si="65"/>
        <v>5</v>
      </c>
      <c r="E1198">
        <f t="shared" si="66"/>
        <v>5.9523809523809526</v>
      </c>
      <c r="G1198" s="2">
        <f t="shared" si="67"/>
        <v>5.5181270749152613</v>
      </c>
      <c r="H1198" s="2">
        <f t="shared" si="64"/>
        <v>73.992217100425407</v>
      </c>
      <c r="I1198">
        <v>74</v>
      </c>
    </row>
    <row r="1199" spans="1:9" hidden="1">
      <c r="A1199">
        <v>923</v>
      </c>
      <c r="B1199">
        <v>23960</v>
      </c>
      <c r="C1199">
        <v>3394</v>
      </c>
      <c r="D1199">
        <f t="shared" si="65"/>
        <v>7</v>
      </c>
      <c r="E1199">
        <f t="shared" si="66"/>
        <v>5.9523809523809526</v>
      </c>
      <c r="G1199" s="2">
        <f t="shared" si="67"/>
        <v>5.5199086469054368</v>
      </c>
      <c r="H1199" s="2">
        <f t="shared" si="64"/>
        <v>74.016106086613547</v>
      </c>
    </row>
    <row r="1200" spans="1:9" hidden="1">
      <c r="A1200">
        <v>924</v>
      </c>
      <c r="B1200">
        <v>23980</v>
      </c>
      <c r="C1200">
        <v>3401</v>
      </c>
      <c r="D1200">
        <f t="shared" si="65"/>
        <v>7</v>
      </c>
      <c r="E1200">
        <f t="shared" si="66"/>
        <v>5.8571428571428568</v>
      </c>
      <c r="G1200" s="2">
        <f t="shared" si="67"/>
        <v>5.521688289743107</v>
      </c>
      <c r="H1200" s="2">
        <f t="shared" si="64"/>
        <v>74.039969204917725</v>
      </c>
    </row>
    <row r="1201" spans="1:8" hidden="1">
      <c r="A1201">
        <v>925</v>
      </c>
      <c r="B1201">
        <v>24000</v>
      </c>
      <c r="C1201">
        <v>3408</v>
      </c>
      <c r="D1201">
        <f t="shared" si="65"/>
        <v>4</v>
      </c>
      <c r="E1201">
        <f t="shared" si="66"/>
        <v>5.8095238095238093</v>
      </c>
      <c r="G1201" s="2">
        <f t="shared" si="67"/>
        <v>5.5234660076016695</v>
      </c>
      <c r="H1201" s="2">
        <f t="shared" si="64"/>
        <v>74.063806511298722</v>
      </c>
    </row>
    <row r="1202" spans="1:8" hidden="1">
      <c r="A1202">
        <v>926</v>
      </c>
      <c r="B1202">
        <v>24020</v>
      </c>
      <c r="C1202">
        <v>3412</v>
      </c>
      <c r="D1202">
        <f t="shared" si="65"/>
        <v>7</v>
      </c>
      <c r="E1202">
        <f t="shared" si="66"/>
        <v>5.9523809523809526</v>
      </c>
      <c r="G1202" s="2">
        <f t="shared" si="67"/>
        <v>5.5252418046409968</v>
      </c>
      <c r="H1202" s="2">
        <f t="shared" si="64"/>
        <v>74.087618061536034</v>
      </c>
    </row>
    <row r="1203" spans="1:8" hidden="1">
      <c r="A1203">
        <v>927</v>
      </c>
      <c r="B1203">
        <v>24040</v>
      </c>
      <c r="C1203">
        <v>3419</v>
      </c>
      <c r="D1203">
        <f t="shared" si="65"/>
        <v>7</v>
      </c>
      <c r="E1203">
        <f t="shared" si="66"/>
        <v>5.8095238095238093</v>
      </c>
      <c r="G1203" s="2">
        <f t="shared" si="67"/>
        <v>5.5270156850074823</v>
      </c>
      <c r="H1203" s="2">
        <f t="shared" si="64"/>
        <v>74.111403911228379</v>
      </c>
    </row>
    <row r="1204" spans="1:8" hidden="1">
      <c r="A1204">
        <v>928</v>
      </c>
      <c r="B1204">
        <v>24060</v>
      </c>
      <c r="C1204">
        <v>3426</v>
      </c>
      <c r="D1204">
        <f t="shared" si="65"/>
        <v>6</v>
      </c>
      <c r="E1204">
        <f t="shared" si="66"/>
        <v>5.7619047619047619</v>
      </c>
      <c r="G1204" s="2">
        <f t="shared" si="67"/>
        <v>5.5287876528341204</v>
      </c>
      <c r="H1204" s="2">
        <f t="shared" si="64"/>
        <v>74.135164115794822</v>
      </c>
    </row>
    <row r="1205" spans="1:8" hidden="1">
      <c r="A1205">
        <v>929</v>
      </c>
      <c r="B1205">
        <v>24080</v>
      </c>
      <c r="C1205">
        <v>3432</v>
      </c>
      <c r="D1205">
        <f t="shared" si="65"/>
        <v>6</v>
      </c>
      <c r="E1205">
        <f t="shared" si="66"/>
        <v>5.7619047619047619</v>
      </c>
      <c r="G1205" s="2">
        <f t="shared" si="67"/>
        <v>5.5305577122405438</v>
      </c>
      <c r="H1205" s="2">
        <f t="shared" si="64"/>
        <v>74.158898730475229</v>
      </c>
    </row>
    <row r="1206" spans="1:8" hidden="1">
      <c r="A1206">
        <v>930</v>
      </c>
      <c r="B1206">
        <v>24100</v>
      </c>
      <c r="C1206">
        <v>3438</v>
      </c>
      <c r="D1206">
        <f t="shared" si="65"/>
        <v>4</v>
      </c>
      <c r="E1206">
        <f t="shared" si="66"/>
        <v>5.8095238095238093</v>
      </c>
      <c r="G1206" s="2">
        <f t="shared" si="67"/>
        <v>5.5323258673330891</v>
      </c>
      <c r="H1206" s="2">
        <f t="shared" si="64"/>
        <v>74.182607810331262</v>
      </c>
    </row>
    <row r="1207" spans="1:8" hidden="1">
      <c r="A1207">
        <v>931</v>
      </c>
      <c r="B1207">
        <v>24120</v>
      </c>
      <c r="C1207">
        <v>3442</v>
      </c>
      <c r="D1207">
        <f t="shared" si="65"/>
        <v>7</v>
      </c>
      <c r="E1207">
        <f t="shared" si="66"/>
        <v>5.8571428571428568</v>
      </c>
      <c r="G1207" s="2">
        <f t="shared" si="67"/>
        <v>5.5340921222048607</v>
      </c>
      <c r="H1207" s="2">
        <f t="shared" si="64"/>
        <v>74.206291410247047</v>
      </c>
    </row>
    <row r="1208" spans="1:8" hidden="1">
      <c r="A1208">
        <v>932</v>
      </c>
      <c r="B1208">
        <v>24140</v>
      </c>
      <c r="C1208">
        <v>3449</v>
      </c>
      <c r="D1208">
        <f t="shared" si="65"/>
        <v>5</v>
      </c>
      <c r="E1208">
        <f t="shared" si="66"/>
        <v>5.7142857142857144</v>
      </c>
      <c r="G1208" s="2">
        <f t="shared" si="67"/>
        <v>5.5358564809357684</v>
      </c>
      <c r="H1208" s="2">
        <f t="shared" si="64"/>
        <v>74.229949584929884</v>
      </c>
    </row>
    <row r="1209" spans="1:8" hidden="1">
      <c r="A1209">
        <v>933</v>
      </c>
      <c r="B1209">
        <v>24160</v>
      </c>
      <c r="C1209">
        <v>3454</v>
      </c>
      <c r="D1209">
        <f t="shared" si="65"/>
        <v>5</v>
      </c>
      <c r="E1209">
        <f t="shared" si="66"/>
        <v>5.7619047619047619</v>
      </c>
      <c r="G1209" s="2">
        <f t="shared" si="67"/>
        <v>5.537618947592609</v>
      </c>
      <c r="H1209" s="2">
        <f t="shared" si="64"/>
        <v>74.253582388911141</v>
      </c>
    </row>
    <row r="1210" spans="1:8" hidden="1">
      <c r="A1210">
        <v>934</v>
      </c>
      <c r="B1210">
        <v>24180</v>
      </c>
      <c r="C1210">
        <v>3459</v>
      </c>
      <c r="D1210">
        <f t="shared" si="65"/>
        <v>5</v>
      </c>
      <c r="E1210">
        <f t="shared" si="66"/>
        <v>5.8571428571428568</v>
      </c>
      <c r="G1210" s="2">
        <f t="shared" si="67"/>
        <v>5.5393795262291032</v>
      </c>
      <c r="H1210" s="2">
        <f t="shared" si="64"/>
        <v>74.277189876546942</v>
      </c>
    </row>
    <row r="1211" spans="1:8" hidden="1">
      <c r="A1211">
        <v>935</v>
      </c>
      <c r="B1211">
        <v>24200</v>
      </c>
      <c r="C1211">
        <v>3464</v>
      </c>
      <c r="D1211">
        <f t="shared" si="65"/>
        <v>6</v>
      </c>
      <c r="E1211">
        <f t="shared" si="66"/>
        <v>5.9523809523809526</v>
      </c>
      <c r="G1211" s="2">
        <f t="shared" si="67"/>
        <v>5.5411382208859568</v>
      </c>
      <c r="H1211" s="2">
        <f t="shared" si="64"/>
        <v>74.300772102018854</v>
      </c>
    </row>
    <row r="1212" spans="1:8" hidden="1">
      <c r="A1212">
        <v>936</v>
      </c>
      <c r="B1212">
        <v>24220</v>
      </c>
      <c r="C1212">
        <v>3470</v>
      </c>
      <c r="D1212">
        <f t="shared" si="65"/>
        <v>7</v>
      </c>
      <c r="E1212">
        <f t="shared" si="66"/>
        <v>5.9047619047619051</v>
      </c>
      <c r="G1212" s="2">
        <f t="shared" si="67"/>
        <v>5.5428950355909219</v>
      </c>
      <c r="H1212" s="2">
        <f t="shared" si="64"/>
        <v>74.324329119334735</v>
      </c>
    </row>
    <row r="1213" spans="1:8" hidden="1">
      <c r="A1213">
        <v>937</v>
      </c>
      <c r="B1213">
        <v>24240</v>
      </c>
      <c r="C1213">
        <v>3477</v>
      </c>
      <c r="D1213">
        <f t="shared" si="65"/>
        <v>4</v>
      </c>
      <c r="E1213">
        <f t="shared" si="66"/>
        <v>5.8095238095238093</v>
      </c>
      <c r="G1213" s="2">
        <f t="shared" si="67"/>
        <v>5.5446499743588458</v>
      </c>
      <c r="H1213" s="2">
        <f t="shared" si="64"/>
        <v>74.347860982329422</v>
      </c>
    </row>
    <row r="1214" spans="1:8" hidden="1">
      <c r="A1214">
        <v>938</v>
      </c>
      <c r="B1214">
        <v>24260</v>
      </c>
      <c r="C1214">
        <v>3481</v>
      </c>
      <c r="D1214">
        <f t="shared" si="65"/>
        <v>7</v>
      </c>
      <c r="E1214">
        <f t="shared" si="66"/>
        <v>5.9523809523809526</v>
      </c>
      <c r="G1214" s="2">
        <f t="shared" si="67"/>
        <v>5.5464030411917307</v>
      </c>
      <c r="H1214" s="2">
        <f t="shared" si="64"/>
        <v>74.371367744665505</v>
      </c>
    </row>
    <row r="1215" spans="1:8" hidden="1">
      <c r="A1215">
        <v>939</v>
      </c>
      <c r="B1215">
        <v>24280</v>
      </c>
      <c r="C1215">
        <v>3488</v>
      </c>
      <c r="D1215">
        <f t="shared" si="65"/>
        <v>7</v>
      </c>
      <c r="E1215">
        <f t="shared" si="66"/>
        <v>5.9523809523809526</v>
      </c>
      <c r="G1215" s="2">
        <f t="shared" si="67"/>
        <v>5.5481542400787802</v>
      </c>
      <c r="H1215" s="2">
        <f t="shared" si="64"/>
        <v>74.394849459833978</v>
      </c>
    </row>
    <row r="1216" spans="1:8" hidden="1">
      <c r="A1216">
        <v>940</v>
      </c>
      <c r="B1216">
        <v>24300</v>
      </c>
      <c r="C1216">
        <v>3495</v>
      </c>
      <c r="D1216">
        <f t="shared" si="65"/>
        <v>4</v>
      </c>
      <c r="E1216">
        <f t="shared" si="66"/>
        <v>5.9523809523809526</v>
      </c>
      <c r="G1216" s="2">
        <f t="shared" si="67"/>
        <v>5.5499035749964651</v>
      </c>
      <c r="H1216" s="2">
        <f t="shared" si="64"/>
        <v>74.418306181155074</v>
      </c>
    </row>
    <row r="1217" spans="1:8" hidden="1">
      <c r="A1217">
        <v>941</v>
      </c>
      <c r="B1217">
        <v>24320</v>
      </c>
      <c r="C1217">
        <v>3499</v>
      </c>
      <c r="D1217">
        <f t="shared" si="65"/>
        <v>7</v>
      </c>
      <c r="E1217">
        <f t="shared" si="66"/>
        <v>6.0476190476190474</v>
      </c>
      <c r="G1217" s="2">
        <f t="shared" si="67"/>
        <v>5.5516510499085712</v>
      </c>
      <c r="H1217" s="2">
        <f t="shared" si="64"/>
        <v>74.441737961778955</v>
      </c>
    </row>
    <row r="1218" spans="1:8" hidden="1">
      <c r="A1218">
        <v>942</v>
      </c>
      <c r="B1218">
        <v>24340</v>
      </c>
      <c r="C1218">
        <v>3506</v>
      </c>
      <c r="D1218">
        <f t="shared" si="65"/>
        <v>8</v>
      </c>
      <c r="E1218">
        <f t="shared" si="66"/>
        <v>6</v>
      </c>
      <c r="G1218" s="2">
        <f t="shared" si="67"/>
        <v>5.5533966687662524</v>
      </c>
      <c r="H1218" s="2">
        <f t="shared" ref="H1218:H1281" si="68">G1218 / $G$3277 * 100</f>
        <v>74.465144854686386</v>
      </c>
    </row>
    <row r="1219" spans="1:8" hidden="1">
      <c r="A1219">
        <v>943</v>
      </c>
      <c r="B1219">
        <v>24360</v>
      </c>
      <c r="C1219">
        <v>3514</v>
      </c>
      <c r="D1219">
        <f t="shared" ref="D1219:D1282" si="69">C1220-C1219</f>
        <v>5</v>
      </c>
      <c r="E1219">
        <f t="shared" ref="E1219:E1282" si="70">AVERAGE(D1219:D1239)</f>
        <v>5.9523809523809526</v>
      </c>
      <c r="G1219" s="2">
        <f t="shared" ref="G1219:G1282" si="71" xml:space="preserve"> 1.6435 * LN(A1219) - 5.7013</f>
        <v>5.555140435508088</v>
      </c>
      <c r="H1219" s="2">
        <f t="shared" si="68"/>
        <v>74.488526912689537</v>
      </c>
    </row>
    <row r="1220" spans="1:8" hidden="1">
      <c r="A1220">
        <v>944</v>
      </c>
      <c r="B1220">
        <v>24380</v>
      </c>
      <c r="C1220">
        <v>3519</v>
      </c>
      <c r="D1220">
        <f t="shared" si="69"/>
        <v>5</v>
      </c>
      <c r="E1220">
        <f t="shared" si="70"/>
        <v>6.0476190476190474</v>
      </c>
      <c r="G1220" s="2">
        <f t="shared" si="71"/>
        <v>5.5568823540601304</v>
      </c>
      <c r="H1220" s="2">
        <f t="shared" si="68"/>
        <v>74.511884188432575</v>
      </c>
    </row>
    <row r="1221" spans="1:8" hidden="1">
      <c r="A1221">
        <v>945</v>
      </c>
      <c r="B1221">
        <v>24400</v>
      </c>
      <c r="C1221">
        <v>3524</v>
      </c>
      <c r="D1221">
        <f t="shared" si="69"/>
        <v>6</v>
      </c>
      <c r="E1221">
        <f t="shared" si="70"/>
        <v>6.0476190476190474</v>
      </c>
      <c r="G1221" s="2">
        <f t="shared" si="71"/>
        <v>5.5586224283359673</v>
      </c>
      <c r="H1221" s="2">
        <f t="shared" si="68"/>
        <v>74.535216734392577</v>
      </c>
    </row>
    <row r="1222" spans="1:8" hidden="1">
      <c r="A1222">
        <v>946</v>
      </c>
      <c r="B1222">
        <v>24420</v>
      </c>
      <c r="C1222">
        <v>3530</v>
      </c>
      <c r="D1222">
        <f t="shared" si="69"/>
        <v>7</v>
      </c>
      <c r="E1222">
        <f t="shared" si="70"/>
        <v>6.1428571428571432</v>
      </c>
      <c r="G1222" s="2">
        <f t="shared" si="71"/>
        <v>5.5603606622367607</v>
      </c>
      <c r="H1222" s="2">
        <f t="shared" si="68"/>
        <v>74.55852460287997</v>
      </c>
    </row>
    <row r="1223" spans="1:8" hidden="1">
      <c r="A1223">
        <v>947</v>
      </c>
      <c r="B1223">
        <v>24440</v>
      </c>
      <c r="C1223">
        <v>3537</v>
      </c>
      <c r="D1223">
        <f t="shared" si="69"/>
        <v>4</v>
      </c>
      <c r="E1223">
        <f t="shared" si="70"/>
        <v>6.1428571428571432</v>
      </c>
      <c r="G1223" s="2">
        <f t="shared" si="71"/>
        <v>5.56209705965132</v>
      </c>
      <c r="H1223" s="2">
        <f t="shared" si="68"/>
        <v>74.581807846039553</v>
      </c>
    </row>
    <row r="1224" spans="1:8" hidden="1">
      <c r="A1224">
        <v>948</v>
      </c>
      <c r="B1224">
        <v>24460</v>
      </c>
      <c r="C1224">
        <v>3541</v>
      </c>
      <c r="D1224">
        <f t="shared" si="69"/>
        <v>6</v>
      </c>
      <c r="E1224">
        <f t="shared" si="70"/>
        <v>6.1428571428571432</v>
      </c>
      <c r="G1224" s="2">
        <f t="shared" si="71"/>
        <v>5.5638316244561281</v>
      </c>
      <c r="H1224" s="2">
        <f t="shared" si="68"/>
        <v>74.605066515850822</v>
      </c>
    </row>
    <row r="1225" spans="1:8" hidden="1">
      <c r="A1225">
        <v>949</v>
      </c>
      <c r="B1225">
        <v>24480</v>
      </c>
      <c r="C1225">
        <v>3547</v>
      </c>
      <c r="D1225">
        <f t="shared" si="69"/>
        <v>6</v>
      </c>
      <c r="E1225">
        <f t="shared" si="70"/>
        <v>6.0476190476190474</v>
      </c>
      <c r="G1225" s="2">
        <f t="shared" si="71"/>
        <v>5.5655643605154168</v>
      </c>
      <c r="H1225" s="2">
        <f t="shared" si="68"/>
        <v>74.628300664129043</v>
      </c>
    </row>
    <row r="1226" spans="1:8" hidden="1">
      <c r="A1226">
        <v>950</v>
      </c>
      <c r="B1226">
        <v>24500</v>
      </c>
      <c r="C1226">
        <v>3553</v>
      </c>
      <c r="D1226">
        <f t="shared" si="69"/>
        <v>7</v>
      </c>
      <c r="E1226">
        <f t="shared" si="70"/>
        <v>6.0952380952380949</v>
      </c>
      <c r="G1226" s="2">
        <f t="shared" si="71"/>
        <v>5.5672952716812034</v>
      </c>
      <c r="H1226" s="2">
        <f t="shared" si="68"/>
        <v>74.651510342525654</v>
      </c>
    </row>
    <row r="1227" spans="1:8" hidden="1">
      <c r="A1227">
        <v>951</v>
      </c>
      <c r="B1227">
        <v>24520</v>
      </c>
      <c r="C1227">
        <v>3560</v>
      </c>
      <c r="D1227">
        <f t="shared" si="69"/>
        <v>5</v>
      </c>
      <c r="E1227">
        <f t="shared" si="70"/>
        <v>6.0952380952380949</v>
      </c>
      <c r="G1227" s="2">
        <f t="shared" si="71"/>
        <v>5.5690243617933497</v>
      </c>
      <c r="H1227" s="2">
        <f t="shared" si="68"/>
        <v>74.674695602529127</v>
      </c>
    </row>
    <row r="1228" spans="1:8" hidden="1">
      <c r="A1228">
        <v>952</v>
      </c>
      <c r="B1228">
        <v>24540</v>
      </c>
      <c r="C1228">
        <v>3565</v>
      </c>
      <c r="D1228">
        <f t="shared" si="69"/>
        <v>4</v>
      </c>
      <c r="E1228">
        <f t="shared" si="70"/>
        <v>6.0952380952380949</v>
      </c>
      <c r="G1228" s="2">
        <f t="shared" si="71"/>
        <v>5.570751634679608</v>
      </c>
      <c r="H1228" s="2">
        <f t="shared" si="68"/>
        <v>74.697856495465558</v>
      </c>
    </row>
    <row r="1229" spans="1:8" hidden="1">
      <c r="A1229">
        <v>953</v>
      </c>
      <c r="B1229">
        <v>24560</v>
      </c>
      <c r="C1229">
        <v>3569</v>
      </c>
      <c r="D1229">
        <f t="shared" si="69"/>
        <v>6</v>
      </c>
      <c r="E1229">
        <f t="shared" si="70"/>
        <v>6.2380952380952381</v>
      </c>
      <c r="G1229" s="2">
        <f t="shared" si="71"/>
        <v>5.5724770941556798</v>
      </c>
      <c r="H1229" s="2">
        <f t="shared" si="68"/>
        <v>74.720993072499425</v>
      </c>
    </row>
    <row r="1230" spans="1:8" hidden="1">
      <c r="A1230">
        <v>954</v>
      </c>
      <c r="B1230">
        <v>24580</v>
      </c>
      <c r="C1230">
        <v>3575</v>
      </c>
      <c r="D1230">
        <f t="shared" si="69"/>
        <v>7</v>
      </c>
      <c r="E1230">
        <f t="shared" si="70"/>
        <v>6.2857142857142856</v>
      </c>
      <c r="G1230" s="2">
        <f t="shared" si="71"/>
        <v>5.5742007440252603</v>
      </c>
      <c r="H1230" s="2">
        <f t="shared" si="68"/>
        <v>74.744105384634267</v>
      </c>
    </row>
    <row r="1231" spans="1:8" hidden="1">
      <c r="A1231">
        <v>955</v>
      </c>
      <c r="B1231">
        <v>24600</v>
      </c>
      <c r="C1231">
        <v>3582</v>
      </c>
      <c r="D1231">
        <f t="shared" si="69"/>
        <v>7</v>
      </c>
      <c r="E1231">
        <f t="shared" si="70"/>
        <v>6.1904761904761907</v>
      </c>
      <c r="G1231" s="2">
        <f t="shared" si="71"/>
        <v>5.5759225880800809</v>
      </c>
      <c r="H1231" s="2">
        <f t="shared" si="68"/>
        <v>74.767193482713139</v>
      </c>
    </row>
    <row r="1232" spans="1:8" hidden="1">
      <c r="A1232">
        <v>956</v>
      </c>
      <c r="B1232">
        <v>24620</v>
      </c>
      <c r="C1232">
        <v>3589</v>
      </c>
      <c r="D1232">
        <f t="shared" si="69"/>
        <v>5</v>
      </c>
      <c r="E1232">
        <f t="shared" si="70"/>
        <v>6.1904761904761907</v>
      </c>
      <c r="G1232" s="2">
        <f t="shared" si="71"/>
        <v>5.5776426300999766</v>
      </c>
      <c r="H1232" s="2">
        <f t="shared" si="68"/>
        <v>74.790257417419639</v>
      </c>
    </row>
    <row r="1233" spans="1:9" hidden="1">
      <c r="A1233">
        <v>957</v>
      </c>
      <c r="B1233">
        <v>24640</v>
      </c>
      <c r="C1233">
        <v>3594</v>
      </c>
      <c r="D1233">
        <f t="shared" si="69"/>
        <v>5</v>
      </c>
      <c r="E1233">
        <f t="shared" si="70"/>
        <v>6.2857142857142856</v>
      </c>
      <c r="G1233" s="2">
        <f t="shared" si="71"/>
        <v>5.5793608738529308</v>
      </c>
      <c r="H1233" s="2">
        <f t="shared" si="68"/>
        <v>74.813297239278398</v>
      </c>
    </row>
    <row r="1234" spans="1:9" hidden="1">
      <c r="A1234">
        <v>958</v>
      </c>
      <c r="B1234">
        <v>24660</v>
      </c>
      <c r="C1234">
        <v>3599</v>
      </c>
      <c r="D1234">
        <f t="shared" si="69"/>
        <v>7</v>
      </c>
      <c r="E1234">
        <f t="shared" si="70"/>
        <v>6.2857142857142856</v>
      </c>
      <c r="G1234" s="2">
        <f t="shared" si="71"/>
        <v>5.5810773230951085</v>
      </c>
      <c r="H1234" s="2">
        <f t="shared" si="68"/>
        <v>74.8363129986556</v>
      </c>
    </row>
    <row r="1235" spans="1:9" hidden="1">
      <c r="A1235">
        <v>959</v>
      </c>
      <c r="B1235">
        <v>24680</v>
      </c>
      <c r="C1235">
        <v>3606</v>
      </c>
      <c r="D1235">
        <f t="shared" si="69"/>
        <v>7</v>
      </c>
      <c r="E1235">
        <f t="shared" si="70"/>
        <v>6.2380952380952381</v>
      </c>
      <c r="G1235" s="2">
        <f t="shared" si="71"/>
        <v>5.5827919815709315</v>
      </c>
      <c r="H1235" s="2">
        <f t="shared" si="68"/>
        <v>74.859304745759957</v>
      </c>
    </row>
    <row r="1236" spans="1:9" hidden="1">
      <c r="A1236">
        <v>960</v>
      </c>
      <c r="B1236">
        <v>24700</v>
      </c>
      <c r="C1236">
        <v>3613</v>
      </c>
      <c r="D1236">
        <f t="shared" si="69"/>
        <v>7</v>
      </c>
      <c r="E1236">
        <f t="shared" si="70"/>
        <v>6.2380952380952381</v>
      </c>
      <c r="G1236" s="2">
        <f t="shared" si="71"/>
        <v>5.5845048530131027</v>
      </c>
      <c r="H1236" s="2">
        <f t="shared" si="68"/>
        <v>74.882272530643064</v>
      </c>
    </row>
    <row r="1237" spans="1:9" hidden="1">
      <c r="A1237">
        <v>961</v>
      </c>
      <c r="B1237">
        <v>24720</v>
      </c>
      <c r="C1237">
        <v>3620</v>
      </c>
      <c r="D1237">
        <f t="shared" si="69"/>
        <v>6</v>
      </c>
      <c r="E1237">
        <f t="shared" si="70"/>
        <v>6.1428571428571432</v>
      </c>
      <c r="G1237" s="2">
        <f t="shared" si="71"/>
        <v>5.5862159411426759</v>
      </c>
      <c r="H1237" s="2">
        <f t="shared" si="68"/>
        <v>74.905216403200257</v>
      </c>
    </row>
    <row r="1238" spans="1:9" hidden="1">
      <c r="A1238">
        <v>962</v>
      </c>
      <c r="B1238">
        <v>24740</v>
      </c>
      <c r="C1238">
        <v>3626</v>
      </c>
      <c r="D1238">
        <f t="shared" si="69"/>
        <v>6</v>
      </c>
      <c r="E1238">
        <f t="shared" si="70"/>
        <v>6.1428571428571432</v>
      </c>
      <c r="G1238" s="2">
        <f t="shared" si="71"/>
        <v>5.5879252496690892</v>
      </c>
      <c r="H1238" s="2">
        <f t="shared" si="68"/>
        <v>74.928136413171202</v>
      </c>
    </row>
    <row r="1239" spans="1:9" hidden="1">
      <c r="A1239">
        <v>963</v>
      </c>
      <c r="B1239">
        <v>24760</v>
      </c>
      <c r="C1239">
        <v>3632</v>
      </c>
      <c r="D1239">
        <f t="shared" si="69"/>
        <v>7</v>
      </c>
      <c r="E1239">
        <f t="shared" si="70"/>
        <v>6.1428571428571432</v>
      </c>
      <c r="G1239" s="2">
        <f t="shared" si="71"/>
        <v>5.5896327822902201</v>
      </c>
      <c r="H1239" s="2">
        <f t="shared" si="68"/>
        <v>74.951032610140487</v>
      </c>
    </row>
    <row r="1240" spans="1:9" hidden="1">
      <c r="A1240">
        <v>964</v>
      </c>
      <c r="B1240">
        <v>24780</v>
      </c>
      <c r="C1240">
        <v>3639</v>
      </c>
      <c r="D1240">
        <f t="shared" si="69"/>
        <v>7</v>
      </c>
      <c r="E1240">
        <f t="shared" si="70"/>
        <v>6.1428571428571432</v>
      </c>
      <c r="G1240" s="2">
        <f t="shared" si="71"/>
        <v>5.5913385426924318</v>
      </c>
      <c r="H1240" s="2">
        <f t="shared" si="68"/>
        <v>74.973905043538309</v>
      </c>
    </row>
    <row r="1241" spans="1:9">
      <c r="A1241">
        <v>965</v>
      </c>
      <c r="B1241">
        <v>24800</v>
      </c>
      <c r="C1241">
        <v>3646</v>
      </c>
      <c r="D1241">
        <f t="shared" si="69"/>
        <v>5</v>
      </c>
      <c r="E1241">
        <f t="shared" si="70"/>
        <v>6.0952380952380949</v>
      </c>
      <c r="G1241" s="2">
        <f t="shared" si="71"/>
        <v>5.5930425345506229</v>
      </c>
      <c r="H1241" s="2">
        <f t="shared" si="68"/>
        <v>74.996753762641177</v>
      </c>
      <c r="I1241">
        <v>75</v>
      </c>
    </row>
    <row r="1242" spans="1:9" hidden="1">
      <c r="A1242">
        <v>966</v>
      </c>
      <c r="B1242">
        <v>24820</v>
      </c>
      <c r="C1242">
        <v>3651</v>
      </c>
      <c r="D1242">
        <f t="shared" si="69"/>
        <v>8</v>
      </c>
      <c r="E1242">
        <f t="shared" si="70"/>
        <v>6.1904761904761907</v>
      </c>
      <c r="G1242" s="2">
        <f t="shared" si="71"/>
        <v>5.5947447615282719</v>
      </c>
      <c r="H1242" s="2">
        <f t="shared" si="68"/>
        <v>75.01957881657242</v>
      </c>
    </row>
    <row r="1243" spans="1:9" hidden="1">
      <c r="A1243">
        <v>967</v>
      </c>
      <c r="B1243">
        <v>24840</v>
      </c>
      <c r="C1243">
        <v>3659</v>
      </c>
      <c r="D1243">
        <f t="shared" si="69"/>
        <v>7</v>
      </c>
      <c r="E1243">
        <f t="shared" si="70"/>
        <v>6.1428571428571432</v>
      </c>
      <c r="G1243" s="2">
        <f t="shared" si="71"/>
        <v>5.5964452272774885</v>
      </c>
      <c r="H1243" s="2">
        <f t="shared" si="68"/>
        <v>75.042380254302955</v>
      </c>
    </row>
    <row r="1244" spans="1:9" hidden="1">
      <c r="A1244">
        <v>968</v>
      </c>
      <c r="B1244">
        <v>24860</v>
      </c>
      <c r="C1244">
        <v>3666</v>
      </c>
      <c r="D1244">
        <f t="shared" si="69"/>
        <v>4</v>
      </c>
      <c r="E1244">
        <f t="shared" si="70"/>
        <v>6.1428571428571432</v>
      </c>
      <c r="G1244" s="2">
        <f t="shared" si="71"/>
        <v>5.5981439354390528</v>
      </c>
      <c r="H1244" s="2">
        <f t="shared" si="68"/>
        <v>75.065158124651774</v>
      </c>
    </row>
    <row r="1245" spans="1:9" hidden="1">
      <c r="A1245">
        <v>969</v>
      </c>
      <c r="B1245">
        <v>24880</v>
      </c>
      <c r="C1245">
        <v>3670</v>
      </c>
      <c r="D1245">
        <f t="shared" si="69"/>
        <v>4</v>
      </c>
      <c r="E1245">
        <f t="shared" si="70"/>
        <v>6.1428571428571432</v>
      </c>
      <c r="G1245" s="2">
        <f t="shared" si="71"/>
        <v>5.5998408896424738</v>
      </c>
      <c r="H1245" s="2">
        <f t="shared" si="68"/>
        <v>75.087912476286732</v>
      </c>
    </row>
    <row r="1246" spans="1:9" hidden="1">
      <c r="A1246">
        <v>970</v>
      </c>
      <c r="B1246">
        <v>24900</v>
      </c>
      <c r="C1246">
        <v>3674</v>
      </c>
      <c r="D1246">
        <f t="shared" si="69"/>
        <v>7</v>
      </c>
      <c r="E1246">
        <f t="shared" si="70"/>
        <v>6.2857142857142856</v>
      </c>
      <c r="G1246" s="2">
        <f t="shared" si="71"/>
        <v>5.6015360935060237</v>
      </c>
      <c r="H1246" s="2">
        <f t="shared" si="68"/>
        <v>75.11064335772501</v>
      </c>
    </row>
    <row r="1247" spans="1:9" hidden="1">
      <c r="A1247">
        <v>971</v>
      </c>
      <c r="B1247">
        <v>24920</v>
      </c>
      <c r="C1247">
        <v>3681</v>
      </c>
      <c r="D1247">
        <f t="shared" si="69"/>
        <v>7</v>
      </c>
      <c r="E1247">
        <f t="shared" si="70"/>
        <v>6.1904761904761907</v>
      </c>
      <c r="G1247" s="2">
        <f t="shared" si="71"/>
        <v>5.6032295506367937</v>
      </c>
      <c r="H1247" s="2">
        <f t="shared" si="68"/>
        <v>75.133350817333877</v>
      </c>
    </row>
    <row r="1248" spans="1:9" hidden="1">
      <c r="A1248">
        <v>972</v>
      </c>
      <c r="B1248">
        <v>24940</v>
      </c>
      <c r="C1248">
        <v>3688</v>
      </c>
      <c r="D1248">
        <f t="shared" si="69"/>
        <v>5</v>
      </c>
      <c r="E1248">
        <f t="shared" si="70"/>
        <v>6.0952380952380949</v>
      </c>
      <c r="G1248" s="2">
        <f t="shared" si="71"/>
        <v>5.6049212646307307</v>
      </c>
      <c r="H1248" s="2">
        <f t="shared" si="68"/>
        <v>75.156034903331133</v>
      </c>
    </row>
    <row r="1249" spans="1:8" hidden="1">
      <c r="A1249">
        <v>973</v>
      </c>
      <c r="B1249">
        <v>24960</v>
      </c>
      <c r="C1249">
        <v>3693</v>
      </c>
      <c r="D1249">
        <f t="shared" si="69"/>
        <v>7</v>
      </c>
      <c r="E1249">
        <f t="shared" si="70"/>
        <v>6.0952380952380949</v>
      </c>
      <c r="G1249" s="2">
        <f t="shared" si="71"/>
        <v>5.6066112390726985</v>
      </c>
      <c r="H1249" s="2">
        <f t="shared" si="68"/>
        <v>75.178695663786016</v>
      </c>
    </row>
    <row r="1250" spans="1:8" hidden="1">
      <c r="A1250">
        <v>974</v>
      </c>
      <c r="B1250">
        <v>24980</v>
      </c>
      <c r="C1250">
        <v>3700</v>
      </c>
      <c r="D1250">
        <f t="shared" si="69"/>
        <v>7</v>
      </c>
      <c r="E1250">
        <f t="shared" si="70"/>
        <v>6</v>
      </c>
      <c r="G1250" s="2">
        <f t="shared" si="71"/>
        <v>5.6082994775365069</v>
      </c>
      <c r="H1250" s="2">
        <f t="shared" si="68"/>
        <v>75.201333146619504</v>
      </c>
    </row>
    <row r="1251" spans="1:8" hidden="1">
      <c r="A1251">
        <v>975</v>
      </c>
      <c r="B1251">
        <v>25000</v>
      </c>
      <c r="C1251">
        <v>3707</v>
      </c>
      <c r="D1251">
        <f t="shared" si="69"/>
        <v>5</v>
      </c>
      <c r="E1251">
        <f t="shared" si="70"/>
        <v>6</v>
      </c>
      <c r="G1251" s="2">
        <f t="shared" si="71"/>
        <v>5.6099859835849628</v>
      </c>
      <c r="H1251" s="2">
        <f t="shared" si="68"/>
        <v>75.223947399605066</v>
      </c>
    </row>
    <row r="1252" spans="1:8" hidden="1">
      <c r="A1252">
        <v>976</v>
      </c>
      <c r="B1252">
        <v>25020</v>
      </c>
      <c r="C1252">
        <v>3712</v>
      </c>
      <c r="D1252">
        <f t="shared" si="69"/>
        <v>7</v>
      </c>
      <c r="E1252">
        <f t="shared" si="70"/>
        <v>6.0952380952380949</v>
      </c>
      <c r="G1252" s="2">
        <f t="shared" si="71"/>
        <v>5.6116707607699166</v>
      </c>
      <c r="H1252" s="2">
        <f t="shared" si="68"/>
        <v>75.246538470369202</v>
      </c>
    </row>
    <row r="1253" spans="1:8" hidden="1">
      <c r="A1253">
        <v>977</v>
      </c>
      <c r="B1253">
        <v>25040</v>
      </c>
      <c r="C1253">
        <v>3719</v>
      </c>
      <c r="D1253">
        <f t="shared" si="69"/>
        <v>7</v>
      </c>
      <c r="E1253">
        <f t="shared" si="70"/>
        <v>6</v>
      </c>
      <c r="G1253" s="2">
        <f t="shared" si="71"/>
        <v>5.6133538126323135</v>
      </c>
      <c r="H1253" s="2">
        <f t="shared" si="68"/>
        <v>75.269106406392254</v>
      </c>
    </row>
    <row r="1254" spans="1:8" hidden="1">
      <c r="A1254">
        <v>978</v>
      </c>
      <c r="B1254">
        <v>25060</v>
      </c>
      <c r="C1254">
        <v>3726</v>
      </c>
      <c r="D1254">
        <f t="shared" si="69"/>
        <v>5</v>
      </c>
      <c r="E1254">
        <f t="shared" si="70"/>
        <v>6</v>
      </c>
      <c r="G1254" s="2">
        <f t="shared" si="71"/>
        <v>5.6150351427022223</v>
      </c>
      <c r="H1254" s="2">
        <f t="shared" si="68"/>
        <v>75.291651255008674</v>
      </c>
    </row>
    <row r="1255" spans="1:8" hidden="1">
      <c r="A1255">
        <v>979</v>
      </c>
      <c r="B1255">
        <v>25080</v>
      </c>
      <c r="C1255">
        <v>3731</v>
      </c>
      <c r="D1255">
        <f t="shared" si="69"/>
        <v>6</v>
      </c>
      <c r="E1255">
        <f t="shared" si="70"/>
        <v>6.0952380952380949</v>
      </c>
      <c r="G1255" s="2">
        <f t="shared" si="71"/>
        <v>5.6167147544988936</v>
      </c>
      <c r="H1255" s="2">
        <f t="shared" si="68"/>
        <v>75.314173063407878</v>
      </c>
    </row>
    <row r="1256" spans="1:8" hidden="1">
      <c r="A1256">
        <v>980</v>
      </c>
      <c r="B1256">
        <v>25100</v>
      </c>
      <c r="C1256">
        <v>3737</v>
      </c>
      <c r="D1256">
        <f t="shared" si="69"/>
        <v>7</v>
      </c>
      <c r="E1256">
        <f t="shared" si="70"/>
        <v>6.0476190476190474</v>
      </c>
      <c r="G1256" s="2">
        <f t="shared" si="71"/>
        <v>5.6183926515307991</v>
      </c>
      <c r="H1256" s="2">
        <f t="shared" si="68"/>
        <v>75.33667187863476</v>
      </c>
    </row>
    <row r="1257" spans="1:8" hidden="1">
      <c r="A1257">
        <v>981</v>
      </c>
      <c r="B1257">
        <v>25120</v>
      </c>
      <c r="C1257">
        <v>3744</v>
      </c>
      <c r="D1257">
        <f t="shared" si="69"/>
        <v>5</v>
      </c>
      <c r="E1257">
        <f t="shared" si="70"/>
        <v>6.0476190476190474</v>
      </c>
      <c r="G1257" s="2">
        <f t="shared" si="71"/>
        <v>5.6200688372956744</v>
      </c>
      <c r="H1257" s="2">
        <f t="shared" si="68"/>
        <v>75.3591477475902</v>
      </c>
    </row>
    <row r="1258" spans="1:8" hidden="1">
      <c r="A1258">
        <v>982</v>
      </c>
      <c r="B1258">
        <v>25140</v>
      </c>
      <c r="C1258">
        <v>3749</v>
      </c>
      <c r="D1258">
        <f t="shared" si="69"/>
        <v>6</v>
      </c>
      <c r="E1258">
        <f t="shared" si="70"/>
        <v>6.0476190476190474</v>
      </c>
      <c r="G1258" s="2">
        <f t="shared" si="71"/>
        <v>5.6217433152805647</v>
      </c>
      <c r="H1258" s="2">
        <f t="shared" si="68"/>
        <v>75.381600717031787</v>
      </c>
    </row>
    <row r="1259" spans="1:8" hidden="1">
      <c r="A1259">
        <v>983</v>
      </c>
      <c r="B1259">
        <v>25160</v>
      </c>
      <c r="C1259">
        <v>3755</v>
      </c>
      <c r="D1259">
        <f t="shared" si="69"/>
        <v>6</v>
      </c>
      <c r="E1259">
        <f t="shared" si="70"/>
        <v>6.1428571428571432</v>
      </c>
      <c r="G1259" s="2">
        <f t="shared" si="71"/>
        <v>5.6234160889618678</v>
      </c>
      <c r="H1259" s="2">
        <f t="shared" si="68"/>
        <v>75.404030833574325</v>
      </c>
    </row>
    <row r="1260" spans="1:8" hidden="1">
      <c r="A1260">
        <v>984</v>
      </c>
      <c r="B1260">
        <v>25180</v>
      </c>
      <c r="C1260">
        <v>3761</v>
      </c>
      <c r="D1260">
        <f t="shared" si="69"/>
        <v>7</v>
      </c>
      <c r="E1260">
        <f t="shared" si="70"/>
        <v>6.1428571428571432</v>
      </c>
      <c r="G1260" s="2">
        <f t="shared" si="71"/>
        <v>5.6250871618053786</v>
      </c>
      <c r="H1260" s="2">
        <f t="shared" si="68"/>
        <v>75.426438143690433</v>
      </c>
    </row>
    <row r="1261" spans="1:8" hidden="1">
      <c r="A1261">
        <v>985</v>
      </c>
      <c r="B1261">
        <v>25200</v>
      </c>
      <c r="C1261">
        <v>3768</v>
      </c>
      <c r="D1261">
        <f t="shared" si="69"/>
        <v>6</v>
      </c>
      <c r="E1261">
        <f t="shared" si="70"/>
        <v>6.0476190476190474</v>
      </c>
      <c r="G1261" s="2">
        <f t="shared" si="71"/>
        <v>5.6267565372663277</v>
      </c>
      <c r="H1261" s="2">
        <f t="shared" si="68"/>
        <v>75.448822693711065</v>
      </c>
    </row>
    <row r="1262" spans="1:8" hidden="1">
      <c r="A1262">
        <v>986</v>
      </c>
      <c r="B1262">
        <v>25220</v>
      </c>
      <c r="C1262">
        <v>3774</v>
      </c>
      <c r="D1262">
        <f t="shared" si="69"/>
        <v>7</v>
      </c>
      <c r="E1262">
        <f t="shared" si="70"/>
        <v>6</v>
      </c>
      <c r="G1262" s="2">
        <f t="shared" si="71"/>
        <v>5.6284242187894318</v>
      </c>
      <c r="H1262" s="2">
        <f t="shared" si="68"/>
        <v>75.471184529826232</v>
      </c>
    </row>
    <row r="1263" spans="1:8" hidden="1">
      <c r="A1263">
        <v>987</v>
      </c>
      <c r="B1263">
        <v>25240</v>
      </c>
      <c r="C1263">
        <v>3781</v>
      </c>
      <c r="D1263">
        <f t="shared" si="69"/>
        <v>7</v>
      </c>
      <c r="E1263">
        <f t="shared" si="70"/>
        <v>6</v>
      </c>
      <c r="G1263" s="2">
        <f t="shared" si="71"/>
        <v>5.6300902098089267</v>
      </c>
      <c r="H1263" s="2">
        <f t="shared" si="68"/>
        <v>75.493523698085369</v>
      </c>
    </row>
    <row r="1264" spans="1:8" hidden="1">
      <c r="A1264">
        <v>988</v>
      </c>
      <c r="B1264">
        <v>25260</v>
      </c>
      <c r="C1264">
        <v>3788</v>
      </c>
      <c r="D1264">
        <f t="shared" si="69"/>
        <v>7</v>
      </c>
      <c r="E1264">
        <f t="shared" si="70"/>
        <v>5.8571428571428568</v>
      </c>
      <c r="G1264" s="2">
        <f t="shared" si="71"/>
        <v>5.6317545137486213</v>
      </c>
      <c r="H1264" s="2">
        <f t="shared" si="68"/>
        <v>75.51584024439812</v>
      </c>
    </row>
    <row r="1265" spans="1:8" hidden="1">
      <c r="A1265">
        <v>989</v>
      </c>
      <c r="B1265">
        <v>25280</v>
      </c>
      <c r="C1265">
        <v>3795</v>
      </c>
      <c r="D1265">
        <f t="shared" si="69"/>
        <v>4</v>
      </c>
      <c r="E1265">
        <f t="shared" si="70"/>
        <v>5.7619047619047619</v>
      </c>
      <c r="G1265" s="2">
        <f t="shared" si="71"/>
        <v>5.6334171340219275</v>
      </c>
      <c r="H1265" s="2">
        <f t="shared" si="68"/>
        <v>75.538134214534693</v>
      </c>
    </row>
    <row r="1266" spans="1:8" hidden="1">
      <c r="A1266">
        <v>990</v>
      </c>
      <c r="B1266">
        <v>25300</v>
      </c>
      <c r="C1266">
        <v>3799</v>
      </c>
      <c r="D1266">
        <f t="shared" si="69"/>
        <v>7</v>
      </c>
      <c r="E1266">
        <f t="shared" si="70"/>
        <v>5.8095238095238093</v>
      </c>
      <c r="G1266" s="2">
        <f t="shared" si="71"/>
        <v>5.6350780740319131</v>
      </c>
      <c r="H1266" s="2">
        <f t="shared" si="68"/>
        <v>75.56040565412664</v>
      </c>
    </row>
    <row r="1267" spans="1:8" hidden="1">
      <c r="A1267">
        <v>991</v>
      </c>
      <c r="B1267">
        <v>25320</v>
      </c>
      <c r="C1267">
        <v>3806</v>
      </c>
      <c r="D1267">
        <f t="shared" si="69"/>
        <v>5</v>
      </c>
      <c r="E1267">
        <f t="shared" si="70"/>
        <v>5.8095238095238093</v>
      </c>
      <c r="G1267" s="2">
        <f t="shared" si="71"/>
        <v>5.6367373371713363</v>
      </c>
      <c r="H1267" s="2">
        <f t="shared" si="68"/>
        <v>75.582654608667227</v>
      </c>
    </row>
    <row r="1268" spans="1:8" hidden="1">
      <c r="A1268">
        <v>992</v>
      </c>
      <c r="B1268">
        <v>25340</v>
      </c>
      <c r="C1268">
        <v>3811</v>
      </c>
      <c r="D1268">
        <f t="shared" si="69"/>
        <v>5</v>
      </c>
      <c r="E1268">
        <f t="shared" si="70"/>
        <v>5.8571428571428568</v>
      </c>
      <c r="G1268" s="2">
        <f t="shared" si="71"/>
        <v>5.6383949268226878</v>
      </c>
      <c r="H1268" s="2">
        <f t="shared" si="68"/>
        <v>75.60488112351203</v>
      </c>
    </row>
    <row r="1269" spans="1:8" hidden="1">
      <c r="A1269">
        <v>993</v>
      </c>
      <c r="B1269">
        <v>25360</v>
      </c>
      <c r="C1269">
        <v>3816</v>
      </c>
      <c r="D1269">
        <f t="shared" si="69"/>
        <v>5</v>
      </c>
      <c r="E1269">
        <f t="shared" si="70"/>
        <v>5.9047619047619051</v>
      </c>
      <c r="G1269" s="2">
        <f t="shared" si="71"/>
        <v>5.6400508463582408</v>
      </c>
      <c r="H1269" s="2">
        <f t="shared" si="68"/>
        <v>75.627085243879705</v>
      </c>
    </row>
    <row r="1270" spans="1:8" hidden="1">
      <c r="A1270">
        <v>994</v>
      </c>
      <c r="B1270">
        <v>25380</v>
      </c>
      <c r="C1270">
        <v>3821</v>
      </c>
      <c r="D1270">
        <f t="shared" si="69"/>
        <v>5</v>
      </c>
      <c r="E1270">
        <f t="shared" si="70"/>
        <v>6</v>
      </c>
      <c r="G1270" s="2">
        <f t="shared" si="71"/>
        <v>5.6417050991400792</v>
      </c>
      <c r="H1270" s="2">
        <f t="shared" si="68"/>
        <v>75.649267014852171</v>
      </c>
    </row>
    <row r="1271" spans="1:8" hidden="1">
      <c r="A1271">
        <v>995</v>
      </c>
      <c r="B1271">
        <v>25400</v>
      </c>
      <c r="C1271">
        <v>3826</v>
      </c>
      <c r="D1271">
        <f t="shared" si="69"/>
        <v>7</v>
      </c>
      <c r="E1271">
        <f t="shared" si="70"/>
        <v>6</v>
      </c>
      <c r="G1271" s="2">
        <f t="shared" si="71"/>
        <v>5.6433576885201475</v>
      </c>
      <c r="H1271" s="2">
        <f t="shared" si="68"/>
        <v>75.671426481375477</v>
      </c>
    </row>
    <row r="1272" spans="1:8" hidden="1">
      <c r="A1272">
        <v>996</v>
      </c>
      <c r="B1272">
        <v>25420</v>
      </c>
      <c r="C1272">
        <v>3833</v>
      </c>
      <c r="D1272">
        <f t="shared" si="69"/>
        <v>7</v>
      </c>
      <c r="E1272">
        <f t="shared" si="70"/>
        <v>5.9047619047619051</v>
      </c>
      <c r="G1272" s="2">
        <f t="shared" si="71"/>
        <v>5.6450086178402863</v>
      </c>
      <c r="H1272" s="2">
        <f t="shared" si="68"/>
        <v>75.693563688260113</v>
      </c>
    </row>
    <row r="1273" spans="1:8" hidden="1">
      <c r="A1273">
        <v>997</v>
      </c>
      <c r="B1273">
        <v>25440</v>
      </c>
      <c r="C1273">
        <v>3840</v>
      </c>
      <c r="D1273">
        <f t="shared" si="69"/>
        <v>5</v>
      </c>
      <c r="E1273">
        <f t="shared" si="70"/>
        <v>5.8095238095238093</v>
      </c>
      <c r="G1273" s="2">
        <f t="shared" si="71"/>
        <v>5.6466578904322802</v>
      </c>
      <c r="H1273" s="2">
        <f t="shared" si="68"/>
        <v>75.715678680181796</v>
      </c>
    </row>
    <row r="1274" spans="1:8" hidden="1">
      <c r="A1274">
        <v>998</v>
      </c>
      <c r="B1274">
        <v>25460</v>
      </c>
      <c r="C1274">
        <v>3845</v>
      </c>
      <c r="D1274">
        <f t="shared" si="69"/>
        <v>7</v>
      </c>
      <c r="E1274">
        <f t="shared" si="70"/>
        <v>5.9047619047619051</v>
      </c>
      <c r="G1274" s="2">
        <f t="shared" si="71"/>
        <v>5.6483055096178916</v>
      </c>
      <c r="H1274" s="2">
        <f t="shared" si="68"/>
        <v>75.737771501681834</v>
      </c>
    </row>
    <row r="1275" spans="1:8" hidden="1">
      <c r="A1275">
        <v>999</v>
      </c>
      <c r="B1275">
        <v>25480</v>
      </c>
      <c r="C1275">
        <v>3852</v>
      </c>
      <c r="D1275">
        <f t="shared" si="69"/>
        <v>7</v>
      </c>
      <c r="E1275">
        <f t="shared" si="70"/>
        <v>5.9047619047619051</v>
      </c>
      <c r="G1275" s="2">
        <f t="shared" si="71"/>
        <v>5.649951478708898</v>
      </c>
      <c r="H1275" s="2">
        <f t="shared" si="68"/>
        <v>75.759842197167629</v>
      </c>
    </row>
    <row r="1276" spans="1:8" hidden="1">
      <c r="A1276">
        <v>1000</v>
      </c>
      <c r="B1276">
        <v>25500</v>
      </c>
      <c r="C1276">
        <v>3859</v>
      </c>
      <c r="D1276">
        <f t="shared" si="69"/>
        <v>5</v>
      </c>
      <c r="E1276">
        <f t="shared" si="70"/>
        <v>5.9523809523809526</v>
      </c>
      <c r="G1276" s="2">
        <f t="shared" si="71"/>
        <v>5.6515958010071419</v>
      </c>
      <c r="H1276" s="2">
        <f t="shared" si="68"/>
        <v>75.781890810913367</v>
      </c>
    </row>
    <row r="1277" spans="1:8" hidden="1">
      <c r="A1277">
        <v>1001</v>
      </c>
      <c r="B1277">
        <v>25520</v>
      </c>
      <c r="C1277">
        <v>3864</v>
      </c>
      <c r="D1277">
        <f t="shared" si="69"/>
        <v>7</v>
      </c>
      <c r="E1277">
        <f t="shared" si="70"/>
        <v>6.0952380952380949</v>
      </c>
      <c r="G1277" s="2">
        <f t="shared" si="71"/>
        <v>5.6532384798045641</v>
      </c>
      <c r="H1277" s="2">
        <f t="shared" si="68"/>
        <v>75.80391738706048</v>
      </c>
    </row>
    <row r="1278" spans="1:8" hidden="1">
      <c r="A1278">
        <v>1002</v>
      </c>
      <c r="B1278">
        <v>25540</v>
      </c>
      <c r="C1278">
        <v>3871</v>
      </c>
      <c r="D1278">
        <f t="shared" si="69"/>
        <v>5</v>
      </c>
      <c r="E1278">
        <f t="shared" si="70"/>
        <v>6</v>
      </c>
      <c r="G1278" s="2">
        <f t="shared" si="71"/>
        <v>5.654879518383245</v>
      </c>
      <c r="H1278" s="2">
        <f t="shared" si="68"/>
        <v>75.825921969618207</v>
      </c>
    </row>
    <row r="1279" spans="1:8" hidden="1">
      <c r="A1279">
        <v>1003</v>
      </c>
      <c r="B1279">
        <v>25560</v>
      </c>
      <c r="C1279">
        <v>3876</v>
      </c>
      <c r="D1279">
        <f t="shared" si="69"/>
        <v>8</v>
      </c>
      <c r="E1279">
        <f t="shared" si="70"/>
        <v>6</v>
      </c>
      <c r="G1279" s="2">
        <f t="shared" si="71"/>
        <v>5.6565189200154418</v>
      </c>
      <c r="H1279" s="2">
        <f t="shared" si="68"/>
        <v>75.847904602463998</v>
      </c>
    </row>
    <row r="1280" spans="1:8" hidden="1">
      <c r="A1280">
        <v>1004</v>
      </c>
      <c r="B1280">
        <v>25580</v>
      </c>
      <c r="C1280">
        <v>3884</v>
      </c>
      <c r="D1280">
        <f t="shared" si="69"/>
        <v>6</v>
      </c>
      <c r="E1280">
        <f t="shared" si="70"/>
        <v>5.8571428571428568</v>
      </c>
      <c r="G1280" s="2">
        <f t="shared" si="71"/>
        <v>5.6581566879636274</v>
      </c>
      <c r="H1280" s="2">
        <f t="shared" si="68"/>
        <v>75.869865329344165</v>
      </c>
    </row>
    <row r="1281" spans="1:9" hidden="1">
      <c r="A1281">
        <v>1005</v>
      </c>
      <c r="B1281">
        <v>25600</v>
      </c>
      <c r="C1281">
        <v>3890</v>
      </c>
      <c r="D1281">
        <f t="shared" si="69"/>
        <v>5</v>
      </c>
      <c r="E1281">
        <f t="shared" si="70"/>
        <v>5.9047619047619051</v>
      </c>
      <c r="G1281" s="2">
        <f t="shared" si="71"/>
        <v>5.659792825480535</v>
      </c>
      <c r="H1281" s="2">
        <f t="shared" si="68"/>
        <v>75.891804193874393</v>
      </c>
    </row>
    <row r="1282" spans="1:9" hidden="1">
      <c r="A1282">
        <v>1006</v>
      </c>
      <c r="B1282">
        <v>25620</v>
      </c>
      <c r="C1282">
        <v>3895</v>
      </c>
      <c r="D1282">
        <f t="shared" si="69"/>
        <v>5</v>
      </c>
      <c r="E1282">
        <f t="shared" si="70"/>
        <v>6</v>
      </c>
      <c r="G1282" s="2">
        <f t="shared" si="71"/>
        <v>5.6614273358091918</v>
      </c>
      <c r="H1282" s="2">
        <f t="shared" ref="H1282:H1345" si="72">G1282 / $G$3277 * 100</f>
        <v>75.913721239540237</v>
      </c>
    </row>
    <row r="1283" spans="1:9" hidden="1">
      <c r="A1283">
        <v>1007</v>
      </c>
      <c r="B1283">
        <v>25640</v>
      </c>
      <c r="C1283">
        <v>3900</v>
      </c>
      <c r="D1283">
        <f t="shared" ref="D1283:D1346" si="73">C1284-C1283</f>
        <v>7</v>
      </c>
      <c r="E1283">
        <f t="shared" ref="E1283:E1346" si="74">AVERAGE(D1283:D1303)</f>
        <v>6.0952380952380949</v>
      </c>
      <c r="G1283" s="2">
        <f t="shared" ref="G1283:G1346" si="75" xml:space="preserve"> 1.6435 * LN(A1283) - 5.7013</f>
        <v>5.663060222182958</v>
      </c>
      <c r="H1283" s="2">
        <f t="shared" si="72"/>
        <v>75.935616509697624</v>
      </c>
    </row>
    <row r="1284" spans="1:9" hidden="1">
      <c r="A1284">
        <v>1008</v>
      </c>
      <c r="B1284">
        <v>25660</v>
      </c>
      <c r="C1284">
        <v>3907</v>
      </c>
      <c r="D1284">
        <f t="shared" si="73"/>
        <v>4</v>
      </c>
      <c r="E1284">
        <f t="shared" si="74"/>
        <v>6.0952380952380949</v>
      </c>
      <c r="G1284" s="2">
        <f t="shared" si="75"/>
        <v>5.6646914878255643</v>
      </c>
      <c r="H1284" s="2">
        <f t="shared" si="72"/>
        <v>75.957490047573344</v>
      </c>
    </row>
    <row r="1285" spans="1:9" hidden="1">
      <c r="A1285">
        <v>1009</v>
      </c>
      <c r="B1285">
        <v>25680</v>
      </c>
      <c r="C1285">
        <v>3911</v>
      </c>
      <c r="D1285">
        <f t="shared" si="73"/>
        <v>5</v>
      </c>
      <c r="E1285">
        <f t="shared" si="74"/>
        <v>6.1428571428571432</v>
      </c>
      <c r="G1285" s="2">
        <f t="shared" si="75"/>
        <v>5.6663211359511561</v>
      </c>
      <c r="H1285" s="2">
        <f t="shared" si="72"/>
        <v>75.97934189626568</v>
      </c>
    </row>
    <row r="1286" spans="1:9">
      <c r="A1286">
        <v>1010</v>
      </c>
      <c r="B1286">
        <v>25700</v>
      </c>
      <c r="C1286">
        <v>3916</v>
      </c>
      <c r="D1286">
        <f t="shared" si="73"/>
        <v>5</v>
      </c>
      <c r="E1286">
        <f t="shared" si="74"/>
        <v>6.1428571428571432</v>
      </c>
      <c r="G1286" s="2">
        <f t="shared" si="75"/>
        <v>5.6679491697643236</v>
      </c>
      <c r="H1286" s="2">
        <f t="shared" si="72"/>
        <v>76.00117209874476</v>
      </c>
      <c r="I1286">
        <v>76</v>
      </c>
    </row>
    <row r="1287" spans="1:9" hidden="1">
      <c r="A1287">
        <v>1011</v>
      </c>
      <c r="B1287">
        <v>25720</v>
      </c>
      <c r="C1287">
        <v>3921</v>
      </c>
      <c r="D1287">
        <f t="shared" si="73"/>
        <v>7</v>
      </c>
      <c r="E1287">
        <f t="shared" si="74"/>
        <v>6.1428571428571432</v>
      </c>
      <c r="G1287" s="2">
        <f t="shared" si="75"/>
        <v>5.669575592460145</v>
      </c>
      <c r="H1287" s="2">
        <f t="shared" si="72"/>
        <v>76.0229806978532</v>
      </c>
    </row>
    <row r="1288" spans="1:9" hidden="1">
      <c r="A1288">
        <v>1012</v>
      </c>
      <c r="B1288">
        <v>25740</v>
      </c>
      <c r="C1288">
        <v>3928</v>
      </c>
      <c r="D1288">
        <f t="shared" si="73"/>
        <v>6</v>
      </c>
      <c r="E1288">
        <f t="shared" si="74"/>
        <v>6.0476190476190474</v>
      </c>
      <c r="G1288" s="2">
        <f t="shared" si="75"/>
        <v>5.6712004072242195</v>
      </c>
      <c r="H1288" s="2">
        <f t="shared" si="72"/>
        <v>76.044767736306511</v>
      </c>
    </row>
    <row r="1289" spans="1:9" hidden="1">
      <c r="A1289">
        <v>1013</v>
      </c>
      <c r="B1289">
        <v>25760</v>
      </c>
      <c r="C1289">
        <v>3934</v>
      </c>
      <c r="D1289">
        <f t="shared" si="73"/>
        <v>6</v>
      </c>
      <c r="E1289">
        <f t="shared" si="74"/>
        <v>6.0952380952380949</v>
      </c>
      <c r="G1289" s="2">
        <f t="shared" si="75"/>
        <v>5.6728236172327104</v>
      </c>
      <c r="H1289" s="2">
        <f t="shared" si="72"/>
        <v>76.066533256693631</v>
      </c>
    </row>
    <row r="1290" spans="1:9" hidden="1">
      <c r="A1290">
        <v>1014</v>
      </c>
      <c r="B1290">
        <v>25780</v>
      </c>
      <c r="C1290">
        <v>3940</v>
      </c>
      <c r="D1290">
        <f t="shared" si="73"/>
        <v>7</v>
      </c>
      <c r="E1290">
        <f t="shared" si="74"/>
        <v>6.1428571428571432</v>
      </c>
      <c r="G1290" s="2">
        <f t="shared" si="75"/>
        <v>5.6744452256523807</v>
      </c>
      <c r="H1290" s="2">
        <f t="shared" si="72"/>
        <v>76.088277301477518</v>
      </c>
    </row>
    <row r="1291" spans="1:9" hidden="1">
      <c r="A1291">
        <v>1015</v>
      </c>
      <c r="B1291">
        <v>25800</v>
      </c>
      <c r="C1291">
        <v>3947</v>
      </c>
      <c r="D1291">
        <f t="shared" si="73"/>
        <v>5</v>
      </c>
      <c r="E1291">
        <f t="shared" si="74"/>
        <v>6.0476190476190474</v>
      </c>
      <c r="G1291" s="2">
        <f t="shared" si="75"/>
        <v>5.6760652356406212</v>
      </c>
      <c r="H1291" s="2">
        <f t="shared" si="72"/>
        <v>76.109999912995406</v>
      </c>
    </row>
    <row r="1292" spans="1:9" hidden="1">
      <c r="A1292">
        <v>1016</v>
      </c>
      <c r="B1292">
        <v>25820</v>
      </c>
      <c r="C1292">
        <v>3952</v>
      </c>
      <c r="D1292">
        <f t="shared" si="73"/>
        <v>5</v>
      </c>
      <c r="E1292">
        <f t="shared" si="74"/>
        <v>6</v>
      </c>
      <c r="G1292" s="2">
        <f t="shared" si="75"/>
        <v>5.6776836503455055</v>
      </c>
      <c r="H1292" s="2">
        <f t="shared" si="72"/>
        <v>76.131701133459629</v>
      </c>
    </row>
    <row r="1293" spans="1:9" hidden="1">
      <c r="A1293">
        <v>1017</v>
      </c>
      <c r="B1293">
        <v>25840</v>
      </c>
      <c r="C1293">
        <v>3957</v>
      </c>
      <c r="D1293">
        <f t="shared" si="73"/>
        <v>5</v>
      </c>
      <c r="E1293">
        <f t="shared" si="74"/>
        <v>6</v>
      </c>
      <c r="G1293" s="2">
        <f t="shared" si="75"/>
        <v>5.6793004729058083</v>
      </c>
      <c r="H1293" s="2">
        <f t="shared" si="72"/>
        <v>76.153381004957808</v>
      </c>
    </row>
    <row r="1294" spans="1:9" hidden="1">
      <c r="A1294">
        <v>1018</v>
      </c>
      <c r="B1294">
        <v>25860</v>
      </c>
      <c r="C1294">
        <v>3962</v>
      </c>
      <c r="D1294">
        <f t="shared" si="73"/>
        <v>7</v>
      </c>
      <c r="E1294">
        <f t="shared" si="74"/>
        <v>6</v>
      </c>
      <c r="G1294" s="2">
        <f t="shared" si="75"/>
        <v>5.6809157064510547</v>
      </c>
      <c r="H1294" s="2">
        <f t="shared" si="72"/>
        <v>76.175039569453546</v>
      </c>
    </row>
    <row r="1295" spans="1:9" hidden="1">
      <c r="A1295">
        <v>1019</v>
      </c>
      <c r="B1295">
        <v>25880</v>
      </c>
      <c r="C1295">
        <v>3969</v>
      </c>
      <c r="D1295">
        <f t="shared" si="73"/>
        <v>7</v>
      </c>
      <c r="E1295">
        <f t="shared" si="74"/>
        <v>5.9047619047619051</v>
      </c>
      <c r="G1295" s="2">
        <f t="shared" si="75"/>
        <v>5.6825293541015487</v>
      </c>
      <c r="H1295" s="2">
        <f t="shared" si="72"/>
        <v>76.196676868786824</v>
      </c>
    </row>
    <row r="1296" spans="1:9" hidden="1">
      <c r="A1296">
        <v>1020</v>
      </c>
      <c r="B1296">
        <v>25900</v>
      </c>
      <c r="C1296">
        <v>3976</v>
      </c>
      <c r="D1296">
        <f t="shared" si="73"/>
        <v>8</v>
      </c>
      <c r="E1296">
        <f t="shared" si="74"/>
        <v>5.8571428571428568</v>
      </c>
      <c r="G1296" s="2">
        <f t="shared" si="75"/>
        <v>5.6841414189684141</v>
      </c>
      <c r="H1296" s="2">
        <f t="shared" si="72"/>
        <v>76.218292944674474</v>
      </c>
    </row>
    <row r="1297" spans="1:8" hidden="1">
      <c r="A1297">
        <v>1021</v>
      </c>
      <c r="B1297">
        <v>25920</v>
      </c>
      <c r="C1297">
        <v>3984</v>
      </c>
      <c r="D1297">
        <f t="shared" si="73"/>
        <v>8</v>
      </c>
      <c r="E1297">
        <f t="shared" si="74"/>
        <v>5.7142857142857144</v>
      </c>
      <c r="G1297" s="2">
        <f t="shared" si="75"/>
        <v>5.6857519041536282</v>
      </c>
      <c r="H1297" s="2">
        <f t="shared" si="72"/>
        <v>76.239887838710729</v>
      </c>
    </row>
    <row r="1298" spans="1:8" hidden="1">
      <c r="A1298">
        <v>1022</v>
      </c>
      <c r="B1298">
        <v>25940</v>
      </c>
      <c r="C1298">
        <v>3992</v>
      </c>
      <c r="D1298">
        <f t="shared" si="73"/>
        <v>5</v>
      </c>
      <c r="E1298">
        <f t="shared" si="74"/>
        <v>5.666666666666667</v>
      </c>
      <c r="G1298" s="2">
        <f t="shared" si="75"/>
        <v>5.6873608127500592</v>
      </c>
      <c r="H1298" s="2">
        <f t="shared" si="72"/>
        <v>76.261461592367652</v>
      </c>
    </row>
    <row r="1299" spans="1:8" hidden="1">
      <c r="A1299">
        <v>1023</v>
      </c>
      <c r="B1299">
        <v>25960</v>
      </c>
      <c r="C1299">
        <v>3997</v>
      </c>
      <c r="D1299">
        <f t="shared" si="73"/>
        <v>5</v>
      </c>
      <c r="E1299">
        <f t="shared" si="74"/>
        <v>5.666666666666667</v>
      </c>
      <c r="G1299" s="2">
        <f t="shared" si="75"/>
        <v>5.6889681478414982</v>
      </c>
      <c r="H1299" s="2">
        <f t="shared" si="72"/>
        <v>76.283014246995634</v>
      </c>
    </row>
    <row r="1300" spans="1:8" hidden="1">
      <c r="A1300">
        <v>1024</v>
      </c>
      <c r="B1300">
        <v>25980</v>
      </c>
      <c r="C1300">
        <v>4002</v>
      </c>
      <c r="D1300">
        <f t="shared" si="73"/>
        <v>5</v>
      </c>
      <c r="E1300">
        <f t="shared" si="74"/>
        <v>5.7619047619047619</v>
      </c>
      <c r="G1300" s="2">
        <f t="shared" si="75"/>
        <v>5.6905739125027015</v>
      </c>
      <c r="H1300" s="2">
        <f t="shared" si="72"/>
        <v>76.304545843823846</v>
      </c>
    </row>
    <row r="1301" spans="1:8" hidden="1">
      <c r="A1301">
        <v>1025</v>
      </c>
      <c r="B1301">
        <v>26000</v>
      </c>
      <c r="C1301">
        <v>4007</v>
      </c>
      <c r="D1301">
        <f t="shared" si="73"/>
        <v>7</v>
      </c>
      <c r="E1301">
        <f t="shared" si="74"/>
        <v>5.7619047619047619</v>
      </c>
      <c r="G1301" s="2">
        <f t="shared" si="75"/>
        <v>5.6921781097994177</v>
      </c>
      <c r="H1301" s="2">
        <f t="shared" si="72"/>
        <v>76.326056423960736</v>
      </c>
    </row>
    <row r="1302" spans="1:8" hidden="1">
      <c r="A1302">
        <v>1026</v>
      </c>
      <c r="B1302">
        <v>26020</v>
      </c>
      <c r="C1302">
        <v>4014</v>
      </c>
      <c r="D1302">
        <f t="shared" si="73"/>
        <v>7</v>
      </c>
      <c r="E1302">
        <f t="shared" si="74"/>
        <v>5.7619047619047619</v>
      </c>
      <c r="G1302" s="2">
        <f t="shared" si="75"/>
        <v>5.6937807427884302</v>
      </c>
      <c r="H1302" s="2">
        <f t="shared" si="72"/>
        <v>76.347546028394532</v>
      </c>
    </row>
    <row r="1303" spans="1:8" hidden="1">
      <c r="A1303">
        <v>1027</v>
      </c>
      <c r="B1303">
        <v>26040</v>
      </c>
      <c r="C1303">
        <v>4021</v>
      </c>
      <c r="D1303">
        <f t="shared" si="73"/>
        <v>7</v>
      </c>
      <c r="E1303">
        <f t="shared" si="74"/>
        <v>5.6190476190476186</v>
      </c>
      <c r="G1303" s="2">
        <f t="shared" si="75"/>
        <v>5.6953818145175852</v>
      </c>
      <c r="H1303" s="2">
        <f t="shared" si="72"/>
        <v>76.369014697993592</v>
      </c>
    </row>
    <row r="1304" spans="1:8" hidden="1">
      <c r="A1304">
        <v>1028</v>
      </c>
      <c r="B1304">
        <v>26060</v>
      </c>
      <c r="C1304">
        <v>4028</v>
      </c>
      <c r="D1304">
        <f t="shared" si="73"/>
        <v>7</v>
      </c>
      <c r="E1304">
        <f t="shared" si="74"/>
        <v>5.6190476190476186</v>
      </c>
      <c r="G1304" s="2">
        <f t="shared" si="75"/>
        <v>5.6969813280258332</v>
      </c>
      <c r="H1304" s="2">
        <f t="shared" si="72"/>
        <v>76.390462473507014</v>
      </c>
    </row>
    <row r="1305" spans="1:8" hidden="1">
      <c r="A1305">
        <v>1029</v>
      </c>
      <c r="B1305">
        <v>26080</v>
      </c>
      <c r="C1305">
        <v>4035</v>
      </c>
      <c r="D1305">
        <f t="shared" si="73"/>
        <v>5</v>
      </c>
      <c r="E1305">
        <f t="shared" si="74"/>
        <v>5.5238095238095237</v>
      </c>
      <c r="G1305" s="2">
        <f t="shared" si="75"/>
        <v>5.6985792863432607</v>
      </c>
      <c r="H1305" s="2">
        <f t="shared" si="72"/>
        <v>76.411889395565041</v>
      </c>
    </row>
    <row r="1306" spans="1:8" hidden="1">
      <c r="A1306">
        <v>1030</v>
      </c>
      <c r="B1306">
        <v>26100</v>
      </c>
      <c r="C1306">
        <v>4040</v>
      </c>
      <c r="D1306">
        <f t="shared" si="73"/>
        <v>5</v>
      </c>
      <c r="E1306">
        <f t="shared" si="74"/>
        <v>5.6190476190476186</v>
      </c>
      <c r="G1306" s="2">
        <f t="shared" si="75"/>
        <v>5.7001756924911202</v>
      </c>
      <c r="H1306" s="2">
        <f t="shared" si="72"/>
        <v>76.433295504679464</v>
      </c>
    </row>
    <row r="1307" spans="1:8" hidden="1">
      <c r="A1307">
        <v>1031</v>
      </c>
      <c r="B1307">
        <v>26120</v>
      </c>
      <c r="C1307">
        <v>4045</v>
      </c>
      <c r="D1307">
        <f t="shared" si="73"/>
        <v>5</v>
      </c>
      <c r="E1307">
        <f t="shared" si="74"/>
        <v>5.6190476190476186</v>
      </c>
      <c r="G1307" s="2">
        <f t="shared" si="75"/>
        <v>5.7017705494818731</v>
      </c>
      <c r="H1307" s="2">
        <f t="shared" si="72"/>
        <v>76.454680841244183</v>
      </c>
    </row>
    <row r="1308" spans="1:8" hidden="1">
      <c r="A1308">
        <v>1032</v>
      </c>
      <c r="B1308">
        <v>26140</v>
      </c>
      <c r="C1308">
        <v>4050</v>
      </c>
      <c r="D1308">
        <f t="shared" si="73"/>
        <v>5</v>
      </c>
      <c r="E1308">
        <f t="shared" si="74"/>
        <v>5.6190476190476186</v>
      </c>
      <c r="G1308" s="2">
        <f t="shared" si="75"/>
        <v>5.703363860319218</v>
      </c>
      <c r="H1308" s="2">
        <f t="shared" si="72"/>
        <v>76.47604544553559</v>
      </c>
    </row>
    <row r="1309" spans="1:8" hidden="1">
      <c r="A1309">
        <v>1033</v>
      </c>
      <c r="B1309">
        <v>26160</v>
      </c>
      <c r="C1309">
        <v>4055</v>
      </c>
      <c r="D1309">
        <f t="shared" si="73"/>
        <v>7</v>
      </c>
      <c r="E1309">
        <f t="shared" si="74"/>
        <v>5.7142857142857144</v>
      </c>
      <c r="G1309" s="2">
        <f t="shared" si="75"/>
        <v>5.7049556279981264</v>
      </c>
      <c r="H1309" s="2">
        <f t="shared" si="72"/>
        <v>76.497389357713089</v>
      </c>
    </row>
    <row r="1310" spans="1:8" hidden="1">
      <c r="A1310">
        <v>1034</v>
      </c>
      <c r="B1310">
        <v>26180</v>
      </c>
      <c r="C1310">
        <v>4062</v>
      </c>
      <c r="D1310">
        <f t="shared" si="73"/>
        <v>7</v>
      </c>
      <c r="E1310">
        <f t="shared" si="74"/>
        <v>5.7142857142857144</v>
      </c>
      <c r="G1310" s="2">
        <f t="shared" si="75"/>
        <v>5.7065458555048743</v>
      </c>
      <c r="H1310" s="2">
        <f t="shared" si="72"/>
        <v>76.518712617819446</v>
      </c>
    </row>
    <row r="1311" spans="1:8" hidden="1">
      <c r="A1311">
        <v>1035</v>
      </c>
      <c r="B1311">
        <v>26200</v>
      </c>
      <c r="C1311">
        <v>4069</v>
      </c>
      <c r="D1311">
        <f t="shared" si="73"/>
        <v>5</v>
      </c>
      <c r="E1311">
        <f t="shared" si="74"/>
        <v>5.7619047619047619</v>
      </c>
      <c r="G1311" s="2">
        <f t="shared" si="75"/>
        <v>5.708134545817078</v>
      </c>
      <c r="H1311" s="2">
        <f t="shared" si="72"/>
        <v>76.540015265781335</v>
      </c>
    </row>
    <row r="1312" spans="1:8" hidden="1">
      <c r="A1312">
        <v>1036</v>
      </c>
      <c r="B1312">
        <v>26220</v>
      </c>
      <c r="C1312">
        <v>4074</v>
      </c>
      <c r="D1312">
        <f t="shared" si="73"/>
        <v>4</v>
      </c>
      <c r="E1312">
        <f t="shared" si="74"/>
        <v>5.7619047619047619</v>
      </c>
      <c r="G1312" s="2">
        <f t="shared" si="75"/>
        <v>5.7097217019037299</v>
      </c>
      <c r="H1312" s="2">
        <f t="shared" si="72"/>
        <v>76.561297341409798</v>
      </c>
    </row>
    <row r="1313" spans="1:8" hidden="1">
      <c r="A1313">
        <v>1037</v>
      </c>
      <c r="B1313">
        <v>26240</v>
      </c>
      <c r="C1313">
        <v>4078</v>
      </c>
      <c r="D1313">
        <f t="shared" si="73"/>
        <v>5</v>
      </c>
      <c r="E1313">
        <f t="shared" si="74"/>
        <v>5.9047619047619051</v>
      </c>
      <c r="G1313" s="2">
        <f t="shared" si="75"/>
        <v>5.7113073267252279</v>
      </c>
      <c r="H1313" s="2">
        <f t="shared" si="72"/>
        <v>76.582558884400626</v>
      </c>
    </row>
    <row r="1314" spans="1:8" hidden="1">
      <c r="A1314">
        <v>1038</v>
      </c>
      <c r="B1314">
        <v>26260</v>
      </c>
      <c r="C1314">
        <v>4083</v>
      </c>
      <c r="D1314">
        <f t="shared" si="73"/>
        <v>5</v>
      </c>
      <c r="E1314">
        <f t="shared" si="74"/>
        <v>5.9047619047619051</v>
      </c>
      <c r="G1314" s="2">
        <f t="shared" si="75"/>
        <v>5.7128914232334083</v>
      </c>
      <c r="H1314" s="2">
        <f t="shared" si="72"/>
        <v>76.603799934334774</v>
      </c>
    </row>
    <row r="1315" spans="1:8" hidden="1">
      <c r="A1315">
        <v>1039</v>
      </c>
      <c r="B1315">
        <v>26280</v>
      </c>
      <c r="C1315">
        <v>4088</v>
      </c>
      <c r="D1315">
        <f t="shared" si="73"/>
        <v>5</v>
      </c>
      <c r="E1315">
        <f t="shared" si="74"/>
        <v>6</v>
      </c>
      <c r="G1315" s="2">
        <f t="shared" si="75"/>
        <v>5.7144739943715805</v>
      </c>
      <c r="H1315" s="2">
        <f t="shared" si="72"/>
        <v>76.625020530678924</v>
      </c>
    </row>
    <row r="1316" spans="1:8" hidden="1">
      <c r="A1316">
        <v>1040</v>
      </c>
      <c r="B1316">
        <v>26300</v>
      </c>
      <c r="C1316">
        <v>4093</v>
      </c>
      <c r="D1316">
        <f t="shared" si="73"/>
        <v>6</v>
      </c>
      <c r="E1316">
        <f t="shared" si="74"/>
        <v>6.0952380952380949</v>
      </c>
      <c r="G1316" s="2">
        <f t="shared" si="75"/>
        <v>5.7160550430745598</v>
      </c>
      <c r="H1316" s="2">
        <f t="shared" si="72"/>
        <v>76.646220712785819</v>
      </c>
    </row>
    <row r="1317" spans="1:8" hidden="1">
      <c r="A1317">
        <v>1041</v>
      </c>
      <c r="B1317">
        <v>26320</v>
      </c>
      <c r="C1317">
        <v>4099</v>
      </c>
      <c r="D1317">
        <f t="shared" si="73"/>
        <v>5</v>
      </c>
      <c r="E1317">
        <f t="shared" si="74"/>
        <v>6.0476190476190474</v>
      </c>
      <c r="G1317" s="2">
        <f t="shared" si="75"/>
        <v>5.7176345722687021</v>
      </c>
      <c r="H1317" s="2">
        <f t="shared" si="72"/>
        <v>76.667400519894784</v>
      </c>
    </row>
    <row r="1318" spans="1:8" hidden="1">
      <c r="A1318">
        <v>1042</v>
      </c>
      <c r="B1318">
        <v>26340</v>
      </c>
      <c r="C1318">
        <v>4104</v>
      </c>
      <c r="D1318">
        <f t="shared" si="73"/>
        <v>7</v>
      </c>
      <c r="E1318">
        <f t="shared" si="74"/>
        <v>6.1904761904761907</v>
      </c>
      <c r="G1318" s="2">
        <f t="shared" si="75"/>
        <v>5.7192125848719293</v>
      </c>
      <c r="H1318" s="2">
        <f t="shared" si="72"/>
        <v>76.688559991132038</v>
      </c>
    </row>
    <row r="1319" spans="1:8" hidden="1">
      <c r="A1319">
        <v>1043</v>
      </c>
      <c r="B1319">
        <v>26360</v>
      </c>
      <c r="C1319">
        <v>4111</v>
      </c>
      <c r="D1319">
        <f t="shared" si="73"/>
        <v>5</v>
      </c>
      <c r="E1319">
        <f t="shared" si="74"/>
        <v>6.1904761904761907</v>
      </c>
      <c r="G1319" s="2">
        <f t="shared" si="75"/>
        <v>5.72078908379377</v>
      </c>
      <c r="H1319" s="2">
        <f t="shared" si="72"/>
        <v>76.709699165511282</v>
      </c>
    </row>
    <row r="1320" spans="1:8" hidden="1">
      <c r="A1320">
        <v>1044</v>
      </c>
      <c r="B1320">
        <v>26380</v>
      </c>
      <c r="C1320">
        <v>4116</v>
      </c>
      <c r="D1320">
        <f t="shared" si="73"/>
        <v>7</v>
      </c>
      <c r="E1320">
        <f t="shared" si="74"/>
        <v>6.2857142857142856</v>
      </c>
      <c r="G1320" s="2">
        <f t="shared" si="75"/>
        <v>5.7223640719353863</v>
      </c>
      <c r="H1320" s="2">
        <f t="shared" si="72"/>
        <v>76.73081808193399</v>
      </c>
    </row>
    <row r="1321" spans="1:8" hidden="1">
      <c r="A1321">
        <v>1045</v>
      </c>
      <c r="B1321">
        <v>26400</v>
      </c>
      <c r="C1321">
        <v>4123</v>
      </c>
      <c r="D1321">
        <f t="shared" si="73"/>
        <v>5</v>
      </c>
      <c r="E1321">
        <f t="shared" si="74"/>
        <v>6.1904761904761907</v>
      </c>
      <c r="G1321" s="2">
        <f t="shared" si="75"/>
        <v>5.7239375521896108</v>
      </c>
      <c r="H1321" s="2">
        <f t="shared" si="72"/>
        <v>76.751916779189997</v>
      </c>
    </row>
    <row r="1322" spans="1:8" hidden="1">
      <c r="A1322">
        <v>1046</v>
      </c>
      <c r="B1322">
        <v>26420</v>
      </c>
      <c r="C1322">
        <v>4128</v>
      </c>
      <c r="D1322">
        <f t="shared" si="73"/>
        <v>7</v>
      </c>
      <c r="E1322">
        <f t="shared" si="74"/>
        <v>6.2857142857142856</v>
      </c>
      <c r="G1322" s="2">
        <f t="shared" si="75"/>
        <v>5.7255095274409715</v>
      </c>
      <c r="H1322" s="2">
        <f t="shared" si="72"/>
        <v>76.772995295957742</v>
      </c>
    </row>
    <row r="1323" spans="1:8" hidden="1">
      <c r="A1323">
        <v>1047</v>
      </c>
      <c r="B1323">
        <v>26440</v>
      </c>
      <c r="C1323">
        <v>4135</v>
      </c>
      <c r="D1323">
        <f t="shared" si="73"/>
        <v>4</v>
      </c>
      <c r="E1323">
        <f t="shared" si="74"/>
        <v>6.1428571428571432</v>
      </c>
      <c r="G1323" s="2">
        <f t="shared" si="75"/>
        <v>5.7270800005657279</v>
      </c>
      <c r="H1323" s="2">
        <f t="shared" si="72"/>
        <v>76.794053670804814</v>
      </c>
    </row>
    <row r="1324" spans="1:8" hidden="1">
      <c r="A1324">
        <v>1048</v>
      </c>
      <c r="B1324">
        <v>26460</v>
      </c>
      <c r="C1324">
        <v>4139</v>
      </c>
      <c r="D1324">
        <f t="shared" si="73"/>
        <v>7</v>
      </c>
      <c r="E1324">
        <f t="shared" si="74"/>
        <v>6.2857142857142856</v>
      </c>
      <c r="G1324" s="2">
        <f t="shared" si="75"/>
        <v>5.728648974431902</v>
      </c>
      <c r="H1324" s="2">
        <f t="shared" si="72"/>
        <v>76.815091942188346</v>
      </c>
    </row>
    <row r="1325" spans="1:8" hidden="1">
      <c r="A1325">
        <v>1049</v>
      </c>
      <c r="B1325">
        <v>26480</v>
      </c>
      <c r="C1325">
        <v>4146</v>
      </c>
      <c r="D1325">
        <f t="shared" si="73"/>
        <v>5</v>
      </c>
      <c r="E1325">
        <f t="shared" si="74"/>
        <v>6.2380952380952381</v>
      </c>
      <c r="G1325" s="2">
        <f t="shared" si="75"/>
        <v>5.7302164518993148</v>
      </c>
      <c r="H1325" s="2">
        <f t="shared" si="72"/>
        <v>76.836110148455489</v>
      </c>
    </row>
    <row r="1326" spans="1:8" hidden="1">
      <c r="A1326">
        <v>1050</v>
      </c>
      <c r="B1326">
        <v>26500</v>
      </c>
      <c r="C1326">
        <v>4151</v>
      </c>
      <c r="D1326">
        <f t="shared" si="73"/>
        <v>7</v>
      </c>
      <c r="E1326">
        <f t="shared" si="74"/>
        <v>6.333333333333333</v>
      </c>
      <c r="G1326" s="2">
        <f t="shared" si="75"/>
        <v>5.7317824358196034</v>
      </c>
      <c r="H1326" s="2">
        <f t="shared" si="72"/>
        <v>76.857108327843648</v>
      </c>
    </row>
    <row r="1327" spans="1:8" hidden="1">
      <c r="A1327">
        <v>1051</v>
      </c>
      <c r="B1327">
        <v>26520</v>
      </c>
      <c r="C1327">
        <v>4158</v>
      </c>
      <c r="D1327">
        <f t="shared" si="73"/>
        <v>5</v>
      </c>
      <c r="E1327">
        <f t="shared" si="74"/>
        <v>6.2380952380952381</v>
      </c>
      <c r="G1327" s="2">
        <f t="shared" si="75"/>
        <v>5.7333469290362693</v>
      </c>
      <c r="H1327" s="2">
        <f t="shared" si="72"/>
        <v>76.878086518481183</v>
      </c>
    </row>
    <row r="1328" spans="1:8" hidden="1">
      <c r="A1328">
        <v>1052</v>
      </c>
      <c r="B1328">
        <v>26540</v>
      </c>
      <c r="C1328">
        <v>4163</v>
      </c>
      <c r="D1328">
        <f t="shared" si="73"/>
        <v>5</v>
      </c>
      <c r="E1328">
        <f t="shared" si="74"/>
        <v>6.333333333333333</v>
      </c>
      <c r="G1328" s="2">
        <f t="shared" si="75"/>
        <v>5.7349099343846976</v>
      </c>
      <c r="H1328" s="2">
        <f t="shared" si="72"/>
        <v>76.899044758387575</v>
      </c>
    </row>
    <row r="1329" spans="1:9" hidden="1">
      <c r="A1329">
        <v>1053</v>
      </c>
      <c r="B1329">
        <v>26560</v>
      </c>
      <c r="C1329">
        <v>4168</v>
      </c>
      <c r="D1329">
        <f t="shared" si="73"/>
        <v>7</v>
      </c>
      <c r="E1329">
        <f t="shared" si="74"/>
        <v>6.4285714285714288</v>
      </c>
      <c r="G1329" s="2">
        <f t="shared" si="75"/>
        <v>5.7364714546921878</v>
      </c>
      <c r="H1329" s="2">
        <f t="shared" si="72"/>
        <v>76.919983085473902</v>
      </c>
    </row>
    <row r="1330" spans="1:9" hidden="1">
      <c r="A1330">
        <v>1054</v>
      </c>
      <c r="B1330">
        <v>26580</v>
      </c>
      <c r="C1330">
        <v>4175</v>
      </c>
      <c r="D1330">
        <f t="shared" si="73"/>
        <v>7</v>
      </c>
      <c r="E1330">
        <f t="shared" si="74"/>
        <v>6.4285714285714288</v>
      </c>
      <c r="G1330" s="2">
        <f t="shared" si="75"/>
        <v>5.7380314927779992</v>
      </c>
      <c r="H1330" s="2">
        <f t="shared" si="72"/>
        <v>76.940901537543454</v>
      </c>
    </row>
    <row r="1331" spans="1:9" hidden="1">
      <c r="A1331">
        <v>1055</v>
      </c>
      <c r="B1331">
        <v>26600</v>
      </c>
      <c r="C1331">
        <v>4182</v>
      </c>
      <c r="D1331">
        <f t="shared" si="73"/>
        <v>8</v>
      </c>
      <c r="E1331">
        <f t="shared" si="74"/>
        <v>6.4285714285714288</v>
      </c>
      <c r="G1331" s="2">
        <f t="shared" si="75"/>
        <v>5.7395900514533604</v>
      </c>
      <c r="H1331" s="2">
        <f t="shared" si="72"/>
        <v>76.961800152291801</v>
      </c>
    </row>
    <row r="1332" spans="1:9" hidden="1">
      <c r="A1332">
        <v>1056</v>
      </c>
      <c r="B1332">
        <v>26620</v>
      </c>
      <c r="C1332">
        <v>4190</v>
      </c>
      <c r="D1332">
        <f t="shared" si="73"/>
        <v>5</v>
      </c>
      <c r="E1332">
        <f t="shared" si="74"/>
        <v>6.2857142857142856</v>
      </c>
      <c r="G1332" s="2">
        <f t="shared" si="75"/>
        <v>5.7411471335215101</v>
      </c>
      <c r="H1332" s="2">
        <f t="shared" si="72"/>
        <v>76.982678967307407</v>
      </c>
    </row>
    <row r="1333" spans="1:9">
      <c r="A1333">
        <v>1057</v>
      </c>
      <c r="B1333">
        <v>26640</v>
      </c>
      <c r="C1333">
        <v>4195</v>
      </c>
      <c r="D1333">
        <f t="shared" si="73"/>
        <v>7</v>
      </c>
      <c r="E1333">
        <f t="shared" si="74"/>
        <v>6.3809523809523814</v>
      </c>
      <c r="G1333" s="2">
        <f t="shared" si="75"/>
        <v>5.7427027417777357</v>
      </c>
      <c r="H1333" s="2">
        <f t="shared" si="72"/>
        <v>77.003538020072085</v>
      </c>
      <c r="I1333">
        <v>77</v>
      </c>
    </row>
    <row r="1334" spans="1:9" hidden="1">
      <c r="A1334">
        <v>1058</v>
      </c>
      <c r="B1334">
        <v>26660</v>
      </c>
      <c r="C1334">
        <v>4202</v>
      </c>
      <c r="D1334">
        <f t="shared" si="73"/>
        <v>5</v>
      </c>
      <c r="E1334">
        <f t="shared" si="74"/>
        <v>6.3809523809523814</v>
      </c>
      <c r="G1334" s="2">
        <f t="shared" si="75"/>
        <v>5.7442568790093844</v>
      </c>
      <c r="H1334" s="2">
        <f t="shared" si="72"/>
        <v>77.024377347961206</v>
      </c>
    </row>
    <row r="1335" spans="1:9" hidden="1">
      <c r="A1335">
        <v>1059</v>
      </c>
      <c r="B1335">
        <v>26680</v>
      </c>
      <c r="C1335">
        <v>4207</v>
      </c>
      <c r="D1335">
        <f t="shared" si="73"/>
        <v>7</v>
      </c>
      <c r="E1335">
        <f t="shared" si="74"/>
        <v>6.4285714285714288</v>
      </c>
      <c r="G1335" s="2">
        <f t="shared" si="75"/>
        <v>5.7458095479959113</v>
      </c>
      <c r="H1335" s="2">
        <f t="shared" si="72"/>
        <v>77.0451969882443</v>
      </c>
    </row>
    <row r="1336" spans="1:9" hidden="1">
      <c r="A1336">
        <v>1060</v>
      </c>
      <c r="B1336">
        <v>26700</v>
      </c>
      <c r="C1336">
        <v>4214</v>
      </c>
      <c r="D1336">
        <f t="shared" si="73"/>
        <v>7</v>
      </c>
      <c r="E1336">
        <f t="shared" si="74"/>
        <v>6.333333333333333</v>
      </c>
      <c r="G1336" s="2">
        <f t="shared" si="75"/>
        <v>5.7473607515088965</v>
      </c>
      <c r="H1336" s="2">
        <f t="shared" si="72"/>
        <v>77.065996978085337</v>
      </c>
    </row>
    <row r="1337" spans="1:9" hidden="1">
      <c r="A1337">
        <v>1061</v>
      </c>
      <c r="B1337">
        <v>26720</v>
      </c>
      <c r="C1337">
        <v>4221</v>
      </c>
      <c r="D1337">
        <f t="shared" si="73"/>
        <v>5</v>
      </c>
      <c r="E1337">
        <f t="shared" si="74"/>
        <v>6.333333333333333</v>
      </c>
      <c r="G1337" s="2">
        <f t="shared" si="75"/>
        <v>5.7489104923120813</v>
      </c>
      <c r="H1337" s="2">
        <f t="shared" si="72"/>
        <v>77.086777354543131</v>
      </c>
    </row>
    <row r="1338" spans="1:9" hidden="1">
      <c r="A1338">
        <v>1062</v>
      </c>
      <c r="B1338">
        <v>26740</v>
      </c>
      <c r="C1338">
        <v>4226</v>
      </c>
      <c r="D1338">
        <f t="shared" si="73"/>
        <v>8</v>
      </c>
      <c r="E1338">
        <f t="shared" si="74"/>
        <v>6.333333333333333</v>
      </c>
      <c r="G1338" s="2">
        <f t="shared" si="75"/>
        <v>5.7504587731613963</v>
      </c>
      <c r="H1338" s="2">
        <f t="shared" si="72"/>
        <v>77.10753815457177</v>
      </c>
    </row>
    <row r="1339" spans="1:9" hidden="1">
      <c r="A1339">
        <v>1063</v>
      </c>
      <c r="B1339">
        <v>26760</v>
      </c>
      <c r="C1339">
        <v>4234</v>
      </c>
      <c r="D1339">
        <f t="shared" si="73"/>
        <v>7</v>
      </c>
      <c r="E1339">
        <f t="shared" si="74"/>
        <v>6.2857142857142856</v>
      </c>
      <c r="G1339" s="2">
        <f t="shared" si="75"/>
        <v>5.7520055968049917</v>
      </c>
      <c r="H1339" s="2">
        <f t="shared" si="72"/>
        <v>77.128279415021026</v>
      </c>
    </row>
    <row r="1340" spans="1:9" hidden="1">
      <c r="A1340">
        <v>1064</v>
      </c>
      <c r="B1340">
        <v>26780</v>
      </c>
      <c r="C1340">
        <v>4241</v>
      </c>
      <c r="D1340">
        <f t="shared" si="73"/>
        <v>7</v>
      </c>
      <c r="E1340">
        <f t="shared" si="74"/>
        <v>6.1904761904761907</v>
      </c>
      <c r="G1340" s="2">
        <f t="shared" si="75"/>
        <v>5.7535509659832638</v>
      </c>
      <c r="H1340" s="2">
        <f t="shared" si="72"/>
        <v>77.14900117263673</v>
      </c>
    </row>
    <row r="1341" spans="1:9" hidden="1">
      <c r="A1341">
        <v>1065</v>
      </c>
      <c r="B1341">
        <v>26800</v>
      </c>
      <c r="C1341">
        <v>4248</v>
      </c>
      <c r="D1341">
        <f t="shared" si="73"/>
        <v>5</v>
      </c>
      <c r="E1341">
        <f t="shared" si="74"/>
        <v>6.0952380952380949</v>
      </c>
      <c r="G1341" s="2">
        <f t="shared" si="75"/>
        <v>5.7550948834288835</v>
      </c>
      <c r="H1341" s="2">
        <f t="shared" si="72"/>
        <v>77.169703464061072</v>
      </c>
    </row>
    <row r="1342" spans="1:9" hidden="1">
      <c r="A1342">
        <v>1066</v>
      </c>
      <c r="B1342">
        <v>26820</v>
      </c>
      <c r="C1342">
        <v>4253</v>
      </c>
      <c r="D1342">
        <f t="shared" si="73"/>
        <v>7</v>
      </c>
      <c r="E1342">
        <f t="shared" si="74"/>
        <v>6.0952380952380949</v>
      </c>
      <c r="G1342" s="2">
        <f t="shared" si="75"/>
        <v>5.7566373518668357</v>
      </c>
      <c r="H1342" s="2">
        <f t="shared" si="72"/>
        <v>77.190386325833188</v>
      </c>
    </row>
    <row r="1343" spans="1:9" hidden="1">
      <c r="A1343">
        <v>1067</v>
      </c>
      <c r="B1343">
        <v>26840</v>
      </c>
      <c r="C1343">
        <v>4260</v>
      </c>
      <c r="D1343">
        <f t="shared" si="73"/>
        <v>4</v>
      </c>
      <c r="E1343">
        <f t="shared" si="74"/>
        <v>6</v>
      </c>
      <c r="G1343" s="2">
        <f t="shared" si="75"/>
        <v>5.758178374014431</v>
      </c>
      <c r="H1343" s="2">
        <f t="shared" si="72"/>
        <v>77.211049794389368</v>
      </c>
    </row>
    <row r="1344" spans="1:9" hidden="1">
      <c r="A1344">
        <v>1068</v>
      </c>
      <c r="B1344">
        <v>26860</v>
      </c>
      <c r="C1344">
        <v>4264</v>
      </c>
      <c r="D1344">
        <f t="shared" si="73"/>
        <v>7</v>
      </c>
      <c r="E1344">
        <f t="shared" si="74"/>
        <v>6.1904761904761907</v>
      </c>
      <c r="G1344" s="2">
        <f t="shared" si="75"/>
        <v>5.7597179525813509</v>
      </c>
      <c r="H1344" s="2">
        <f t="shared" si="72"/>
        <v>77.231693906063512</v>
      </c>
    </row>
    <row r="1345" spans="1:8" hidden="1">
      <c r="A1345">
        <v>1069</v>
      </c>
      <c r="B1345">
        <v>26880</v>
      </c>
      <c r="C1345">
        <v>4271</v>
      </c>
      <c r="D1345">
        <f t="shared" si="73"/>
        <v>6</v>
      </c>
      <c r="E1345">
        <f t="shared" si="74"/>
        <v>6.1904761904761907</v>
      </c>
      <c r="G1345" s="2">
        <f t="shared" si="75"/>
        <v>5.7612560902696615</v>
      </c>
      <c r="H1345" s="2">
        <f t="shared" si="72"/>
        <v>77.252318697087475</v>
      </c>
    </row>
    <row r="1346" spans="1:8" hidden="1">
      <c r="A1346">
        <v>1070</v>
      </c>
      <c r="B1346">
        <v>26900</v>
      </c>
      <c r="C1346">
        <v>4277</v>
      </c>
      <c r="D1346">
        <f t="shared" si="73"/>
        <v>7</v>
      </c>
      <c r="E1346">
        <f t="shared" si="74"/>
        <v>6.2380952380952381</v>
      </c>
      <c r="G1346" s="2">
        <f t="shared" si="75"/>
        <v>5.7627927897738562</v>
      </c>
      <c r="H1346" s="2">
        <f t="shared" ref="H1346:H1409" si="76">G1346 / $G$3277 * 100</f>
        <v>77.272924203591558</v>
      </c>
    </row>
    <row r="1347" spans="1:8" hidden="1">
      <c r="A1347">
        <v>1071</v>
      </c>
      <c r="B1347">
        <v>26920</v>
      </c>
      <c r="C1347">
        <v>4284</v>
      </c>
      <c r="D1347">
        <f t="shared" ref="D1347:D1410" si="77">C1348-C1347</f>
        <v>5</v>
      </c>
      <c r="E1347">
        <f t="shared" ref="E1347:E1410" si="78">AVERAGE(D1347:D1367)</f>
        <v>6.1428571428571432</v>
      </c>
      <c r="G1347" s="2">
        <f t="shared" ref="G1347:G1410" si="79" xml:space="preserve"> 1.6435 * LN(A1347) - 5.7013</f>
        <v>5.7643280537808756</v>
      </c>
      <c r="H1347" s="2">
        <f t="shared" si="76"/>
        <v>77.293510461604768</v>
      </c>
    </row>
    <row r="1348" spans="1:8" hidden="1">
      <c r="A1348">
        <v>1072</v>
      </c>
      <c r="B1348">
        <v>26940</v>
      </c>
      <c r="C1348">
        <v>4289</v>
      </c>
      <c r="D1348">
        <f t="shared" si="77"/>
        <v>7</v>
      </c>
      <c r="E1348">
        <f t="shared" si="78"/>
        <v>6.1904761904761907</v>
      </c>
      <c r="G1348" s="2">
        <f t="shared" si="79"/>
        <v>5.7658618849701337</v>
      </c>
      <c r="H1348" s="2">
        <f t="shared" si="76"/>
        <v>77.314077507055174</v>
      </c>
    </row>
    <row r="1349" spans="1:8" hidden="1">
      <c r="A1349">
        <v>1073</v>
      </c>
      <c r="B1349">
        <v>26960</v>
      </c>
      <c r="C1349">
        <v>4296</v>
      </c>
      <c r="D1349">
        <f t="shared" si="77"/>
        <v>7</v>
      </c>
      <c r="E1349">
        <f t="shared" si="78"/>
        <v>6.0952380952380949</v>
      </c>
      <c r="G1349" s="2">
        <f t="shared" si="79"/>
        <v>5.7673942860135536</v>
      </c>
      <c r="H1349" s="2">
        <f t="shared" si="76"/>
        <v>77.334625375770472</v>
      </c>
    </row>
    <row r="1350" spans="1:8" hidden="1">
      <c r="A1350">
        <v>1074</v>
      </c>
      <c r="B1350">
        <v>26980</v>
      </c>
      <c r="C1350">
        <v>4303</v>
      </c>
      <c r="D1350">
        <f t="shared" si="77"/>
        <v>7</v>
      </c>
      <c r="E1350">
        <f t="shared" si="78"/>
        <v>6.0952380952380949</v>
      </c>
      <c r="G1350" s="2">
        <f t="shared" si="79"/>
        <v>5.7689252595755889</v>
      </c>
      <c r="H1350" s="2">
        <f t="shared" si="76"/>
        <v>77.355154103478114</v>
      </c>
    </row>
    <row r="1351" spans="1:8" hidden="1">
      <c r="A1351">
        <v>1075</v>
      </c>
      <c r="B1351">
        <v>27000</v>
      </c>
      <c r="C1351">
        <v>4310</v>
      </c>
      <c r="D1351">
        <f t="shared" si="77"/>
        <v>7</v>
      </c>
      <c r="E1351">
        <f t="shared" si="78"/>
        <v>6</v>
      </c>
      <c r="G1351" s="2">
        <f t="shared" si="79"/>
        <v>5.7704548083132572</v>
      </c>
      <c r="H1351" s="2">
        <f t="shared" si="76"/>
        <v>77.375663725805893</v>
      </c>
    </row>
    <row r="1352" spans="1:8" hidden="1">
      <c r="A1352">
        <v>1076</v>
      </c>
      <c r="B1352">
        <v>27020</v>
      </c>
      <c r="C1352">
        <v>4317</v>
      </c>
      <c r="D1352">
        <f t="shared" si="77"/>
        <v>5</v>
      </c>
      <c r="E1352">
        <f t="shared" si="78"/>
        <v>6</v>
      </c>
      <c r="G1352" s="2">
        <f t="shared" si="79"/>
        <v>5.7719829348761635</v>
      </c>
      <c r="H1352" s="2">
        <f t="shared" si="76"/>
        <v>77.396154278282211</v>
      </c>
    </row>
    <row r="1353" spans="1:8" hidden="1">
      <c r="A1353">
        <v>1077</v>
      </c>
      <c r="B1353">
        <v>27040</v>
      </c>
      <c r="C1353">
        <v>4322</v>
      </c>
      <c r="D1353">
        <f t="shared" si="77"/>
        <v>7</v>
      </c>
      <c r="E1353">
        <f t="shared" si="78"/>
        <v>6.0952380952380949</v>
      </c>
      <c r="G1353" s="2">
        <f t="shared" si="79"/>
        <v>5.773509641906525</v>
      </c>
      <c r="H1353" s="2">
        <f t="shared" si="76"/>
        <v>77.416625796336376</v>
      </c>
    </row>
    <row r="1354" spans="1:8" hidden="1">
      <c r="A1354">
        <v>1078</v>
      </c>
      <c r="B1354">
        <v>27060</v>
      </c>
      <c r="C1354">
        <v>4329</v>
      </c>
      <c r="D1354">
        <f t="shared" si="77"/>
        <v>7</v>
      </c>
      <c r="E1354">
        <f t="shared" si="78"/>
        <v>6.0952380952380949</v>
      </c>
      <c r="G1354" s="2">
        <f t="shared" si="79"/>
        <v>5.7750349320392065</v>
      </c>
      <c r="H1354" s="2">
        <f t="shared" si="76"/>
        <v>77.437078315299104</v>
      </c>
    </row>
    <row r="1355" spans="1:8" hidden="1">
      <c r="A1355">
        <v>1079</v>
      </c>
      <c r="B1355">
        <v>27080</v>
      </c>
      <c r="C1355">
        <v>4336</v>
      </c>
      <c r="D1355">
        <f t="shared" si="77"/>
        <v>6</v>
      </c>
      <c r="E1355">
        <f t="shared" si="78"/>
        <v>6.0476190476190474</v>
      </c>
      <c r="G1355" s="2">
        <f t="shared" si="79"/>
        <v>5.7765588079017434</v>
      </c>
      <c r="H1355" s="2">
        <f t="shared" si="76"/>
        <v>77.457511870402882</v>
      </c>
    </row>
    <row r="1356" spans="1:8" hidden="1">
      <c r="A1356">
        <v>1080</v>
      </c>
      <c r="B1356">
        <v>27100</v>
      </c>
      <c r="C1356">
        <v>4342</v>
      </c>
      <c r="D1356">
        <f t="shared" si="77"/>
        <v>5</v>
      </c>
      <c r="E1356">
        <f t="shared" si="78"/>
        <v>6</v>
      </c>
      <c r="G1356" s="2">
        <f t="shared" si="79"/>
        <v>5.7780812721143704</v>
      </c>
      <c r="H1356" s="2">
        <f t="shared" si="76"/>
        <v>77.47792649678226</v>
      </c>
    </row>
    <row r="1357" spans="1:8" hidden="1">
      <c r="A1357">
        <v>1081</v>
      </c>
      <c r="B1357">
        <v>27120</v>
      </c>
      <c r="C1357">
        <v>4347</v>
      </c>
      <c r="D1357">
        <f t="shared" si="77"/>
        <v>7</v>
      </c>
      <c r="E1357">
        <f t="shared" si="78"/>
        <v>6.0476190476190474</v>
      </c>
      <c r="G1357" s="2">
        <f t="shared" si="79"/>
        <v>5.7796023272900392</v>
      </c>
      <c r="H1357" s="2">
        <f t="shared" si="76"/>
        <v>77.498322229474155</v>
      </c>
    </row>
    <row r="1358" spans="1:8" hidden="1">
      <c r="A1358">
        <v>1082</v>
      </c>
      <c r="B1358">
        <v>27140</v>
      </c>
      <c r="C1358">
        <v>4354</v>
      </c>
      <c r="D1358">
        <f t="shared" si="77"/>
        <v>5</v>
      </c>
      <c r="E1358">
        <f t="shared" si="78"/>
        <v>5.9523809523809526</v>
      </c>
      <c r="G1358" s="2">
        <f t="shared" si="79"/>
        <v>5.7811219760344628</v>
      </c>
      <c r="H1358" s="2">
        <f t="shared" si="76"/>
        <v>77.518699103418371</v>
      </c>
    </row>
    <row r="1359" spans="1:8" hidden="1">
      <c r="A1359">
        <v>1083</v>
      </c>
      <c r="B1359">
        <v>27160</v>
      </c>
      <c r="C1359">
        <v>4359</v>
      </c>
      <c r="D1359">
        <f t="shared" si="77"/>
        <v>7</v>
      </c>
      <c r="E1359">
        <f t="shared" si="78"/>
        <v>6.0476190476190474</v>
      </c>
      <c r="G1359" s="2">
        <f t="shared" si="79"/>
        <v>5.7826402209461278</v>
      </c>
      <c r="H1359" s="2">
        <f t="shared" si="76"/>
        <v>77.53905715345789</v>
      </c>
    </row>
    <row r="1360" spans="1:8" hidden="1">
      <c r="A1360">
        <v>1084</v>
      </c>
      <c r="B1360">
        <v>27180</v>
      </c>
      <c r="C1360">
        <v>4366</v>
      </c>
      <c r="D1360">
        <f t="shared" si="77"/>
        <v>5</v>
      </c>
      <c r="E1360">
        <f t="shared" si="78"/>
        <v>6</v>
      </c>
      <c r="G1360" s="2">
        <f t="shared" si="79"/>
        <v>5.7841570646163287</v>
      </c>
      <c r="H1360" s="2">
        <f t="shared" si="76"/>
        <v>77.559396414339204</v>
      </c>
    </row>
    <row r="1361" spans="1:8" hidden="1">
      <c r="A1361">
        <v>1085</v>
      </c>
      <c r="B1361">
        <v>27200</v>
      </c>
      <c r="C1361">
        <v>4371</v>
      </c>
      <c r="D1361">
        <f t="shared" si="77"/>
        <v>5</v>
      </c>
      <c r="E1361">
        <f t="shared" si="78"/>
        <v>6.0952380952380949</v>
      </c>
      <c r="G1361" s="2">
        <f t="shared" si="79"/>
        <v>5.7856725096291903</v>
      </c>
      <c r="H1361" s="2">
        <f t="shared" si="76"/>
        <v>77.579716920712656</v>
      </c>
    </row>
    <row r="1362" spans="1:8" hidden="1">
      <c r="A1362">
        <v>1086</v>
      </c>
      <c r="B1362">
        <v>27220</v>
      </c>
      <c r="C1362">
        <v>4376</v>
      </c>
      <c r="D1362">
        <f t="shared" si="77"/>
        <v>5</v>
      </c>
      <c r="E1362">
        <f t="shared" si="78"/>
        <v>6.0952380952380949</v>
      </c>
      <c r="G1362" s="2">
        <f t="shared" si="79"/>
        <v>5.7871865585616931</v>
      </c>
      <c r="H1362" s="2">
        <f t="shared" si="76"/>
        <v>77.600018707132861</v>
      </c>
    </row>
    <row r="1363" spans="1:8" hidden="1">
      <c r="A1363">
        <v>1087</v>
      </c>
      <c r="B1363">
        <v>27240</v>
      </c>
      <c r="C1363">
        <v>4381</v>
      </c>
      <c r="D1363">
        <f t="shared" si="77"/>
        <v>5</v>
      </c>
      <c r="E1363">
        <f t="shared" si="78"/>
        <v>6.1904761904761907</v>
      </c>
      <c r="G1363" s="2">
        <f t="shared" si="79"/>
        <v>5.7886992139837083</v>
      </c>
      <c r="H1363" s="2">
        <f t="shared" si="76"/>
        <v>77.620301808059011</v>
      </c>
    </row>
    <row r="1364" spans="1:8" hidden="1">
      <c r="A1364">
        <v>1088</v>
      </c>
      <c r="B1364">
        <v>27260</v>
      </c>
      <c r="C1364">
        <v>4386</v>
      </c>
      <c r="D1364">
        <f t="shared" si="77"/>
        <v>8</v>
      </c>
      <c r="E1364">
        <f t="shared" si="78"/>
        <v>6.2857142857142856</v>
      </c>
      <c r="G1364" s="2">
        <f t="shared" si="79"/>
        <v>5.7902104784580111</v>
      </c>
      <c r="H1364" s="2">
        <f t="shared" si="76"/>
        <v>77.640566257855241</v>
      </c>
    </row>
    <row r="1365" spans="1:8" hidden="1">
      <c r="A1365">
        <v>1089</v>
      </c>
      <c r="B1365">
        <v>27280</v>
      </c>
      <c r="C1365">
        <v>4394</v>
      </c>
      <c r="D1365">
        <f t="shared" si="77"/>
        <v>7</v>
      </c>
      <c r="E1365">
        <f t="shared" si="78"/>
        <v>6.2380952380952381</v>
      </c>
      <c r="G1365" s="2">
        <f t="shared" si="79"/>
        <v>5.7917203545403204</v>
      </c>
      <c r="H1365" s="2">
        <f t="shared" si="76"/>
        <v>77.660812090790984</v>
      </c>
    </row>
    <row r="1366" spans="1:8" hidden="1">
      <c r="A1366">
        <v>1090</v>
      </c>
      <c r="B1366">
        <v>27300</v>
      </c>
      <c r="C1366">
        <v>4401</v>
      </c>
      <c r="D1366">
        <f t="shared" si="77"/>
        <v>7</v>
      </c>
      <c r="E1366">
        <f t="shared" si="78"/>
        <v>6.1428571428571432</v>
      </c>
      <c r="G1366" s="2">
        <f t="shared" si="79"/>
        <v>5.7932288447793123</v>
      </c>
      <c r="H1366" s="2">
        <f t="shared" si="76"/>
        <v>77.681039341041298</v>
      </c>
    </row>
    <row r="1367" spans="1:8" hidden="1">
      <c r="A1367">
        <v>1091</v>
      </c>
      <c r="B1367">
        <v>27320</v>
      </c>
      <c r="C1367">
        <v>4408</v>
      </c>
      <c r="D1367">
        <f t="shared" si="77"/>
        <v>5</v>
      </c>
      <c r="E1367">
        <f t="shared" si="78"/>
        <v>6.1428571428571432</v>
      </c>
      <c r="G1367" s="2">
        <f t="shared" si="79"/>
        <v>5.7947359517166515</v>
      </c>
      <c r="H1367" s="2">
        <f t="shared" si="76"/>
        <v>77.701248042687212</v>
      </c>
    </row>
    <row r="1368" spans="1:8" hidden="1">
      <c r="A1368">
        <v>1092</v>
      </c>
      <c r="B1368">
        <v>27340</v>
      </c>
      <c r="C1368">
        <v>4413</v>
      </c>
      <c r="D1368">
        <f t="shared" si="77"/>
        <v>6</v>
      </c>
      <c r="E1368">
        <f t="shared" si="78"/>
        <v>6.1428571428571432</v>
      </c>
      <c r="G1368" s="2">
        <f t="shared" si="79"/>
        <v>5.7962416778870214</v>
      </c>
      <c r="H1368" s="2">
        <f t="shared" si="76"/>
        <v>77.721438229716114</v>
      </c>
    </row>
    <row r="1369" spans="1:8" hidden="1">
      <c r="A1369">
        <v>1093</v>
      </c>
      <c r="B1369">
        <v>27360</v>
      </c>
      <c r="C1369">
        <v>4419</v>
      </c>
      <c r="D1369">
        <f t="shared" si="77"/>
        <v>5</v>
      </c>
      <c r="E1369">
        <f t="shared" si="78"/>
        <v>6.0952380952380949</v>
      </c>
      <c r="G1369" s="2">
        <f t="shared" si="79"/>
        <v>5.7977460258181424</v>
      </c>
      <c r="H1369" s="2">
        <f t="shared" si="76"/>
        <v>77.741609936022058</v>
      </c>
    </row>
    <row r="1370" spans="1:8" hidden="1">
      <c r="A1370">
        <v>1094</v>
      </c>
      <c r="B1370">
        <v>27380</v>
      </c>
      <c r="C1370">
        <v>4424</v>
      </c>
      <c r="D1370">
        <f t="shared" si="77"/>
        <v>7</v>
      </c>
      <c r="E1370">
        <f t="shared" si="78"/>
        <v>6.1904761904761907</v>
      </c>
      <c r="G1370" s="2">
        <f t="shared" si="79"/>
        <v>5.7992489980307962</v>
      </c>
      <c r="H1370" s="2">
        <f t="shared" si="76"/>
        <v>77.761763195406047</v>
      </c>
    </row>
    <row r="1371" spans="1:8" hidden="1">
      <c r="A1371">
        <v>1095</v>
      </c>
      <c r="B1371">
        <v>27400</v>
      </c>
      <c r="C1371">
        <v>4431</v>
      </c>
      <c r="D1371">
        <f t="shared" si="77"/>
        <v>5</v>
      </c>
      <c r="E1371">
        <f t="shared" si="78"/>
        <v>6.1904761904761907</v>
      </c>
      <c r="G1371" s="2">
        <f t="shared" si="79"/>
        <v>5.8007505970388635</v>
      </c>
      <c r="H1371" s="2">
        <f t="shared" si="76"/>
        <v>77.781898041576554</v>
      </c>
    </row>
    <row r="1372" spans="1:8" hidden="1">
      <c r="A1372">
        <v>1096</v>
      </c>
      <c r="B1372">
        <v>27420</v>
      </c>
      <c r="C1372">
        <v>4436</v>
      </c>
      <c r="D1372">
        <f t="shared" si="77"/>
        <v>7</v>
      </c>
      <c r="E1372">
        <f t="shared" si="78"/>
        <v>6.1904761904761907</v>
      </c>
      <c r="G1372" s="2">
        <f t="shared" si="79"/>
        <v>5.8022508253493346</v>
      </c>
      <c r="H1372" s="2">
        <f t="shared" si="76"/>
        <v>77.802014508149625</v>
      </c>
    </row>
    <row r="1373" spans="1:8" hidden="1">
      <c r="A1373">
        <v>1097</v>
      </c>
      <c r="B1373">
        <v>27440</v>
      </c>
      <c r="C1373">
        <v>4443</v>
      </c>
      <c r="D1373">
        <f t="shared" si="77"/>
        <v>7</v>
      </c>
      <c r="E1373">
        <f t="shared" si="78"/>
        <v>6.1428571428571432</v>
      </c>
      <c r="G1373" s="2">
        <f t="shared" si="79"/>
        <v>5.8037496854623409</v>
      </c>
      <c r="H1373" s="2">
        <f t="shared" si="76"/>
        <v>77.822112628649407</v>
      </c>
    </row>
    <row r="1374" spans="1:8" hidden="1">
      <c r="A1374">
        <v>1098</v>
      </c>
      <c r="B1374">
        <v>27460</v>
      </c>
      <c r="C1374">
        <v>4450</v>
      </c>
      <c r="D1374">
        <f t="shared" si="77"/>
        <v>7</v>
      </c>
      <c r="E1374">
        <f t="shared" si="78"/>
        <v>6.1428571428571432</v>
      </c>
      <c r="G1374" s="2">
        <f t="shared" si="79"/>
        <v>5.8052471798711842</v>
      </c>
      <c r="H1374" s="2">
        <f t="shared" si="76"/>
        <v>77.842192436508412</v>
      </c>
    </row>
    <row r="1375" spans="1:8" hidden="1">
      <c r="A1375">
        <v>1099</v>
      </c>
      <c r="B1375">
        <v>27480</v>
      </c>
      <c r="C1375">
        <v>4457</v>
      </c>
      <c r="D1375">
        <f t="shared" si="77"/>
        <v>6</v>
      </c>
      <c r="E1375">
        <f t="shared" si="78"/>
        <v>6.1428571428571432</v>
      </c>
      <c r="G1375" s="2">
        <f t="shared" si="79"/>
        <v>5.8067433110623519</v>
      </c>
      <c r="H1375" s="2">
        <f t="shared" si="76"/>
        <v>77.862253965067765</v>
      </c>
    </row>
    <row r="1376" spans="1:8" hidden="1">
      <c r="A1376">
        <v>1100</v>
      </c>
      <c r="B1376">
        <v>27500</v>
      </c>
      <c r="C1376">
        <v>4463</v>
      </c>
      <c r="D1376">
        <f t="shared" si="77"/>
        <v>5</v>
      </c>
      <c r="E1376">
        <f t="shared" si="78"/>
        <v>6.1904761904761907</v>
      </c>
      <c r="G1376" s="2">
        <f t="shared" si="79"/>
        <v>5.8082380815155492</v>
      </c>
      <c r="H1376" s="2">
        <f t="shared" si="76"/>
        <v>77.882297247577696</v>
      </c>
    </row>
    <row r="1377" spans="1:9" hidden="1">
      <c r="A1377">
        <v>1101</v>
      </c>
      <c r="B1377">
        <v>27520</v>
      </c>
      <c r="C1377">
        <v>4468</v>
      </c>
      <c r="D1377">
        <f t="shared" si="77"/>
        <v>6</v>
      </c>
      <c r="E1377">
        <f t="shared" si="78"/>
        <v>6.1904761904761907</v>
      </c>
      <c r="G1377" s="2">
        <f t="shared" si="79"/>
        <v>5.8097314937037243</v>
      </c>
      <c r="H1377" s="2">
        <f t="shared" si="76"/>
        <v>77.902322317197843</v>
      </c>
    </row>
    <row r="1378" spans="1:9" hidden="1">
      <c r="A1378">
        <v>1102</v>
      </c>
      <c r="B1378">
        <v>27540</v>
      </c>
      <c r="C1378">
        <v>4474</v>
      </c>
      <c r="D1378">
        <f t="shared" si="77"/>
        <v>5</v>
      </c>
      <c r="E1378">
        <f t="shared" si="78"/>
        <v>6.1428571428571432</v>
      </c>
      <c r="G1378" s="2">
        <f t="shared" si="79"/>
        <v>5.811223550093084</v>
      </c>
      <c r="H1378" s="2">
        <f t="shared" si="76"/>
        <v>77.922329206997347</v>
      </c>
    </row>
    <row r="1379" spans="1:9" hidden="1">
      <c r="A1379">
        <v>1103</v>
      </c>
      <c r="B1379">
        <v>27560</v>
      </c>
      <c r="C1379">
        <v>4479</v>
      </c>
      <c r="D1379">
        <f t="shared" si="77"/>
        <v>7</v>
      </c>
      <c r="E1379">
        <f t="shared" si="78"/>
        <v>6.2380952380952381</v>
      </c>
      <c r="G1379" s="2">
        <f t="shared" si="79"/>
        <v>5.8127142531431311</v>
      </c>
      <c r="H1379" s="2">
        <f t="shared" si="76"/>
        <v>77.94231794995558</v>
      </c>
    </row>
    <row r="1380" spans="1:9" hidden="1">
      <c r="A1380">
        <v>1104</v>
      </c>
      <c r="B1380">
        <v>27580</v>
      </c>
      <c r="C1380">
        <v>4486</v>
      </c>
      <c r="D1380">
        <f t="shared" si="77"/>
        <v>6</v>
      </c>
      <c r="E1380">
        <f t="shared" si="78"/>
        <v>6.1904761904761907</v>
      </c>
      <c r="G1380" s="2">
        <f t="shared" si="79"/>
        <v>5.814203605306675</v>
      </c>
      <c r="H1380" s="2">
        <f t="shared" si="76"/>
        <v>77.962288578962102</v>
      </c>
    </row>
    <row r="1381" spans="1:9" hidden="1">
      <c r="A1381">
        <v>1105</v>
      </c>
      <c r="B1381">
        <v>27600</v>
      </c>
      <c r="C1381">
        <v>4492</v>
      </c>
      <c r="D1381">
        <f t="shared" si="77"/>
        <v>7</v>
      </c>
      <c r="E1381">
        <f t="shared" si="78"/>
        <v>6.0952380952380949</v>
      </c>
      <c r="G1381" s="2">
        <f t="shared" si="79"/>
        <v>5.8156916090298711</v>
      </c>
      <c r="H1381" s="2">
        <f t="shared" si="76"/>
        <v>77.982241126817243</v>
      </c>
    </row>
    <row r="1382" spans="1:9">
      <c r="A1382">
        <v>1106</v>
      </c>
      <c r="B1382">
        <v>27620</v>
      </c>
      <c r="C1382">
        <v>4499</v>
      </c>
      <c r="D1382">
        <f t="shared" si="77"/>
        <v>5</v>
      </c>
      <c r="E1382">
        <f t="shared" si="78"/>
        <v>6</v>
      </c>
      <c r="G1382" s="2">
        <f t="shared" si="79"/>
        <v>5.8171782667522276</v>
      </c>
      <c r="H1382" s="2">
        <f t="shared" si="76"/>
        <v>78.002175626232201</v>
      </c>
      <c r="I1382">
        <v>78</v>
      </c>
    </row>
    <row r="1383" spans="1:9" hidden="1">
      <c r="A1383">
        <v>1107</v>
      </c>
      <c r="B1383">
        <v>27640</v>
      </c>
      <c r="C1383">
        <v>4504</v>
      </c>
      <c r="D1383">
        <f t="shared" si="77"/>
        <v>7</v>
      </c>
      <c r="E1383">
        <f t="shared" si="78"/>
        <v>6</v>
      </c>
      <c r="G1383" s="2">
        <f t="shared" si="79"/>
        <v>5.8186635809066445</v>
      </c>
      <c r="H1383" s="2">
        <f t="shared" si="76"/>
        <v>78.022092109829615</v>
      </c>
    </row>
    <row r="1384" spans="1:9" hidden="1">
      <c r="A1384">
        <v>1108</v>
      </c>
      <c r="B1384">
        <v>27660</v>
      </c>
      <c r="C1384">
        <v>4511</v>
      </c>
      <c r="D1384">
        <f t="shared" si="77"/>
        <v>7</v>
      </c>
      <c r="E1384">
        <f t="shared" si="78"/>
        <v>5.9047619047619051</v>
      </c>
      <c r="G1384" s="2">
        <f t="shared" si="79"/>
        <v>5.8201475539194316</v>
      </c>
      <c r="H1384" s="2">
        <f t="shared" si="76"/>
        <v>78.041990610143685</v>
      </c>
    </row>
    <row r="1385" spans="1:9" hidden="1">
      <c r="A1385">
        <v>1109</v>
      </c>
      <c r="B1385">
        <v>27680</v>
      </c>
      <c r="C1385">
        <v>4518</v>
      </c>
      <c r="D1385">
        <f t="shared" si="77"/>
        <v>7</v>
      </c>
      <c r="E1385">
        <f t="shared" si="78"/>
        <v>5.9047619047619051</v>
      </c>
      <c r="G1385" s="2">
        <f t="shared" si="79"/>
        <v>5.8216301882103281</v>
      </c>
      <c r="H1385" s="2">
        <f t="shared" si="76"/>
        <v>78.061871159620566</v>
      </c>
    </row>
    <row r="1386" spans="1:9" hidden="1">
      <c r="A1386">
        <v>1110</v>
      </c>
      <c r="B1386">
        <v>27700</v>
      </c>
      <c r="C1386">
        <v>4525</v>
      </c>
      <c r="D1386">
        <f t="shared" si="77"/>
        <v>5</v>
      </c>
      <c r="E1386">
        <f t="shared" si="78"/>
        <v>5.8095238095238093</v>
      </c>
      <c r="G1386" s="2">
        <f t="shared" si="79"/>
        <v>5.8231114861925359</v>
      </c>
      <c r="H1386" s="2">
        <f t="shared" si="76"/>
        <v>78.081733790618713</v>
      </c>
    </row>
    <row r="1387" spans="1:9" hidden="1">
      <c r="A1387">
        <v>1111</v>
      </c>
      <c r="B1387">
        <v>27720</v>
      </c>
      <c r="C1387">
        <v>4530</v>
      </c>
      <c r="D1387">
        <f t="shared" si="77"/>
        <v>7</v>
      </c>
      <c r="E1387">
        <f t="shared" si="78"/>
        <v>5.9523809523809526</v>
      </c>
      <c r="G1387" s="2">
        <f t="shared" si="79"/>
        <v>5.8245914502727327</v>
      </c>
      <c r="H1387" s="2">
        <f t="shared" si="76"/>
        <v>78.101578535409118</v>
      </c>
    </row>
    <row r="1388" spans="1:9" hidden="1">
      <c r="A1388">
        <v>1112</v>
      </c>
      <c r="B1388">
        <v>27740</v>
      </c>
      <c r="C1388">
        <v>4537</v>
      </c>
      <c r="D1388">
        <f t="shared" si="77"/>
        <v>5</v>
      </c>
      <c r="E1388">
        <f t="shared" si="78"/>
        <v>5.8571428571428568</v>
      </c>
      <c r="G1388" s="2">
        <f t="shared" si="79"/>
        <v>5.8260700828511016</v>
      </c>
      <c r="H1388" s="2">
        <f t="shared" si="76"/>
        <v>78.121405426175698</v>
      </c>
    </row>
    <row r="1389" spans="1:9" hidden="1">
      <c r="A1389">
        <v>1113</v>
      </c>
      <c r="B1389">
        <v>27760</v>
      </c>
      <c r="C1389">
        <v>4542</v>
      </c>
      <c r="D1389">
        <f t="shared" si="77"/>
        <v>5</v>
      </c>
      <c r="E1389">
        <f t="shared" si="78"/>
        <v>5.9523809523809526</v>
      </c>
      <c r="G1389" s="2">
        <f t="shared" si="79"/>
        <v>5.827547386321358</v>
      </c>
      <c r="H1389" s="2">
        <f t="shared" si="76"/>
        <v>78.141214495015618</v>
      </c>
    </row>
    <row r="1390" spans="1:9" hidden="1">
      <c r="A1390">
        <v>1114</v>
      </c>
      <c r="B1390">
        <v>27780</v>
      </c>
      <c r="C1390">
        <v>4547</v>
      </c>
      <c r="D1390">
        <f t="shared" si="77"/>
        <v>7</v>
      </c>
      <c r="E1390">
        <f t="shared" si="78"/>
        <v>6.0952380952380949</v>
      </c>
      <c r="G1390" s="2">
        <f t="shared" si="79"/>
        <v>5.8290233630707622</v>
      </c>
      <c r="H1390" s="2">
        <f t="shared" si="76"/>
        <v>78.161005773939507</v>
      </c>
    </row>
    <row r="1391" spans="1:9" hidden="1">
      <c r="A1391">
        <v>1115</v>
      </c>
      <c r="B1391">
        <v>27800</v>
      </c>
      <c r="C1391">
        <v>4554</v>
      </c>
      <c r="D1391">
        <f t="shared" si="77"/>
        <v>7</v>
      </c>
      <c r="E1391">
        <f t="shared" si="78"/>
        <v>6.0952380952380949</v>
      </c>
      <c r="G1391" s="2">
        <f t="shared" si="79"/>
        <v>5.8304980154801491</v>
      </c>
      <c r="H1391" s="2">
        <f t="shared" si="76"/>
        <v>78.180779294871826</v>
      </c>
    </row>
    <row r="1392" spans="1:9" hidden="1">
      <c r="A1392">
        <v>1116</v>
      </c>
      <c r="B1392">
        <v>27820</v>
      </c>
      <c r="C1392">
        <v>4561</v>
      </c>
      <c r="D1392">
        <f t="shared" si="77"/>
        <v>5</v>
      </c>
      <c r="E1392">
        <f t="shared" si="78"/>
        <v>6.0952380952380949</v>
      </c>
      <c r="G1392" s="2">
        <f t="shared" si="79"/>
        <v>5.8319713459239537</v>
      </c>
      <c r="H1392" s="2">
        <f t="shared" si="76"/>
        <v>78.200535089651225</v>
      </c>
    </row>
    <row r="1393" spans="1:8" hidden="1">
      <c r="A1393">
        <v>1117</v>
      </c>
      <c r="B1393">
        <v>27840</v>
      </c>
      <c r="C1393">
        <v>4566</v>
      </c>
      <c r="D1393">
        <f t="shared" si="77"/>
        <v>6</v>
      </c>
      <c r="E1393">
        <f t="shared" si="78"/>
        <v>6.2380952380952381</v>
      </c>
      <c r="G1393" s="2">
        <f t="shared" si="79"/>
        <v>5.833443356770232</v>
      </c>
      <c r="H1393" s="2">
        <f t="shared" si="76"/>
        <v>78.220273190030809</v>
      </c>
    </row>
    <row r="1394" spans="1:8" hidden="1">
      <c r="A1394">
        <v>1118</v>
      </c>
      <c r="B1394">
        <v>27860</v>
      </c>
      <c r="C1394">
        <v>4572</v>
      </c>
      <c r="D1394">
        <f t="shared" si="77"/>
        <v>7</v>
      </c>
      <c r="E1394">
        <f t="shared" si="78"/>
        <v>6.1904761904761907</v>
      </c>
      <c r="G1394" s="2">
        <f t="shared" si="79"/>
        <v>5.8349140503806751</v>
      </c>
      <c r="H1394" s="2">
        <f t="shared" si="76"/>
        <v>78.239993627678359</v>
      </c>
    </row>
    <row r="1395" spans="1:8" hidden="1">
      <c r="A1395">
        <v>1119</v>
      </c>
      <c r="B1395">
        <v>27880</v>
      </c>
      <c r="C1395">
        <v>4579</v>
      </c>
      <c r="D1395">
        <f t="shared" si="77"/>
        <v>7</v>
      </c>
      <c r="E1395">
        <f t="shared" si="78"/>
        <v>6.1904761904761907</v>
      </c>
      <c r="G1395" s="2">
        <f t="shared" si="79"/>
        <v>5.8363834291106489</v>
      </c>
      <c r="H1395" s="2">
        <f t="shared" si="76"/>
        <v>78.259696434176817</v>
      </c>
    </row>
    <row r="1396" spans="1:8" hidden="1">
      <c r="A1396">
        <v>1120</v>
      </c>
      <c r="B1396">
        <v>27900</v>
      </c>
      <c r="C1396">
        <v>4586</v>
      </c>
      <c r="D1396">
        <f t="shared" si="77"/>
        <v>7</v>
      </c>
      <c r="E1396">
        <f t="shared" si="78"/>
        <v>6.0952380952380949</v>
      </c>
      <c r="G1396" s="2">
        <f t="shared" si="79"/>
        <v>5.8378514953092022</v>
      </c>
      <c r="H1396" s="2">
        <f t="shared" si="76"/>
        <v>78.279381641024443</v>
      </c>
    </row>
    <row r="1397" spans="1:8" hidden="1">
      <c r="A1397">
        <v>1121</v>
      </c>
      <c r="B1397">
        <v>27920</v>
      </c>
      <c r="C1397">
        <v>4593</v>
      </c>
      <c r="D1397">
        <f t="shared" si="77"/>
        <v>5</v>
      </c>
      <c r="E1397">
        <f t="shared" si="78"/>
        <v>6.0952380952380949</v>
      </c>
      <c r="G1397" s="2">
        <f t="shared" si="79"/>
        <v>5.839318251319094</v>
      </c>
      <c r="H1397" s="2">
        <f t="shared" si="76"/>
        <v>78.299049279635128</v>
      </c>
    </row>
    <row r="1398" spans="1:8" hidden="1">
      <c r="A1398">
        <v>1122</v>
      </c>
      <c r="B1398">
        <v>27940</v>
      </c>
      <c r="C1398">
        <v>4598</v>
      </c>
      <c r="D1398">
        <f t="shared" si="77"/>
        <v>5</v>
      </c>
      <c r="E1398">
        <f t="shared" si="78"/>
        <v>6.2380952380952381</v>
      </c>
      <c r="G1398" s="2">
        <f t="shared" si="79"/>
        <v>5.8407836994768214</v>
      </c>
      <c r="H1398" s="2">
        <f t="shared" si="76"/>
        <v>78.318699381338817</v>
      </c>
    </row>
    <row r="1399" spans="1:8" hidden="1">
      <c r="A1399">
        <v>1123</v>
      </c>
      <c r="B1399">
        <v>27960</v>
      </c>
      <c r="C1399">
        <v>4603</v>
      </c>
      <c r="D1399">
        <f t="shared" si="77"/>
        <v>7</v>
      </c>
      <c r="E1399">
        <f t="shared" si="78"/>
        <v>6.2380952380952381</v>
      </c>
      <c r="G1399" s="2">
        <f t="shared" si="79"/>
        <v>5.8422478421126307</v>
      </c>
      <c r="H1399" s="2">
        <f t="shared" si="76"/>
        <v>78.338331977381642</v>
      </c>
    </row>
    <row r="1400" spans="1:8" hidden="1">
      <c r="A1400">
        <v>1124</v>
      </c>
      <c r="B1400">
        <v>27980</v>
      </c>
      <c r="C1400">
        <v>4610</v>
      </c>
      <c r="D1400">
        <f t="shared" si="77"/>
        <v>6</v>
      </c>
      <c r="E1400">
        <f t="shared" si="78"/>
        <v>6.1428571428571432</v>
      </c>
      <c r="G1400" s="2">
        <f t="shared" si="79"/>
        <v>5.8437106815505508</v>
      </c>
      <c r="H1400" s="2">
        <f t="shared" si="76"/>
        <v>78.35794709892636</v>
      </c>
    </row>
    <row r="1401" spans="1:8" hidden="1">
      <c r="A1401">
        <v>1125</v>
      </c>
      <c r="B1401">
        <v>28000</v>
      </c>
      <c r="C1401">
        <v>4616</v>
      </c>
      <c r="D1401">
        <f t="shared" si="77"/>
        <v>4</v>
      </c>
      <c r="E1401">
        <f t="shared" si="78"/>
        <v>6.1904761904761907</v>
      </c>
      <c r="G1401" s="2">
        <f t="shared" si="79"/>
        <v>5.8451722201084078</v>
      </c>
      <c r="H1401" s="2">
        <f t="shared" si="76"/>
        <v>78.377544777052549</v>
      </c>
    </row>
    <row r="1402" spans="1:8" hidden="1">
      <c r="A1402">
        <v>1126</v>
      </c>
      <c r="B1402">
        <v>28020</v>
      </c>
      <c r="C1402">
        <v>4620</v>
      </c>
      <c r="D1402">
        <f t="shared" si="77"/>
        <v>5</v>
      </c>
      <c r="E1402">
        <f t="shared" si="78"/>
        <v>6.333333333333333</v>
      </c>
      <c r="G1402" s="2">
        <f t="shared" si="79"/>
        <v>5.846632460097851</v>
      </c>
      <c r="H1402" s="2">
        <f t="shared" si="76"/>
        <v>78.397125042756969</v>
      </c>
    </row>
    <row r="1403" spans="1:8" hidden="1">
      <c r="A1403">
        <v>1127</v>
      </c>
      <c r="B1403">
        <v>28040</v>
      </c>
      <c r="C1403">
        <v>4625</v>
      </c>
      <c r="D1403">
        <f t="shared" si="77"/>
        <v>5</v>
      </c>
      <c r="E1403">
        <f t="shared" si="78"/>
        <v>6.333333333333333</v>
      </c>
      <c r="G1403" s="2">
        <f t="shared" si="79"/>
        <v>5.8480914038243732</v>
      </c>
      <c r="H1403" s="2">
        <f t="shared" si="76"/>
        <v>78.416687926953827</v>
      </c>
    </row>
    <row r="1404" spans="1:8" hidden="1">
      <c r="A1404">
        <v>1128</v>
      </c>
      <c r="B1404">
        <v>28060</v>
      </c>
      <c r="C1404">
        <v>4630</v>
      </c>
      <c r="D1404">
        <f t="shared" si="77"/>
        <v>5</v>
      </c>
      <c r="E1404">
        <f t="shared" si="78"/>
        <v>6.4285714285714288</v>
      </c>
      <c r="G1404" s="2">
        <f t="shared" si="79"/>
        <v>5.8495490535873298</v>
      </c>
      <c r="H1404" s="2">
        <f t="shared" si="76"/>
        <v>78.436233460475052</v>
      </c>
    </row>
    <row r="1405" spans="1:8" hidden="1">
      <c r="A1405">
        <v>1129</v>
      </c>
      <c r="B1405">
        <v>28080</v>
      </c>
      <c r="C1405">
        <v>4635</v>
      </c>
      <c r="D1405">
        <f t="shared" si="77"/>
        <v>7</v>
      </c>
      <c r="E1405">
        <f t="shared" si="78"/>
        <v>6.4285714285714288</v>
      </c>
      <c r="G1405" s="2">
        <f t="shared" si="79"/>
        <v>5.851005411679969</v>
      </c>
      <c r="H1405" s="2">
        <f t="shared" si="76"/>
        <v>78.455761674070629</v>
      </c>
    </row>
    <row r="1406" spans="1:8" hidden="1">
      <c r="A1406">
        <v>1130</v>
      </c>
      <c r="B1406">
        <v>28100</v>
      </c>
      <c r="C1406">
        <v>4642</v>
      </c>
      <c r="D1406">
        <f t="shared" si="77"/>
        <v>5</v>
      </c>
      <c r="E1406">
        <f t="shared" si="78"/>
        <v>6.4285714285714288</v>
      </c>
      <c r="G1406" s="2">
        <f t="shared" si="79"/>
        <v>5.8524604803894444</v>
      </c>
      <c r="H1406" s="2">
        <f t="shared" si="76"/>
        <v>78.475272598408878</v>
      </c>
    </row>
    <row r="1407" spans="1:8" hidden="1">
      <c r="A1407">
        <v>1131</v>
      </c>
      <c r="B1407">
        <v>28120</v>
      </c>
      <c r="C1407">
        <v>4647</v>
      </c>
      <c r="D1407">
        <f t="shared" si="77"/>
        <v>8</v>
      </c>
      <c r="E1407">
        <f t="shared" si="78"/>
        <v>6.4285714285714288</v>
      </c>
      <c r="G1407" s="2">
        <f t="shared" si="79"/>
        <v>5.8539142619968452</v>
      </c>
      <c r="H1407" s="2">
        <f t="shared" si="76"/>
        <v>78.494766264076787</v>
      </c>
    </row>
    <row r="1408" spans="1:8" hidden="1">
      <c r="A1408">
        <v>1132</v>
      </c>
      <c r="B1408">
        <v>28140</v>
      </c>
      <c r="C1408">
        <v>4655</v>
      </c>
      <c r="D1408">
        <f t="shared" si="77"/>
        <v>5</v>
      </c>
      <c r="E1408">
        <f t="shared" si="78"/>
        <v>6.3809523809523814</v>
      </c>
      <c r="G1408" s="2">
        <f t="shared" si="79"/>
        <v>5.8553667587772011</v>
      </c>
      <c r="H1408" s="2">
        <f t="shared" si="76"/>
        <v>78.514242701580073</v>
      </c>
    </row>
    <row r="1409" spans="1:8" hidden="1">
      <c r="A1409">
        <v>1133</v>
      </c>
      <c r="B1409">
        <v>28160</v>
      </c>
      <c r="C1409">
        <v>4660</v>
      </c>
      <c r="D1409">
        <f t="shared" si="77"/>
        <v>7</v>
      </c>
      <c r="E1409">
        <f t="shared" si="78"/>
        <v>6.3809523809523814</v>
      </c>
      <c r="G1409" s="2">
        <f t="shared" si="79"/>
        <v>5.8568179729995293</v>
      </c>
      <c r="H1409" s="2">
        <f t="shared" si="76"/>
        <v>78.533701941343836</v>
      </c>
    </row>
    <row r="1410" spans="1:8" hidden="1">
      <c r="A1410">
        <v>1134</v>
      </c>
      <c r="B1410">
        <v>28180</v>
      </c>
      <c r="C1410">
        <v>4667</v>
      </c>
      <c r="D1410">
        <f t="shared" si="77"/>
        <v>8</v>
      </c>
      <c r="E1410">
        <f t="shared" si="78"/>
        <v>6.2857142857142856</v>
      </c>
      <c r="G1410" s="2">
        <f t="shared" si="79"/>
        <v>5.8582679069268302</v>
      </c>
      <c r="H1410" s="2">
        <f t="shared" ref="H1410:H1473" si="80">G1410 / $G$3277 * 100</f>
        <v>78.553144013712526</v>
      </c>
    </row>
    <row r="1411" spans="1:8" hidden="1">
      <c r="A1411">
        <v>1135</v>
      </c>
      <c r="B1411">
        <v>28200</v>
      </c>
      <c r="C1411">
        <v>4675</v>
      </c>
      <c r="D1411">
        <f t="shared" ref="D1411:D1474" si="81">C1412-C1411</f>
        <v>7</v>
      </c>
      <c r="E1411">
        <f t="shared" ref="E1411:E1474" si="82">AVERAGE(D1411:D1431)</f>
        <v>6.2857142857142856</v>
      </c>
      <c r="G1411" s="2">
        <f t="shared" ref="G1411:G1474" si="83" xml:space="preserve"> 1.6435 * LN(A1411) - 5.7013</f>
        <v>5.8597165628161303</v>
      </c>
      <c r="H1411" s="2">
        <f t="shared" si="80"/>
        <v>78.572568948950462</v>
      </c>
    </row>
    <row r="1412" spans="1:8" hidden="1">
      <c r="A1412">
        <v>1136</v>
      </c>
      <c r="B1412">
        <v>28220</v>
      </c>
      <c r="C1412">
        <v>4682</v>
      </c>
      <c r="D1412">
        <f t="shared" si="81"/>
        <v>7</v>
      </c>
      <c r="E1412">
        <f t="shared" si="82"/>
        <v>6.2380952380952381</v>
      </c>
      <c r="G1412" s="2">
        <f t="shared" si="83"/>
        <v>5.8611639429184823</v>
      </c>
      <c r="H1412" s="2">
        <f t="shared" si="80"/>
        <v>78.591976777241854</v>
      </c>
    </row>
    <row r="1413" spans="1:8" hidden="1">
      <c r="A1413">
        <v>1137</v>
      </c>
      <c r="B1413">
        <v>28240</v>
      </c>
      <c r="C1413">
        <v>4689</v>
      </c>
      <c r="D1413">
        <f t="shared" si="81"/>
        <v>8</v>
      </c>
      <c r="E1413">
        <f t="shared" si="82"/>
        <v>6.1428571428571432</v>
      </c>
      <c r="G1413" s="2">
        <f t="shared" si="83"/>
        <v>5.8626100494790059</v>
      </c>
      <c r="H1413" s="2">
        <f t="shared" si="80"/>
        <v>78.611367528691389</v>
      </c>
    </row>
    <row r="1414" spans="1:8" hidden="1">
      <c r="A1414">
        <v>1138</v>
      </c>
      <c r="B1414">
        <v>28260</v>
      </c>
      <c r="C1414">
        <v>4697</v>
      </c>
      <c r="D1414">
        <f t="shared" si="81"/>
        <v>5</v>
      </c>
      <c r="E1414">
        <f t="shared" si="82"/>
        <v>6</v>
      </c>
      <c r="G1414" s="2">
        <f t="shared" si="83"/>
        <v>5.8640548847368947</v>
      </c>
      <c r="H1414" s="2">
        <f t="shared" si="80"/>
        <v>78.630741233324258</v>
      </c>
    </row>
    <row r="1415" spans="1:8" hidden="1">
      <c r="A1415">
        <v>1139</v>
      </c>
      <c r="B1415">
        <v>28280</v>
      </c>
      <c r="C1415">
        <v>4702</v>
      </c>
      <c r="D1415">
        <f t="shared" si="81"/>
        <v>7</v>
      </c>
      <c r="E1415">
        <f t="shared" si="82"/>
        <v>6.0952380952380949</v>
      </c>
      <c r="G1415" s="2">
        <f t="shared" si="83"/>
        <v>5.8654984509254433</v>
      </c>
      <c r="H1415" s="2">
        <f t="shared" si="80"/>
        <v>78.650097921086569</v>
      </c>
    </row>
    <row r="1416" spans="1:8" hidden="1">
      <c r="A1416">
        <v>1140</v>
      </c>
      <c r="B1416">
        <v>28300</v>
      </c>
      <c r="C1416">
        <v>4709</v>
      </c>
      <c r="D1416">
        <f t="shared" si="81"/>
        <v>5</v>
      </c>
      <c r="E1416">
        <f t="shared" si="82"/>
        <v>6</v>
      </c>
      <c r="G1416" s="2">
        <f t="shared" si="83"/>
        <v>5.8669407502720681</v>
      </c>
      <c r="H1416" s="2">
        <f t="shared" si="80"/>
        <v>78.669437621845617</v>
      </c>
    </row>
    <row r="1417" spans="1:8" hidden="1">
      <c r="A1417">
        <v>1141</v>
      </c>
      <c r="B1417">
        <v>28320</v>
      </c>
      <c r="C1417">
        <v>4714</v>
      </c>
      <c r="D1417">
        <f t="shared" si="81"/>
        <v>7</v>
      </c>
      <c r="E1417">
        <f t="shared" si="82"/>
        <v>6</v>
      </c>
      <c r="G1417" s="2">
        <f t="shared" si="83"/>
        <v>5.8683817849983217</v>
      </c>
      <c r="H1417" s="2">
        <f t="shared" si="80"/>
        <v>78.688760365390067</v>
      </c>
    </row>
    <row r="1418" spans="1:8" hidden="1">
      <c r="A1418">
        <v>1142</v>
      </c>
      <c r="B1418">
        <v>28340</v>
      </c>
      <c r="C1418">
        <v>4721</v>
      </c>
      <c r="D1418">
        <f t="shared" si="81"/>
        <v>8</v>
      </c>
      <c r="E1418">
        <f t="shared" si="82"/>
        <v>5.9047619047619051</v>
      </c>
      <c r="G1418" s="2">
        <f t="shared" si="83"/>
        <v>5.8698215573199235</v>
      </c>
      <c r="H1418" s="2">
        <f t="shared" si="80"/>
        <v>78.708066181430326</v>
      </c>
    </row>
    <row r="1419" spans="1:8" hidden="1">
      <c r="A1419">
        <v>1143</v>
      </c>
      <c r="B1419">
        <v>28360</v>
      </c>
      <c r="C1419">
        <v>4729</v>
      </c>
      <c r="D1419">
        <f t="shared" si="81"/>
        <v>5</v>
      </c>
      <c r="E1419">
        <f t="shared" si="82"/>
        <v>5.8095238095238093</v>
      </c>
      <c r="G1419" s="2">
        <f t="shared" si="83"/>
        <v>5.8712600694467714</v>
      </c>
      <c r="H1419" s="2">
        <f t="shared" si="80"/>
        <v>78.72735509959881</v>
      </c>
    </row>
    <row r="1420" spans="1:8" hidden="1">
      <c r="A1420">
        <v>1144</v>
      </c>
      <c r="B1420">
        <v>28380</v>
      </c>
      <c r="C1420">
        <v>4734</v>
      </c>
      <c r="D1420">
        <f t="shared" si="81"/>
        <v>5</v>
      </c>
      <c r="E1420">
        <f t="shared" si="82"/>
        <v>5.9047619047619051</v>
      </c>
      <c r="G1420" s="2">
        <f t="shared" si="83"/>
        <v>5.8726973235829671</v>
      </c>
      <c r="H1420" s="2">
        <f t="shared" si="80"/>
        <v>78.746627149450163</v>
      </c>
    </row>
    <row r="1421" spans="1:8" hidden="1">
      <c r="A1421">
        <v>1145</v>
      </c>
      <c r="B1421">
        <v>28400</v>
      </c>
      <c r="C1421">
        <v>4739</v>
      </c>
      <c r="D1421">
        <f t="shared" si="81"/>
        <v>7</v>
      </c>
      <c r="E1421">
        <f t="shared" si="82"/>
        <v>6.0476190476190474</v>
      </c>
      <c r="G1421" s="2">
        <f t="shared" si="83"/>
        <v>5.8741333219268377</v>
      </c>
      <c r="H1421" s="2">
        <f t="shared" si="80"/>
        <v>78.765882360461632</v>
      </c>
    </row>
    <row r="1422" spans="1:8" hidden="1">
      <c r="A1422">
        <v>1146</v>
      </c>
      <c r="B1422">
        <v>28420</v>
      </c>
      <c r="C1422">
        <v>4746</v>
      </c>
      <c r="D1422">
        <f t="shared" si="81"/>
        <v>7</v>
      </c>
      <c r="E1422">
        <f t="shared" si="82"/>
        <v>6.0476190476190474</v>
      </c>
      <c r="G1422" s="2">
        <f t="shared" si="83"/>
        <v>5.8755680666709456</v>
      </c>
      <c r="H1422" s="2">
        <f t="shared" si="80"/>
        <v>78.785120762033117</v>
      </c>
    </row>
    <row r="1423" spans="1:8" hidden="1">
      <c r="A1423">
        <v>1147</v>
      </c>
      <c r="B1423">
        <v>28440</v>
      </c>
      <c r="C1423">
        <v>4753</v>
      </c>
      <c r="D1423">
        <f t="shared" si="81"/>
        <v>5</v>
      </c>
      <c r="E1423">
        <f t="shared" si="82"/>
        <v>5.9523809523809526</v>
      </c>
      <c r="G1423" s="2">
        <f t="shared" si="83"/>
        <v>5.877001560002121</v>
      </c>
      <c r="H1423" s="2">
        <f t="shared" si="80"/>
        <v>78.804342383487707</v>
      </c>
    </row>
    <row r="1424" spans="1:8" hidden="1">
      <c r="A1424">
        <v>1148</v>
      </c>
      <c r="B1424">
        <v>28460</v>
      </c>
      <c r="C1424">
        <v>4758</v>
      </c>
      <c r="D1424">
        <f t="shared" si="81"/>
        <v>7</v>
      </c>
      <c r="E1424">
        <f t="shared" si="82"/>
        <v>6.0952380952380949</v>
      </c>
      <c r="G1424" s="2">
        <f t="shared" si="83"/>
        <v>5.8784338041014763</v>
      </c>
      <c r="H1424" s="2">
        <f t="shared" si="80"/>
        <v>78.823547254071798</v>
      </c>
    </row>
    <row r="1425" spans="1:9" hidden="1">
      <c r="A1425">
        <v>1149</v>
      </c>
      <c r="B1425">
        <v>28480</v>
      </c>
      <c r="C1425">
        <v>4765</v>
      </c>
      <c r="D1425">
        <f t="shared" si="81"/>
        <v>5</v>
      </c>
      <c r="E1425">
        <f t="shared" si="82"/>
        <v>6.1428571428571432</v>
      </c>
      <c r="G1425" s="2">
        <f t="shared" si="83"/>
        <v>5.8798648011444303</v>
      </c>
      <c r="H1425" s="2">
        <f t="shared" si="80"/>
        <v>78.842735402955427</v>
      </c>
    </row>
    <row r="1426" spans="1:9" hidden="1">
      <c r="A1426">
        <v>1150</v>
      </c>
      <c r="B1426">
        <v>28500</v>
      </c>
      <c r="C1426">
        <v>4770</v>
      </c>
      <c r="D1426">
        <f t="shared" si="81"/>
        <v>7</v>
      </c>
      <c r="E1426">
        <f t="shared" si="82"/>
        <v>6.2380952380952381</v>
      </c>
      <c r="G1426" s="2">
        <f t="shared" si="83"/>
        <v>5.8812945533007159</v>
      </c>
      <c r="H1426" s="2">
        <f t="shared" si="80"/>
        <v>78.861906859232434</v>
      </c>
    </row>
    <row r="1427" spans="1:9" hidden="1">
      <c r="A1427">
        <v>1151</v>
      </c>
      <c r="B1427">
        <v>28520</v>
      </c>
      <c r="C1427">
        <v>4777</v>
      </c>
      <c r="D1427">
        <f t="shared" si="81"/>
        <v>5</v>
      </c>
      <c r="E1427">
        <f t="shared" si="82"/>
        <v>6.1428571428571432</v>
      </c>
      <c r="G1427" s="2">
        <f t="shared" si="83"/>
        <v>5.8827230627344136</v>
      </c>
      <c r="H1427" s="2">
        <f t="shared" si="80"/>
        <v>78.881061651920817</v>
      </c>
    </row>
    <row r="1428" spans="1:9" hidden="1">
      <c r="A1428">
        <v>1152</v>
      </c>
      <c r="B1428">
        <v>28540</v>
      </c>
      <c r="C1428">
        <v>4782</v>
      </c>
      <c r="D1428">
        <f t="shared" si="81"/>
        <v>7</v>
      </c>
      <c r="E1428">
        <f t="shared" si="82"/>
        <v>6.2380952380952381</v>
      </c>
      <c r="G1428" s="2">
        <f t="shared" si="83"/>
        <v>5.8841503316039674</v>
      </c>
      <c r="H1428" s="2">
        <f t="shared" si="80"/>
        <v>78.900199809963027</v>
      </c>
    </row>
    <row r="1429" spans="1:9" hidden="1">
      <c r="A1429">
        <v>1153</v>
      </c>
      <c r="B1429">
        <v>28560</v>
      </c>
      <c r="C1429">
        <v>4789</v>
      </c>
      <c r="D1429">
        <f t="shared" si="81"/>
        <v>5</v>
      </c>
      <c r="E1429">
        <f t="shared" si="82"/>
        <v>6.1428571428571432</v>
      </c>
      <c r="G1429" s="2">
        <f t="shared" si="83"/>
        <v>5.8855763620621975</v>
      </c>
      <c r="H1429" s="2">
        <f t="shared" si="80"/>
        <v>78.919321362226086</v>
      </c>
    </row>
    <row r="1430" spans="1:9" hidden="1">
      <c r="A1430">
        <v>1154</v>
      </c>
      <c r="B1430">
        <v>28580</v>
      </c>
      <c r="C1430">
        <v>4794</v>
      </c>
      <c r="D1430">
        <f t="shared" si="81"/>
        <v>5</v>
      </c>
      <c r="E1430">
        <f t="shared" si="82"/>
        <v>6.2857142857142856</v>
      </c>
      <c r="G1430" s="2">
        <f t="shared" si="83"/>
        <v>5.887001156256332</v>
      </c>
      <c r="H1430" s="2">
        <f t="shared" si="80"/>
        <v>78.938426337502037</v>
      </c>
    </row>
    <row r="1431" spans="1:9" hidden="1">
      <c r="A1431">
        <v>1155</v>
      </c>
      <c r="B1431">
        <v>28600</v>
      </c>
      <c r="C1431">
        <v>4799</v>
      </c>
      <c r="D1431">
        <f t="shared" si="81"/>
        <v>8</v>
      </c>
      <c r="E1431">
        <f t="shared" si="82"/>
        <v>6.4285714285714288</v>
      </c>
      <c r="G1431" s="2">
        <f t="shared" si="83"/>
        <v>5.8884247163280108</v>
      </c>
      <c r="H1431" s="2">
        <f t="shared" si="80"/>
        <v>78.957514764507991</v>
      </c>
    </row>
    <row r="1432" spans="1:9" hidden="1">
      <c r="A1432">
        <v>1156</v>
      </c>
      <c r="B1432">
        <v>28620</v>
      </c>
      <c r="C1432">
        <v>4807</v>
      </c>
      <c r="D1432">
        <f t="shared" si="81"/>
        <v>6</v>
      </c>
      <c r="E1432">
        <f t="shared" si="82"/>
        <v>6.3809523809523814</v>
      </c>
      <c r="G1432" s="2">
        <f t="shared" si="83"/>
        <v>5.8898470444133224</v>
      </c>
      <c r="H1432" s="2">
        <f t="shared" si="80"/>
        <v>78.97658667188665</v>
      </c>
    </row>
    <row r="1433" spans="1:9">
      <c r="A1433">
        <v>1157</v>
      </c>
      <c r="B1433">
        <v>28640</v>
      </c>
      <c r="C1433">
        <v>4813</v>
      </c>
      <c r="D1433">
        <f t="shared" si="81"/>
        <v>5</v>
      </c>
      <c r="E1433">
        <f t="shared" si="82"/>
        <v>6.4761904761904763</v>
      </c>
      <c r="G1433" s="2">
        <f t="shared" si="83"/>
        <v>5.891268142642808</v>
      </c>
      <c r="H1433" s="2">
        <f t="shared" si="80"/>
        <v>78.995642088206282</v>
      </c>
      <c r="I1433">
        <v>79</v>
      </c>
    </row>
    <row r="1434" spans="1:9" hidden="1">
      <c r="A1434">
        <v>1158</v>
      </c>
      <c r="B1434">
        <v>28660</v>
      </c>
      <c r="C1434">
        <v>4818</v>
      </c>
      <c r="D1434">
        <f t="shared" si="81"/>
        <v>5</v>
      </c>
      <c r="E1434">
        <f t="shared" si="82"/>
        <v>6.5714285714285712</v>
      </c>
      <c r="G1434" s="2">
        <f t="shared" si="83"/>
        <v>5.8926880131414876</v>
      </c>
      <c r="H1434" s="2">
        <f t="shared" si="80"/>
        <v>79.01468104196114</v>
      </c>
    </row>
    <row r="1435" spans="1:9" hidden="1">
      <c r="A1435">
        <v>1159</v>
      </c>
      <c r="B1435">
        <v>28680</v>
      </c>
      <c r="C1435">
        <v>4823</v>
      </c>
      <c r="D1435">
        <f t="shared" si="81"/>
        <v>7</v>
      </c>
      <c r="E1435">
        <f t="shared" si="82"/>
        <v>6.666666666666667</v>
      </c>
      <c r="G1435" s="2">
        <f t="shared" si="83"/>
        <v>5.8941066580288819</v>
      </c>
      <c r="H1435" s="2">
        <f t="shared" si="80"/>
        <v>79.03370356157177</v>
      </c>
    </row>
    <row r="1436" spans="1:9" hidden="1">
      <c r="A1436">
        <v>1160</v>
      </c>
      <c r="B1436">
        <v>28700</v>
      </c>
      <c r="C1436">
        <v>4830</v>
      </c>
      <c r="D1436">
        <f t="shared" si="81"/>
        <v>5</v>
      </c>
      <c r="E1436">
        <f t="shared" si="82"/>
        <v>6.666666666666667</v>
      </c>
      <c r="G1436" s="2">
        <f t="shared" si="83"/>
        <v>5.8955240794190242</v>
      </c>
      <c r="H1436" s="2">
        <f t="shared" si="80"/>
        <v>79.052709675385088</v>
      </c>
    </row>
    <row r="1437" spans="1:9" hidden="1">
      <c r="A1437">
        <v>1161</v>
      </c>
      <c r="B1437">
        <v>28720</v>
      </c>
      <c r="C1437">
        <v>4835</v>
      </c>
      <c r="D1437">
        <f t="shared" si="81"/>
        <v>5</v>
      </c>
      <c r="E1437">
        <f t="shared" si="82"/>
        <v>6.7142857142857144</v>
      </c>
      <c r="G1437" s="2">
        <f t="shared" si="83"/>
        <v>5.8969402794204839</v>
      </c>
      <c r="H1437" s="2">
        <f t="shared" si="80"/>
        <v>79.071699411674786</v>
      </c>
    </row>
    <row r="1438" spans="1:9" hidden="1">
      <c r="A1438">
        <v>1162</v>
      </c>
      <c r="B1438">
        <v>28740</v>
      </c>
      <c r="C1438">
        <v>4840</v>
      </c>
      <c r="D1438">
        <f t="shared" si="81"/>
        <v>5</v>
      </c>
      <c r="E1438">
        <f t="shared" si="82"/>
        <v>6.8095238095238093</v>
      </c>
      <c r="G1438" s="2">
        <f t="shared" si="83"/>
        <v>5.8983552601363858</v>
      </c>
      <c r="H1438" s="2">
        <f t="shared" si="80"/>
        <v>79.090672798641506</v>
      </c>
    </row>
    <row r="1439" spans="1:9" hidden="1">
      <c r="A1439">
        <v>1163</v>
      </c>
      <c r="B1439">
        <v>28760</v>
      </c>
      <c r="C1439">
        <v>4845</v>
      </c>
      <c r="D1439">
        <f t="shared" si="81"/>
        <v>6</v>
      </c>
      <c r="E1439">
        <f t="shared" si="82"/>
        <v>6.8095238095238093</v>
      </c>
      <c r="G1439" s="2">
        <f t="shared" si="83"/>
        <v>5.8997690236644242</v>
      </c>
      <c r="H1439" s="2">
        <f t="shared" si="80"/>
        <v>79.109629864413108</v>
      </c>
    </row>
    <row r="1440" spans="1:9" hidden="1">
      <c r="A1440">
        <v>1164</v>
      </c>
      <c r="B1440">
        <v>28780</v>
      </c>
      <c r="C1440">
        <v>4851</v>
      </c>
      <c r="D1440">
        <f t="shared" si="81"/>
        <v>7</v>
      </c>
      <c r="E1440">
        <f t="shared" si="82"/>
        <v>6.7619047619047619</v>
      </c>
      <c r="G1440" s="2">
        <f t="shared" si="83"/>
        <v>5.9011815720968865</v>
      </c>
      <c r="H1440" s="2">
        <f t="shared" si="80"/>
        <v>79.128570637044959</v>
      </c>
    </row>
    <row r="1441" spans="1:8" hidden="1">
      <c r="A1441">
        <v>1165</v>
      </c>
      <c r="B1441">
        <v>28800</v>
      </c>
      <c r="C1441">
        <v>4858</v>
      </c>
      <c r="D1441">
        <f t="shared" si="81"/>
        <v>8</v>
      </c>
      <c r="E1441">
        <f t="shared" si="82"/>
        <v>6.8095238095238093</v>
      </c>
      <c r="G1441" s="2">
        <f t="shared" si="83"/>
        <v>5.9025929075206722</v>
      </c>
      <c r="H1441" s="2">
        <f t="shared" si="80"/>
        <v>79.14749514452015</v>
      </c>
    </row>
    <row r="1442" spans="1:8" hidden="1">
      <c r="A1442">
        <v>1166</v>
      </c>
      <c r="B1442">
        <v>28820</v>
      </c>
      <c r="C1442">
        <v>4866</v>
      </c>
      <c r="D1442">
        <f t="shared" si="81"/>
        <v>7</v>
      </c>
      <c r="E1442">
        <f t="shared" si="82"/>
        <v>6.8095238095238093</v>
      </c>
      <c r="G1442" s="2">
        <f t="shared" si="83"/>
        <v>5.9040030320173038</v>
      </c>
      <c r="H1442" s="2">
        <f t="shared" si="80"/>
        <v>79.166403414749681</v>
      </c>
    </row>
    <row r="1443" spans="1:8" hidden="1">
      <c r="A1443">
        <v>1167</v>
      </c>
      <c r="B1443">
        <v>28840</v>
      </c>
      <c r="C1443">
        <v>4873</v>
      </c>
      <c r="D1443">
        <f t="shared" si="81"/>
        <v>5</v>
      </c>
      <c r="E1443">
        <f t="shared" si="82"/>
        <v>6.8095238095238093</v>
      </c>
      <c r="G1443" s="2">
        <f t="shared" si="83"/>
        <v>5.9054119476629552</v>
      </c>
      <c r="H1443" s="2">
        <f t="shared" si="80"/>
        <v>79.185295475572843</v>
      </c>
    </row>
    <row r="1444" spans="1:8" hidden="1">
      <c r="A1444">
        <v>1168</v>
      </c>
      <c r="B1444">
        <v>28860</v>
      </c>
      <c r="C1444">
        <v>4878</v>
      </c>
      <c r="D1444">
        <f t="shared" si="81"/>
        <v>8</v>
      </c>
      <c r="E1444">
        <f t="shared" si="82"/>
        <v>6.9523809523809526</v>
      </c>
      <c r="G1444" s="2">
        <f t="shared" si="83"/>
        <v>5.9068196565284623</v>
      </c>
      <c r="H1444" s="2">
        <f t="shared" si="80"/>
        <v>79.204171354757335</v>
      </c>
    </row>
    <row r="1445" spans="1:8" hidden="1">
      <c r="A1445">
        <v>1169</v>
      </c>
      <c r="B1445">
        <v>28880</v>
      </c>
      <c r="C1445">
        <v>4886</v>
      </c>
      <c r="D1445">
        <f t="shared" si="81"/>
        <v>8</v>
      </c>
      <c r="E1445">
        <f t="shared" si="82"/>
        <v>6.9047619047619051</v>
      </c>
      <c r="G1445" s="2">
        <f t="shared" si="83"/>
        <v>5.9082261606793445</v>
      </c>
      <c r="H1445" s="2">
        <f t="shared" si="80"/>
        <v>79.223031079999586</v>
      </c>
    </row>
    <row r="1446" spans="1:8" hidden="1">
      <c r="A1446">
        <v>1170</v>
      </c>
      <c r="B1446">
        <v>28900</v>
      </c>
      <c r="C1446">
        <v>4894</v>
      </c>
      <c r="D1446">
        <f t="shared" si="81"/>
        <v>7</v>
      </c>
      <c r="E1446">
        <f t="shared" si="82"/>
        <v>6.7619047619047619</v>
      </c>
      <c r="G1446" s="2">
        <f t="shared" si="83"/>
        <v>5.9096314621758275</v>
      </c>
      <c r="H1446" s="2">
        <f t="shared" si="80"/>
        <v>79.241874678925029</v>
      </c>
    </row>
    <row r="1447" spans="1:8" hidden="1">
      <c r="A1447">
        <v>1171</v>
      </c>
      <c r="B1447">
        <v>28920</v>
      </c>
      <c r="C1447">
        <v>4901</v>
      </c>
      <c r="D1447">
        <f t="shared" si="81"/>
        <v>5</v>
      </c>
      <c r="E1447">
        <f t="shared" si="82"/>
        <v>6.7142857142857144</v>
      </c>
      <c r="G1447" s="2">
        <f t="shared" si="83"/>
        <v>5.9110355630728488</v>
      </c>
      <c r="H1447" s="2">
        <f t="shared" si="80"/>
        <v>79.260702179088184</v>
      </c>
    </row>
    <row r="1448" spans="1:8" hidden="1">
      <c r="A1448">
        <v>1172</v>
      </c>
      <c r="B1448">
        <v>28940</v>
      </c>
      <c r="C1448">
        <v>4906</v>
      </c>
      <c r="D1448">
        <f t="shared" si="81"/>
        <v>7</v>
      </c>
      <c r="E1448">
        <f t="shared" si="82"/>
        <v>6.8571428571428568</v>
      </c>
      <c r="G1448" s="2">
        <f t="shared" si="83"/>
        <v>5.9124384654200899</v>
      </c>
      <c r="H1448" s="2">
        <f t="shared" si="80"/>
        <v>79.279513607973115</v>
      </c>
    </row>
    <row r="1449" spans="1:8" hidden="1">
      <c r="A1449">
        <v>1173</v>
      </c>
      <c r="B1449">
        <v>28960</v>
      </c>
      <c r="C1449">
        <v>4913</v>
      </c>
      <c r="D1449">
        <f t="shared" si="81"/>
        <v>5</v>
      </c>
      <c r="E1449">
        <f t="shared" si="82"/>
        <v>6.8095238095238093</v>
      </c>
      <c r="G1449" s="2">
        <f t="shared" si="83"/>
        <v>5.9138401712619881</v>
      </c>
      <c r="H1449" s="2">
        <f t="shared" si="80"/>
        <v>79.29830899299354</v>
      </c>
    </row>
    <row r="1450" spans="1:8" hidden="1">
      <c r="A1450">
        <v>1174</v>
      </c>
      <c r="B1450">
        <v>28980</v>
      </c>
      <c r="C1450">
        <v>4918</v>
      </c>
      <c r="D1450">
        <f t="shared" si="81"/>
        <v>8</v>
      </c>
      <c r="E1450">
        <f t="shared" si="82"/>
        <v>6.8571428571428568</v>
      </c>
      <c r="G1450" s="2">
        <f t="shared" si="83"/>
        <v>5.9152406826377479</v>
      </c>
      <c r="H1450" s="2">
        <f t="shared" si="80"/>
        <v>79.31708836149302</v>
      </c>
    </row>
    <row r="1451" spans="1:8" hidden="1">
      <c r="A1451">
        <v>1175</v>
      </c>
      <c r="B1451">
        <v>29000</v>
      </c>
      <c r="C1451">
        <v>4926</v>
      </c>
      <c r="D1451">
        <f t="shared" si="81"/>
        <v>8</v>
      </c>
      <c r="E1451">
        <f t="shared" si="82"/>
        <v>6.8095238095238093</v>
      </c>
      <c r="G1451" s="2">
        <f t="shared" si="83"/>
        <v>5.9166400015813689</v>
      </c>
      <c r="H1451" s="2">
        <f t="shared" si="80"/>
        <v>79.335851740745355</v>
      </c>
    </row>
    <row r="1452" spans="1:8" hidden="1">
      <c r="A1452">
        <v>1176</v>
      </c>
      <c r="B1452">
        <v>29020</v>
      </c>
      <c r="C1452">
        <v>4934</v>
      </c>
      <c r="D1452">
        <f t="shared" si="81"/>
        <v>7</v>
      </c>
      <c r="E1452">
        <f t="shared" si="82"/>
        <v>6.8095238095238093</v>
      </c>
      <c r="G1452" s="2">
        <f t="shared" si="83"/>
        <v>5.9180381301216638</v>
      </c>
      <c r="H1452" s="2">
        <f t="shared" si="80"/>
        <v>79.354599157954738</v>
      </c>
    </row>
    <row r="1453" spans="1:8" hidden="1">
      <c r="A1453">
        <v>1177</v>
      </c>
      <c r="B1453">
        <v>29040</v>
      </c>
      <c r="C1453">
        <v>4941</v>
      </c>
      <c r="D1453">
        <f t="shared" si="81"/>
        <v>8</v>
      </c>
      <c r="E1453">
        <f t="shared" si="82"/>
        <v>6.7619047619047619</v>
      </c>
      <c r="G1453" s="2">
        <f t="shared" si="83"/>
        <v>5.9194350702822636</v>
      </c>
      <c r="H1453" s="2">
        <f t="shared" si="80"/>
        <v>79.373330640255901</v>
      </c>
    </row>
    <row r="1454" spans="1:8" hidden="1">
      <c r="A1454">
        <v>1178</v>
      </c>
      <c r="B1454">
        <v>29060</v>
      </c>
      <c r="C1454">
        <v>4949</v>
      </c>
      <c r="D1454">
        <f t="shared" si="81"/>
        <v>7</v>
      </c>
      <c r="E1454">
        <f t="shared" si="82"/>
        <v>6.6190476190476186</v>
      </c>
      <c r="G1454" s="2">
        <f t="shared" si="83"/>
        <v>5.9208308240816532</v>
      </c>
      <c r="H1454" s="2">
        <f t="shared" si="80"/>
        <v>79.392046214714611</v>
      </c>
    </row>
    <row r="1455" spans="1:8" hidden="1">
      <c r="A1455">
        <v>1179</v>
      </c>
      <c r="B1455">
        <v>29080</v>
      </c>
      <c r="C1455">
        <v>4956</v>
      </c>
      <c r="D1455">
        <f t="shared" si="81"/>
        <v>7</v>
      </c>
      <c r="E1455">
        <f t="shared" si="82"/>
        <v>6.5714285714285712</v>
      </c>
      <c r="G1455" s="2">
        <f t="shared" si="83"/>
        <v>5.9222253935331697</v>
      </c>
      <c r="H1455" s="2">
        <f t="shared" si="80"/>
        <v>79.410745908327556</v>
      </c>
    </row>
    <row r="1456" spans="1:8" hidden="1">
      <c r="A1456">
        <v>1180</v>
      </c>
      <c r="B1456">
        <v>29100</v>
      </c>
      <c r="C1456">
        <v>4963</v>
      </c>
      <c r="D1456">
        <f t="shared" si="81"/>
        <v>7</v>
      </c>
      <c r="E1456">
        <f t="shared" si="82"/>
        <v>6.4285714285714288</v>
      </c>
      <c r="G1456" s="2">
        <f t="shared" si="83"/>
        <v>5.9236187806450342</v>
      </c>
      <c r="H1456" s="2">
        <f t="shared" si="80"/>
        <v>79.429429748022855</v>
      </c>
    </row>
    <row r="1457" spans="1:8" hidden="1">
      <c r="A1457">
        <v>1181</v>
      </c>
      <c r="B1457">
        <v>29120</v>
      </c>
      <c r="C1457">
        <v>4970</v>
      </c>
      <c r="D1457">
        <f t="shared" si="81"/>
        <v>6</v>
      </c>
      <c r="E1457">
        <f t="shared" si="82"/>
        <v>6.333333333333333</v>
      </c>
      <c r="G1457" s="2">
        <f t="shared" si="83"/>
        <v>5.9250109874203645</v>
      </c>
      <c r="H1457" s="2">
        <f t="shared" si="80"/>
        <v>79.44809776066019</v>
      </c>
    </row>
    <row r="1458" spans="1:8" hidden="1">
      <c r="A1458">
        <v>1182</v>
      </c>
      <c r="B1458">
        <v>29140</v>
      </c>
      <c r="C1458">
        <v>4976</v>
      </c>
      <c r="D1458">
        <f t="shared" si="81"/>
        <v>7</v>
      </c>
      <c r="E1458">
        <f t="shared" si="82"/>
        <v>6.4285714285714288</v>
      </c>
      <c r="G1458" s="2">
        <f t="shared" si="83"/>
        <v>5.9264020158571924</v>
      </c>
      <c r="H1458" s="2">
        <f t="shared" si="80"/>
        <v>79.466749973031042</v>
      </c>
    </row>
    <row r="1459" spans="1:8" hidden="1">
      <c r="A1459">
        <v>1183</v>
      </c>
      <c r="B1459">
        <v>29160</v>
      </c>
      <c r="C1459">
        <v>4983</v>
      </c>
      <c r="D1459">
        <f t="shared" si="81"/>
        <v>5</v>
      </c>
      <c r="E1459">
        <f t="shared" si="82"/>
        <v>6.333333333333333</v>
      </c>
      <c r="G1459" s="2">
        <f t="shared" si="83"/>
        <v>5.9277918679484785</v>
      </c>
      <c r="H1459" s="2">
        <f t="shared" si="80"/>
        <v>79.485386411858869</v>
      </c>
    </row>
    <row r="1460" spans="1:8" hidden="1">
      <c r="A1460">
        <v>1184</v>
      </c>
      <c r="B1460">
        <v>29180</v>
      </c>
      <c r="C1460">
        <v>4988</v>
      </c>
      <c r="D1460">
        <f t="shared" si="81"/>
        <v>5</v>
      </c>
      <c r="E1460">
        <f t="shared" si="82"/>
        <v>6.333333333333333</v>
      </c>
      <c r="G1460" s="2">
        <f t="shared" si="83"/>
        <v>5.9291805456821329</v>
      </c>
      <c r="H1460" s="2">
        <f t="shared" si="80"/>
        <v>79.504007103799481</v>
      </c>
    </row>
    <row r="1461" spans="1:8" hidden="1">
      <c r="A1461">
        <v>1185</v>
      </c>
      <c r="B1461">
        <v>29200</v>
      </c>
      <c r="C1461">
        <v>4993</v>
      </c>
      <c r="D1461">
        <f t="shared" si="81"/>
        <v>8</v>
      </c>
      <c r="E1461">
        <f t="shared" si="82"/>
        <v>6.4285714285714288</v>
      </c>
      <c r="G1461" s="2">
        <f t="shared" si="83"/>
        <v>5.9305680510410319</v>
      </c>
      <c r="H1461" s="2">
        <f t="shared" si="80"/>
        <v>79.522612075441103</v>
      </c>
    </row>
    <row r="1462" spans="1:8" hidden="1">
      <c r="A1462">
        <v>1186</v>
      </c>
      <c r="B1462">
        <v>29220</v>
      </c>
      <c r="C1462">
        <v>5001</v>
      </c>
      <c r="D1462">
        <f t="shared" si="81"/>
        <v>8</v>
      </c>
      <c r="E1462">
        <f t="shared" si="82"/>
        <v>6.2857142857142856</v>
      </c>
      <c r="G1462" s="2">
        <f t="shared" si="83"/>
        <v>5.9319543860030333</v>
      </c>
      <c r="H1462" s="2">
        <f t="shared" si="80"/>
        <v>79.541201353304714</v>
      </c>
    </row>
    <row r="1463" spans="1:8" hidden="1">
      <c r="A1463">
        <v>1187</v>
      </c>
      <c r="B1463">
        <v>29240</v>
      </c>
      <c r="C1463">
        <v>5009</v>
      </c>
      <c r="D1463">
        <f t="shared" si="81"/>
        <v>7</v>
      </c>
      <c r="E1463">
        <f t="shared" si="82"/>
        <v>6.2857142857142856</v>
      </c>
      <c r="G1463" s="2">
        <f t="shared" si="83"/>
        <v>5.9333395525409891</v>
      </c>
      <c r="H1463" s="2">
        <f t="shared" si="80"/>
        <v>79.559774963844163</v>
      </c>
    </row>
    <row r="1464" spans="1:8" hidden="1">
      <c r="A1464">
        <v>1188</v>
      </c>
      <c r="B1464">
        <v>29260</v>
      </c>
      <c r="C1464">
        <v>5016</v>
      </c>
      <c r="D1464">
        <f t="shared" si="81"/>
        <v>8</v>
      </c>
      <c r="E1464">
        <f t="shared" si="82"/>
        <v>6.2380952380952381</v>
      </c>
      <c r="G1464" s="2">
        <f t="shared" si="83"/>
        <v>5.9347235526227777</v>
      </c>
      <c r="H1464" s="2">
        <f t="shared" si="80"/>
        <v>79.578332933446603</v>
      </c>
    </row>
    <row r="1465" spans="1:8" hidden="1">
      <c r="A1465">
        <v>1189</v>
      </c>
      <c r="B1465">
        <v>29280</v>
      </c>
      <c r="C1465">
        <v>5024</v>
      </c>
      <c r="D1465">
        <f t="shared" si="81"/>
        <v>7</v>
      </c>
      <c r="E1465">
        <f t="shared" si="82"/>
        <v>6.0952380952380949</v>
      </c>
      <c r="G1465" s="2">
        <f t="shared" si="83"/>
        <v>5.9361063882113001</v>
      </c>
      <c r="H1465" s="2">
        <f t="shared" si="80"/>
        <v>79.596875288432472</v>
      </c>
    </row>
    <row r="1466" spans="1:8" hidden="1">
      <c r="A1466">
        <v>1190</v>
      </c>
      <c r="B1466">
        <v>29300</v>
      </c>
      <c r="C1466">
        <v>5031</v>
      </c>
      <c r="D1466">
        <f t="shared" si="81"/>
        <v>5</v>
      </c>
      <c r="E1466">
        <f t="shared" si="82"/>
        <v>6</v>
      </c>
      <c r="G1466" s="2">
        <f t="shared" si="83"/>
        <v>5.9374880612645118</v>
      </c>
      <c r="H1466" s="2">
        <f t="shared" si="80"/>
        <v>79.615402055055824</v>
      </c>
    </row>
    <row r="1467" spans="1:8" hidden="1">
      <c r="A1467">
        <v>1191</v>
      </c>
      <c r="B1467">
        <v>29320</v>
      </c>
      <c r="C1467">
        <v>5036</v>
      </c>
      <c r="D1467">
        <f t="shared" si="81"/>
        <v>6</v>
      </c>
      <c r="E1467">
        <f t="shared" si="82"/>
        <v>6.0476190476190474</v>
      </c>
      <c r="G1467" s="2">
        <f t="shared" si="83"/>
        <v>5.9388685737354354</v>
      </c>
      <c r="H1467" s="2">
        <f t="shared" si="80"/>
        <v>79.633913259504681</v>
      </c>
    </row>
    <row r="1468" spans="1:8" hidden="1">
      <c r="A1468">
        <v>1192</v>
      </c>
      <c r="B1468">
        <v>29340</v>
      </c>
      <c r="C1468">
        <v>5042</v>
      </c>
      <c r="D1468">
        <f t="shared" si="81"/>
        <v>8</v>
      </c>
      <c r="E1468">
        <f t="shared" si="82"/>
        <v>6.1428571428571432</v>
      </c>
      <c r="G1468" s="2">
        <f t="shared" si="83"/>
        <v>5.9402479275721731</v>
      </c>
      <c r="H1468" s="2">
        <f t="shared" si="80"/>
        <v>79.65240892790095</v>
      </c>
    </row>
    <row r="1469" spans="1:8" hidden="1">
      <c r="A1469">
        <v>1193</v>
      </c>
      <c r="B1469">
        <v>29360</v>
      </c>
      <c r="C1469">
        <v>5050</v>
      </c>
      <c r="D1469">
        <f t="shared" si="81"/>
        <v>6</v>
      </c>
      <c r="E1469">
        <f t="shared" si="82"/>
        <v>6.1428571428571432</v>
      </c>
      <c r="G1469" s="2">
        <f t="shared" si="83"/>
        <v>5.9416261247179243</v>
      </c>
      <c r="H1469" s="2">
        <f t="shared" si="80"/>
        <v>79.670889086300917</v>
      </c>
    </row>
    <row r="1470" spans="1:8" hidden="1">
      <c r="A1470">
        <v>1194</v>
      </c>
      <c r="B1470">
        <v>29380</v>
      </c>
      <c r="C1470">
        <v>5056</v>
      </c>
      <c r="D1470">
        <f t="shared" si="81"/>
        <v>6</v>
      </c>
      <c r="E1470">
        <f t="shared" si="82"/>
        <v>6.2380952380952381</v>
      </c>
      <c r="G1470" s="2">
        <f t="shared" si="83"/>
        <v>5.9430031671110122</v>
      </c>
      <c r="H1470" s="2">
        <f t="shared" si="80"/>
        <v>79.68935376069544</v>
      </c>
    </row>
    <row r="1471" spans="1:8" hidden="1">
      <c r="A1471">
        <v>1195</v>
      </c>
      <c r="B1471">
        <v>29400</v>
      </c>
      <c r="C1471">
        <v>5062</v>
      </c>
      <c r="D1471">
        <f t="shared" si="81"/>
        <v>7</v>
      </c>
      <c r="E1471">
        <f t="shared" si="82"/>
        <v>6.2857142857142856</v>
      </c>
      <c r="G1471" s="2">
        <f t="shared" si="83"/>
        <v>5.9443790566848804</v>
      </c>
      <c r="H1471" s="2">
        <f t="shared" si="80"/>
        <v>79.707802977009905</v>
      </c>
    </row>
    <row r="1472" spans="1:8" hidden="1">
      <c r="A1472">
        <v>1196</v>
      </c>
      <c r="B1472">
        <v>29420</v>
      </c>
      <c r="C1472">
        <v>5069</v>
      </c>
      <c r="D1472">
        <f t="shared" si="81"/>
        <v>8</v>
      </c>
      <c r="E1472">
        <f t="shared" si="82"/>
        <v>6.1904761904761907</v>
      </c>
      <c r="G1472" s="2">
        <f t="shared" si="83"/>
        <v>5.9457537953681321</v>
      </c>
      <c r="H1472" s="2">
        <f t="shared" si="80"/>
        <v>79.726236761104857</v>
      </c>
    </row>
    <row r="1473" spans="1:9" hidden="1">
      <c r="A1473">
        <v>1197</v>
      </c>
      <c r="B1473">
        <v>29440</v>
      </c>
      <c r="C1473">
        <v>5077</v>
      </c>
      <c r="D1473">
        <f t="shared" si="81"/>
        <v>6</v>
      </c>
      <c r="E1473">
        <f t="shared" si="82"/>
        <v>6.1904761904761907</v>
      </c>
      <c r="G1473" s="2">
        <f t="shared" si="83"/>
        <v>5.9471273850845279</v>
      </c>
      <c r="H1473" s="2">
        <f t="shared" si="80"/>
        <v>79.744655138775883</v>
      </c>
    </row>
    <row r="1474" spans="1:9" hidden="1">
      <c r="A1474">
        <v>1198</v>
      </c>
      <c r="B1474">
        <v>29460</v>
      </c>
      <c r="C1474">
        <v>5083</v>
      </c>
      <c r="D1474">
        <f t="shared" si="81"/>
        <v>5</v>
      </c>
      <c r="E1474">
        <f t="shared" si="82"/>
        <v>6.1428571428571432</v>
      </c>
      <c r="G1474" s="2">
        <f t="shared" si="83"/>
        <v>5.948499827753011</v>
      </c>
      <c r="H1474" s="2">
        <f t="shared" ref="H1474:H1537" si="84">G1474 / $G$3277 * 100</f>
        <v>79.763058135753965</v>
      </c>
    </row>
    <row r="1475" spans="1:9" hidden="1">
      <c r="A1475">
        <v>1199</v>
      </c>
      <c r="B1475">
        <v>29480</v>
      </c>
      <c r="C1475">
        <v>5088</v>
      </c>
      <c r="D1475">
        <f t="shared" ref="D1475:D1538" si="85">C1476-C1475</f>
        <v>6</v>
      </c>
      <c r="E1475">
        <f t="shared" ref="E1475:E1538" si="86">AVERAGE(D1475:D1495)</f>
        <v>6.0952380952380949</v>
      </c>
      <c r="G1475" s="2">
        <f t="shared" ref="G1475:G1538" si="87" xml:space="preserve"> 1.6435 * LN(A1475) - 5.7013</f>
        <v>5.9498711252877197</v>
      </c>
      <c r="H1475" s="2">
        <f t="shared" si="84"/>
        <v>79.781445777705656</v>
      </c>
    </row>
    <row r="1476" spans="1:9" hidden="1">
      <c r="A1476">
        <v>1200</v>
      </c>
      <c r="B1476">
        <v>29500</v>
      </c>
      <c r="C1476">
        <v>5094</v>
      </c>
      <c r="D1476">
        <f t="shared" si="85"/>
        <v>4</v>
      </c>
      <c r="E1476">
        <f t="shared" si="86"/>
        <v>6.1428571428571432</v>
      </c>
      <c r="G1476" s="2">
        <f t="shared" si="87"/>
        <v>5.9512412795980065</v>
      </c>
      <c r="H1476" s="2">
        <f t="shared" si="84"/>
        <v>79.79981809023333</v>
      </c>
    </row>
    <row r="1477" spans="1:9" hidden="1">
      <c r="A1477">
        <v>1201</v>
      </c>
      <c r="B1477">
        <v>29520</v>
      </c>
      <c r="C1477">
        <v>5098</v>
      </c>
      <c r="D1477">
        <f t="shared" si="85"/>
        <v>5</v>
      </c>
      <c r="E1477">
        <f t="shared" si="86"/>
        <v>6.2857142857142856</v>
      </c>
      <c r="G1477" s="2">
        <f t="shared" si="87"/>
        <v>5.952610292588453</v>
      </c>
      <c r="H1477" s="2">
        <f t="shared" si="84"/>
        <v>79.818175098875429</v>
      </c>
    </row>
    <row r="1478" spans="1:9" hidden="1">
      <c r="A1478">
        <v>1202</v>
      </c>
      <c r="B1478">
        <v>29540</v>
      </c>
      <c r="C1478">
        <v>5103</v>
      </c>
      <c r="D1478">
        <f t="shared" si="85"/>
        <v>8</v>
      </c>
      <c r="E1478">
        <f t="shared" si="86"/>
        <v>6.2857142857142856</v>
      </c>
      <c r="G1478" s="2">
        <f t="shared" si="87"/>
        <v>5.9539781661588833</v>
      </c>
      <c r="H1478" s="2">
        <f t="shared" si="84"/>
        <v>79.836516829106557</v>
      </c>
    </row>
    <row r="1479" spans="1:9" hidden="1">
      <c r="A1479">
        <v>1203</v>
      </c>
      <c r="B1479">
        <v>29560</v>
      </c>
      <c r="C1479">
        <v>5111</v>
      </c>
      <c r="D1479">
        <f t="shared" si="85"/>
        <v>5</v>
      </c>
      <c r="E1479">
        <f t="shared" si="86"/>
        <v>6.1428571428571432</v>
      </c>
      <c r="G1479" s="2">
        <f t="shared" si="87"/>
        <v>5.9553449022043843</v>
      </c>
      <c r="H1479" s="2">
        <f t="shared" si="84"/>
        <v>79.854843306337827</v>
      </c>
    </row>
    <row r="1480" spans="1:9" hidden="1">
      <c r="A1480">
        <v>1204</v>
      </c>
      <c r="B1480">
        <v>29580</v>
      </c>
      <c r="C1480">
        <v>5116</v>
      </c>
      <c r="D1480">
        <f t="shared" si="85"/>
        <v>5</v>
      </c>
      <c r="E1480">
        <f t="shared" si="86"/>
        <v>6.2380952380952381</v>
      </c>
      <c r="G1480" s="2">
        <f t="shared" si="87"/>
        <v>5.9567105026153175</v>
      </c>
      <c r="H1480" s="2">
        <f t="shared" si="84"/>
        <v>79.873154555916983</v>
      </c>
    </row>
    <row r="1481" spans="1:9" hidden="1">
      <c r="A1481">
        <v>1205</v>
      </c>
      <c r="B1481">
        <v>29600</v>
      </c>
      <c r="C1481">
        <v>5121</v>
      </c>
      <c r="D1481">
        <f t="shared" si="85"/>
        <v>7</v>
      </c>
      <c r="E1481">
        <f t="shared" si="86"/>
        <v>6.3809523809523814</v>
      </c>
      <c r="G1481" s="2">
        <f t="shared" si="87"/>
        <v>5.9580749692773356</v>
      </c>
      <c r="H1481" s="2">
        <f t="shared" si="84"/>
        <v>79.89145060312859</v>
      </c>
    </row>
    <row r="1482" spans="1:9" hidden="1">
      <c r="A1482">
        <v>1206</v>
      </c>
      <c r="B1482">
        <v>29620</v>
      </c>
      <c r="C1482">
        <v>5128</v>
      </c>
      <c r="D1482">
        <f t="shared" si="85"/>
        <v>5</v>
      </c>
      <c r="E1482">
        <f t="shared" si="86"/>
        <v>6.4285714285714288</v>
      </c>
      <c r="G1482" s="2">
        <f t="shared" si="87"/>
        <v>5.9594383040713996</v>
      </c>
      <c r="H1482" s="2">
        <f t="shared" si="84"/>
        <v>79.90973147319437</v>
      </c>
    </row>
    <row r="1483" spans="1:9" hidden="1">
      <c r="A1483">
        <v>1207</v>
      </c>
      <c r="B1483">
        <v>29640</v>
      </c>
      <c r="C1483">
        <v>5133</v>
      </c>
      <c r="D1483">
        <f t="shared" si="85"/>
        <v>8</v>
      </c>
      <c r="E1483">
        <f t="shared" si="86"/>
        <v>6.5714285714285712</v>
      </c>
      <c r="G1483" s="2">
        <f t="shared" si="87"/>
        <v>5.9608005088737936</v>
      </c>
      <c r="H1483" s="2">
        <f t="shared" si="84"/>
        <v>79.927997191273263</v>
      </c>
    </row>
    <row r="1484" spans="1:9" hidden="1">
      <c r="A1484">
        <v>1208</v>
      </c>
      <c r="B1484">
        <v>29660</v>
      </c>
      <c r="C1484">
        <v>5141</v>
      </c>
      <c r="D1484">
        <f t="shared" si="85"/>
        <v>6</v>
      </c>
      <c r="E1484">
        <f t="shared" si="86"/>
        <v>6.5238095238095237</v>
      </c>
      <c r="G1484" s="2">
        <f t="shared" si="87"/>
        <v>5.9621615855561387</v>
      </c>
      <c r="H1484" s="2">
        <f t="shared" si="84"/>
        <v>79.946247782461754</v>
      </c>
    </row>
    <row r="1485" spans="1:9" hidden="1">
      <c r="A1485">
        <v>1209</v>
      </c>
      <c r="B1485">
        <v>29680</v>
      </c>
      <c r="C1485">
        <v>5147</v>
      </c>
      <c r="D1485">
        <f t="shared" si="85"/>
        <v>5</v>
      </c>
      <c r="E1485">
        <f t="shared" si="86"/>
        <v>6.4761904761904763</v>
      </c>
      <c r="G1485" s="2">
        <f t="shared" si="87"/>
        <v>5.9635215359854108</v>
      </c>
      <c r="H1485" s="2">
        <f t="shared" si="84"/>
        <v>79.964483271793981</v>
      </c>
    </row>
    <row r="1486" spans="1:9" hidden="1">
      <c r="A1486">
        <v>1210</v>
      </c>
      <c r="B1486">
        <v>29700</v>
      </c>
      <c r="C1486">
        <v>5152</v>
      </c>
      <c r="D1486">
        <f t="shared" si="85"/>
        <v>5</v>
      </c>
      <c r="E1486">
        <f t="shared" si="86"/>
        <v>6.4761904761904763</v>
      </c>
      <c r="G1486" s="2">
        <f t="shared" si="87"/>
        <v>5.9648803620239566</v>
      </c>
      <c r="H1486" s="2">
        <f t="shared" si="84"/>
        <v>79.982703684242054</v>
      </c>
    </row>
    <row r="1487" spans="1:9">
      <c r="A1487">
        <v>1211</v>
      </c>
      <c r="B1487">
        <v>29720</v>
      </c>
      <c r="C1487">
        <v>5157</v>
      </c>
      <c r="D1487">
        <f t="shared" si="85"/>
        <v>6</v>
      </c>
      <c r="E1487">
        <f t="shared" si="86"/>
        <v>6.6190476190476186</v>
      </c>
      <c r="G1487" s="2">
        <f t="shared" si="87"/>
        <v>5.966238065529506</v>
      </c>
      <c r="H1487" s="2">
        <f t="shared" si="84"/>
        <v>80.000909044716138</v>
      </c>
      <c r="I1487">
        <v>80</v>
      </c>
    </row>
    <row r="1488" spans="1:9" hidden="1">
      <c r="A1488">
        <v>1212</v>
      </c>
      <c r="B1488">
        <v>29740</v>
      </c>
      <c r="C1488">
        <v>5163</v>
      </c>
      <c r="D1488">
        <f t="shared" si="85"/>
        <v>8</v>
      </c>
      <c r="E1488">
        <f t="shared" si="86"/>
        <v>6.7142857142857144</v>
      </c>
      <c r="G1488" s="2">
        <f t="shared" si="87"/>
        <v>5.9675946483551883</v>
      </c>
      <c r="H1488" s="2">
        <f t="shared" si="84"/>
        <v>80.019099378064723</v>
      </c>
    </row>
    <row r="1489" spans="1:8" hidden="1">
      <c r="A1489">
        <v>1213</v>
      </c>
      <c r="B1489">
        <v>29760</v>
      </c>
      <c r="C1489">
        <v>5171</v>
      </c>
      <c r="D1489">
        <f t="shared" si="85"/>
        <v>8</v>
      </c>
      <c r="E1489">
        <f t="shared" si="86"/>
        <v>6.7142857142857144</v>
      </c>
      <c r="G1489" s="2">
        <f t="shared" si="87"/>
        <v>5.9689501123495461</v>
      </c>
      <c r="H1489" s="2">
        <f t="shared" si="84"/>
        <v>80.037274709074808</v>
      </c>
    </row>
    <row r="1490" spans="1:8" hidden="1">
      <c r="A1490">
        <v>1214</v>
      </c>
      <c r="B1490">
        <v>29780</v>
      </c>
      <c r="C1490">
        <v>5179</v>
      </c>
      <c r="D1490">
        <f t="shared" si="85"/>
        <v>8</v>
      </c>
      <c r="E1490">
        <f t="shared" si="86"/>
        <v>6.5714285714285712</v>
      </c>
      <c r="G1490" s="2">
        <f t="shared" si="87"/>
        <v>5.9703044593565551</v>
      </c>
      <c r="H1490" s="2">
        <f t="shared" si="84"/>
        <v>80.055435062472156</v>
      </c>
    </row>
    <row r="1491" spans="1:8" hidden="1">
      <c r="A1491">
        <v>1215</v>
      </c>
      <c r="B1491">
        <v>29800</v>
      </c>
      <c r="C1491">
        <v>5187</v>
      </c>
      <c r="D1491">
        <f t="shared" si="85"/>
        <v>7</v>
      </c>
      <c r="E1491">
        <f t="shared" si="86"/>
        <v>6.4285714285714288</v>
      </c>
      <c r="G1491" s="2">
        <f t="shared" si="87"/>
        <v>5.9716576912156345</v>
      </c>
      <c r="H1491" s="2">
        <f t="shared" si="84"/>
        <v>80.073580462921427</v>
      </c>
    </row>
    <row r="1492" spans="1:8" hidden="1">
      <c r="A1492">
        <v>1216</v>
      </c>
      <c r="B1492">
        <v>29820</v>
      </c>
      <c r="C1492">
        <v>5194</v>
      </c>
      <c r="D1492">
        <f t="shared" si="85"/>
        <v>5</v>
      </c>
      <c r="E1492">
        <f t="shared" si="86"/>
        <v>6.4285714285714288</v>
      </c>
      <c r="G1492" s="2">
        <f t="shared" si="87"/>
        <v>5.9730098097616668</v>
      </c>
      <c r="H1492" s="2">
        <f t="shared" si="84"/>
        <v>80.091710935026413</v>
      </c>
    </row>
    <row r="1493" spans="1:8" hidden="1">
      <c r="A1493">
        <v>1217</v>
      </c>
      <c r="B1493">
        <v>29840</v>
      </c>
      <c r="C1493">
        <v>5199</v>
      </c>
      <c r="D1493">
        <f t="shared" si="85"/>
        <v>8</v>
      </c>
      <c r="E1493">
        <f t="shared" si="86"/>
        <v>6.5238095238095237</v>
      </c>
      <c r="G1493" s="2">
        <f t="shared" si="87"/>
        <v>5.9743608168249995</v>
      </c>
      <c r="H1493" s="2">
        <f t="shared" si="84"/>
        <v>80.10982650333014</v>
      </c>
    </row>
    <row r="1494" spans="1:8" hidden="1">
      <c r="A1494">
        <v>1218</v>
      </c>
      <c r="B1494">
        <v>29860</v>
      </c>
      <c r="C1494">
        <v>5207</v>
      </c>
      <c r="D1494">
        <f t="shared" si="85"/>
        <v>5</v>
      </c>
      <c r="E1494">
        <f t="shared" si="86"/>
        <v>6.3809523809523814</v>
      </c>
      <c r="G1494" s="2">
        <f t="shared" si="87"/>
        <v>5.9757107142314858</v>
      </c>
      <c r="H1494" s="2">
        <f t="shared" si="84"/>
        <v>80.127927192315369</v>
      </c>
    </row>
    <row r="1495" spans="1:8" hidden="1">
      <c r="A1495">
        <v>1219</v>
      </c>
      <c r="B1495">
        <v>29880</v>
      </c>
      <c r="C1495">
        <v>5212</v>
      </c>
      <c r="D1495">
        <f t="shared" si="85"/>
        <v>4</v>
      </c>
      <c r="E1495">
        <f t="shared" si="86"/>
        <v>6.3809523809523814</v>
      </c>
      <c r="G1495" s="2">
        <f t="shared" si="87"/>
        <v>5.9770595038024688</v>
      </c>
      <c r="H1495" s="2">
        <f t="shared" si="84"/>
        <v>80.14601302640439</v>
      </c>
    </row>
    <row r="1496" spans="1:8" hidden="1">
      <c r="A1496">
        <v>1220</v>
      </c>
      <c r="B1496">
        <v>29900</v>
      </c>
      <c r="C1496">
        <v>5216</v>
      </c>
      <c r="D1496">
        <f t="shared" si="85"/>
        <v>7</v>
      </c>
      <c r="E1496">
        <f t="shared" si="86"/>
        <v>6.4285714285714288</v>
      </c>
      <c r="G1496" s="2">
        <f t="shared" si="87"/>
        <v>5.9784071873548221</v>
      </c>
      <c r="H1496" s="2">
        <f t="shared" si="84"/>
        <v>80.164084029959497</v>
      </c>
    </row>
    <row r="1497" spans="1:8" hidden="1">
      <c r="A1497">
        <v>1221</v>
      </c>
      <c r="B1497">
        <v>29920</v>
      </c>
      <c r="C1497">
        <v>5223</v>
      </c>
      <c r="D1497">
        <f t="shared" si="85"/>
        <v>7</v>
      </c>
      <c r="E1497">
        <f t="shared" si="86"/>
        <v>6.4285714285714288</v>
      </c>
      <c r="G1497" s="2">
        <f t="shared" si="87"/>
        <v>5.9797537667009433</v>
      </c>
      <c r="H1497" s="2">
        <f t="shared" si="84"/>
        <v>80.182140227283057</v>
      </c>
    </row>
    <row r="1498" spans="1:8" hidden="1">
      <c r="A1498">
        <v>1222</v>
      </c>
      <c r="B1498">
        <v>29940</v>
      </c>
      <c r="C1498">
        <v>5230</v>
      </c>
      <c r="D1498">
        <f t="shared" si="85"/>
        <v>5</v>
      </c>
      <c r="E1498">
        <f t="shared" si="86"/>
        <v>6.333333333333333</v>
      </c>
      <c r="G1498" s="2">
        <f t="shared" si="87"/>
        <v>5.9810992436487869</v>
      </c>
      <c r="H1498" s="2">
        <f t="shared" si="84"/>
        <v>80.200181642617807</v>
      </c>
    </row>
    <row r="1499" spans="1:8" hidden="1">
      <c r="A1499">
        <v>1223</v>
      </c>
      <c r="B1499">
        <v>29960</v>
      </c>
      <c r="C1499">
        <v>5235</v>
      </c>
      <c r="D1499">
        <f t="shared" si="85"/>
        <v>5</v>
      </c>
      <c r="E1499">
        <f t="shared" si="86"/>
        <v>6.333333333333333</v>
      </c>
      <c r="G1499" s="2">
        <f t="shared" si="87"/>
        <v>5.9824436200018685</v>
      </c>
      <c r="H1499" s="2">
        <f t="shared" si="84"/>
        <v>80.218208300146969</v>
      </c>
    </row>
    <row r="1500" spans="1:8" hidden="1">
      <c r="A1500">
        <v>1224</v>
      </c>
      <c r="B1500">
        <v>29980</v>
      </c>
      <c r="C1500">
        <v>5240</v>
      </c>
      <c r="D1500">
        <f t="shared" si="85"/>
        <v>7</v>
      </c>
      <c r="E1500">
        <f t="shared" si="86"/>
        <v>6.4285714285714288</v>
      </c>
      <c r="G1500" s="2">
        <f t="shared" si="87"/>
        <v>5.9837868975592787</v>
      </c>
      <c r="H1500" s="2">
        <f t="shared" si="84"/>
        <v>80.236220223994437</v>
      </c>
    </row>
    <row r="1501" spans="1:8" hidden="1">
      <c r="A1501">
        <v>1225</v>
      </c>
      <c r="B1501">
        <v>30000</v>
      </c>
      <c r="C1501">
        <v>5247</v>
      </c>
      <c r="D1501">
        <f t="shared" si="85"/>
        <v>8</v>
      </c>
      <c r="E1501">
        <f t="shared" si="86"/>
        <v>6.333333333333333</v>
      </c>
      <c r="G1501" s="2">
        <f t="shared" si="87"/>
        <v>5.9851290781157029</v>
      </c>
      <c r="H1501" s="2">
        <f t="shared" si="84"/>
        <v>80.254217438225041</v>
      </c>
    </row>
    <row r="1502" spans="1:8" hidden="1">
      <c r="A1502">
        <v>1226</v>
      </c>
      <c r="B1502">
        <v>30020</v>
      </c>
      <c r="C1502">
        <v>5255</v>
      </c>
      <c r="D1502">
        <f t="shared" si="85"/>
        <v>8</v>
      </c>
      <c r="E1502">
        <f t="shared" si="86"/>
        <v>6.1904761904761907</v>
      </c>
      <c r="G1502" s="2">
        <f t="shared" si="87"/>
        <v>5.9864701634614335</v>
      </c>
      <c r="H1502" s="2">
        <f t="shared" si="84"/>
        <v>80.272199966844681</v>
      </c>
    </row>
    <row r="1503" spans="1:8" hidden="1">
      <c r="A1503">
        <v>1227</v>
      </c>
      <c r="B1503">
        <v>30040</v>
      </c>
      <c r="C1503">
        <v>5263</v>
      </c>
      <c r="D1503">
        <f t="shared" si="85"/>
        <v>8</v>
      </c>
      <c r="E1503">
        <f t="shared" si="86"/>
        <v>6.1904761904761907</v>
      </c>
      <c r="G1503" s="2">
        <f t="shared" si="87"/>
        <v>5.9878101553823821</v>
      </c>
      <c r="H1503" s="2">
        <f t="shared" si="84"/>
        <v>80.290167833800552</v>
      </c>
    </row>
    <row r="1504" spans="1:8" hidden="1">
      <c r="A1504">
        <v>1228</v>
      </c>
      <c r="B1504">
        <v>30060</v>
      </c>
      <c r="C1504">
        <v>5271</v>
      </c>
      <c r="D1504">
        <f t="shared" si="85"/>
        <v>7</v>
      </c>
      <c r="E1504">
        <f t="shared" si="86"/>
        <v>6.0952380952380949</v>
      </c>
      <c r="G1504" s="2">
        <f t="shared" si="87"/>
        <v>5.9891490556600981</v>
      </c>
      <c r="H1504" s="2">
        <f t="shared" si="84"/>
        <v>80.308121062981314</v>
      </c>
    </row>
    <row r="1505" spans="1:8" hidden="1">
      <c r="A1505">
        <v>1229</v>
      </c>
      <c r="B1505">
        <v>30080</v>
      </c>
      <c r="C1505">
        <v>5278</v>
      </c>
      <c r="D1505">
        <f t="shared" si="85"/>
        <v>5</v>
      </c>
      <c r="E1505">
        <f t="shared" si="86"/>
        <v>6.0476190476190474</v>
      </c>
      <c r="G1505" s="2">
        <f t="shared" si="87"/>
        <v>5.9904868660717767</v>
      </c>
      <c r="H1505" s="2">
        <f t="shared" si="84"/>
        <v>80.326059678217305</v>
      </c>
    </row>
    <row r="1506" spans="1:8" hidden="1">
      <c r="A1506">
        <v>1230</v>
      </c>
      <c r="B1506">
        <v>30100</v>
      </c>
      <c r="C1506">
        <v>5283</v>
      </c>
      <c r="D1506">
        <f t="shared" si="85"/>
        <v>5</v>
      </c>
      <c r="E1506">
        <f t="shared" si="86"/>
        <v>6.1904761904761907</v>
      </c>
      <c r="G1506" s="2">
        <f t="shared" si="87"/>
        <v>5.9918235883902824</v>
      </c>
      <c r="H1506" s="2">
        <f t="shared" si="84"/>
        <v>80.343983703280713</v>
      </c>
    </row>
    <row r="1507" spans="1:8" hidden="1">
      <c r="A1507">
        <v>1231</v>
      </c>
      <c r="B1507">
        <v>30120</v>
      </c>
      <c r="C1507">
        <v>5288</v>
      </c>
      <c r="D1507">
        <f t="shared" si="85"/>
        <v>8</v>
      </c>
      <c r="E1507">
        <f t="shared" si="86"/>
        <v>6.333333333333333</v>
      </c>
      <c r="G1507" s="2">
        <f t="shared" si="87"/>
        <v>5.9931592243841489</v>
      </c>
      <c r="H1507" s="2">
        <f t="shared" si="84"/>
        <v>80.361893161885703</v>
      </c>
    </row>
    <row r="1508" spans="1:8" hidden="1">
      <c r="A1508">
        <v>1232</v>
      </c>
      <c r="B1508">
        <v>30140</v>
      </c>
      <c r="C1508">
        <v>5296</v>
      </c>
      <c r="D1508">
        <f t="shared" si="85"/>
        <v>8</v>
      </c>
      <c r="E1508">
        <f t="shared" si="86"/>
        <v>6.2380952380952381</v>
      </c>
      <c r="G1508" s="2">
        <f t="shared" si="87"/>
        <v>5.9944937758176096</v>
      </c>
      <c r="H1508" s="2">
        <f t="shared" si="84"/>
        <v>80.379788077688787</v>
      </c>
    </row>
    <row r="1509" spans="1:8" hidden="1">
      <c r="A1509">
        <v>1233</v>
      </c>
      <c r="B1509">
        <v>30160</v>
      </c>
      <c r="C1509">
        <v>5304</v>
      </c>
      <c r="D1509">
        <f t="shared" si="85"/>
        <v>8</v>
      </c>
      <c r="E1509">
        <f t="shared" si="86"/>
        <v>6.0952380952380949</v>
      </c>
      <c r="G1509" s="2">
        <f t="shared" si="87"/>
        <v>5.9958272444506004</v>
      </c>
      <c r="H1509" s="2">
        <f t="shared" si="84"/>
        <v>80.397668474288821</v>
      </c>
    </row>
    <row r="1510" spans="1:8" hidden="1">
      <c r="A1510">
        <v>1234</v>
      </c>
      <c r="B1510">
        <v>30180</v>
      </c>
      <c r="C1510">
        <v>5312</v>
      </c>
      <c r="D1510">
        <f t="shared" si="85"/>
        <v>5</v>
      </c>
      <c r="E1510">
        <f t="shared" si="86"/>
        <v>6.0476190476190474</v>
      </c>
      <c r="G1510" s="2">
        <f t="shared" si="87"/>
        <v>5.997159632038775</v>
      </c>
      <c r="H1510" s="2">
        <f t="shared" si="84"/>
        <v>80.415534375227253</v>
      </c>
    </row>
    <row r="1511" spans="1:8" hidden="1">
      <c r="A1511">
        <v>1235</v>
      </c>
      <c r="B1511">
        <v>30200</v>
      </c>
      <c r="C1511">
        <v>5317</v>
      </c>
      <c r="D1511">
        <f t="shared" si="85"/>
        <v>5</v>
      </c>
      <c r="E1511">
        <f t="shared" si="86"/>
        <v>6</v>
      </c>
      <c r="G1511" s="2">
        <f t="shared" si="87"/>
        <v>5.9984909403335251</v>
      </c>
      <c r="H1511" s="2">
        <f t="shared" si="84"/>
        <v>80.433385803988386</v>
      </c>
    </row>
    <row r="1512" spans="1:8" hidden="1">
      <c r="A1512">
        <v>1236</v>
      </c>
      <c r="B1512">
        <v>30220</v>
      </c>
      <c r="C1512">
        <v>5322</v>
      </c>
      <c r="D1512">
        <f t="shared" si="85"/>
        <v>7</v>
      </c>
      <c r="E1512">
        <f t="shared" si="86"/>
        <v>6</v>
      </c>
      <c r="G1512" s="2">
        <f t="shared" si="87"/>
        <v>5.9998211710819849</v>
      </c>
      <c r="H1512" s="2">
        <f t="shared" si="84"/>
        <v>80.451222783999427</v>
      </c>
    </row>
    <row r="1513" spans="1:8" hidden="1">
      <c r="A1513">
        <v>1237</v>
      </c>
      <c r="B1513">
        <v>30240</v>
      </c>
      <c r="C1513">
        <v>5329</v>
      </c>
      <c r="D1513">
        <f t="shared" si="85"/>
        <v>7</v>
      </c>
      <c r="E1513">
        <f t="shared" si="86"/>
        <v>6.0476190476190474</v>
      </c>
      <c r="G1513" s="2">
        <f t="shared" si="87"/>
        <v>6.0011503260270533</v>
      </c>
      <c r="H1513" s="2">
        <f t="shared" si="84"/>
        <v>80.469045338630835</v>
      </c>
    </row>
    <row r="1514" spans="1:8" hidden="1">
      <c r="A1514">
        <v>1238</v>
      </c>
      <c r="B1514">
        <v>30260</v>
      </c>
      <c r="C1514">
        <v>5336</v>
      </c>
      <c r="D1514">
        <f t="shared" si="85"/>
        <v>5</v>
      </c>
      <c r="E1514">
        <f t="shared" si="86"/>
        <v>6</v>
      </c>
      <c r="G1514" s="2">
        <f t="shared" si="87"/>
        <v>6.0024784069074038</v>
      </c>
      <c r="H1514" s="2">
        <f t="shared" si="84"/>
        <v>80.486853491196314</v>
      </c>
    </row>
    <row r="1515" spans="1:8" hidden="1">
      <c r="A1515">
        <v>1239</v>
      </c>
      <c r="B1515">
        <v>30280</v>
      </c>
      <c r="C1515">
        <v>5341</v>
      </c>
      <c r="D1515">
        <f t="shared" si="85"/>
        <v>5</v>
      </c>
      <c r="E1515">
        <f t="shared" si="86"/>
        <v>6</v>
      </c>
      <c r="G1515" s="2">
        <f t="shared" si="87"/>
        <v>6.0038054154574958</v>
      </c>
      <c r="H1515" s="2">
        <f t="shared" si="84"/>
        <v>80.504647264953149</v>
      </c>
    </row>
    <row r="1516" spans="1:8" hidden="1">
      <c r="A1516">
        <v>1240</v>
      </c>
      <c r="B1516">
        <v>30300</v>
      </c>
      <c r="C1516">
        <v>5346</v>
      </c>
      <c r="D1516">
        <f t="shared" si="85"/>
        <v>5</v>
      </c>
      <c r="E1516">
        <f t="shared" si="86"/>
        <v>6</v>
      </c>
      <c r="G1516" s="2">
        <f t="shared" si="87"/>
        <v>6.0051313534075934</v>
      </c>
      <c r="H1516" s="2">
        <f t="shared" si="84"/>
        <v>80.522426683102339</v>
      </c>
    </row>
    <row r="1517" spans="1:8" hidden="1">
      <c r="A1517">
        <v>1241</v>
      </c>
      <c r="B1517">
        <v>30320</v>
      </c>
      <c r="C1517">
        <v>5351</v>
      </c>
      <c r="D1517">
        <f t="shared" si="85"/>
        <v>7</v>
      </c>
      <c r="E1517">
        <f t="shared" si="86"/>
        <v>6</v>
      </c>
      <c r="G1517" s="2">
        <f t="shared" si="87"/>
        <v>6.0064562224837719</v>
      </c>
      <c r="H1517" s="2">
        <f t="shared" si="84"/>
        <v>80.540191768788731</v>
      </c>
    </row>
    <row r="1518" spans="1:8" hidden="1">
      <c r="A1518">
        <v>1242</v>
      </c>
      <c r="B1518">
        <v>30340</v>
      </c>
      <c r="C1518">
        <v>5358</v>
      </c>
      <c r="D1518">
        <f t="shared" si="85"/>
        <v>5</v>
      </c>
      <c r="E1518">
        <f t="shared" si="86"/>
        <v>5.9047619047619051</v>
      </c>
      <c r="G1518" s="2">
        <f t="shared" si="87"/>
        <v>6.0077800244079427</v>
      </c>
      <c r="H1518" s="2">
        <f t="shared" si="84"/>
        <v>80.557942545101298</v>
      </c>
    </row>
    <row r="1519" spans="1:8" hidden="1">
      <c r="A1519">
        <v>1243</v>
      </c>
      <c r="B1519">
        <v>30360</v>
      </c>
      <c r="C1519">
        <v>5363</v>
      </c>
      <c r="D1519">
        <f t="shared" si="85"/>
        <v>5</v>
      </c>
      <c r="E1519">
        <f t="shared" si="86"/>
        <v>5.9047619047619051</v>
      </c>
      <c r="G1519" s="2">
        <f t="shared" si="87"/>
        <v>6.0091027608978536</v>
      </c>
      <c r="H1519" s="2">
        <f t="shared" si="84"/>
        <v>80.57567903507325</v>
      </c>
    </row>
    <row r="1520" spans="1:8" hidden="1">
      <c r="A1520">
        <v>1244</v>
      </c>
      <c r="B1520">
        <v>30380</v>
      </c>
      <c r="C1520">
        <v>5368</v>
      </c>
      <c r="D1520">
        <f t="shared" si="85"/>
        <v>7</v>
      </c>
      <c r="E1520">
        <f t="shared" si="86"/>
        <v>6</v>
      </c>
      <c r="G1520" s="2">
        <f t="shared" si="87"/>
        <v>6.0104244336671115</v>
      </c>
      <c r="H1520" s="2">
        <f t="shared" si="84"/>
        <v>80.593401261682203</v>
      </c>
    </row>
    <row r="1521" spans="1:8" hidden="1">
      <c r="A1521">
        <v>1245</v>
      </c>
      <c r="B1521">
        <v>30400</v>
      </c>
      <c r="C1521">
        <v>5375</v>
      </c>
      <c r="D1521">
        <f t="shared" si="85"/>
        <v>5</v>
      </c>
      <c r="E1521">
        <f t="shared" si="86"/>
        <v>6</v>
      </c>
      <c r="G1521" s="2">
        <f t="shared" si="87"/>
        <v>6.0117450444251901</v>
      </c>
      <c r="H1521" s="2">
        <f t="shared" si="84"/>
        <v>80.611109247850393</v>
      </c>
    </row>
    <row r="1522" spans="1:8" hidden="1">
      <c r="A1522">
        <v>1246</v>
      </c>
      <c r="B1522">
        <v>30420</v>
      </c>
      <c r="C1522">
        <v>5380</v>
      </c>
      <c r="D1522">
        <f t="shared" si="85"/>
        <v>5</v>
      </c>
      <c r="E1522">
        <f t="shared" si="86"/>
        <v>6.0476190476190474</v>
      </c>
      <c r="G1522" s="2">
        <f t="shared" si="87"/>
        <v>6.0130645948774486</v>
      </c>
      <c r="H1522" s="2">
        <f t="shared" si="84"/>
        <v>80.628803016444877</v>
      </c>
    </row>
    <row r="1523" spans="1:8" hidden="1">
      <c r="A1523">
        <v>1247</v>
      </c>
      <c r="B1523">
        <v>30440</v>
      </c>
      <c r="C1523">
        <v>5385</v>
      </c>
      <c r="D1523">
        <f t="shared" si="85"/>
        <v>8</v>
      </c>
      <c r="E1523">
        <f t="shared" si="86"/>
        <v>6.0952380952380949</v>
      </c>
      <c r="G1523" s="2">
        <f t="shared" si="87"/>
        <v>6.0143830867251395</v>
      </c>
      <c r="H1523" s="2">
        <f t="shared" si="84"/>
        <v>80.646482590277628</v>
      </c>
    </row>
    <row r="1524" spans="1:8" hidden="1">
      <c r="A1524">
        <v>1248</v>
      </c>
      <c r="B1524">
        <v>30460</v>
      </c>
      <c r="C1524">
        <v>5393</v>
      </c>
      <c r="D1524">
        <f t="shared" si="85"/>
        <v>6</v>
      </c>
      <c r="E1524">
        <f t="shared" si="86"/>
        <v>6.0476190476190474</v>
      </c>
      <c r="G1524" s="2">
        <f t="shared" si="87"/>
        <v>6.0157005216654245</v>
      </c>
      <c r="H1524" s="2">
        <f t="shared" si="84"/>
        <v>80.664147992105796</v>
      </c>
    </row>
    <row r="1525" spans="1:8" hidden="1">
      <c r="A1525">
        <v>1249</v>
      </c>
      <c r="B1525">
        <v>30480</v>
      </c>
      <c r="C1525">
        <v>5399</v>
      </c>
      <c r="D1525">
        <f t="shared" si="85"/>
        <v>6</v>
      </c>
      <c r="E1525">
        <f t="shared" si="86"/>
        <v>6</v>
      </c>
      <c r="G1525" s="2">
        <f t="shared" si="87"/>
        <v>6.0170169013913863</v>
      </c>
      <c r="H1525" s="2">
        <f t="shared" si="84"/>
        <v>80.681799244631804</v>
      </c>
    </row>
    <row r="1526" spans="1:8" hidden="1">
      <c r="A1526">
        <v>1250</v>
      </c>
      <c r="B1526">
        <v>30500</v>
      </c>
      <c r="C1526">
        <v>5405</v>
      </c>
      <c r="D1526">
        <f t="shared" si="85"/>
        <v>8</v>
      </c>
      <c r="E1526">
        <f t="shared" si="86"/>
        <v>6.0476190476190474</v>
      </c>
      <c r="G1526" s="2">
        <f t="shared" si="87"/>
        <v>6.0183322275920457</v>
      </c>
      <c r="H1526" s="2">
        <f t="shared" si="84"/>
        <v>80.699436370503648</v>
      </c>
    </row>
    <row r="1527" spans="1:8" hidden="1">
      <c r="A1527">
        <v>1251</v>
      </c>
      <c r="B1527">
        <v>30520</v>
      </c>
      <c r="C1527">
        <v>5413</v>
      </c>
      <c r="D1527">
        <f t="shared" si="85"/>
        <v>8</v>
      </c>
      <c r="E1527">
        <f t="shared" si="86"/>
        <v>5.9047619047619051</v>
      </c>
      <c r="G1527" s="2">
        <f t="shared" si="87"/>
        <v>6.0196465019523693</v>
      </c>
      <c r="H1527" s="2">
        <f t="shared" si="84"/>
        <v>80.717059392314908</v>
      </c>
    </row>
    <row r="1528" spans="1:8" hidden="1">
      <c r="A1528">
        <v>1252</v>
      </c>
      <c r="B1528">
        <v>30540</v>
      </c>
      <c r="C1528">
        <v>5421</v>
      </c>
      <c r="D1528">
        <f t="shared" si="85"/>
        <v>6</v>
      </c>
      <c r="E1528">
        <f t="shared" si="86"/>
        <v>5.7619047619047619</v>
      </c>
      <c r="G1528" s="2">
        <f t="shared" si="87"/>
        <v>6.020959726153281</v>
      </c>
      <c r="H1528" s="2">
        <f t="shared" si="84"/>
        <v>80.734668332605025</v>
      </c>
    </row>
    <row r="1529" spans="1:8" hidden="1">
      <c r="A1529">
        <v>1253</v>
      </c>
      <c r="B1529">
        <v>30560</v>
      </c>
      <c r="C1529">
        <v>5427</v>
      </c>
      <c r="D1529">
        <f t="shared" si="85"/>
        <v>5</v>
      </c>
      <c r="E1529">
        <f t="shared" si="86"/>
        <v>5.8095238095238093</v>
      </c>
      <c r="G1529" s="2">
        <f t="shared" si="87"/>
        <v>6.0222719018716884</v>
      </c>
      <c r="H1529" s="2">
        <f t="shared" si="84"/>
        <v>80.752263213859493</v>
      </c>
    </row>
    <row r="1530" spans="1:8" hidden="1">
      <c r="A1530">
        <v>1254</v>
      </c>
      <c r="B1530">
        <v>30580</v>
      </c>
      <c r="C1530">
        <v>5432</v>
      </c>
      <c r="D1530">
        <f t="shared" si="85"/>
        <v>7</v>
      </c>
      <c r="E1530">
        <f t="shared" si="86"/>
        <v>5.7619047619047619</v>
      </c>
      <c r="G1530" s="2">
        <f t="shared" si="87"/>
        <v>6.0235830307804754</v>
      </c>
      <c r="H1530" s="2">
        <f t="shared" si="84"/>
        <v>80.76984405850996</v>
      </c>
    </row>
    <row r="1531" spans="1:8" hidden="1">
      <c r="A1531">
        <v>1255</v>
      </c>
      <c r="B1531">
        <v>30600</v>
      </c>
      <c r="C1531">
        <v>5439</v>
      </c>
      <c r="D1531">
        <f t="shared" si="85"/>
        <v>4</v>
      </c>
      <c r="E1531">
        <f t="shared" si="86"/>
        <v>5.8095238095238093</v>
      </c>
      <c r="G1531" s="2">
        <f t="shared" si="87"/>
        <v>6.0248931145485294</v>
      </c>
      <c r="H1531" s="2">
        <f t="shared" si="84"/>
        <v>80.787410888934417</v>
      </c>
    </row>
    <row r="1532" spans="1:8" hidden="1">
      <c r="A1532">
        <v>1256</v>
      </c>
      <c r="B1532">
        <v>30620</v>
      </c>
      <c r="C1532">
        <v>5443</v>
      </c>
      <c r="D1532">
        <f t="shared" si="85"/>
        <v>5</v>
      </c>
      <c r="E1532">
        <f t="shared" si="86"/>
        <v>5.8571428571428568</v>
      </c>
      <c r="G1532" s="2">
        <f t="shared" si="87"/>
        <v>6.0262021548407549</v>
      </c>
      <c r="H1532" s="2">
        <f t="shared" si="84"/>
        <v>80.804963727457448</v>
      </c>
    </row>
    <row r="1533" spans="1:8" hidden="1">
      <c r="A1533">
        <v>1257</v>
      </c>
      <c r="B1533">
        <v>30640</v>
      </c>
      <c r="C1533">
        <v>5448</v>
      </c>
      <c r="D1533">
        <f t="shared" si="85"/>
        <v>8</v>
      </c>
      <c r="E1533">
        <f t="shared" si="86"/>
        <v>5.9047619047619051</v>
      </c>
      <c r="G1533" s="2">
        <f t="shared" si="87"/>
        <v>6.0275101533180724</v>
      </c>
      <c r="H1533" s="2">
        <f t="shared" si="84"/>
        <v>80.822502596350247</v>
      </c>
    </row>
    <row r="1534" spans="1:8" hidden="1">
      <c r="A1534">
        <v>1258</v>
      </c>
      <c r="B1534">
        <v>30660</v>
      </c>
      <c r="C1534">
        <v>5456</v>
      </c>
      <c r="D1534">
        <f t="shared" si="85"/>
        <v>6</v>
      </c>
      <c r="E1534">
        <f t="shared" si="86"/>
        <v>5.9047619047619051</v>
      </c>
      <c r="G1534" s="2">
        <f t="shared" si="87"/>
        <v>6.0288171116374443</v>
      </c>
      <c r="H1534" s="2">
        <f t="shared" si="84"/>
        <v>80.84002751783089</v>
      </c>
    </row>
    <row r="1535" spans="1:8" hidden="1">
      <c r="A1535">
        <v>1259</v>
      </c>
      <c r="B1535">
        <v>30680</v>
      </c>
      <c r="C1535">
        <v>5462</v>
      </c>
      <c r="D1535">
        <f t="shared" si="85"/>
        <v>5</v>
      </c>
      <c r="E1535">
        <f t="shared" si="86"/>
        <v>5.9047619047619051</v>
      </c>
      <c r="G1535" s="2">
        <f t="shared" si="87"/>
        <v>6.0301230314518843</v>
      </c>
      <c r="H1535" s="2">
        <f t="shared" si="84"/>
        <v>80.857538514064572</v>
      </c>
    </row>
    <row r="1536" spans="1:8" hidden="1">
      <c r="A1536">
        <v>1260</v>
      </c>
      <c r="B1536">
        <v>30700</v>
      </c>
      <c r="C1536">
        <v>5467</v>
      </c>
      <c r="D1536">
        <f t="shared" si="85"/>
        <v>5</v>
      </c>
      <c r="E1536">
        <f t="shared" si="86"/>
        <v>5.9523809523809526</v>
      </c>
      <c r="G1536" s="2">
        <f t="shared" si="87"/>
        <v>6.0314279144104681</v>
      </c>
      <c r="H1536" s="2">
        <f t="shared" si="84"/>
        <v>80.875035607163625</v>
      </c>
    </row>
    <row r="1537" spans="1:9" hidden="1">
      <c r="A1537">
        <v>1261</v>
      </c>
      <c r="B1537">
        <v>30720</v>
      </c>
      <c r="C1537">
        <v>5472</v>
      </c>
      <c r="D1537">
        <f t="shared" si="85"/>
        <v>5</v>
      </c>
      <c r="E1537">
        <f t="shared" si="86"/>
        <v>6.0476190476190474</v>
      </c>
      <c r="G1537" s="2">
        <f t="shared" si="87"/>
        <v>6.0327317621583454</v>
      </c>
      <c r="H1537" s="2">
        <f t="shared" si="84"/>
        <v>80.892518819187757</v>
      </c>
    </row>
    <row r="1538" spans="1:9" hidden="1">
      <c r="A1538">
        <v>1262</v>
      </c>
      <c r="B1538">
        <v>30740</v>
      </c>
      <c r="C1538">
        <v>5477</v>
      </c>
      <c r="D1538">
        <f t="shared" si="85"/>
        <v>5</v>
      </c>
      <c r="E1538">
        <f t="shared" si="86"/>
        <v>6.0476190476190474</v>
      </c>
      <c r="G1538" s="2">
        <f t="shared" si="87"/>
        <v>6.0340345763367527</v>
      </c>
      <c r="H1538" s="2">
        <f t="shared" ref="H1538:H1601" si="88">G1538 / $G$3277 * 100</f>
        <v>80.909988172144196</v>
      </c>
    </row>
    <row r="1539" spans="1:9" hidden="1">
      <c r="A1539">
        <v>1263</v>
      </c>
      <c r="B1539">
        <v>30760</v>
      </c>
      <c r="C1539">
        <v>5482</v>
      </c>
      <c r="D1539">
        <f t="shared" ref="D1539:D1602" si="89">C1540-C1539</f>
        <v>5</v>
      </c>
      <c r="E1539">
        <f t="shared" ref="E1539:E1602" si="90">AVERAGE(D1539:D1559)</f>
        <v>6.0952380952380949</v>
      </c>
      <c r="G1539" s="2">
        <f t="shared" ref="G1539:G1602" si="91" xml:space="preserve"> 1.6435 * LN(A1539) - 5.7013</f>
        <v>6.0353363585830326</v>
      </c>
      <c r="H1539" s="2">
        <f t="shared" si="88"/>
        <v>80.927443687987989</v>
      </c>
    </row>
    <row r="1540" spans="1:9" hidden="1">
      <c r="A1540">
        <v>1264</v>
      </c>
      <c r="B1540">
        <v>30780</v>
      </c>
      <c r="C1540">
        <v>5487</v>
      </c>
      <c r="D1540">
        <f t="shared" si="89"/>
        <v>7</v>
      </c>
      <c r="E1540">
        <f t="shared" si="90"/>
        <v>6.1428571428571432</v>
      </c>
      <c r="G1540" s="2">
        <f t="shared" si="91"/>
        <v>6.0366371105306307</v>
      </c>
      <c r="H1540" s="2">
        <f t="shared" si="88"/>
        <v>80.944885388621884</v>
      </c>
    </row>
    <row r="1541" spans="1:9" hidden="1">
      <c r="A1541">
        <v>1265</v>
      </c>
      <c r="B1541">
        <v>30800</v>
      </c>
      <c r="C1541">
        <v>5494</v>
      </c>
      <c r="D1541">
        <f t="shared" si="89"/>
        <v>7</v>
      </c>
      <c r="E1541">
        <f t="shared" si="90"/>
        <v>6.1904761904761907</v>
      </c>
      <c r="G1541" s="2">
        <f t="shared" si="91"/>
        <v>6.0379368338091233</v>
      </c>
      <c r="H1541" s="2">
        <f t="shared" si="88"/>
        <v>80.962313295896777</v>
      </c>
    </row>
    <row r="1542" spans="1:9" hidden="1">
      <c r="A1542">
        <v>1266</v>
      </c>
      <c r="B1542">
        <v>30820</v>
      </c>
      <c r="C1542">
        <v>5501</v>
      </c>
      <c r="D1542">
        <f t="shared" si="89"/>
        <v>6</v>
      </c>
      <c r="E1542">
        <f t="shared" si="90"/>
        <v>6.1428571428571432</v>
      </c>
      <c r="G1542" s="2">
        <f t="shared" si="91"/>
        <v>6.0392355300442233</v>
      </c>
      <c r="H1542" s="2">
        <f t="shared" si="88"/>
        <v>80.979727431611749</v>
      </c>
    </row>
    <row r="1543" spans="1:9">
      <c r="A1543">
        <v>1267</v>
      </c>
      <c r="B1543">
        <v>30840</v>
      </c>
      <c r="C1543">
        <v>5507</v>
      </c>
      <c r="D1543">
        <f t="shared" si="89"/>
        <v>6</v>
      </c>
      <c r="E1543">
        <f t="shared" si="90"/>
        <v>6.1904761904761907</v>
      </c>
      <c r="G1543" s="2">
        <f t="shared" si="91"/>
        <v>6.0405332008577908</v>
      </c>
      <c r="H1543" s="2">
        <f t="shared" si="88"/>
        <v>80.997127817514212</v>
      </c>
      <c r="I1543">
        <v>81</v>
      </c>
    </row>
    <row r="1544" spans="1:9" hidden="1">
      <c r="A1544">
        <v>1268</v>
      </c>
      <c r="B1544">
        <v>30860</v>
      </c>
      <c r="C1544">
        <v>5513</v>
      </c>
      <c r="D1544">
        <f t="shared" si="89"/>
        <v>7</v>
      </c>
      <c r="E1544">
        <f t="shared" si="90"/>
        <v>6.1904761904761907</v>
      </c>
      <c r="G1544" s="2">
        <f t="shared" si="91"/>
        <v>6.0418298478678505</v>
      </c>
      <c r="H1544" s="2">
        <f t="shared" si="88"/>
        <v>81.014514475300174</v>
      </c>
    </row>
    <row r="1545" spans="1:9" hidden="1">
      <c r="A1545">
        <v>1269</v>
      </c>
      <c r="B1545">
        <v>30880</v>
      </c>
      <c r="C1545">
        <v>5520</v>
      </c>
      <c r="D1545">
        <f t="shared" si="89"/>
        <v>5</v>
      </c>
      <c r="E1545">
        <f t="shared" si="90"/>
        <v>6.2380952380952381</v>
      </c>
      <c r="G1545" s="2">
        <f t="shared" si="91"/>
        <v>6.0431254726885957</v>
      </c>
      <c r="H1545" s="2">
        <f t="shared" si="88"/>
        <v>81.031887426614219</v>
      </c>
    </row>
    <row r="1546" spans="1:9" hidden="1">
      <c r="A1546">
        <v>1270</v>
      </c>
      <c r="B1546">
        <v>30900</v>
      </c>
      <c r="C1546">
        <v>5525</v>
      </c>
      <c r="D1546">
        <f t="shared" si="89"/>
        <v>7</v>
      </c>
      <c r="E1546">
        <f t="shared" si="90"/>
        <v>6.2380952380952381</v>
      </c>
      <c r="G1546" s="2">
        <f t="shared" si="91"/>
        <v>6.0444200769304093</v>
      </c>
      <c r="H1546" s="2">
        <f t="shared" si="88"/>
        <v>81.049246693049909</v>
      </c>
    </row>
    <row r="1547" spans="1:9" hidden="1">
      <c r="A1547">
        <v>1271</v>
      </c>
      <c r="B1547">
        <v>30920</v>
      </c>
      <c r="C1547">
        <v>5532</v>
      </c>
      <c r="D1547">
        <f t="shared" si="89"/>
        <v>5</v>
      </c>
      <c r="E1547">
        <f t="shared" si="90"/>
        <v>6.1904761904761907</v>
      </c>
      <c r="G1547" s="2">
        <f t="shared" si="91"/>
        <v>6.0457136621998675</v>
      </c>
      <c r="H1547" s="2">
        <f t="shared" si="88"/>
        <v>81.066592296149693</v>
      </c>
    </row>
    <row r="1548" spans="1:9" hidden="1">
      <c r="A1548">
        <v>1272</v>
      </c>
      <c r="B1548">
        <v>30940</v>
      </c>
      <c r="C1548">
        <v>5537</v>
      </c>
      <c r="D1548">
        <f t="shared" si="89"/>
        <v>5</v>
      </c>
      <c r="E1548">
        <f t="shared" si="90"/>
        <v>6.2857142857142856</v>
      </c>
      <c r="G1548" s="2">
        <f t="shared" si="91"/>
        <v>6.0470062300997611</v>
      </c>
      <c r="H1548" s="2">
        <f t="shared" si="88"/>
        <v>81.0839242574053</v>
      </c>
    </row>
    <row r="1549" spans="1:9" hidden="1">
      <c r="A1549">
        <v>1273</v>
      </c>
      <c r="B1549">
        <v>30960</v>
      </c>
      <c r="C1549">
        <v>5542</v>
      </c>
      <c r="D1549">
        <f t="shared" si="89"/>
        <v>7</v>
      </c>
      <c r="E1549">
        <f t="shared" si="90"/>
        <v>6.3809523809523814</v>
      </c>
      <c r="G1549" s="2">
        <f t="shared" si="91"/>
        <v>6.0482977822290973</v>
      </c>
      <c r="H1549" s="2">
        <f t="shared" si="88"/>
        <v>81.101242598257727</v>
      </c>
    </row>
    <row r="1550" spans="1:9" hidden="1">
      <c r="A1550">
        <v>1274</v>
      </c>
      <c r="B1550">
        <v>30980</v>
      </c>
      <c r="C1550">
        <v>5549</v>
      </c>
      <c r="D1550">
        <f t="shared" si="89"/>
        <v>4</v>
      </c>
      <c r="E1550">
        <f t="shared" si="90"/>
        <v>6.4285714285714288</v>
      </c>
      <c r="G1550" s="2">
        <f t="shared" si="91"/>
        <v>6.0495883201831209</v>
      </c>
      <c r="H1550" s="2">
        <f t="shared" si="88"/>
        <v>81.118547340097493</v>
      </c>
    </row>
    <row r="1551" spans="1:9" hidden="1">
      <c r="A1551">
        <v>1275</v>
      </c>
      <c r="B1551">
        <v>31000</v>
      </c>
      <c r="C1551">
        <v>5553</v>
      </c>
      <c r="D1551">
        <f t="shared" si="89"/>
        <v>8</v>
      </c>
      <c r="E1551">
        <f t="shared" si="90"/>
        <v>6.6190476190476186</v>
      </c>
      <c r="G1551" s="2">
        <f t="shared" si="91"/>
        <v>6.0508778455533161</v>
      </c>
      <c r="H1551" s="2">
        <f t="shared" si="88"/>
        <v>81.135838504264726</v>
      </c>
    </row>
    <row r="1552" spans="1:9" hidden="1">
      <c r="A1552">
        <v>1276</v>
      </c>
      <c r="B1552">
        <v>31020</v>
      </c>
      <c r="C1552">
        <v>5561</v>
      </c>
      <c r="D1552">
        <f t="shared" si="89"/>
        <v>5</v>
      </c>
      <c r="E1552">
        <f t="shared" si="90"/>
        <v>6.5238095238095237</v>
      </c>
      <c r="G1552" s="2">
        <f t="shared" si="91"/>
        <v>6.0521663599274316</v>
      </c>
      <c r="H1552" s="2">
        <f t="shared" si="88"/>
        <v>81.153116112049432</v>
      </c>
    </row>
    <row r="1553" spans="1:8" hidden="1">
      <c r="A1553">
        <v>1277</v>
      </c>
      <c r="B1553">
        <v>31040</v>
      </c>
      <c r="C1553">
        <v>5566</v>
      </c>
      <c r="D1553">
        <f t="shared" si="89"/>
        <v>6</v>
      </c>
      <c r="E1553">
        <f t="shared" si="90"/>
        <v>6.666666666666667</v>
      </c>
      <c r="G1553" s="2">
        <f t="shared" si="91"/>
        <v>6.0534538648894785</v>
      </c>
      <c r="H1553" s="2">
        <f t="shared" si="88"/>
        <v>81.170380184691524</v>
      </c>
    </row>
    <row r="1554" spans="1:8" hidden="1">
      <c r="A1554">
        <v>1278</v>
      </c>
      <c r="B1554">
        <v>31060</v>
      </c>
      <c r="C1554">
        <v>5572</v>
      </c>
      <c r="D1554">
        <f t="shared" si="89"/>
        <v>8</v>
      </c>
      <c r="E1554">
        <f t="shared" si="90"/>
        <v>6.7619047619047619</v>
      </c>
      <c r="G1554" s="2">
        <f t="shared" si="91"/>
        <v>6.0547403620197482</v>
      </c>
      <c r="H1554" s="2">
        <f t="shared" si="88"/>
        <v>81.187630743381035</v>
      </c>
    </row>
    <row r="1555" spans="1:8" hidden="1">
      <c r="A1555">
        <v>1279</v>
      </c>
      <c r="B1555">
        <v>31080</v>
      </c>
      <c r="C1555">
        <v>5580</v>
      </c>
      <c r="D1555">
        <f t="shared" si="89"/>
        <v>6</v>
      </c>
      <c r="E1555">
        <f t="shared" si="90"/>
        <v>6.7142857142857144</v>
      </c>
      <c r="G1555" s="2">
        <f t="shared" si="91"/>
        <v>6.0560258528948285</v>
      </c>
      <c r="H1555" s="2">
        <f t="shared" si="88"/>
        <v>81.204867809258332</v>
      </c>
    </row>
    <row r="1556" spans="1:8" hidden="1">
      <c r="A1556">
        <v>1280</v>
      </c>
      <c r="B1556">
        <v>31100</v>
      </c>
      <c r="C1556">
        <v>5586</v>
      </c>
      <c r="D1556">
        <f t="shared" si="89"/>
        <v>6</v>
      </c>
      <c r="E1556">
        <f t="shared" si="90"/>
        <v>6.666666666666667</v>
      </c>
      <c r="G1556" s="2">
        <f t="shared" si="91"/>
        <v>6.0573103390876053</v>
      </c>
      <c r="H1556" s="2">
        <f t="shared" si="88"/>
        <v>81.222091403414126</v>
      </c>
    </row>
    <row r="1557" spans="1:8" hidden="1">
      <c r="A1557">
        <v>1281</v>
      </c>
      <c r="B1557">
        <v>31120</v>
      </c>
      <c r="C1557">
        <v>5592</v>
      </c>
      <c r="D1557">
        <f t="shared" si="89"/>
        <v>7</v>
      </c>
      <c r="E1557">
        <f t="shared" si="90"/>
        <v>6.7142857142857144</v>
      </c>
      <c r="G1557" s="2">
        <f t="shared" si="91"/>
        <v>6.0585938221672819</v>
      </c>
      <c r="H1557" s="2">
        <f t="shared" si="88"/>
        <v>81.239301546889763</v>
      </c>
    </row>
    <row r="1558" spans="1:8" hidden="1">
      <c r="A1558">
        <v>1282</v>
      </c>
      <c r="B1558">
        <v>31140</v>
      </c>
      <c r="C1558">
        <v>5599</v>
      </c>
      <c r="D1558">
        <f t="shared" si="89"/>
        <v>5</v>
      </c>
      <c r="E1558">
        <f t="shared" si="90"/>
        <v>6.6190476190476186</v>
      </c>
      <c r="G1558" s="2">
        <f t="shared" si="91"/>
        <v>6.0598763036993919</v>
      </c>
      <c r="H1558" s="2">
        <f t="shared" si="88"/>
        <v>81.256498260677418</v>
      </c>
    </row>
    <row r="1559" spans="1:8" hidden="1">
      <c r="A1559">
        <v>1283</v>
      </c>
      <c r="B1559">
        <v>31160</v>
      </c>
      <c r="C1559">
        <v>5604</v>
      </c>
      <c r="D1559">
        <f t="shared" si="89"/>
        <v>6</v>
      </c>
      <c r="E1559">
        <f t="shared" si="90"/>
        <v>6.7619047619047619</v>
      </c>
      <c r="G1559" s="2">
        <f t="shared" si="91"/>
        <v>6.0611577852457987</v>
      </c>
      <c r="H1559" s="2">
        <f t="shared" si="88"/>
        <v>81.273681565719983</v>
      </c>
    </row>
    <row r="1560" spans="1:8" hidden="1">
      <c r="A1560">
        <v>1284</v>
      </c>
      <c r="B1560">
        <v>31180</v>
      </c>
      <c r="C1560">
        <v>5610</v>
      </c>
      <c r="D1560">
        <f t="shared" si="89"/>
        <v>6</v>
      </c>
      <c r="E1560">
        <f t="shared" si="90"/>
        <v>6.7142857142857144</v>
      </c>
      <c r="G1560" s="2">
        <f t="shared" si="91"/>
        <v>6.0624382683647209</v>
      </c>
      <c r="H1560" s="2">
        <f t="shared" si="88"/>
        <v>81.290851482911521</v>
      </c>
    </row>
    <row r="1561" spans="1:8" hidden="1">
      <c r="A1561">
        <v>1285</v>
      </c>
      <c r="B1561">
        <v>31200</v>
      </c>
      <c r="C1561">
        <v>5616</v>
      </c>
      <c r="D1561">
        <f t="shared" si="89"/>
        <v>8</v>
      </c>
      <c r="E1561">
        <f t="shared" si="90"/>
        <v>6.666666666666667</v>
      </c>
      <c r="G1561" s="2">
        <f t="shared" si="91"/>
        <v>6.0637177546107388</v>
      </c>
      <c r="H1561" s="2">
        <f t="shared" si="88"/>
        <v>81.308008033097309</v>
      </c>
    </row>
    <row r="1562" spans="1:8" hidden="1">
      <c r="A1562">
        <v>1286</v>
      </c>
      <c r="B1562">
        <v>31220</v>
      </c>
      <c r="C1562">
        <v>5624</v>
      </c>
      <c r="D1562">
        <f t="shared" si="89"/>
        <v>6</v>
      </c>
      <c r="E1562">
        <f t="shared" si="90"/>
        <v>6.5238095238095237</v>
      </c>
      <c r="G1562" s="2">
        <f t="shared" si="91"/>
        <v>6.0649962455347968</v>
      </c>
      <c r="H1562" s="2">
        <f t="shared" si="88"/>
        <v>81.325151237073868</v>
      </c>
    </row>
    <row r="1563" spans="1:8" hidden="1">
      <c r="A1563">
        <v>1287</v>
      </c>
      <c r="B1563">
        <v>31240</v>
      </c>
      <c r="C1563">
        <v>5630</v>
      </c>
      <c r="D1563">
        <f t="shared" si="89"/>
        <v>7</v>
      </c>
      <c r="E1563">
        <f t="shared" si="90"/>
        <v>6.5714285714285712</v>
      </c>
      <c r="G1563" s="2">
        <f t="shared" si="91"/>
        <v>6.0662737426842348</v>
      </c>
      <c r="H1563" s="2">
        <f t="shared" si="88"/>
        <v>81.342281115589373</v>
      </c>
    </row>
    <row r="1564" spans="1:8" hidden="1">
      <c r="A1564">
        <v>1288</v>
      </c>
      <c r="B1564">
        <v>31260</v>
      </c>
      <c r="C1564">
        <v>5637</v>
      </c>
      <c r="D1564">
        <f t="shared" si="89"/>
        <v>6</v>
      </c>
      <c r="E1564">
        <f t="shared" si="90"/>
        <v>6.5714285714285712</v>
      </c>
      <c r="G1564" s="2">
        <f t="shared" si="91"/>
        <v>6.0675502476027763</v>
      </c>
      <c r="H1564" s="2">
        <f t="shared" si="88"/>
        <v>81.35939768934351</v>
      </c>
    </row>
    <row r="1565" spans="1:8" hidden="1">
      <c r="A1565">
        <v>1289</v>
      </c>
      <c r="B1565">
        <v>31280</v>
      </c>
      <c r="C1565">
        <v>5643</v>
      </c>
      <c r="D1565">
        <f t="shared" si="89"/>
        <v>8</v>
      </c>
      <c r="E1565">
        <f t="shared" si="90"/>
        <v>6.6190476190476186</v>
      </c>
      <c r="G1565" s="2">
        <f t="shared" si="91"/>
        <v>6.0688257618305546</v>
      </c>
      <c r="H1565" s="2">
        <f t="shared" si="88"/>
        <v>81.376500978987835</v>
      </c>
    </row>
    <row r="1566" spans="1:8" hidden="1">
      <c r="A1566">
        <v>1290</v>
      </c>
      <c r="B1566">
        <v>31300</v>
      </c>
      <c r="C1566">
        <v>5651</v>
      </c>
      <c r="D1566">
        <f t="shared" si="89"/>
        <v>5</v>
      </c>
      <c r="E1566">
        <f t="shared" si="90"/>
        <v>6.5714285714285712</v>
      </c>
      <c r="G1566" s="2">
        <f t="shared" si="91"/>
        <v>6.0701002869041218</v>
      </c>
      <c r="H1566" s="2">
        <f t="shared" si="88"/>
        <v>81.39359100512587</v>
      </c>
    </row>
    <row r="1567" spans="1:8" hidden="1">
      <c r="A1567">
        <v>1291</v>
      </c>
      <c r="B1567">
        <v>31320</v>
      </c>
      <c r="C1567">
        <v>5656</v>
      </c>
      <c r="D1567">
        <f t="shared" si="89"/>
        <v>6</v>
      </c>
      <c r="E1567">
        <f t="shared" si="90"/>
        <v>6.5714285714285712</v>
      </c>
      <c r="G1567" s="2">
        <f t="shared" si="91"/>
        <v>6.0713738243564563</v>
      </c>
      <c r="H1567" s="2">
        <f t="shared" si="88"/>
        <v>81.410667788313233</v>
      </c>
    </row>
    <row r="1568" spans="1:8" hidden="1">
      <c r="A1568">
        <v>1292</v>
      </c>
      <c r="B1568">
        <v>31340</v>
      </c>
      <c r="C1568">
        <v>5662</v>
      </c>
      <c r="D1568">
        <f t="shared" si="89"/>
        <v>7</v>
      </c>
      <c r="E1568">
        <f t="shared" si="90"/>
        <v>6.5238095238095237</v>
      </c>
      <c r="G1568" s="2">
        <f t="shared" si="91"/>
        <v>6.0726463757169764</v>
      </c>
      <c r="H1568" s="2">
        <f t="shared" si="88"/>
        <v>81.427731349057794</v>
      </c>
    </row>
    <row r="1569" spans="1:8" hidden="1">
      <c r="A1569">
        <v>1293</v>
      </c>
      <c r="B1569">
        <v>31360</v>
      </c>
      <c r="C1569">
        <v>5669</v>
      </c>
      <c r="D1569">
        <f t="shared" si="89"/>
        <v>7</v>
      </c>
      <c r="E1569">
        <f t="shared" si="90"/>
        <v>6.5238095238095237</v>
      </c>
      <c r="G1569" s="2">
        <f t="shared" si="91"/>
        <v>6.0739179425115477</v>
      </c>
      <c r="H1569" s="2">
        <f t="shared" si="88"/>
        <v>81.4447817078198</v>
      </c>
    </row>
    <row r="1570" spans="1:8" hidden="1">
      <c r="A1570">
        <v>1294</v>
      </c>
      <c r="B1570">
        <v>31380</v>
      </c>
      <c r="C1570">
        <v>5676</v>
      </c>
      <c r="D1570">
        <f t="shared" si="89"/>
        <v>8</v>
      </c>
      <c r="E1570">
        <f t="shared" si="90"/>
        <v>6.4285714285714288</v>
      </c>
      <c r="G1570" s="2">
        <f t="shared" si="91"/>
        <v>6.0751885262624992</v>
      </c>
      <c r="H1570" s="2">
        <f t="shared" si="88"/>
        <v>81.46181888501205</v>
      </c>
    </row>
    <row r="1571" spans="1:8" hidden="1">
      <c r="A1571">
        <v>1295</v>
      </c>
      <c r="B1571">
        <v>31400</v>
      </c>
      <c r="C1571">
        <v>5684</v>
      </c>
      <c r="D1571">
        <f t="shared" si="89"/>
        <v>8</v>
      </c>
      <c r="E1571">
        <f t="shared" si="90"/>
        <v>6.4285714285714288</v>
      </c>
      <c r="G1571" s="2">
        <f t="shared" si="91"/>
        <v>6.0764581284886336</v>
      </c>
      <c r="H1571" s="2">
        <f t="shared" si="88"/>
        <v>81.478842901000064</v>
      </c>
    </row>
    <row r="1572" spans="1:8" hidden="1">
      <c r="A1572">
        <v>1296</v>
      </c>
      <c r="B1572">
        <v>31420</v>
      </c>
      <c r="C1572">
        <v>5692</v>
      </c>
      <c r="D1572">
        <f t="shared" si="89"/>
        <v>6</v>
      </c>
      <c r="E1572">
        <f t="shared" si="90"/>
        <v>6.4285714285714288</v>
      </c>
      <c r="G1572" s="2">
        <f t="shared" si="91"/>
        <v>6.0777267507052333</v>
      </c>
      <c r="H1572" s="2">
        <f t="shared" si="88"/>
        <v>81.495853776102194</v>
      </c>
    </row>
    <row r="1573" spans="1:8" hidden="1">
      <c r="A1573">
        <v>1297</v>
      </c>
      <c r="B1573">
        <v>31440</v>
      </c>
      <c r="C1573">
        <v>5698</v>
      </c>
      <c r="D1573">
        <f t="shared" si="89"/>
        <v>8</v>
      </c>
      <c r="E1573">
        <f t="shared" si="90"/>
        <v>6.5238095238095237</v>
      </c>
      <c r="G1573" s="2">
        <f t="shared" si="91"/>
        <v>6.0789943944240754</v>
      </c>
      <c r="H1573" s="2">
        <f t="shared" si="88"/>
        <v>81.512851530589757</v>
      </c>
    </row>
    <row r="1574" spans="1:8" hidden="1">
      <c r="A1574">
        <v>1298</v>
      </c>
      <c r="B1574">
        <v>31460</v>
      </c>
      <c r="C1574">
        <v>5706</v>
      </c>
      <c r="D1574">
        <f t="shared" si="89"/>
        <v>8</v>
      </c>
      <c r="E1574">
        <f t="shared" si="90"/>
        <v>6.5238095238095237</v>
      </c>
      <c r="G1574" s="2">
        <f t="shared" si="91"/>
        <v>6.0802610611534416</v>
      </c>
      <c r="H1574" s="2">
        <f t="shared" si="88"/>
        <v>81.529836184687198</v>
      </c>
    </row>
    <row r="1575" spans="1:8" hidden="1">
      <c r="A1575">
        <v>1299</v>
      </c>
      <c r="B1575">
        <v>31480</v>
      </c>
      <c r="C1575">
        <v>5714</v>
      </c>
      <c r="D1575">
        <f t="shared" si="89"/>
        <v>7</v>
      </c>
      <c r="E1575">
        <f t="shared" si="90"/>
        <v>6.4761904761904763</v>
      </c>
      <c r="G1575" s="2">
        <f t="shared" si="91"/>
        <v>6.0815267523981298</v>
      </c>
      <c r="H1575" s="2">
        <f t="shared" si="88"/>
        <v>81.546807758572257</v>
      </c>
    </row>
    <row r="1576" spans="1:8" hidden="1">
      <c r="A1576">
        <v>1300</v>
      </c>
      <c r="B1576">
        <v>31500</v>
      </c>
      <c r="C1576">
        <v>5721</v>
      </c>
      <c r="D1576">
        <f t="shared" si="89"/>
        <v>5</v>
      </c>
      <c r="E1576">
        <f t="shared" si="90"/>
        <v>6.5238095238095237</v>
      </c>
      <c r="G1576" s="2">
        <f t="shared" si="91"/>
        <v>6.0827914696594636</v>
      </c>
      <c r="H1576" s="2">
        <f t="shared" si="88"/>
        <v>81.5637662723761</v>
      </c>
    </row>
    <row r="1577" spans="1:8" hidden="1">
      <c r="A1577">
        <v>1301</v>
      </c>
      <c r="B1577">
        <v>31520</v>
      </c>
      <c r="C1577">
        <v>5726</v>
      </c>
      <c r="D1577">
        <f t="shared" si="89"/>
        <v>7</v>
      </c>
      <c r="E1577">
        <f t="shared" si="90"/>
        <v>6.6190476190476186</v>
      </c>
      <c r="G1577" s="2">
        <f t="shared" si="91"/>
        <v>6.0840552144353008</v>
      </c>
      <c r="H1577" s="2">
        <f t="shared" si="88"/>
        <v>81.580711746183383</v>
      </c>
    </row>
    <row r="1578" spans="1:8" hidden="1">
      <c r="A1578">
        <v>1302</v>
      </c>
      <c r="B1578">
        <v>31540</v>
      </c>
      <c r="C1578">
        <v>5733</v>
      </c>
      <c r="D1578">
        <f t="shared" si="89"/>
        <v>5</v>
      </c>
      <c r="E1578">
        <f t="shared" si="90"/>
        <v>6.5714285714285712</v>
      </c>
      <c r="G1578" s="2">
        <f t="shared" si="91"/>
        <v>6.0853179882200532</v>
      </c>
      <c r="H1578" s="2">
        <f t="shared" si="88"/>
        <v>81.597644200032605</v>
      </c>
    </row>
    <row r="1579" spans="1:8" hidden="1">
      <c r="A1579">
        <v>1303</v>
      </c>
      <c r="B1579">
        <v>31560</v>
      </c>
      <c r="C1579">
        <v>5738</v>
      </c>
      <c r="D1579">
        <f t="shared" si="89"/>
        <v>8</v>
      </c>
      <c r="E1579">
        <f t="shared" si="90"/>
        <v>6.7142857142857144</v>
      </c>
      <c r="G1579" s="2">
        <f t="shared" si="91"/>
        <v>6.0865797925046827</v>
      </c>
      <c r="H1579" s="2">
        <f t="shared" si="88"/>
        <v>81.61456365391598</v>
      </c>
    </row>
    <row r="1580" spans="1:8" hidden="1">
      <c r="A1580">
        <v>1304</v>
      </c>
      <c r="B1580">
        <v>31580</v>
      </c>
      <c r="C1580">
        <v>5746</v>
      </c>
      <c r="D1580">
        <f t="shared" si="89"/>
        <v>5</v>
      </c>
      <c r="E1580">
        <f t="shared" si="90"/>
        <v>6.6190476190476186</v>
      </c>
      <c r="G1580" s="2">
        <f t="shared" si="91"/>
        <v>6.0878406287767248</v>
      </c>
      <c r="H1580" s="2">
        <f t="shared" si="88"/>
        <v>81.631470127779735</v>
      </c>
    </row>
    <row r="1581" spans="1:8" hidden="1">
      <c r="A1581">
        <v>1305</v>
      </c>
      <c r="B1581">
        <v>31600</v>
      </c>
      <c r="C1581">
        <v>5751</v>
      </c>
      <c r="D1581">
        <f t="shared" si="89"/>
        <v>5</v>
      </c>
      <c r="E1581">
        <f t="shared" si="90"/>
        <v>6.6190476190476186</v>
      </c>
      <c r="G1581" s="2">
        <f t="shared" si="91"/>
        <v>6.0891004985202919</v>
      </c>
      <c r="H1581" s="2">
        <f t="shared" si="88"/>
        <v>81.648363641524284</v>
      </c>
    </row>
    <row r="1582" spans="1:8" hidden="1">
      <c r="A1582">
        <v>1306</v>
      </c>
      <c r="B1582">
        <v>31620</v>
      </c>
      <c r="C1582">
        <v>5756</v>
      </c>
      <c r="D1582">
        <f t="shared" si="89"/>
        <v>5</v>
      </c>
      <c r="E1582">
        <f t="shared" si="90"/>
        <v>6.6190476190476186</v>
      </c>
      <c r="G1582" s="2">
        <f t="shared" si="91"/>
        <v>6.0903594032160839</v>
      </c>
      <c r="H1582" s="2">
        <f t="shared" si="88"/>
        <v>81.665244215004236</v>
      </c>
    </row>
    <row r="1583" spans="1:8" hidden="1">
      <c r="A1583">
        <v>1307</v>
      </c>
      <c r="B1583">
        <v>31640</v>
      </c>
      <c r="C1583">
        <v>5761</v>
      </c>
      <c r="D1583">
        <f t="shared" si="89"/>
        <v>7</v>
      </c>
      <c r="E1583">
        <f t="shared" si="90"/>
        <v>6.6190476190476186</v>
      </c>
      <c r="G1583" s="2">
        <f t="shared" si="91"/>
        <v>6.0916173443414081</v>
      </c>
      <c r="H1583" s="2">
        <f t="shared" si="88"/>
        <v>81.682111868028699</v>
      </c>
    </row>
    <row r="1584" spans="1:8" hidden="1">
      <c r="A1584">
        <v>1308</v>
      </c>
      <c r="B1584">
        <v>31660</v>
      </c>
      <c r="C1584">
        <v>5768</v>
      </c>
      <c r="D1584">
        <f t="shared" si="89"/>
        <v>7</v>
      </c>
      <c r="E1584">
        <f t="shared" si="90"/>
        <v>6.6190476190476186</v>
      </c>
      <c r="G1584" s="2">
        <f t="shared" si="91"/>
        <v>6.092874323370177</v>
      </c>
      <c r="H1584" s="2">
        <f t="shared" si="88"/>
        <v>81.698966620361261</v>
      </c>
    </row>
    <row r="1585" spans="1:8" hidden="1">
      <c r="A1585">
        <v>1309</v>
      </c>
      <c r="B1585">
        <v>31680</v>
      </c>
      <c r="C1585">
        <v>5775</v>
      </c>
      <c r="D1585">
        <f t="shared" si="89"/>
        <v>7</v>
      </c>
      <c r="E1585">
        <f t="shared" si="90"/>
        <v>6.5238095238095237</v>
      </c>
      <c r="G1585" s="2">
        <f t="shared" si="91"/>
        <v>6.0941303417729209</v>
      </c>
      <c r="H1585" s="2">
        <f t="shared" si="88"/>
        <v>81.715808491720196</v>
      </c>
    </row>
    <row r="1586" spans="1:8" hidden="1">
      <c r="A1586">
        <v>1310</v>
      </c>
      <c r="B1586">
        <v>31700</v>
      </c>
      <c r="C1586">
        <v>5782</v>
      </c>
      <c r="D1586">
        <f t="shared" si="89"/>
        <v>7</v>
      </c>
      <c r="E1586">
        <f t="shared" si="90"/>
        <v>6.5238095238095237</v>
      </c>
      <c r="G1586" s="2">
        <f t="shared" si="91"/>
        <v>6.0953854010168058</v>
      </c>
      <c r="H1586" s="2">
        <f t="shared" si="88"/>
        <v>81.732637501778626</v>
      </c>
    </row>
    <row r="1587" spans="1:8" hidden="1">
      <c r="A1587">
        <v>1311</v>
      </c>
      <c r="B1587">
        <v>31720</v>
      </c>
      <c r="C1587">
        <v>5789</v>
      </c>
      <c r="D1587">
        <f t="shared" si="89"/>
        <v>5</v>
      </c>
      <c r="E1587">
        <f t="shared" si="90"/>
        <v>6.5238095238095237</v>
      </c>
      <c r="G1587" s="2">
        <f t="shared" si="91"/>
        <v>6.0966395025656404</v>
      </c>
      <c r="H1587" s="2">
        <f t="shared" si="88"/>
        <v>81.749453670164655</v>
      </c>
    </row>
    <row r="1588" spans="1:8" hidden="1">
      <c r="A1588">
        <v>1312</v>
      </c>
      <c r="B1588">
        <v>31740</v>
      </c>
      <c r="C1588">
        <v>5794</v>
      </c>
      <c r="D1588">
        <f t="shared" si="89"/>
        <v>5</v>
      </c>
      <c r="E1588">
        <f t="shared" si="90"/>
        <v>6.666666666666667</v>
      </c>
      <c r="G1588" s="2">
        <f t="shared" si="91"/>
        <v>6.0978926478798794</v>
      </c>
      <c r="H1588" s="2">
        <f t="shared" si="88"/>
        <v>81.766257016461466</v>
      </c>
    </row>
    <row r="1589" spans="1:8" hidden="1">
      <c r="A1589">
        <v>1313</v>
      </c>
      <c r="B1589">
        <v>31760</v>
      </c>
      <c r="C1589">
        <v>5799</v>
      </c>
      <c r="D1589">
        <f t="shared" si="89"/>
        <v>7</v>
      </c>
      <c r="E1589">
        <f t="shared" si="90"/>
        <v>6.666666666666667</v>
      </c>
      <c r="G1589" s="2">
        <f t="shared" si="91"/>
        <v>6.0991448384166453</v>
      </c>
      <c r="H1589" s="2">
        <f t="shared" si="88"/>
        <v>81.783047560207493</v>
      </c>
    </row>
    <row r="1590" spans="1:8" hidden="1">
      <c r="A1590">
        <v>1314</v>
      </c>
      <c r="B1590">
        <v>31780</v>
      </c>
      <c r="C1590">
        <v>5806</v>
      </c>
      <c r="D1590">
        <f t="shared" si="89"/>
        <v>5</v>
      </c>
      <c r="E1590">
        <f t="shared" si="90"/>
        <v>6.5714285714285712</v>
      </c>
      <c r="G1590" s="2">
        <f t="shared" si="91"/>
        <v>6.1003960756297264</v>
      </c>
      <c r="H1590" s="2">
        <f t="shared" si="88"/>
        <v>81.799825320896488</v>
      </c>
    </row>
    <row r="1591" spans="1:8" hidden="1">
      <c r="A1591">
        <v>1315</v>
      </c>
      <c r="B1591">
        <v>31800</v>
      </c>
      <c r="C1591">
        <v>5811</v>
      </c>
      <c r="D1591">
        <f t="shared" si="89"/>
        <v>8</v>
      </c>
      <c r="E1591">
        <f t="shared" si="90"/>
        <v>6.6190476190476186</v>
      </c>
      <c r="G1591" s="2">
        <f t="shared" si="91"/>
        <v>6.1016463609695997</v>
      </c>
      <c r="H1591" s="2">
        <f t="shared" si="88"/>
        <v>81.816590317977827</v>
      </c>
    </row>
    <row r="1592" spans="1:8" hidden="1">
      <c r="A1592">
        <v>1316</v>
      </c>
      <c r="B1592">
        <v>31820</v>
      </c>
      <c r="C1592">
        <v>5819</v>
      </c>
      <c r="D1592">
        <f t="shared" si="89"/>
        <v>8</v>
      </c>
      <c r="E1592">
        <f t="shared" si="90"/>
        <v>6.6190476190476186</v>
      </c>
      <c r="G1592" s="2">
        <f t="shared" si="91"/>
        <v>6.1028956958834293</v>
      </c>
      <c r="H1592" s="2">
        <f t="shared" si="88"/>
        <v>81.833342570856431</v>
      </c>
    </row>
    <row r="1593" spans="1:8" hidden="1">
      <c r="A1593">
        <v>1317</v>
      </c>
      <c r="B1593">
        <v>31840</v>
      </c>
      <c r="C1593">
        <v>5827</v>
      </c>
      <c r="D1593">
        <f t="shared" si="89"/>
        <v>8</v>
      </c>
      <c r="E1593">
        <f t="shared" si="90"/>
        <v>6.6190476190476186</v>
      </c>
      <c r="G1593" s="2">
        <f t="shared" si="91"/>
        <v>6.1041440818150807</v>
      </c>
      <c r="H1593" s="2">
        <f t="shared" si="88"/>
        <v>81.850082098892997</v>
      </c>
    </row>
    <row r="1594" spans="1:8" hidden="1">
      <c r="A1594">
        <v>1318</v>
      </c>
      <c r="B1594">
        <v>31860</v>
      </c>
      <c r="C1594">
        <v>5835</v>
      </c>
      <c r="D1594">
        <f t="shared" si="89"/>
        <v>8</v>
      </c>
      <c r="E1594">
        <f t="shared" si="90"/>
        <v>6.4761904761904763</v>
      </c>
      <c r="G1594" s="2">
        <f t="shared" si="91"/>
        <v>6.1053915202051403</v>
      </c>
      <c r="H1594" s="2">
        <f t="shared" si="88"/>
        <v>81.866808921404257</v>
      </c>
    </row>
    <row r="1595" spans="1:8" hidden="1">
      <c r="A1595">
        <v>1319</v>
      </c>
      <c r="B1595">
        <v>31880</v>
      </c>
      <c r="C1595">
        <v>5843</v>
      </c>
      <c r="D1595">
        <f t="shared" si="89"/>
        <v>7</v>
      </c>
      <c r="E1595">
        <f t="shared" si="90"/>
        <v>6.4761904761904763</v>
      </c>
      <c r="G1595" s="2">
        <f t="shared" si="91"/>
        <v>6.1066380124909063</v>
      </c>
      <c r="H1595" s="2">
        <f t="shared" si="88"/>
        <v>81.883523057662856</v>
      </c>
    </row>
    <row r="1596" spans="1:8" hidden="1">
      <c r="A1596">
        <v>1320</v>
      </c>
      <c r="B1596">
        <v>31900</v>
      </c>
      <c r="C1596">
        <v>5850</v>
      </c>
      <c r="D1596">
        <f t="shared" si="89"/>
        <v>8</v>
      </c>
      <c r="E1596">
        <f t="shared" si="90"/>
        <v>6.5714285714285712</v>
      </c>
      <c r="G1596" s="2">
        <f t="shared" si="91"/>
        <v>6.1078835601064139</v>
      </c>
      <c r="H1596" s="2">
        <f t="shared" si="88"/>
        <v>81.900224526897674</v>
      </c>
    </row>
    <row r="1597" spans="1:8" hidden="1">
      <c r="A1597">
        <v>1321</v>
      </c>
      <c r="B1597">
        <v>31920</v>
      </c>
      <c r="C1597">
        <v>5858</v>
      </c>
      <c r="D1597">
        <f t="shared" si="89"/>
        <v>7</v>
      </c>
      <c r="E1597">
        <f t="shared" si="90"/>
        <v>6.5714285714285712</v>
      </c>
      <c r="G1597" s="2">
        <f t="shared" si="91"/>
        <v>6.109128164482442</v>
      </c>
      <c r="H1597" s="2">
        <f t="shared" si="88"/>
        <v>81.916913348293946</v>
      </c>
    </row>
    <row r="1598" spans="1:8" hidden="1">
      <c r="A1598">
        <v>1322</v>
      </c>
      <c r="B1598">
        <v>31940</v>
      </c>
      <c r="C1598">
        <v>5865</v>
      </c>
      <c r="D1598">
        <f t="shared" si="89"/>
        <v>6</v>
      </c>
      <c r="E1598">
        <f t="shared" si="90"/>
        <v>6.6190476190476186</v>
      </c>
      <c r="G1598" s="2">
        <f t="shared" si="91"/>
        <v>6.1103718270465155</v>
      </c>
      <c r="H1598" s="2">
        <f t="shared" si="88"/>
        <v>81.933589540993268</v>
      </c>
    </row>
    <row r="1599" spans="1:8" hidden="1">
      <c r="A1599">
        <v>1323</v>
      </c>
      <c r="B1599">
        <v>31960</v>
      </c>
      <c r="C1599">
        <v>5871</v>
      </c>
      <c r="D1599">
        <f t="shared" si="89"/>
        <v>8</v>
      </c>
      <c r="E1599">
        <f t="shared" si="90"/>
        <v>6.7142857142857144</v>
      </c>
      <c r="G1599" s="2">
        <f t="shared" si="91"/>
        <v>6.1116145492229297</v>
      </c>
      <c r="H1599" s="2">
        <f t="shared" si="88"/>
        <v>81.950253124093905</v>
      </c>
    </row>
    <row r="1600" spans="1:8" hidden="1">
      <c r="A1600">
        <v>1324</v>
      </c>
      <c r="B1600">
        <v>31980</v>
      </c>
      <c r="C1600">
        <v>5879</v>
      </c>
      <c r="D1600">
        <f t="shared" si="89"/>
        <v>6</v>
      </c>
      <c r="E1600">
        <f t="shared" si="90"/>
        <v>6.7142857142857144</v>
      </c>
      <c r="G1600" s="2">
        <f t="shared" si="91"/>
        <v>6.1128563324327434</v>
      </c>
      <c r="H1600" s="2">
        <f t="shared" si="88"/>
        <v>81.966904116650767</v>
      </c>
    </row>
    <row r="1601" spans="1:9" hidden="1">
      <c r="A1601">
        <v>1325</v>
      </c>
      <c r="B1601">
        <v>32000</v>
      </c>
      <c r="C1601">
        <v>5885</v>
      </c>
      <c r="D1601">
        <f t="shared" si="89"/>
        <v>5</v>
      </c>
      <c r="E1601">
        <f t="shared" si="90"/>
        <v>6.6190476190476186</v>
      </c>
      <c r="G1601" s="2">
        <f t="shared" si="91"/>
        <v>6.1140971780938003</v>
      </c>
      <c r="H1601" s="2">
        <f t="shared" si="88"/>
        <v>81.983542537675618</v>
      </c>
    </row>
    <row r="1602" spans="1:9">
      <c r="A1602">
        <v>1326</v>
      </c>
      <c r="B1602">
        <v>32020</v>
      </c>
      <c r="C1602">
        <v>5890</v>
      </c>
      <c r="D1602">
        <f t="shared" si="89"/>
        <v>5</v>
      </c>
      <c r="E1602">
        <f t="shared" si="90"/>
        <v>6.6190476190476186</v>
      </c>
      <c r="G1602" s="2">
        <f t="shared" si="91"/>
        <v>6.1153370876207358</v>
      </c>
      <c r="H1602" s="2">
        <f t="shared" ref="H1602:H1665" si="92">G1602 / $G$3277 * 100</f>
        <v>82.000168406137206</v>
      </c>
      <c r="I1602">
        <v>82</v>
      </c>
    </row>
    <row r="1603" spans="1:9" hidden="1">
      <c r="A1603">
        <v>1327</v>
      </c>
      <c r="B1603">
        <v>32040</v>
      </c>
      <c r="C1603">
        <v>5895</v>
      </c>
      <c r="D1603">
        <f t="shared" ref="D1603:D1666" si="93">C1604-C1603</f>
        <v>5</v>
      </c>
      <c r="E1603">
        <f t="shared" ref="E1603:E1666" si="94">AVERAGE(D1603:D1623)</f>
        <v>6.7142857142857144</v>
      </c>
      <c r="G1603" s="2">
        <f t="shared" ref="G1603:G1666" si="95" xml:space="preserve"> 1.6435 * LN(A1603) - 5.7013</f>
        <v>6.1165760624249828</v>
      </c>
      <c r="H1603" s="2">
        <f t="shared" si="92"/>
        <v>82.016781740961363</v>
      </c>
    </row>
    <row r="1604" spans="1:9" hidden="1">
      <c r="A1604">
        <v>1328</v>
      </c>
      <c r="B1604">
        <v>32060</v>
      </c>
      <c r="C1604">
        <v>5900</v>
      </c>
      <c r="D1604">
        <f t="shared" si="93"/>
        <v>7</v>
      </c>
      <c r="E1604">
        <f t="shared" si="94"/>
        <v>6.7619047619047619</v>
      </c>
      <c r="G1604" s="2">
        <f t="shared" si="95"/>
        <v>6.1178141039147889</v>
      </c>
      <c r="H1604" s="2">
        <f t="shared" si="92"/>
        <v>82.033382561031175</v>
      </c>
    </row>
    <row r="1605" spans="1:9" hidden="1">
      <c r="A1605">
        <v>1329</v>
      </c>
      <c r="B1605">
        <v>32080</v>
      </c>
      <c r="C1605">
        <v>5907</v>
      </c>
      <c r="D1605">
        <f t="shared" si="93"/>
        <v>5</v>
      </c>
      <c r="E1605">
        <f t="shared" si="94"/>
        <v>6.666666666666667</v>
      </c>
      <c r="G1605" s="2">
        <f t="shared" si="95"/>
        <v>6.1190512134952186</v>
      </c>
      <c r="H1605" s="2">
        <f t="shared" si="92"/>
        <v>82.049970885187079</v>
      </c>
    </row>
    <row r="1606" spans="1:9" hidden="1">
      <c r="A1606">
        <v>1330</v>
      </c>
      <c r="B1606">
        <v>32100</v>
      </c>
      <c r="C1606">
        <v>5912</v>
      </c>
      <c r="D1606">
        <f t="shared" si="93"/>
        <v>7</v>
      </c>
      <c r="E1606">
        <f t="shared" si="94"/>
        <v>6.666666666666667</v>
      </c>
      <c r="G1606" s="2">
        <f t="shared" si="95"/>
        <v>6.1202873925681658</v>
      </c>
      <c r="H1606" s="2">
        <f t="shared" si="92"/>
        <v>82.066546732226982</v>
      </c>
    </row>
    <row r="1607" spans="1:9" hidden="1">
      <c r="A1607">
        <v>1331</v>
      </c>
      <c r="B1607">
        <v>32120</v>
      </c>
      <c r="C1607">
        <v>5919</v>
      </c>
      <c r="D1607">
        <f t="shared" si="93"/>
        <v>7</v>
      </c>
      <c r="E1607">
        <f t="shared" si="94"/>
        <v>6.5714285714285712</v>
      </c>
      <c r="G1607" s="2">
        <f t="shared" si="95"/>
        <v>6.1215226425323657</v>
      </c>
      <c r="H1607" s="2">
        <f t="shared" si="92"/>
        <v>82.083110120906426</v>
      </c>
    </row>
    <row r="1608" spans="1:9" hidden="1">
      <c r="A1608">
        <v>1332</v>
      </c>
      <c r="B1608">
        <v>32140</v>
      </c>
      <c r="C1608">
        <v>5926</v>
      </c>
      <c r="D1608">
        <f t="shared" si="93"/>
        <v>8</v>
      </c>
      <c r="E1608">
        <f t="shared" si="94"/>
        <v>6.5714285714285712</v>
      </c>
      <c r="G1608" s="2">
        <f t="shared" si="95"/>
        <v>6.1227569647834006</v>
      </c>
      <c r="H1608" s="2">
        <f t="shared" si="92"/>
        <v>82.099661069938676</v>
      </c>
    </row>
    <row r="1609" spans="1:9" hidden="1">
      <c r="A1609">
        <v>1333</v>
      </c>
      <c r="B1609">
        <v>32160</v>
      </c>
      <c r="C1609">
        <v>5934</v>
      </c>
      <c r="D1609">
        <f t="shared" si="93"/>
        <v>5</v>
      </c>
      <c r="E1609">
        <f t="shared" si="94"/>
        <v>6.4285714285714288</v>
      </c>
      <c r="G1609" s="2">
        <f t="shared" si="95"/>
        <v>6.1239903607137087</v>
      </c>
      <c r="H1609" s="2">
        <f t="shared" si="92"/>
        <v>82.116199597994878</v>
      </c>
    </row>
    <row r="1610" spans="1:9" hidden="1">
      <c r="A1610">
        <v>1334</v>
      </c>
      <c r="B1610">
        <v>32180</v>
      </c>
      <c r="C1610">
        <v>5939</v>
      </c>
      <c r="D1610">
        <f t="shared" si="93"/>
        <v>5</v>
      </c>
      <c r="E1610">
        <f t="shared" si="94"/>
        <v>6.5714285714285712</v>
      </c>
      <c r="G1610" s="2">
        <f t="shared" si="95"/>
        <v>6.1252228317125965</v>
      </c>
      <c r="H1610" s="2">
        <f t="shared" si="92"/>
        <v>82.132725723704141</v>
      </c>
    </row>
    <row r="1611" spans="1:9" hidden="1">
      <c r="A1611">
        <v>1335</v>
      </c>
      <c r="B1611">
        <v>32200</v>
      </c>
      <c r="C1611">
        <v>5944</v>
      </c>
      <c r="D1611">
        <f t="shared" si="93"/>
        <v>6</v>
      </c>
      <c r="E1611">
        <f t="shared" si="94"/>
        <v>6.5714285714285712</v>
      </c>
      <c r="G1611" s="2">
        <f t="shared" si="95"/>
        <v>6.1264543791662547</v>
      </c>
      <c r="H1611" s="2">
        <f t="shared" si="92"/>
        <v>82.149239465653793</v>
      </c>
    </row>
    <row r="1612" spans="1:9" hidden="1">
      <c r="A1612">
        <v>1336</v>
      </c>
      <c r="B1612">
        <v>32220</v>
      </c>
      <c r="C1612">
        <v>5950</v>
      </c>
      <c r="D1612">
        <f t="shared" si="93"/>
        <v>8</v>
      </c>
      <c r="E1612">
        <f t="shared" si="94"/>
        <v>6.6190476190476186</v>
      </c>
      <c r="G1612" s="2">
        <f t="shared" si="95"/>
        <v>6.1276850044577476</v>
      </c>
      <c r="H1612" s="2">
        <f t="shared" si="92"/>
        <v>82.165740842389269</v>
      </c>
    </row>
    <row r="1613" spans="1:9" hidden="1">
      <c r="A1613">
        <v>1337</v>
      </c>
      <c r="B1613">
        <v>32240</v>
      </c>
      <c r="C1613">
        <v>5958</v>
      </c>
      <c r="D1613">
        <f t="shared" si="93"/>
        <v>8</v>
      </c>
      <c r="E1613">
        <f t="shared" si="94"/>
        <v>6.6190476190476186</v>
      </c>
      <c r="G1613" s="2">
        <f t="shared" si="95"/>
        <v>6.1289147089670433</v>
      </c>
      <c r="H1613" s="2">
        <f t="shared" si="92"/>
        <v>82.182229872414467</v>
      </c>
    </row>
    <row r="1614" spans="1:9" hidden="1">
      <c r="A1614">
        <v>1338</v>
      </c>
      <c r="B1614">
        <v>32260</v>
      </c>
      <c r="C1614">
        <v>5966</v>
      </c>
      <c r="D1614">
        <f t="shared" si="93"/>
        <v>5</v>
      </c>
      <c r="E1614">
        <f t="shared" si="94"/>
        <v>6.5238095238095237</v>
      </c>
      <c r="G1614" s="2">
        <f t="shared" si="95"/>
        <v>6.130143494071012</v>
      </c>
      <c r="H1614" s="2">
        <f t="shared" si="92"/>
        <v>82.198706574191775</v>
      </c>
    </row>
    <row r="1615" spans="1:9" hidden="1">
      <c r="A1615">
        <v>1339</v>
      </c>
      <c r="B1615">
        <v>32280</v>
      </c>
      <c r="C1615">
        <v>5971</v>
      </c>
      <c r="D1615">
        <f t="shared" si="93"/>
        <v>8</v>
      </c>
      <c r="E1615">
        <f t="shared" si="94"/>
        <v>6.5238095238095237</v>
      </c>
      <c r="G1615" s="2">
        <f t="shared" si="95"/>
        <v>6.1313713611434419</v>
      </c>
      <c r="H1615" s="2">
        <f t="shared" si="92"/>
        <v>82.21517096614221</v>
      </c>
    </row>
    <row r="1616" spans="1:9" hidden="1">
      <c r="A1616">
        <v>1340</v>
      </c>
      <c r="B1616">
        <v>32300</v>
      </c>
      <c r="C1616">
        <v>5979</v>
      </c>
      <c r="D1616">
        <f t="shared" si="93"/>
        <v>9</v>
      </c>
      <c r="E1616">
        <f t="shared" si="94"/>
        <v>6.5238095238095237</v>
      </c>
      <c r="G1616" s="2">
        <f t="shared" si="95"/>
        <v>6.1325983115550375</v>
      </c>
      <c r="H1616" s="2">
        <f t="shared" si="92"/>
        <v>82.231623066645454</v>
      </c>
    </row>
    <row r="1617" spans="1:8" hidden="1">
      <c r="A1617">
        <v>1341</v>
      </c>
      <c r="B1617">
        <v>32320</v>
      </c>
      <c r="C1617">
        <v>5988</v>
      </c>
      <c r="D1617">
        <f t="shared" si="93"/>
        <v>8</v>
      </c>
      <c r="E1617">
        <f t="shared" si="94"/>
        <v>6.4285714285714288</v>
      </c>
      <c r="G1617" s="2">
        <f t="shared" si="95"/>
        <v>6.133824346673439</v>
      </c>
      <c r="H1617" s="2">
        <f t="shared" si="92"/>
        <v>82.248062894040146</v>
      </c>
    </row>
    <row r="1618" spans="1:8" hidden="1">
      <c r="A1618">
        <v>1342</v>
      </c>
      <c r="B1618">
        <v>32340</v>
      </c>
      <c r="C1618">
        <v>5996</v>
      </c>
      <c r="D1618">
        <f t="shared" si="93"/>
        <v>8</v>
      </c>
      <c r="E1618">
        <f t="shared" si="94"/>
        <v>6.3809523809523814</v>
      </c>
      <c r="G1618" s="2">
        <f t="shared" si="95"/>
        <v>6.1350494678632295</v>
      </c>
      <c r="H1618" s="2">
        <f t="shared" si="92"/>
        <v>82.264490466623855</v>
      </c>
    </row>
    <row r="1619" spans="1:8" hidden="1">
      <c r="A1619">
        <v>1343</v>
      </c>
      <c r="B1619">
        <v>32360</v>
      </c>
      <c r="C1619">
        <v>6004</v>
      </c>
      <c r="D1619">
        <f t="shared" si="93"/>
        <v>8</v>
      </c>
      <c r="E1619">
        <f t="shared" si="94"/>
        <v>6.333333333333333</v>
      </c>
      <c r="G1619" s="2">
        <f t="shared" si="95"/>
        <v>6.1362736764859402</v>
      </c>
      <c r="H1619" s="2">
        <f t="shared" si="92"/>
        <v>82.28090580265328</v>
      </c>
    </row>
    <row r="1620" spans="1:8" hidden="1">
      <c r="A1620">
        <v>1344</v>
      </c>
      <c r="B1620">
        <v>32380</v>
      </c>
      <c r="C1620">
        <v>6012</v>
      </c>
      <c r="D1620">
        <f t="shared" si="93"/>
        <v>8</v>
      </c>
      <c r="E1620">
        <f t="shared" si="94"/>
        <v>6.1904761904761907</v>
      </c>
      <c r="G1620" s="2">
        <f t="shared" si="95"/>
        <v>6.1374969739000669</v>
      </c>
      <c r="H1620" s="2">
        <f t="shared" si="92"/>
        <v>82.297308920344406</v>
      </c>
    </row>
    <row r="1621" spans="1:8" hidden="1">
      <c r="A1621">
        <v>1345</v>
      </c>
      <c r="B1621">
        <v>32400</v>
      </c>
      <c r="C1621">
        <v>6020</v>
      </c>
      <c r="D1621">
        <f t="shared" si="93"/>
        <v>4</v>
      </c>
      <c r="E1621">
        <f t="shared" si="94"/>
        <v>6.1428571428571432</v>
      </c>
      <c r="G1621" s="2">
        <f t="shared" si="95"/>
        <v>6.1387193614610673</v>
      </c>
      <c r="H1621" s="2">
        <f t="shared" si="92"/>
        <v>82.313699837872491</v>
      </c>
    </row>
    <row r="1622" spans="1:8" hidden="1">
      <c r="A1622">
        <v>1346</v>
      </c>
      <c r="B1622">
        <v>32420</v>
      </c>
      <c r="C1622">
        <v>6024</v>
      </c>
      <c r="D1622">
        <f t="shared" si="93"/>
        <v>5</v>
      </c>
      <c r="E1622">
        <f t="shared" si="94"/>
        <v>6.2857142857142856</v>
      </c>
      <c r="G1622" s="2">
        <f t="shared" si="95"/>
        <v>6.1399408405213798</v>
      </c>
      <c r="H1622" s="2">
        <f t="shared" si="92"/>
        <v>82.330078573372276</v>
      </c>
    </row>
    <row r="1623" spans="1:8" hidden="1">
      <c r="A1623">
        <v>1347</v>
      </c>
      <c r="B1623">
        <v>32440</v>
      </c>
      <c r="C1623">
        <v>6029</v>
      </c>
      <c r="D1623">
        <f t="shared" si="93"/>
        <v>7</v>
      </c>
      <c r="E1623">
        <f t="shared" si="94"/>
        <v>6.2857142857142856</v>
      </c>
      <c r="G1623" s="2">
        <f t="shared" si="95"/>
        <v>6.1411614124304332</v>
      </c>
      <c r="H1623" s="2">
        <f t="shared" si="92"/>
        <v>82.346445144938187</v>
      </c>
    </row>
    <row r="1624" spans="1:8" hidden="1">
      <c r="A1624">
        <v>1348</v>
      </c>
      <c r="B1624">
        <v>32460</v>
      </c>
      <c r="C1624">
        <v>6036</v>
      </c>
      <c r="D1624">
        <f t="shared" si="93"/>
        <v>6</v>
      </c>
      <c r="E1624">
        <f t="shared" si="94"/>
        <v>6.2380952380952381</v>
      </c>
      <c r="G1624" s="2">
        <f t="shared" si="95"/>
        <v>6.1423810785346475</v>
      </c>
      <c r="H1624" s="2">
        <f t="shared" si="92"/>
        <v>82.362799570624261</v>
      </c>
    </row>
    <row r="1625" spans="1:8" hidden="1">
      <c r="A1625">
        <v>1349</v>
      </c>
      <c r="B1625">
        <v>32480</v>
      </c>
      <c r="C1625">
        <v>6042</v>
      </c>
      <c r="D1625">
        <f t="shared" si="93"/>
        <v>5</v>
      </c>
      <c r="E1625">
        <f t="shared" si="94"/>
        <v>6.2857142857142856</v>
      </c>
      <c r="G1625" s="2">
        <f t="shared" si="95"/>
        <v>6.1435998401774459</v>
      </c>
      <c r="H1625" s="2">
        <f t="shared" si="92"/>
        <v>82.379141868444393</v>
      </c>
    </row>
    <row r="1626" spans="1:8" hidden="1">
      <c r="A1626">
        <v>1350</v>
      </c>
      <c r="B1626">
        <v>32500</v>
      </c>
      <c r="C1626">
        <v>6047</v>
      </c>
      <c r="D1626">
        <f t="shared" si="93"/>
        <v>5</v>
      </c>
      <c r="E1626">
        <f t="shared" si="94"/>
        <v>6.4285714285714288</v>
      </c>
      <c r="G1626" s="2">
        <f t="shared" si="95"/>
        <v>6.1448176986992742</v>
      </c>
      <c r="H1626" s="2">
        <f t="shared" si="92"/>
        <v>82.39547205637254</v>
      </c>
    </row>
    <row r="1627" spans="1:8" hidden="1">
      <c r="A1627">
        <v>1351</v>
      </c>
      <c r="B1627">
        <v>32520</v>
      </c>
      <c r="C1627">
        <v>6052</v>
      </c>
      <c r="D1627">
        <f t="shared" si="93"/>
        <v>5</v>
      </c>
      <c r="E1627">
        <f t="shared" si="94"/>
        <v>6.4285714285714288</v>
      </c>
      <c r="G1627" s="2">
        <f t="shared" si="95"/>
        <v>6.1460346554375871</v>
      </c>
      <c r="H1627" s="2">
        <f t="shared" si="92"/>
        <v>82.411790152342519</v>
      </c>
    </row>
    <row r="1628" spans="1:8" hidden="1">
      <c r="A1628">
        <v>1352</v>
      </c>
      <c r="B1628">
        <v>32540</v>
      </c>
      <c r="C1628">
        <v>6057</v>
      </c>
      <c r="D1628">
        <f t="shared" si="93"/>
        <v>7</v>
      </c>
      <c r="E1628">
        <f t="shared" si="94"/>
        <v>6.4285714285714288</v>
      </c>
      <c r="G1628" s="2">
        <f t="shared" si="95"/>
        <v>6.1472507117268815</v>
      </c>
      <c r="H1628" s="2">
        <f t="shared" si="92"/>
        <v>82.428096174248552</v>
      </c>
    </row>
    <row r="1629" spans="1:8" hidden="1">
      <c r="A1629">
        <v>1353</v>
      </c>
      <c r="B1629">
        <v>32560</v>
      </c>
      <c r="C1629">
        <v>6064</v>
      </c>
      <c r="D1629">
        <f t="shared" si="93"/>
        <v>5</v>
      </c>
      <c r="E1629">
        <f t="shared" si="94"/>
        <v>6.3809523809523814</v>
      </c>
      <c r="G1629" s="2">
        <f t="shared" si="95"/>
        <v>6.1484658688986897</v>
      </c>
      <c r="H1629" s="2">
        <f t="shared" si="92"/>
        <v>82.444390139945057</v>
      </c>
    </row>
    <row r="1630" spans="1:8" hidden="1">
      <c r="A1630">
        <v>1354</v>
      </c>
      <c r="B1630">
        <v>32580</v>
      </c>
      <c r="C1630">
        <v>6069</v>
      </c>
      <c r="D1630">
        <f t="shared" si="93"/>
        <v>8</v>
      </c>
      <c r="E1630">
        <f t="shared" si="94"/>
        <v>6.4285714285714288</v>
      </c>
      <c r="G1630" s="2">
        <f t="shared" si="95"/>
        <v>6.1496801282815934</v>
      </c>
      <c r="H1630" s="2">
        <f t="shared" si="92"/>
        <v>82.46067206724689</v>
      </c>
    </row>
    <row r="1631" spans="1:8" hidden="1">
      <c r="A1631">
        <v>1355</v>
      </c>
      <c r="B1631">
        <v>32600</v>
      </c>
      <c r="C1631">
        <v>6077</v>
      </c>
      <c r="D1631">
        <f t="shared" si="93"/>
        <v>5</v>
      </c>
      <c r="E1631">
        <f t="shared" si="94"/>
        <v>6.4285714285714288</v>
      </c>
      <c r="G1631" s="2">
        <f t="shared" si="95"/>
        <v>6.1508934912012325</v>
      </c>
      <c r="H1631" s="2">
        <f t="shared" si="92"/>
        <v>82.47694197392947</v>
      </c>
    </row>
    <row r="1632" spans="1:8" hidden="1">
      <c r="A1632">
        <v>1356</v>
      </c>
      <c r="B1632">
        <v>32620</v>
      </c>
      <c r="C1632">
        <v>6082</v>
      </c>
      <c r="D1632">
        <f t="shared" si="93"/>
        <v>7</v>
      </c>
      <c r="E1632">
        <f t="shared" si="94"/>
        <v>6.4761904761904763</v>
      </c>
      <c r="G1632" s="2">
        <f t="shared" si="95"/>
        <v>6.1521059589803091</v>
      </c>
      <c r="H1632" s="2">
        <f t="shared" si="92"/>
        <v>82.493199877728856</v>
      </c>
    </row>
    <row r="1633" spans="1:8" hidden="1">
      <c r="A1633">
        <v>1357</v>
      </c>
      <c r="B1633">
        <v>32640</v>
      </c>
      <c r="C1633">
        <v>6089</v>
      </c>
      <c r="D1633">
        <f t="shared" si="93"/>
        <v>8</v>
      </c>
      <c r="E1633">
        <f t="shared" si="94"/>
        <v>6.5238095238095237</v>
      </c>
      <c r="G1633" s="2">
        <f t="shared" si="95"/>
        <v>6.1533175329386083</v>
      </c>
      <c r="H1633" s="2">
        <f t="shared" si="92"/>
        <v>82.509445796341936</v>
      </c>
    </row>
    <row r="1634" spans="1:8" hidden="1">
      <c r="A1634">
        <v>1358</v>
      </c>
      <c r="B1634">
        <v>32660</v>
      </c>
      <c r="C1634">
        <v>6097</v>
      </c>
      <c r="D1634">
        <f t="shared" si="93"/>
        <v>6</v>
      </c>
      <c r="E1634">
        <f t="shared" si="94"/>
        <v>6.5238095238095237</v>
      </c>
      <c r="G1634" s="2">
        <f t="shared" si="95"/>
        <v>6.1545282143929878</v>
      </c>
      <c r="H1634" s="2">
        <f t="shared" si="92"/>
        <v>82.525679747426366</v>
      </c>
    </row>
    <row r="1635" spans="1:8" hidden="1">
      <c r="A1635">
        <v>1359</v>
      </c>
      <c r="B1635">
        <v>32680</v>
      </c>
      <c r="C1635">
        <v>6103</v>
      </c>
      <c r="D1635">
        <f t="shared" si="93"/>
        <v>5</v>
      </c>
      <c r="E1635">
        <f t="shared" si="94"/>
        <v>6.6190476190476186</v>
      </c>
      <c r="G1635" s="2">
        <f t="shared" si="95"/>
        <v>6.1557380046574046</v>
      </c>
      <c r="H1635" s="2">
        <f t="shared" si="92"/>
        <v>82.541901748600949</v>
      </c>
    </row>
    <row r="1636" spans="1:8" hidden="1">
      <c r="A1636">
        <v>1360</v>
      </c>
      <c r="B1636">
        <v>32700</v>
      </c>
      <c r="C1636">
        <v>6108</v>
      </c>
      <c r="D1636">
        <f t="shared" si="93"/>
        <v>8</v>
      </c>
      <c r="E1636">
        <f t="shared" si="94"/>
        <v>6.7142857142857144</v>
      </c>
      <c r="G1636" s="2">
        <f t="shared" si="95"/>
        <v>6.1569469050429149</v>
      </c>
      <c r="H1636" s="2">
        <f t="shared" si="92"/>
        <v>82.558111817445507</v>
      </c>
    </row>
    <row r="1637" spans="1:8" hidden="1">
      <c r="A1637">
        <v>1361</v>
      </c>
      <c r="B1637">
        <v>32720</v>
      </c>
      <c r="C1637">
        <v>6116</v>
      </c>
      <c r="D1637">
        <f t="shared" si="93"/>
        <v>7</v>
      </c>
      <c r="E1637">
        <f t="shared" si="94"/>
        <v>6.5714285714285712</v>
      </c>
      <c r="G1637" s="2">
        <f t="shared" si="95"/>
        <v>6.1581549168576846</v>
      </c>
      <c r="H1637" s="2">
        <f t="shared" si="92"/>
        <v>82.574309971501194</v>
      </c>
    </row>
    <row r="1638" spans="1:8" hidden="1">
      <c r="A1638">
        <v>1362</v>
      </c>
      <c r="B1638">
        <v>32740</v>
      </c>
      <c r="C1638">
        <v>6123</v>
      </c>
      <c r="D1638">
        <f t="shared" si="93"/>
        <v>7</v>
      </c>
      <c r="E1638">
        <f t="shared" si="94"/>
        <v>6.5714285714285712</v>
      </c>
      <c r="G1638" s="2">
        <f t="shared" si="95"/>
        <v>6.1593620414069932</v>
      </c>
      <c r="H1638" s="2">
        <f t="shared" si="92"/>
        <v>82.59049622827041</v>
      </c>
    </row>
    <row r="1639" spans="1:8" hidden="1">
      <c r="A1639">
        <v>1363</v>
      </c>
      <c r="B1639">
        <v>32760</v>
      </c>
      <c r="C1639">
        <v>6130</v>
      </c>
      <c r="D1639">
        <f t="shared" si="93"/>
        <v>7</v>
      </c>
      <c r="E1639">
        <f t="shared" si="94"/>
        <v>6.6190476190476186</v>
      </c>
      <c r="G1639" s="2">
        <f t="shared" si="95"/>
        <v>6.1605682799932513</v>
      </c>
      <c r="H1639" s="2">
        <f t="shared" si="92"/>
        <v>82.606670605217076</v>
      </c>
    </row>
    <row r="1640" spans="1:8" hidden="1">
      <c r="A1640">
        <v>1364</v>
      </c>
      <c r="B1640">
        <v>32780</v>
      </c>
      <c r="C1640">
        <v>6137</v>
      </c>
      <c r="D1640">
        <f t="shared" si="93"/>
        <v>5</v>
      </c>
      <c r="E1640">
        <f t="shared" si="94"/>
        <v>6.666666666666667</v>
      </c>
      <c r="G1640" s="2">
        <f t="shared" si="95"/>
        <v>6.1617736339160007</v>
      </c>
      <c r="H1640" s="2">
        <f t="shared" si="92"/>
        <v>82.622833119766696</v>
      </c>
    </row>
    <row r="1641" spans="1:8" hidden="1">
      <c r="A1641">
        <v>1365</v>
      </c>
      <c r="B1641">
        <v>32800</v>
      </c>
      <c r="C1641">
        <v>6142</v>
      </c>
      <c r="D1641">
        <f t="shared" si="93"/>
        <v>7</v>
      </c>
      <c r="E1641">
        <f t="shared" si="94"/>
        <v>6.8095238095238093</v>
      </c>
      <c r="G1641" s="2">
        <f t="shared" si="95"/>
        <v>6.1629781044719252</v>
      </c>
      <c r="H1641" s="2">
        <f t="shared" si="92"/>
        <v>82.63898378930638</v>
      </c>
    </row>
    <row r="1642" spans="1:8" hidden="1">
      <c r="A1642">
        <v>1366</v>
      </c>
      <c r="B1642">
        <v>32820</v>
      </c>
      <c r="C1642">
        <v>6149</v>
      </c>
      <c r="D1642">
        <f t="shared" si="93"/>
        <v>7</v>
      </c>
      <c r="E1642">
        <f t="shared" si="94"/>
        <v>6.7142857142857144</v>
      </c>
      <c r="G1642" s="2">
        <f t="shared" si="95"/>
        <v>6.1641816929548643</v>
      </c>
      <c r="H1642" s="2">
        <f t="shared" si="92"/>
        <v>82.655122631185193</v>
      </c>
    </row>
    <row r="1643" spans="1:8" hidden="1">
      <c r="A1643">
        <v>1367</v>
      </c>
      <c r="B1643">
        <v>32840</v>
      </c>
      <c r="C1643">
        <v>6156</v>
      </c>
      <c r="D1643">
        <f t="shared" si="93"/>
        <v>5</v>
      </c>
      <c r="E1643">
        <f t="shared" si="94"/>
        <v>6.7619047619047619</v>
      </c>
      <c r="G1643" s="2">
        <f t="shared" si="95"/>
        <v>6.1653844006558103</v>
      </c>
      <c r="H1643" s="2">
        <f t="shared" si="92"/>
        <v>82.671249662713933</v>
      </c>
    </row>
    <row r="1644" spans="1:8" hidden="1">
      <c r="A1644">
        <v>1368</v>
      </c>
      <c r="B1644">
        <v>32860</v>
      </c>
      <c r="C1644">
        <v>6161</v>
      </c>
      <c r="D1644">
        <f t="shared" si="93"/>
        <v>6</v>
      </c>
      <c r="E1644">
        <f t="shared" si="94"/>
        <v>6.8571428571428568</v>
      </c>
      <c r="G1644" s="2">
        <f t="shared" si="95"/>
        <v>6.166586228862931</v>
      </c>
      <c r="H1644" s="2">
        <f t="shared" si="92"/>
        <v>82.687364901165566</v>
      </c>
    </row>
    <row r="1645" spans="1:8" hidden="1">
      <c r="A1645">
        <v>1369</v>
      </c>
      <c r="B1645">
        <v>32880</v>
      </c>
      <c r="C1645">
        <v>6167</v>
      </c>
      <c r="D1645">
        <f t="shared" si="93"/>
        <v>7</v>
      </c>
      <c r="E1645">
        <f t="shared" si="94"/>
        <v>6.9047619047619051</v>
      </c>
      <c r="G1645" s="2">
        <f t="shared" si="95"/>
        <v>6.1677871788615661</v>
      </c>
      <c r="H1645" s="2">
        <f t="shared" si="92"/>
        <v>82.70346836377513</v>
      </c>
    </row>
    <row r="1646" spans="1:8" hidden="1">
      <c r="A1646">
        <v>1370</v>
      </c>
      <c r="B1646">
        <v>32900</v>
      </c>
      <c r="C1646">
        <v>6174</v>
      </c>
      <c r="D1646">
        <f t="shared" si="93"/>
        <v>8</v>
      </c>
      <c r="E1646">
        <f t="shared" si="94"/>
        <v>6.9523809523809526</v>
      </c>
      <c r="G1646" s="2">
        <f t="shared" si="95"/>
        <v>6.1689872519342384</v>
      </c>
      <c r="H1646" s="2">
        <f t="shared" si="92"/>
        <v>82.71956006773992</v>
      </c>
    </row>
    <row r="1647" spans="1:8" hidden="1">
      <c r="A1647">
        <v>1371</v>
      </c>
      <c r="B1647">
        <v>32920</v>
      </c>
      <c r="C1647">
        <v>6182</v>
      </c>
      <c r="D1647">
        <f t="shared" si="93"/>
        <v>5</v>
      </c>
      <c r="E1647">
        <f t="shared" si="94"/>
        <v>6.9047619047619051</v>
      </c>
      <c r="G1647" s="2">
        <f t="shared" si="95"/>
        <v>6.1701864493606635</v>
      </c>
      <c r="H1647" s="2">
        <f t="shared" si="92"/>
        <v>82.735640030219514</v>
      </c>
    </row>
    <row r="1648" spans="1:8" hidden="1">
      <c r="A1648">
        <v>1372</v>
      </c>
      <c r="B1648">
        <v>32940</v>
      </c>
      <c r="C1648">
        <v>6187</v>
      </c>
      <c r="D1648">
        <f t="shared" si="93"/>
        <v>5</v>
      </c>
      <c r="E1648">
        <f t="shared" si="94"/>
        <v>6.9523809523809526</v>
      </c>
      <c r="G1648" s="2">
        <f t="shared" si="95"/>
        <v>6.1713847724177615</v>
      </c>
      <c r="H1648" s="2">
        <f t="shared" si="92"/>
        <v>82.751708268336088</v>
      </c>
    </row>
    <row r="1649" spans="1:9" hidden="1">
      <c r="A1649">
        <v>1373</v>
      </c>
      <c r="B1649">
        <v>32960</v>
      </c>
      <c r="C1649">
        <v>6192</v>
      </c>
      <c r="D1649">
        <f t="shared" si="93"/>
        <v>6</v>
      </c>
      <c r="E1649">
        <f t="shared" si="94"/>
        <v>7</v>
      </c>
      <c r="G1649" s="2">
        <f t="shared" si="95"/>
        <v>6.1725822223796598</v>
      </c>
      <c r="H1649" s="2">
        <f t="shared" si="92"/>
        <v>82.76776479917433</v>
      </c>
    </row>
    <row r="1650" spans="1:9" hidden="1">
      <c r="A1650">
        <v>1374</v>
      </c>
      <c r="B1650">
        <v>32980</v>
      </c>
      <c r="C1650">
        <v>6198</v>
      </c>
      <c r="D1650">
        <f t="shared" si="93"/>
        <v>6</v>
      </c>
      <c r="E1650">
        <f t="shared" si="94"/>
        <v>7.0476190476190474</v>
      </c>
      <c r="G1650" s="2">
        <f t="shared" si="95"/>
        <v>6.1737788005177006</v>
      </c>
      <c r="H1650" s="2">
        <f t="shared" si="92"/>
        <v>82.783809639781566</v>
      </c>
    </row>
    <row r="1651" spans="1:9" hidden="1">
      <c r="A1651">
        <v>1375</v>
      </c>
      <c r="B1651">
        <v>33000</v>
      </c>
      <c r="C1651">
        <v>6204</v>
      </c>
      <c r="D1651">
        <f t="shared" si="93"/>
        <v>8</v>
      </c>
      <c r="E1651">
        <f t="shared" si="94"/>
        <v>7.0952380952380949</v>
      </c>
      <c r="G1651" s="2">
        <f t="shared" si="95"/>
        <v>6.174974508100453</v>
      </c>
      <c r="H1651" s="2">
        <f t="shared" si="92"/>
        <v>82.799842807167991</v>
      </c>
    </row>
    <row r="1652" spans="1:9" hidden="1">
      <c r="A1652">
        <v>1376</v>
      </c>
      <c r="B1652">
        <v>33020</v>
      </c>
      <c r="C1652">
        <v>6212</v>
      </c>
      <c r="D1652">
        <f t="shared" si="93"/>
        <v>6</v>
      </c>
      <c r="E1652">
        <f t="shared" si="94"/>
        <v>6.9523809523809526</v>
      </c>
      <c r="G1652" s="2">
        <f t="shared" si="95"/>
        <v>6.1761693463937206</v>
      </c>
      <c r="H1652" s="2">
        <f t="shared" si="92"/>
        <v>82.815864318306652</v>
      </c>
    </row>
    <row r="1653" spans="1:9" hidden="1">
      <c r="A1653">
        <v>1377</v>
      </c>
      <c r="B1653">
        <v>33040</v>
      </c>
      <c r="C1653">
        <v>6218</v>
      </c>
      <c r="D1653">
        <f t="shared" si="93"/>
        <v>8</v>
      </c>
      <c r="E1653">
        <f t="shared" si="94"/>
        <v>6.9047619047619051</v>
      </c>
      <c r="G1653" s="2">
        <f t="shared" si="95"/>
        <v>6.1773633166605428</v>
      </c>
      <c r="H1653" s="2">
        <f t="shared" si="92"/>
        <v>82.83187419013359</v>
      </c>
    </row>
    <row r="1654" spans="1:9" hidden="1">
      <c r="A1654">
        <v>1378</v>
      </c>
      <c r="B1654">
        <v>33060</v>
      </c>
      <c r="C1654">
        <v>6226</v>
      </c>
      <c r="D1654">
        <f t="shared" si="93"/>
        <v>8</v>
      </c>
      <c r="E1654">
        <f t="shared" si="94"/>
        <v>6.8095238095238093</v>
      </c>
      <c r="G1654" s="2">
        <f t="shared" si="95"/>
        <v>6.1785564201612182</v>
      </c>
      <c r="H1654" s="2">
        <f t="shared" si="92"/>
        <v>82.84787243954807</v>
      </c>
    </row>
    <row r="1655" spans="1:9" hidden="1">
      <c r="A1655">
        <v>1379</v>
      </c>
      <c r="B1655">
        <v>33080</v>
      </c>
      <c r="C1655">
        <v>6234</v>
      </c>
      <c r="D1655">
        <f t="shared" si="93"/>
        <v>8</v>
      </c>
      <c r="E1655">
        <f t="shared" si="94"/>
        <v>6.7619047619047619</v>
      </c>
      <c r="G1655" s="2">
        <f t="shared" si="95"/>
        <v>6.1797486581532919</v>
      </c>
      <c r="H1655" s="2">
        <f t="shared" si="92"/>
        <v>82.863859083412422</v>
      </c>
    </row>
    <row r="1656" spans="1:9" hidden="1">
      <c r="A1656">
        <v>1380</v>
      </c>
      <c r="B1656">
        <v>33100</v>
      </c>
      <c r="C1656">
        <v>6242</v>
      </c>
      <c r="D1656">
        <f t="shared" si="93"/>
        <v>7</v>
      </c>
      <c r="E1656">
        <f t="shared" si="94"/>
        <v>6.666666666666667</v>
      </c>
      <c r="G1656" s="2">
        <f t="shared" si="95"/>
        <v>6.1809400318915788</v>
      </c>
      <c r="H1656" s="2">
        <f t="shared" si="92"/>
        <v>82.879834138552383</v>
      </c>
    </row>
    <row r="1657" spans="1:9" hidden="1">
      <c r="A1657">
        <v>1381</v>
      </c>
      <c r="B1657">
        <v>33120</v>
      </c>
      <c r="C1657">
        <v>6249</v>
      </c>
      <c r="D1657">
        <f t="shared" si="93"/>
        <v>5</v>
      </c>
      <c r="E1657">
        <f t="shared" si="94"/>
        <v>6.6190476190476186</v>
      </c>
      <c r="G1657" s="2">
        <f t="shared" si="95"/>
        <v>6.1821305426281725</v>
      </c>
      <c r="H1657" s="2">
        <f t="shared" si="92"/>
        <v>82.895797621757197</v>
      </c>
    </row>
    <row r="1658" spans="1:9" hidden="1">
      <c r="A1658">
        <v>1382</v>
      </c>
      <c r="B1658">
        <v>33140</v>
      </c>
      <c r="C1658">
        <v>6254</v>
      </c>
      <c r="D1658">
        <f t="shared" si="93"/>
        <v>7</v>
      </c>
      <c r="E1658">
        <f t="shared" si="94"/>
        <v>6.7619047619047619</v>
      </c>
      <c r="G1658" s="2">
        <f t="shared" si="95"/>
        <v>6.1833201916124363</v>
      </c>
      <c r="H1658" s="2">
        <f t="shared" si="92"/>
        <v>82.911749549779486</v>
      </c>
    </row>
    <row r="1659" spans="1:9" hidden="1">
      <c r="A1659">
        <v>1383</v>
      </c>
      <c r="B1659">
        <v>33160</v>
      </c>
      <c r="C1659">
        <v>6261</v>
      </c>
      <c r="D1659">
        <f t="shared" si="93"/>
        <v>8</v>
      </c>
      <c r="E1659">
        <f t="shared" si="94"/>
        <v>6.8095238095238093</v>
      </c>
      <c r="G1659" s="2">
        <f t="shared" si="95"/>
        <v>6.1845089800910298</v>
      </c>
      <c r="H1659" s="2">
        <f t="shared" si="92"/>
        <v>82.927689939335664</v>
      </c>
    </row>
    <row r="1660" spans="1:9" hidden="1">
      <c r="A1660">
        <v>1384</v>
      </c>
      <c r="B1660">
        <v>33180</v>
      </c>
      <c r="C1660">
        <v>6269</v>
      </c>
      <c r="D1660">
        <f t="shared" si="93"/>
        <v>8</v>
      </c>
      <c r="E1660">
        <f t="shared" si="94"/>
        <v>6.7619047619047619</v>
      </c>
      <c r="G1660" s="2">
        <f t="shared" si="95"/>
        <v>6.1856969093079091</v>
      </c>
      <c r="H1660" s="2">
        <f t="shared" si="92"/>
        <v>82.943618807105807</v>
      </c>
    </row>
    <row r="1661" spans="1:9" hidden="1">
      <c r="A1661">
        <v>1385</v>
      </c>
      <c r="B1661">
        <v>33200</v>
      </c>
      <c r="C1661">
        <v>6277</v>
      </c>
      <c r="D1661">
        <f t="shared" si="93"/>
        <v>8</v>
      </c>
      <c r="E1661">
        <f t="shared" si="94"/>
        <v>6.7619047619047619</v>
      </c>
      <c r="G1661" s="2">
        <f t="shared" si="95"/>
        <v>6.1868839805043354</v>
      </c>
      <c r="H1661" s="2">
        <f t="shared" si="92"/>
        <v>82.959536169733965</v>
      </c>
    </row>
    <row r="1662" spans="1:9" hidden="1">
      <c r="A1662">
        <v>1386</v>
      </c>
      <c r="B1662">
        <v>33220</v>
      </c>
      <c r="C1662">
        <v>6285</v>
      </c>
      <c r="D1662">
        <f t="shared" si="93"/>
        <v>5</v>
      </c>
      <c r="E1662">
        <f t="shared" si="94"/>
        <v>6.7142857142857144</v>
      </c>
      <c r="G1662" s="2">
        <f t="shared" si="95"/>
        <v>6.1880701949188754</v>
      </c>
      <c r="H1662" s="2">
        <f t="shared" si="92"/>
        <v>82.975442043827968</v>
      </c>
    </row>
    <row r="1663" spans="1:9" hidden="1">
      <c r="A1663">
        <v>1387</v>
      </c>
      <c r="B1663">
        <v>33240</v>
      </c>
      <c r="C1663">
        <v>6290</v>
      </c>
      <c r="D1663">
        <f t="shared" si="93"/>
        <v>8</v>
      </c>
      <c r="E1663">
        <f t="shared" si="94"/>
        <v>6.7142857142857144</v>
      </c>
      <c r="G1663" s="2">
        <f t="shared" si="95"/>
        <v>6.1892555537874259</v>
      </c>
      <c r="H1663" s="2">
        <f t="shared" si="92"/>
        <v>82.991336445959874</v>
      </c>
    </row>
    <row r="1664" spans="1:9">
      <c r="A1664">
        <v>1388</v>
      </c>
      <c r="B1664">
        <v>33260</v>
      </c>
      <c r="C1664">
        <v>6298</v>
      </c>
      <c r="D1664">
        <f t="shared" si="93"/>
        <v>7</v>
      </c>
      <c r="E1664">
        <f t="shared" si="94"/>
        <v>6.5714285714285712</v>
      </c>
      <c r="G1664" s="2">
        <f t="shared" si="95"/>
        <v>6.1904400583432029</v>
      </c>
      <c r="H1664" s="2">
        <f t="shared" si="92"/>
        <v>83.007219392665817</v>
      </c>
      <c r="I1664">
        <v>83</v>
      </c>
    </row>
    <row r="1665" spans="1:8" hidden="1">
      <c r="A1665">
        <v>1389</v>
      </c>
      <c r="B1665">
        <v>33280</v>
      </c>
      <c r="C1665">
        <v>6305</v>
      </c>
      <c r="D1665">
        <f t="shared" si="93"/>
        <v>7</v>
      </c>
      <c r="E1665">
        <f t="shared" si="94"/>
        <v>6.6190476190476186</v>
      </c>
      <c r="G1665" s="2">
        <f t="shared" si="95"/>
        <v>6.1916237098167652</v>
      </c>
      <c r="H1665" s="2">
        <f t="shared" si="92"/>
        <v>83.023090900446277</v>
      </c>
    </row>
    <row r="1666" spans="1:8" hidden="1">
      <c r="A1666">
        <v>1390</v>
      </c>
      <c r="B1666">
        <v>33300</v>
      </c>
      <c r="C1666">
        <v>6312</v>
      </c>
      <c r="D1666">
        <f t="shared" si="93"/>
        <v>8</v>
      </c>
      <c r="E1666">
        <f t="shared" si="94"/>
        <v>6.5238095238095237</v>
      </c>
      <c r="G1666" s="2">
        <f t="shared" si="95"/>
        <v>6.1928065094360054</v>
      </c>
      <c r="H1666" s="2">
        <f t="shared" ref="H1666:H1729" si="96">G1666 / $G$3277 * 100</f>
        <v>83.038950985765979</v>
      </c>
    </row>
    <row r="1667" spans="1:8" hidden="1">
      <c r="A1667">
        <v>1391</v>
      </c>
      <c r="B1667">
        <v>33320</v>
      </c>
      <c r="C1667">
        <v>6320</v>
      </c>
      <c r="D1667">
        <f t="shared" ref="D1667:D1730" si="97">C1668-C1667</f>
        <v>7</v>
      </c>
      <c r="E1667">
        <f t="shared" ref="E1667:E1730" si="98">AVERAGE(D1667:D1687)</f>
        <v>6.5238095238095237</v>
      </c>
      <c r="G1667" s="2">
        <f t="shared" ref="G1667:G1730" si="99" xml:space="preserve"> 1.6435 * LN(A1667) - 5.7013</f>
        <v>6.193988458426178</v>
      </c>
      <c r="H1667" s="2">
        <f t="shared" si="96"/>
        <v>83.05479966505429</v>
      </c>
    </row>
    <row r="1668" spans="1:8" hidden="1">
      <c r="A1668">
        <v>1392</v>
      </c>
      <c r="B1668">
        <v>33340</v>
      </c>
      <c r="C1668">
        <v>6327</v>
      </c>
      <c r="D1668">
        <f t="shared" si="97"/>
        <v>6</v>
      </c>
      <c r="E1668">
        <f t="shared" si="98"/>
        <v>6.4761904761904763</v>
      </c>
      <c r="G1668" s="2">
        <f t="shared" si="99"/>
        <v>6.1951695580098889</v>
      </c>
      <c r="H1668" s="2">
        <f t="shared" si="96"/>
        <v>83.070636954705051</v>
      </c>
    </row>
    <row r="1669" spans="1:8" hidden="1">
      <c r="A1669">
        <v>1393</v>
      </c>
      <c r="B1669">
        <v>33360</v>
      </c>
      <c r="C1669">
        <v>6333</v>
      </c>
      <c r="D1669">
        <f t="shared" si="97"/>
        <v>6</v>
      </c>
      <c r="E1669">
        <f t="shared" si="98"/>
        <v>6.5238095238095237</v>
      </c>
      <c r="G1669" s="2">
        <f t="shared" si="99"/>
        <v>6.1963498094071099</v>
      </c>
      <c r="H1669" s="2">
        <f t="shared" si="96"/>
        <v>83.08646287107679</v>
      </c>
    </row>
    <row r="1670" spans="1:8" hidden="1">
      <c r="A1670">
        <v>1394</v>
      </c>
      <c r="B1670">
        <v>33380</v>
      </c>
      <c r="C1670">
        <v>6339</v>
      </c>
      <c r="D1670">
        <f t="shared" si="97"/>
        <v>7</v>
      </c>
      <c r="E1670">
        <f t="shared" si="98"/>
        <v>6.4761904761904763</v>
      </c>
      <c r="G1670" s="2">
        <f t="shared" si="99"/>
        <v>6.1975292138351907</v>
      </c>
      <c r="H1670" s="2">
        <f t="shared" si="96"/>
        <v>83.10227743049289</v>
      </c>
    </row>
    <row r="1671" spans="1:8" hidden="1">
      <c r="A1671">
        <v>1395</v>
      </c>
      <c r="B1671">
        <v>33400</v>
      </c>
      <c r="C1671">
        <v>6346</v>
      </c>
      <c r="D1671">
        <f t="shared" si="97"/>
        <v>7</v>
      </c>
      <c r="E1671">
        <f t="shared" si="98"/>
        <v>6.3809523809523814</v>
      </c>
      <c r="G1671" s="2">
        <f t="shared" si="99"/>
        <v>6.1987077725088575</v>
      </c>
      <c r="H1671" s="2">
        <f t="shared" si="96"/>
        <v>83.118080649241506</v>
      </c>
    </row>
    <row r="1672" spans="1:8" hidden="1">
      <c r="A1672">
        <v>1396</v>
      </c>
      <c r="B1672">
        <v>33420</v>
      </c>
      <c r="C1672">
        <v>6353</v>
      </c>
      <c r="D1672">
        <f t="shared" si="97"/>
        <v>5</v>
      </c>
      <c r="E1672">
        <f t="shared" si="98"/>
        <v>6.2857142857142856</v>
      </c>
      <c r="G1672" s="2">
        <f t="shared" si="99"/>
        <v>6.1998854866402286</v>
      </c>
      <c r="H1672" s="2">
        <f t="shared" si="96"/>
        <v>83.133872543575862</v>
      </c>
    </row>
    <row r="1673" spans="1:8" hidden="1">
      <c r="A1673">
        <v>1397</v>
      </c>
      <c r="B1673">
        <v>33440</v>
      </c>
      <c r="C1673">
        <v>6358</v>
      </c>
      <c r="D1673">
        <f t="shared" si="97"/>
        <v>5</v>
      </c>
      <c r="E1673">
        <f t="shared" si="98"/>
        <v>6.2857142857142856</v>
      </c>
      <c r="G1673" s="2">
        <f t="shared" si="99"/>
        <v>6.2010623574388166</v>
      </c>
      <c r="H1673" s="2">
        <f t="shared" si="96"/>
        <v>83.149653129714252</v>
      </c>
    </row>
    <row r="1674" spans="1:8" hidden="1">
      <c r="A1674">
        <v>1398</v>
      </c>
      <c r="B1674">
        <v>33460</v>
      </c>
      <c r="C1674">
        <v>6363</v>
      </c>
      <c r="D1674">
        <f t="shared" si="97"/>
        <v>6</v>
      </c>
      <c r="E1674">
        <f t="shared" si="98"/>
        <v>6.2857142857142856</v>
      </c>
      <c r="G1674" s="2">
        <f t="shared" si="99"/>
        <v>6.2022383861115369</v>
      </c>
      <c r="H1674" s="2">
        <f t="shared" si="96"/>
        <v>83.165422423840113</v>
      </c>
    </row>
    <row r="1675" spans="1:8" hidden="1">
      <c r="A1675">
        <v>1399</v>
      </c>
      <c r="B1675">
        <v>33480</v>
      </c>
      <c r="C1675">
        <v>6369</v>
      </c>
      <c r="D1675">
        <f t="shared" si="97"/>
        <v>7</v>
      </c>
      <c r="E1675">
        <f t="shared" si="98"/>
        <v>6.333333333333333</v>
      </c>
      <c r="G1675" s="2">
        <f t="shared" si="99"/>
        <v>6.2034135738627185</v>
      </c>
      <c r="H1675" s="2">
        <f t="shared" si="96"/>
        <v>83.181180442102232</v>
      </c>
    </row>
    <row r="1676" spans="1:8" hidden="1">
      <c r="A1676">
        <v>1400</v>
      </c>
      <c r="B1676">
        <v>33500</v>
      </c>
      <c r="C1676">
        <v>6376</v>
      </c>
      <c r="D1676">
        <f t="shared" si="97"/>
        <v>6</v>
      </c>
      <c r="E1676">
        <f t="shared" si="98"/>
        <v>6.3809523809523814</v>
      </c>
      <c r="G1676" s="2">
        <f t="shared" si="99"/>
        <v>6.204587921894106</v>
      </c>
      <c r="H1676" s="2">
        <f t="shared" si="96"/>
        <v>83.196927200614709</v>
      </c>
    </row>
    <row r="1677" spans="1:8" hidden="1">
      <c r="A1677">
        <v>1401</v>
      </c>
      <c r="B1677">
        <v>33520</v>
      </c>
      <c r="C1677">
        <v>6382</v>
      </c>
      <c r="D1677">
        <f t="shared" si="97"/>
        <v>6</v>
      </c>
      <c r="E1677">
        <f t="shared" si="98"/>
        <v>6.4761904761904763</v>
      </c>
      <c r="G1677" s="2">
        <f t="shared" si="99"/>
        <v>6.2057614314048699</v>
      </c>
      <c r="H1677" s="2">
        <f t="shared" si="96"/>
        <v>83.212662715457171</v>
      </c>
    </row>
    <row r="1678" spans="1:8" hidden="1">
      <c r="A1678">
        <v>1402</v>
      </c>
      <c r="B1678">
        <v>33540</v>
      </c>
      <c r="C1678">
        <v>6388</v>
      </c>
      <c r="D1678">
        <f t="shared" si="97"/>
        <v>8</v>
      </c>
      <c r="E1678">
        <f t="shared" si="98"/>
        <v>6.5714285714285712</v>
      </c>
      <c r="G1678" s="2">
        <f t="shared" si="99"/>
        <v>6.2069341035916192</v>
      </c>
      <c r="H1678" s="2">
        <f t="shared" si="96"/>
        <v>83.228387002674836</v>
      </c>
    </row>
    <row r="1679" spans="1:8" hidden="1">
      <c r="A1679">
        <v>1403</v>
      </c>
      <c r="B1679">
        <v>33560</v>
      </c>
      <c r="C1679">
        <v>6396</v>
      </c>
      <c r="D1679">
        <f t="shared" si="97"/>
        <v>8</v>
      </c>
      <c r="E1679">
        <f t="shared" si="98"/>
        <v>6.4285714285714288</v>
      </c>
      <c r="G1679" s="2">
        <f t="shared" si="99"/>
        <v>6.2081059396483944</v>
      </c>
      <c r="H1679" s="2">
        <f t="shared" si="96"/>
        <v>83.244100078278549</v>
      </c>
    </row>
    <row r="1680" spans="1:8" hidden="1">
      <c r="A1680">
        <v>1404</v>
      </c>
      <c r="B1680">
        <v>33580</v>
      </c>
      <c r="C1680">
        <v>6404</v>
      </c>
      <c r="D1680">
        <f t="shared" si="97"/>
        <v>7</v>
      </c>
      <c r="E1680">
        <f t="shared" si="98"/>
        <v>6.333333333333333</v>
      </c>
      <c r="G1680" s="2">
        <f t="shared" si="99"/>
        <v>6.2092769407666903</v>
      </c>
      <c r="H1680" s="2">
        <f t="shared" si="96"/>
        <v>83.259801958244978</v>
      </c>
    </row>
    <row r="1681" spans="1:8" hidden="1">
      <c r="A1681">
        <v>1405</v>
      </c>
      <c r="B1681">
        <v>33600</v>
      </c>
      <c r="C1681">
        <v>6411</v>
      </c>
      <c r="D1681">
        <f t="shared" si="97"/>
        <v>8</v>
      </c>
      <c r="E1681">
        <f t="shared" si="98"/>
        <v>6.3809523809523814</v>
      </c>
      <c r="G1681" s="2">
        <f t="shared" si="99"/>
        <v>6.2104471081354546</v>
      </c>
      <c r="H1681" s="2">
        <f t="shared" si="96"/>
        <v>83.27549265851664</v>
      </c>
    </row>
    <row r="1682" spans="1:8" hidden="1">
      <c r="A1682">
        <v>1406</v>
      </c>
      <c r="B1682">
        <v>33620</v>
      </c>
      <c r="C1682">
        <v>6419</v>
      </c>
      <c r="D1682">
        <f t="shared" si="97"/>
        <v>7</v>
      </c>
      <c r="E1682">
        <f t="shared" si="98"/>
        <v>6.333333333333333</v>
      </c>
      <c r="G1682" s="2">
        <f t="shared" si="99"/>
        <v>6.2116164429410983</v>
      </c>
      <c r="H1682" s="2">
        <f t="shared" si="96"/>
        <v>83.291172195002048</v>
      </c>
    </row>
    <row r="1683" spans="1:8" hidden="1">
      <c r="A1683">
        <v>1407</v>
      </c>
      <c r="B1683">
        <v>33640</v>
      </c>
      <c r="C1683">
        <v>6426</v>
      </c>
      <c r="D1683">
        <f t="shared" si="97"/>
        <v>5</v>
      </c>
      <c r="E1683">
        <f t="shared" si="98"/>
        <v>6.333333333333333</v>
      </c>
      <c r="G1683" s="2">
        <f t="shared" si="99"/>
        <v>6.2127849463674991</v>
      </c>
      <c r="H1683" s="2">
        <f t="shared" si="96"/>
        <v>83.306840583575749</v>
      </c>
    </row>
    <row r="1684" spans="1:8" hidden="1">
      <c r="A1684">
        <v>1408</v>
      </c>
      <c r="B1684">
        <v>33660</v>
      </c>
      <c r="C1684">
        <v>6431</v>
      </c>
      <c r="D1684">
        <f t="shared" si="97"/>
        <v>5</v>
      </c>
      <c r="E1684">
        <f t="shared" si="98"/>
        <v>6.4761904761904763</v>
      </c>
      <c r="G1684" s="2">
        <f t="shared" si="99"/>
        <v>6.2139526195960126</v>
      </c>
      <c r="H1684" s="2">
        <f t="shared" si="96"/>
        <v>83.322497840078469</v>
      </c>
    </row>
    <row r="1685" spans="1:8" hidden="1">
      <c r="A1685">
        <v>1409</v>
      </c>
      <c r="B1685">
        <v>33680</v>
      </c>
      <c r="C1685">
        <v>6436</v>
      </c>
      <c r="D1685">
        <f t="shared" si="97"/>
        <v>8</v>
      </c>
      <c r="E1685">
        <f t="shared" si="98"/>
        <v>6.6190476190476186</v>
      </c>
      <c r="G1685" s="2">
        <f t="shared" si="99"/>
        <v>6.2151194638054807</v>
      </c>
      <c r="H1685" s="2">
        <f t="shared" si="96"/>
        <v>83.338143980317199</v>
      </c>
    </row>
    <row r="1686" spans="1:8" hidden="1">
      <c r="A1686">
        <v>1410</v>
      </c>
      <c r="B1686">
        <v>33700</v>
      </c>
      <c r="C1686">
        <v>6444</v>
      </c>
      <c r="D1686">
        <f t="shared" si="97"/>
        <v>5</v>
      </c>
      <c r="E1686">
        <f t="shared" si="98"/>
        <v>6.6190476190476186</v>
      </c>
      <c r="G1686" s="2">
        <f t="shared" si="99"/>
        <v>6.2162854801722336</v>
      </c>
      <c r="H1686" s="2">
        <f t="shared" si="96"/>
        <v>83.353779020065318</v>
      </c>
    </row>
    <row r="1687" spans="1:8" hidden="1">
      <c r="A1687">
        <v>1411</v>
      </c>
      <c r="B1687">
        <v>33720</v>
      </c>
      <c r="C1687">
        <v>6449</v>
      </c>
      <c r="D1687">
        <f t="shared" si="97"/>
        <v>8</v>
      </c>
      <c r="E1687">
        <f t="shared" si="98"/>
        <v>6.666666666666667</v>
      </c>
      <c r="G1687" s="2">
        <f t="shared" si="99"/>
        <v>6.2174506698701002</v>
      </c>
      <c r="H1687" s="2">
        <f t="shared" si="96"/>
        <v>83.369402975062584</v>
      </c>
    </row>
    <row r="1688" spans="1:8" hidden="1">
      <c r="A1688">
        <v>1412</v>
      </c>
      <c r="B1688">
        <v>33740</v>
      </c>
      <c r="C1688">
        <v>6457</v>
      </c>
      <c r="D1688">
        <f t="shared" si="97"/>
        <v>6</v>
      </c>
      <c r="E1688">
        <f t="shared" si="98"/>
        <v>6.666666666666667</v>
      </c>
      <c r="G1688" s="2">
        <f t="shared" si="99"/>
        <v>6.2186150340704138</v>
      </c>
      <c r="H1688" s="2">
        <f t="shared" si="96"/>
        <v>83.385015861015361</v>
      </c>
    </row>
    <row r="1689" spans="1:8" hidden="1">
      <c r="A1689">
        <v>1413</v>
      </c>
      <c r="B1689">
        <v>33760</v>
      </c>
      <c r="C1689">
        <v>6463</v>
      </c>
      <c r="D1689">
        <f t="shared" si="97"/>
        <v>7</v>
      </c>
      <c r="E1689">
        <f t="shared" si="98"/>
        <v>6.7619047619047619</v>
      </c>
      <c r="G1689" s="2">
        <f t="shared" si="99"/>
        <v>6.2197785739420208</v>
      </c>
      <c r="H1689" s="2">
        <f t="shared" si="96"/>
        <v>83.400617693596629</v>
      </c>
    </row>
    <row r="1690" spans="1:8" hidden="1">
      <c r="A1690">
        <v>1414</v>
      </c>
      <c r="B1690">
        <v>33780</v>
      </c>
      <c r="C1690">
        <v>6470</v>
      </c>
      <c r="D1690">
        <f t="shared" si="97"/>
        <v>5</v>
      </c>
      <c r="E1690">
        <f t="shared" si="98"/>
        <v>6.7619047619047619</v>
      </c>
      <c r="G1690" s="2">
        <f t="shared" si="99"/>
        <v>6.220941290651286</v>
      </c>
      <c r="H1690" s="2">
        <f t="shared" si="96"/>
        <v>83.416208488446088</v>
      </c>
    </row>
    <row r="1691" spans="1:8" hidden="1">
      <c r="A1691">
        <v>1415</v>
      </c>
      <c r="B1691">
        <v>33800</v>
      </c>
      <c r="C1691">
        <v>6475</v>
      </c>
      <c r="D1691">
        <f t="shared" si="97"/>
        <v>5</v>
      </c>
      <c r="E1691">
        <f t="shared" si="98"/>
        <v>6.8571428571428568</v>
      </c>
      <c r="G1691" s="2">
        <f t="shared" si="99"/>
        <v>6.2221031853621049</v>
      </c>
      <c r="H1691" s="2">
        <f t="shared" si="96"/>
        <v>83.431788261170354</v>
      </c>
    </row>
    <row r="1692" spans="1:8" hidden="1">
      <c r="A1692">
        <v>1416</v>
      </c>
      <c r="B1692">
        <v>33820</v>
      </c>
      <c r="C1692">
        <v>6480</v>
      </c>
      <c r="D1692">
        <f t="shared" si="97"/>
        <v>5</v>
      </c>
      <c r="E1692">
        <f t="shared" si="98"/>
        <v>6.9047619047619051</v>
      </c>
      <c r="G1692" s="2">
        <f t="shared" si="99"/>
        <v>6.2232642592358989</v>
      </c>
      <c r="H1692" s="2">
        <f t="shared" si="96"/>
        <v>83.447357027342832</v>
      </c>
    </row>
    <row r="1693" spans="1:8" hidden="1">
      <c r="A1693">
        <v>1417</v>
      </c>
      <c r="B1693">
        <v>33840</v>
      </c>
      <c r="C1693">
        <v>6485</v>
      </c>
      <c r="D1693">
        <f t="shared" si="97"/>
        <v>5</v>
      </c>
      <c r="E1693">
        <f t="shared" si="98"/>
        <v>7</v>
      </c>
      <c r="G1693" s="2">
        <f t="shared" si="99"/>
        <v>6.2244245134316341</v>
      </c>
      <c r="H1693" s="2">
        <f t="shared" si="96"/>
        <v>83.462914802504045</v>
      </c>
    </row>
    <row r="1694" spans="1:8" hidden="1">
      <c r="A1694">
        <v>1418</v>
      </c>
      <c r="B1694">
        <v>33860</v>
      </c>
      <c r="C1694">
        <v>6490</v>
      </c>
      <c r="D1694">
        <f t="shared" si="97"/>
        <v>5</v>
      </c>
      <c r="E1694">
        <f t="shared" si="98"/>
        <v>7.0952380952380949</v>
      </c>
      <c r="G1694" s="2">
        <f t="shared" si="99"/>
        <v>6.2255839491058218</v>
      </c>
      <c r="H1694" s="2">
        <f t="shared" si="96"/>
        <v>83.478461602161559</v>
      </c>
    </row>
    <row r="1695" spans="1:8" hidden="1">
      <c r="A1695">
        <v>1419</v>
      </c>
      <c r="B1695">
        <v>33880</v>
      </c>
      <c r="C1695">
        <v>6495</v>
      </c>
      <c r="D1695">
        <f t="shared" si="97"/>
        <v>7</v>
      </c>
      <c r="E1695">
        <f t="shared" si="98"/>
        <v>7.0952380952380949</v>
      </c>
      <c r="G1695" s="2">
        <f t="shared" si="99"/>
        <v>6.2267425674125292</v>
      </c>
      <c r="H1695" s="2">
        <f t="shared" si="96"/>
        <v>83.493997441790214</v>
      </c>
    </row>
    <row r="1696" spans="1:8" hidden="1">
      <c r="A1696">
        <v>1420</v>
      </c>
      <c r="B1696">
        <v>33900</v>
      </c>
      <c r="C1696">
        <v>6502</v>
      </c>
      <c r="D1696">
        <f t="shared" si="97"/>
        <v>8</v>
      </c>
      <c r="E1696">
        <f t="shared" si="98"/>
        <v>7</v>
      </c>
      <c r="G1696" s="2">
        <f t="shared" si="99"/>
        <v>6.2279003695033861</v>
      </c>
      <c r="H1696" s="2">
        <f t="shared" si="96"/>
        <v>83.509522336832134</v>
      </c>
    </row>
    <row r="1697" spans="1:8" hidden="1">
      <c r="A1697">
        <v>1421</v>
      </c>
      <c r="B1697">
        <v>33920</v>
      </c>
      <c r="C1697">
        <v>6510</v>
      </c>
      <c r="D1697">
        <f t="shared" si="97"/>
        <v>8</v>
      </c>
      <c r="E1697">
        <f t="shared" si="98"/>
        <v>6.9047619047619051</v>
      </c>
      <c r="G1697" s="2">
        <f t="shared" si="99"/>
        <v>6.2290573565275853</v>
      </c>
      <c r="H1697" s="2">
        <f t="shared" si="96"/>
        <v>83.525036302696762</v>
      </c>
    </row>
    <row r="1698" spans="1:8" hidden="1">
      <c r="A1698">
        <v>1422</v>
      </c>
      <c r="B1698">
        <v>33940</v>
      </c>
      <c r="C1698">
        <v>6518</v>
      </c>
      <c r="D1698">
        <f t="shared" si="97"/>
        <v>8</v>
      </c>
      <c r="E1698">
        <f t="shared" si="98"/>
        <v>6.9047619047619051</v>
      </c>
      <c r="G1698" s="2">
        <f t="shared" si="99"/>
        <v>6.2302135296318966</v>
      </c>
      <c r="H1698" s="2">
        <f t="shared" si="96"/>
        <v>83.540539354761066</v>
      </c>
    </row>
    <row r="1699" spans="1:8" hidden="1">
      <c r="A1699">
        <v>1423</v>
      </c>
      <c r="B1699">
        <v>33960</v>
      </c>
      <c r="C1699">
        <v>6526</v>
      </c>
      <c r="D1699">
        <f t="shared" si="97"/>
        <v>5</v>
      </c>
      <c r="E1699">
        <f t="shared" si="98"/>
        <v>6.8571428571428568</v>
      </c>
      <c r="G1699" s="2">
        <f t="shared" si="99"/>
        <v>6.2313688899606721</v>
      </c>
      <c r="H1699" s="2">
        <f t="shared" si="96"/>
        <v>83.5560315083696</v>
      </c>
    </row>
    <row r="1700" spans="1:8" hidden="1">
      <c r="A1700">
        <v>1424</v>
      </c>
      <c r="B1700">
        <v>33980</v>
      </c>
      <c r="C1700">
        <v>6531</v>
      </c>
      <c r="D1700">
        <f t="shared" si="97"/>
        <v>6</v>
      </c>
      <c r="E1700">
        <f t="shared" si="98"/>
        <v>6.9047619047619051</v>
      </c>
      <c r="G1700" s="2">
        <f t="shared" si="99"/>
        <v>6.2325234386558517</v>
      </c>
      <c r="H1700" s="2">
        <f t="shared" si="96"/>
        <v>83.571512778834546</v>
      </c>
    </row>
    <row r="1701" spans="1:8" hidden="1">
      <c r="A1701">
        <v>1425</v>
      </c>
      <c r="B1701">
        <v>34000</v>
      </c>
      <c r="C1701">
        <v>6537</v>
      </c>
      <c r="D1701">
        <f t="shared" si="97"/>
        <v>8</v>
      </c>
      <c r="E1701">
        <f t="shared" si="98"/>
        <v>6.9523809523809526</v>
      </c>
      <c r="G1701" s="2">
        <f t="shared" si="99"/>
        <v>6.2336771768569719</v>
      </c>
      <c r="H1701" s="2">
        <f t="shared" si="96"/>
        <v>83.586983181435897</v>
      </c>
    </row>
    <row r="1702" spans="1:8" hidden="1">
      <c r="A1702">
        <v>1426</v>
      </c>
      <c r="B1702">
        <v>34020</v>
      </c>
      <c r="C1702">
        <v>6545</v>
      </c>
      <c r="D1702">
        <f t="shared" si="97"/>
        <v>7</v>
      </c>
      <c r="E1702">
        <f t="shared" si="98"/>
        <v>6.9523809523809526</v>
      </c>
      <c r="G1702" s="2">
        <f t="shared" si="99"/>
        <v>6.2348301057011657</v>
      </c>
      <c r="H1702" s="2">
        <f t="shared" si="96"/>
        <v>83.602442731421391</v>
      </c>
    </row>
    <row r="1703" spans="1:8" hidden="1">
      <c r="A1703">
        <v>1427</v>
      </c>
      <c r="B1703">
        <v>34040</v>
      </c>
      <c r="C1703">
        <v>6552</v>
      </c>
      <c r="D1703">
        <f t="shared" si="97"/>
        <v>7</v>
      </c>
      <c r="E1703">
        <f t="shared" si="98"/>
        <v>6.9523809523809526</v>
      </c>
      <c r="G1703" s="2">
        <f t="shared" si="99"/>
        <v>6.2359822263231806</v>
      </c>
      <c r="H1703" s="2">
        <f t="shared" si="96"/>
        <v>83.617891444006773</v>
      </c>
    </row>
    <row r="1704" spans="1:8" hidden="1">
      <c r="A1704">
        <v>1428</v>
      </c>
      <c r="B1704">
        <v>34060</v>
      </c>
      <c r="C1704">
        <v>6559</v>
      </c>
      <c r="D1704">
        <f t="shared" si="97"/>
        <v>8</v>
      </c>
      <c r="E1704">
        <f t="shared" si="98"/>
        <v>6.9523809523809526</v>
      </c>
      <c r="G1704" s="2">
        <f t="shared" si="99"/>
        <v>6.2371335398553764</v>
      </c>
      <c r="H1704" s="2">
        <f t="shared" si="96"/>
        <v>83.633329334375787</v>
      </c>
    </row>
    <row r="1705" spans="1:8" hidden="1">
      <c r="A1705">
        <v>1429</v>
      </c>
      <c r="B1705">
        <v>34080</v>
      </c>
      <c r="C1705">
        <v>6567</v>
      </c>
      <c r="D1705">
        <f t="shared" si="97"/>
        <v>8</v>
      </c>
      <c r="E1705">
        <f t="shared" si="98"/>
        <v>6.9523809523809526</v>
      </c>
      <c r="G1705" s="2">
        <f t="shared" si="99"/>
        <v>6.2382840474277366</v>
      </c>
      <c r="H1705" s="2">
        <f t="shared" si="96"/>
        <v>83.648756417680332</v>
      </c>
    </row>
    <row r="1706" spans="1:8" hidden="1">
      <c r="A1706">
        <v>1430</v>
      </c>
      <c r="B1706">
        <v>34100</v>
      </c>
      <c r="C1706">
        <v>6575</v>
      </c>
      <c r="D1706">
        <f t="shared" si="97"/>
        <v>8</v>
      </c>
      <c r="E1706">
        <f t="shared" si="98"/>
        <v>6.8095238095238093</v>
      </c>
      <c r="G1706" s="2">
        <f t="shared" si="99"/>
        <v>6.2394337501678709</v>
      </c>
      <c r="H1706" s="2">
        <f t="shared" si="96"/>
        <v>83.664172709040443</v>
      </c>
    </row>
    <row r="1707" spans="1:8" hidden="1">
      <c r="A1707">
        <v>1431</v>
      </c>
      <c r="B1707">
        <v>34120</v>
      </c>
      <c r="C1707">
        <v>6583</v>
      </c>
      <c r="D1707">
        <f t="shared" si="97"/>
        <v>6</v>
      </c>
      <c r="E1707">
        <f t="shared" si="98"/>
        <v>6.666666666666667</v>
      </c>
      <c r="G1707" s="2">
        <f t="shared" si="99"/>
        <v>6.240582649201027</v>
      </c>
      <c r="H1707" s="2">
        <f t="shared" si="96"/>
        <v>83.679578223544482</v>
      </c>
    </row>
    <row r="1708" spans="1:8" hidden="1">
      <c r="A1708">
        <v>1432</v>
      </c>
      <c r="B1708">
        <v>34140</v>
      </c>
      <c r="C1708">
        <v>6589</v>
      </c>
      <c r="D1708">
        <f t="shared" si="97"/>
        <v>8</v>
      </c>
      <c r="E1708">
        <f t="shared" si="98"/>
        <v>6.666666666666667</v>
      </c>
      <c r="G1708" s="2">
        <f t="shared" si="99"/>
        <v>6.2417307456500914</v>
      </c>
      <c r="H1708" s="2">
        <f t="shared" si="96"/>
        <v>83.694972976249176</v>
      </c>
    </row>
    <row r="1709" spans="1:8" hidden="1">
      <c r="A1709">
        <v>1433</v>
      </c>
      <c r="B1709">
        <v>34160</v>
      </c>
      <c r="C1709">
        <v>6597</v>
      </c>
      <c r="D1709">
        <f t="shared" si="97"/>
        <v>8</v>
      </c>
      <c r="E1709">
        <f t="shared" si="98"/>
        <v>6.6190476190476186</v>
      </c>
      <c r="G1709" s="2">
        <f t="shared" si="99"/>
        <v>6.2428780406356008</v>
      </c>
      <c r="H1709" s="2">
        <f t="shared" si="96"/>
        <v>83.710356982179732</v>
      </c>
    </row>
    <row r="1710" spans="1:8" hidden="1">
      <c r="A1710">
        <v>1434</v>
      </c>
      <c r="B1710">
        <v>34180</v>
      </c>
      <c r="C1710">
        <v>6605</v>
      </c>
      <c r="D1710">
        <f t="shared" si="97"/>
        <v>7</v>
      </c>
      <c r="E1710">
        <f t="shared" si="98"/>
        <v>6.4761904761904763</v>
      </c>
      <c r="G1710" s="2">
        <f t="shared" si="99"/>
        <v>6.2440245352757451</v>
      </c>
      <c r="H1710" s="2">
        <f t="shared" si="96"/>
        <v>83.725730256329882</v>
      </c>
    </row>
    <row r="1711" spans="1:8" hidden="1">
      <c r="A1711">
        <v>1435</v>
      </c>
      <c r="B1711">
        <v>34200</v>
      </c>
      <c r="C1711">
        <v>6612</v>
      </c>
      <c r="D1711">
        <f t="shared" si="97"/>
        <v>7</v>
      </c>
      <c r="E1711">
        <f t="shared" si="98"/>
        <v>6.5238095238095237</v>
      </c>
      <c r="G1711" s="2">
        <f t="shared" si="99"/>
        <v>6.2451702306863819</v>
      </c>
      <c r="H1711" s="2">
        <f t="shared" si="96"/>
        <v>83.741092813662092</v>
      </c>
    </row>
    <row r="1712" spans="1:8" hidden="1">
      <c r="A1712">
        <v>1436</v>
      </c>
      <c r="B1712">
        <v>34220</v>
      </c>
      <c r="C1712">
        <v>6619</v>
      </c>
      <c r="D1712">
        <f t="shared" si="97"/>
        <v>6</v>
      </c>
      <c r="E1712">
        <f t="shared" si="98"/>
        <v>6.5714285714285712</v>
      </c>
      <c r="G1712" s="2">
        <f t="shared" si="99"/>
        <v>6.2463151279810258</v>
      </c>
      <c r="H1712" s="2">
        <f t="shared" si="96"/>
        <v>83.75644466910741</v>
      </c>
    </row>
    <row r="1713" spans="1:9" hidden="1">
      <c r="A1713">
        <v>1437</v>
      </c>
      <c r="B1713">
        <v>34240</v>
      </c>
      <c r="C1713">
        <v>6625</v>
      </c>
      <c r="D1713">
        <f t="shared" si="97"/>
        <v>7</v>
      </c>
      <c r="E1713">
        <f t="shared" si="98"/>
        <v>6.666666666666667</v>
      </c>
      <c r="G1713" s="2">
        <f t="shared" si="99"/>
        <v>6.247459228270877</v>
      </c>
      <c r="H1713" s="2">
        <f t="shared" si="96"/>
        <v>83.771785837565844</v>
      </c>
    </row>
    <row r="1714" spans="1:9" hidden="1">
      <c r="A1714">
        <v>1438</v>
      </c>
      <c r="B1714">
        <v>34260</v>
      </c>
      <c r="C1714">
        <v>6632</v>
      </c>
      <c r="D1714">
        <f t="shared" si="97"/>
        <v>7</v>
      </c>
      <c r="E1714">
        <f t="shared" si="98"/>
        <v>6.6190476190476186</v>
      </c>
      <c r="G1714" s="2">
        <f t="shared" si="99"/>
        <v>6.24860253266481</v>
      </c>
      <c r="H1714" s="2">
        <f t="shared" si="96"/>
        <v>83.787116333906226</v>
      </c>
    </row>
    <row r="1715" spans="1:9" hidden="1">
      <c r="A1715">
        <v>1439</v>
      </c>
      <c r="B1715">
        <v>34280</v>
      </c>
      <c r="C1715">
        <v>6639</v>
      </c>
      <c r="D1715">
        <f t="shared" si="97"/>
        <v>5</v>
      </c>
      <c r="E1715">
        <f t="shared" si="98"/>
        <v>6.666666666666667</v>
      </c>
      <c r="G1715" s="2">
        <f t="shared" si="99"/>
        <v>6.2497450422693888</v>
      </c>
      <c r="H1715" s="2">
        <f t="shared" si="96"/>
        <v>83.802436172966395</v>
      </c>
    </row>
    <row r="1716" spans="1:9" hidden="1">
      <c r="A1716">
        <v>1440</v>
      </c>
      <c r="B1716">
        <v>34300</v>
      </c>
      <c r="C1716">
        <v>6644</v>
      </c>
      <c r="D1716">
        <f t="shared" si="97"/>
        <v>5</v>
      </c>
      <c r="E1716">
        <f t="shared" si="98"/>
        <v>6.7142857142857144</v>
      </c>
      <c r="G1716" s="2">
        <f t="shared" si="99"/>
        <v>6.2508867581888712</v>
      </c>
      <c r="H1716" s="2">
        <f t="shared" si="96"/>
        <v>83.817745369553293</v>
      </c>
    </row>
    <row r="1717" spans="1:9" hidden="1">
      <c r="A1717">
        <v>1441</v>
      </c>
      <c r="B1717">
        <v>34320</v>
      </c>
      <c r="C1717">
        <v>6649</v>
      </c>
      <c r="D1717">
        <f t="shared" si="97"/>
        <v>6</v>
      </c>
      <c r="E1717">
        <f t="shared" si="98"/>
        <v>6.7619047619047619</v>
      </c>
      <c r="G1717" s="2">
        <f t="shared" si="99"/>
        <v>6.2520276815252149</v>
      </c>
      <c r="H1717" s="2">
        <f t="shared" si="96"/>
        <v>83.833043938442998</v>
      </c>
    </row>
    <row r="1718" spans="1:9" hidden="1">
      <c r="A1718">
        <v>1442</v>
      </c>
      <c r="B1718">
        <v>34340</v>
      </c>
      <c r="C1718">
        <v>6655</v>
      </c>
      <c r="D1718">
        <f t="shared" si="97"/>
        <v>8</v>
      </c>
      <c r="E1718">
        <f t="shared" si="98"/>
        <v>6.8571428571428568</v>
      </c>
      <c r="G1718" s="2">
        <f t="shared" si="99"/>
        <v>6.2531678133780844</v>
      </c>
      <c r="H1718" s="2">
        <f t="shared" si="96"/>
        <v>83.84833189438082</v>
      </c>
    </row>
    <row r="1719" spans="1:9" hidden="1">
      <c r="A1719">
        <v>1443</v>
      </c>
      <c r="B1719">
        <v>34360</v>
      </c>
      <c r="C1719">
        <v>6663</v>
      </c>
      <c r="D1719">
        <f t="shared" si="97"/>
        <v>7</v>
      </c>
      <c r="E1719">
        <f t="shared" si="98"/>
        <v>6.7619047619047619</v>
      </c>
      <c r="G1719" s="2">
        <f t="shared" si="99"/>
        <v>6.2543071548448577</v>
      </c>
      <c r="H1719" s="2">
        <f t="shared" si="96"/>
        <v>83.863609252081446</v>
      </c>
    </row>
    <row r="1720" spans="1:9" hidden="1">
      <c r="A1720">
        <v>1444</v>
      </c>
      <c r="B1720">
        <v>34380</v>
      </c>
      <c r="C1720">
        <v>6670</v>
      </c>
      <c r="D1720">
        <f t="shared" si="97"/>
        <v>6</v>
      </c>
      <c r="E1720">
        <f t="shared" si="98"/>
        <v>6.7619047619047619</v>
      </c>
      <c r="G1720" s="2">
        <f t="shared" si="99"/>
        <v>6.2554457070206304</v>
      </c>
      <c r="H1720" s="2">
        <f t="shared" si="96"/>
        <v>83.878876026228951</v>
      </c>
    </row>
    <row r="1721" spans="1:9" hidden="1">
      <c r="A1721">
        <v>1445</v>
      </c>
      <c r="B1721">
        <v>34400</v>
      </c>
      <c r="C1721">
        <v>6676</v>
      </c>
      <c r="D1721">
        <f t="shared" si="97"/>
        <v>7</v>
      </c>
      <c r="E1721">
        <f t="shared" si="98"/>
        <v>6.8571428571428568</v>
      </c>
      <c r="G1721" s="2">
        <f t="shared" si="99"/>
        <v>6.2565834709982262</v>
      </c>
      <c r="H1721" s="2">
        <f t="shared" si="96"/>
        <v>83.894132231476931</v>
      </c>
    </row>
    <row r="1722" spans="1:9" hidden="1">
      <c r="A1722">
        <v>1446</v>
      </c>
      <c r="B1722">
        <v>34420</v>
      </c>
      <c r="C1722">
        <v>6683</v>
      </c>
      <c r="D1722">
        <f t="shared" si="97"/>
        <v>8</v>
      </c>
      <c r="E1722">
        <f t="shared" si="98"/>
        <v>6.9047619047619051</v>
      </c>
      <c r="G1722" s="2">
        <f t="shared" si="99"/>
        <v>6.2577204478682003</v>
      </c>
      <c r="H1722" s="2">
        <f t="shared" si="96"/>
        <v>83.909377882448553</v>
      </c>
    </row>
    <row r="1723" spans="1:9" hidden="1">
      <c r="A1723">
        <v>1447</v>
      </c>
      <c r="B1723">
        <v>34440</v>
      </c>
      <c r="C1723">
        <v>6691</v>
      </c>
      <c r="D1723">
        <f t="shared" si="97"/>
        <v>7</v>
      </c>
      <c r="E1723">
        <f t="shared" si="98"/>
        <v>6.8571428571428568</v>
      </c>
      <c r="G1723" s="2">
        <f t="shared" si="99"/>
        <v>6.2588566387188429</v>
      </c>
      <c r="H1723" s="2">
        <f t="shared" si="96"/>
        <v>83.924612993736673</v>
      </c>
    </row>
    <row r="1724" spans="1:9" hidden="1">
      <c r="A1724">
        <v>1448</v>
      </c>
      <c r="B1724">
        <v>34460</v>
      </c>
      <c r="C1724">
        <v>6698</v>
      </c>
      <c r="D1724">
        <f t="shared" si="97"/>
        <v>7</v>
      </c>
      <c r="E1724">
        <f t="shared" si="98"/>
        <v>6.7619047619047619</v>
      </c>
      <c r="G1724" s="2">
        <f t="shared" si="99"/>
        <v>6.2599920446361939</v>
      </c>
      <c r="H1724" s="2">
        <f t="shared" si="96"/>
        <v>83.939837579903894</v>
      </c>
    </row>
    <row r="1725" spans="1:9" hidden="1">
      <c r="A1725">
        <v>1449</v>
      </c>
      <c r="B1725">
        <v>34480</v>
      </c>
      <c r="C1725">
        <v>6705</v>
      </c>
      <c r="D1725">
        <f t="shared" si="97"/>
        <v>8</v>
      </c>
      <c r="E1725">
        <f t="shared" si="98"/>
        <v>6.666666666666667</v>
      </c>
      <c r="G1725" s="2">
        <f t="shared" si="99"/>
        <v>6.2611266667040404</v>
      </c>
      <c r="H1725" s="2">
        <f t="shared" si="96"/>
        <v>83.955051655482677</v>
      </c>
    </row>
    <row r="1726" spans="1:9" hidden="1">
      <c r="A1726">
        <v>1450</v>
      </c>
      <c r="B1726">
        <v>34500</v>
      </c>
      <c r="C1726">
        <v>6713</v>
      </c>
      <c r="D1726">
        <f t="shared" si="97"/>
        <v>5</v>
      </c>
      <c r="E1726">
        <f t="shared" si="98"/>
        <v>6.5238095238095237</v>
      </c>
      <c r="G1726" s="2">
        <f t="shared" si="99"/>
        <v>6.262260506003928</v>
      </c>
      <c r="H1726" s="2">
        <f t="shared" si="96"/>
        <v>83.970255234975369</v>
      </c>
    </row>
    <row r="1727" spans="1:9" hidden="1">
      <c r="A1727">
        <v>1451</v>
      </c>
      <c r="B1727">
        <v>34520</v>
      </c>
      <c r="C1727">
        <v>6718</v>
      </c>
      <c r="D1727">
        <f t="shared" si="97"/>
        <v>5</v>
      </c>
      <c r="E1727">
        <f t="shared" si="98"/>
        <v>6.5238095238095237</v>
      </c>
      <c r="G1727" s="2">
        <f t="shared" si="99"/>
        <v>6.2633935636151623</v>
      </c>
      <c r="H1727" s="2">
        <f t="shared" si="96"/>
        <v>83.985448332854332</v>
      </c>
    </row>
    <row r="1728" spans="1:9">
      <c r="A1728">
        <v>1452</v>
      </c>
      <c r="B1728">
        <v>34540</v>
      </c>
      <c r="C1728">
        <v>6723</v>
      </c>
      <c r="D1728">
        <f t="shared" si="97"/>
        <v>6</v>
      </c>
      <c r="E1728">
        <f t="shared" si="98"/>
        <v>6.5238095238095237</v>
      </c>
      <c r="G1728" s="2">
        <f t="shared" si="99"/>
        <v>6.264525840614823</v>
      </c>
      <c r="H1728" s="2">
        <f t="shared" si="96"/>
        <v>84.000630963562045</v>
      </c>
      <c r="I1728">
        <v>84</v>
      </c>
    </row>
    <row r="1729" spans="1:8" hidden="1">
      <c r="A1729">
        <v>1453</v>
      </c>
      <c r="B1729">
        <v>34560</v>
      </c>
      <c r="C1729">
        <v>6729</v>
      </c>
      <c r="D1729">
        <f t="shared" si="97"/>
        <v>7</v>
      </c>
      <c r="E1729">
        <f t="shared" si="98"/>
        <v>6.6190476190476186</v>
      </c>
      <c r="G1729" s="2">
        <f t="shared" si="99"/>
        <v>6.2656573380777587</v>
      </c>
      <c r="H1729" s="2">
        <f t="shared" si="96"/>
        <v>84.0158031415111</v>
      </c>
    </row>
    <row r="1730" spans="1:8" hidden="1">
      <c r="A1730">
        <v>1454</v>
      </c>
      <c r="B1730">
        <v>34580</v>
      </c>
      <c r="C1730">
        <v>6736</v>
      </c>
      <c r="D1730">
        <f t="shared" si="97"/>
        <v>5</v>
      </c>
      <c r="E1730">
        <f t="shared" si="98"/>
        <v>6.5238095238095237</v>
      </c>
      <c r="G1730" s="2">
        <f t="shared" si="99"/>
        <v>6.2667880570766084</v>
      </c>
      <c r="H1730" s="2">
        <f t="shared" ref="H1730:H1793" si="100">G1730 / $G$3277 * 100</f>
        <v>84.030964881084444</v>
      </c>
    </row>
    <row r="1731" spans="1:8" hidden="1">
      <c r="A1731">
        <v>1455</v>
      </c>
      <c r="B1731">
        <v>34600</v>
      </c>
      <c r="C1731">
        <v>6741</v>
      </c>
      <c r="D1731">
        <f t="shared" ref="D1731:D1794" si="101">C1732-C1731</f>
        <v>8</v>
      </c>
      <c r="E1731">
        <f t="shared" ref="E1731:E1794" si="102">AVERAGE(D1731:D1751)</f>
        <v>6.6190476190476186</v>
      </c>
      <c r="G1731" s="2">
        <f t="shared" ref="G1731:G1794" si="103" xml:space="preserve"> 1.6435 * LN(A1731) - 5.7013</f>
        <v>6.2679179986817921</v>
      </c>
      <c r="H1731" s="2">
        <f t="shared" si="100"/>
        <v>84.046116196635253</v>
      </c>
    </row>
    <row r="1732" spans="1:8" hidden="1">
      <c r="A1732">
        <v>1456</v>
      </c>
      <c r="B1732">
        <v>34620</v>
      </c>
      <c r="C1732">
        <v>6749</v>
      </c>
      <c r="D1732">
        <f t="shared" si="101"/>
        <v>8</v>
      </c>
      <c r="E1732">
        <f t="shared" si="102"/>
        <v>6.5238095238095237</v>
      </c>
      <c r="G1732" s="2">
        <f t="shared" si="103"/>
        <v>6.2690471639615239</v>
      </c>
      <c r="H1732" s="2">
        <f t="shared" si="100"/>
        <v>84.061257102487176</v>
      </c>
    </row>
    <row r="1733" spans="1:8" hidden="1">
      <c r="A1733">
        <v>1457</v>
      </c>
      <c r="B1733">
        <v>34640</v>
      </c>
      <c r="C1733">
        <v>6757</v>
      </c>
      <c r="D1733">
        <f t="shared" si="101"/>
        <v>8</v>
      </c>
      <c r="E1733">
        <f t="shared" si="102"/>
        <v>6.4761904761904763</v>
      </c>
      <c r="G1733" s="2">
        <f t="shared" si="103"/>
        <v>6.2701755539818187</v>
      </c>
      <c r="H1733" s="2">
        <f t="shared" si="100"/>
        <v>84.076387612934298</v>
      </c>
    </row>
    <row r="1734" spans="1:8" hidden="1">
      <c r="A1734">
        <v>1458</v>
      </c>
      <c r="B1734">
        <v>34660</v>
      </c>
      <c r="C1734">
        <v>6765</v>
      </c>
      <c r="D1734">
        <f t="shared" si="101"/>
        <v>6</v>
      </c>
      <c r="E1734">
        <f t="shared" si="102"/>
        <v>6.4285714285714288</v>
      </c>
      <c r="G1734" s="2">
        <f t="shared" si="103"/>
        <v>6.2713031698064992</v>
      </c>
      <c r="H1734" s="2">
        <f t="shared" si="100"/>
        <v>84.09150774224139</v>
      </c>
    </row>
    <row r="1735" spans="1:8" hidden="1">
      <c r="A1735">
        <v>1459</v>
      </c>
      <c r="B1735">
        <v>34680</v>
      </c>
      <c r="C1735">
        <v>6771</v>
      </c>
      <c r="D1735">
        <f t="shared" si="101"/>
        <v>8</v>
      </c>
      <c r="E1735">
        <f t="shared" si="102"/>
        <v>6.5238095238095237</v>
      </c>
      <c r="G1735" s="2">
        <f t="shared" si="103"/>
        <v>6.2724300124971979</v>
      </c>
      <c r="H1735" s="2">
        <f t="shared" si="100"/>
        <v>84.106617504643793</v>
      </c>
    </row>
    <row r="1736" spans="1:8" hidden="1">
      <c r="A1736">
        <v>1460</v>
      </c>
      <c r="B1736">
        <v>34700</v>
      </c>
      <c r="C1736">
        <v>6779</v>
      </c>
      <c r="D1736">
        <f t="shared" si="101"/>
        <v>6</v>
      </c>
      <c r="E1736">
        <f t="shared" si="102"/>
        <v>6.4761904761904763</v>
      </c>
      <c r="G1736" s="2">
        <f t="shared" si="103"/>
        <v>6.2735560831133643</v>
      </c>
      <c r="H1736" s="2">
        <f t="shared" si="100"/>
        <v>84.121716914347587</v>
      </c>
    </row>
    <row r="1737" spans="1:8" hidden="1">
      <c r="A1737">
        <v>1461</v>
      </c>
      <c r="B1737">
        <v>34720</v>
      </c>
      <c r="C1737">
        <v>6785</v>
      </c>
      <c r="D1737">
        <f t="shared" si="101"/>
        <v>6</v>
      </c>
      <c r="E1737">
        <f t="shared" si="102"/>
        <v>6.5714285714285712</v>
      </c>
      <c r="G1737" s="2">
        <f t="shared" si="103"/>
        <v>6.2746813827122754</v>
      </c>
      <c r="H1737" s="2">
        <f t="shared" si="100"/>
        <v>84.136805985529762</v>
      </c>
    </row>
    <row r="1738" spans="1:8" hidden="1">
      <c r="A1738">
        <v>1462</v>
      </c>
      <c r="B1738">
        <v>34740</v>
      </c>
      <c r="C1738">
        <v>6791</v>
      </c>
      <c r="D1738">
        <f t="shared" si="101"/>
        <v>8</v>
      </c>
      <c r="E1738">
        <f t="shared" si="102"/>
        <v>6.666666666666667</v>
      </c>
      <c r="G1738" s="2">
        <f t="shared" si="103"/>
        <v>6.2758059123490302</v>
      </c>
      <c r="H1738" s="2">
        <f t="shared" si="100"/>
        <v>84.151884732338047</v>
      </c>
    </row>
    <row r="1739" spans="1:8" hidden="1">
      <c r="A1739">
        <v>1463</v>
      </c>
      <c r="B1739">
        <v>34760</v>
      </c>
      <c r="C1739">
        <v>6799</v>
      </c>
      <c r="D1739">
        <f t="shared" si="101"/>
        <v>6</v>
      </c>
      <c r="E1739">
        <f t="shared" si="102"/>
        <v>6.5714285714285712</v>
      </c>
      <c r="G1739" s="2">
        <f t="shared" si="103"/>
        <v>6.2769296730765749</v>
      </c>
      <c r="H1739" s="2">
        <f t="shared" si="100"/>
        <v>84.166953168891354</v>
      </c>
    </row>
    <row r="1740" spans="1:8" hidden="1">
      <c r="A1740">
        <v>1464</v>
      </c>
      <c r="B1740">
        <v>34780</v>
      </c>
      <c r="C1740">
        <v>6805</v>
      </c>
      <c r="D1740">
        <f t="shared" si="101"/>
        <v>7</v>
      </c>
      <c r="E1740">
        <f t="shared" si="102"/>
        <v>6.666666666666667</v>
      </c>
      <c r="G1740" s="2">
        <f t="shared" si="103"/>
        <v>6.278052665945685</v>
      </c>
      <c r="H1740" s="2">
        <f t="shared" si="100"/>
        <v>84.182011309279446</v>
      </c>
    </row>
    <row r="1741" spans="1:8" hidden="1">
      <c r="A1741">
        <v>1465</v>
      </c>
      <c r="B1741">
        <v>34800</v>
      </c>
      <c r="C1741">
        <v>6812</v>
      </c>
      <c r="D1741">
        <f t="shared" si="101"/>
        <v>8</v>
      </c>
      <c r="E1741">
        <f t="shared" si="102"/>
        <v>6.5714285714285712</v>
      </c>
      <c r="G1741" s="2">
        <f t="shared" si="103"/>
        <v>6.2791748920049937</v>
      </c>
      <c r="H1741" s="2">
        <f t="shared" si="100"/>
        <v>84.197059167563395</v>
      </c>
    </row>
    <row r="1742" spans="1:8" hidden="1">
      <c r="A1742">
        <v>1466</v>
      </c>
      <c r="B1742">
        <v>34820</v>
      </c>
      <c r="C1742">
        <v>6820</v>
      </c>
      <c r="D1742">
        <f t="shared" si="101"/>
        <v>8</v>
      </c>
      <c r="E1742">
        <f t="shared" si="102"/>
        <v>6.4761904761904763</v>
      </c>
      <c r="G1742" s="2">
        <f t="shared" si="103"/>
        <v>6.2802963523009812</v>
      </c>
      <c r="H1742" s="2">
        <f t="shared" si="100"/>
        <v>84.21209675777537</v>
      </c>
    </row>
    <row r="1743" spans="1:8" hidden="1">
      <c r="A1743">
        <v>1467</v>
      </c>
      <c r="B1743">
        <v>34840</v>
      </c>
      <c r="C1743">
        <v>6828</v>
      </c>
      <c r="D1743">
        <f t="shared" si="101"/>
        <v>7</v>
      </c>
      <c r="E1743">
        <f t="shared" si="102"/>
        <v>6.4285714285714288</v>
      </c>
      <c r="G1743" s="2">
        <f t="shared" si="103"/>
        <v>6.2814170478779907</v>
      </c>
      <c r="H1743" s="2">
        <f t="shared" si="100"/>
        <v>84.227124093918931</v>
      </c>
    </row>
    <row r="1744" spans="1:8" hidden="1">
      <c r="A1744">
        <v>1468</v>
      </c>
      <c r="B1744">
        <v>34860</v>
      </c>
      <c r="C1744">
        <v>6835</v>
      </c>
      <c r="D1744">
        <f t="shared" si="101"/>
        <v>5</v>
      </c>
      <c r="E1744">
        <f t="shared" si="102"/>
        <v>6.333333333333333</v>
      </c>
      <c r="G1744" s="2">
        <f t="shared" si="103"/>
        <v>6.2825369797782251</v>
      </c>
      <c r="H1744" s="2">
        <f t="shared" si="100"/>
        <v>84.242141189968876</v>
      </c>
    </row>
    <row r="1745" spans="1:8" hidden="1">
      <c r="A1745">
        <v>1469</v>
      </c>
      <c r="B1745">
        <v>34880</v>
      </c>
      <c r="C1745">
        <v>6840</v>
      </c>
      <c r="D1745">
        <f t="shared" si="101"/>
        <v>5</v>
      </c>
      <c r="E1745">
        <f t="shared" si="102"/>
        <v>6.4285714285714288</v>
      </c>
      <c r="G1745" s="2">
        <f t="shared" si="103"/>
        <v>6.2836561490417662</v>
      </c>
      <c r="H1745" s="2">
        <f t="shared" si="100"/>
        <v>84.257148059871611</v>
      </c>
    </row>
    <row r="1746" spans="1:8" hidden="1">
      <c r="A1746">
        <v>1470</v>
      </c>
      <c r="B1746">
        <v>34900</v>
      </c>
      <c r="C1746">
        <v>6845</v>
      </c>
      <c r="D1746">
        <f t="shared" si="101"/>
        <v>5</v>
      </c>
      <c r="E1746">
        <f t="shared" si="102"/>
        <v>6.5714285714285712</v>
      </c>
      <c r="G1746" s="2">
        <f t="shared" si="103"/>
        <v>6.2847745567065676</v>
      </c>
      <c r="H1746" s="2">
        <f t="shared" si="100"/>
        <v>84.272144717545004</v>
      </c>
    </row>
    <row r="1747" spans="1:8" hidden="1">
      <c r="A1747">
        <v>1471</v>
      </c>
      <c r="B1747">
        <v>34920</v>
      </c>
      <c r="C1747">
        <v>6850</v>
      </c>
      <c r="D1747">
        <f t="shared" si="101"/>
        <v>5</v>
      </c>
      <c r="E1747">
        <f t="shared" si="102"/>
        <v>6.666666666666667</v>
      </c>
      <c r="G1747" s="2">
        <f t="shared" si="103"/>
        <v>6.2858922038084639</v>
      </c>
      <c r="H1747" s="2">
        <f t="shared" si="100"/>
        <v>84.287131176878489</v>
      </c>
    </row>
    <row r="1748" spans="1:8" hidden="1">
      <c r="A1748">
        <v>1472</v>
      </c>
      <c r="B1748">
        <v>34940</v>
      </c>
      <c r="C1748">
        <v>6855</v>
      </c>
      <c r="D1748">
        <f t="shared" si="101"/>
        <v>5</v>
      </c>
      <c r="E1748">
        <f t="shared" si="102"/>
        <v>6.7142857142857144</v>
      </c>
      <c r="G1748" s="2">
        <f t="shared" si="103"/>
        <v>6.2870090913811776</v>
      </c>
      <c r="H1748" s="2">
        <f t="shared" si="100"/>
        <v>84.302107451733164</v>
      </c>
    </row>
    <row r="1749" spans="1:8" hidden="1">
      <c r="A1749">
        <v>1473</v>
      </c>
      <c r="B1749">
        <v>34960</v>
      </c>
      <c r="C1749">
        <v>6860</v>
      </c>
      <c r="D1749">
        <f t="shared" si="101"/>
        <v>8</v>
      </c>
      <c r="E1749">
        <f t="shared" si="102"/>
        <v>6.8095238095238093</v>
      </c>
      <c r="G1749" s="2">
        <f t="shared" si="103"/>
        <v>6.2881252204563332</v>
      </c>
      <c r="H1749" s="2">
        <f t="shared" si="100"/>
        <v>84.317073555942045</v>
      </c>
    </row>
    <row r="1750" spans="1:8" hidden="1">
      <c r="A1750">
        <v>1474</v>
      </c>
      <c r="B1750">
        <v>34980</v>
      </c>
      <c r="C1750">
        <v>6868</v>
      </c>
      <c r="D1750">
        <f t="shared" si="101"/>
        <v>5</v>
      </c>
      <c r="E1750">
        <f t="shared" si="102"/>
        <v>6.7142857142857144</v>
      </c>
      <c r="G1750" s="2">
        <f t="shared" si="103"/>
        <v>6.2892405920634449</v>
      </c>
      <c r="H1750" s="2">
        <f t="shared" si="100"/>
        <v>84.332029503309798</v>
      </c>
    </row>
    <row r="1751" spans="1:8" hidden="1">
      <c r="A1751">
        <v>1475</v>
      </c>
      <c r="B1751">
        <v>35000</v>
      </c>
      <c r="C1751">
        <v>6873</v>
      </c>
      <c r="D1751">
        <f t="shared" si="101"/>
        <v>7</v>
      </c>
      <c r="E1751">
        <f t="shared" si="102"/>
        <v>6.7142857142857144</v>
      </c>
      <c r="G1751" s="2">
        <f t="shared" si="103"/>
        <v>6.290355207229938</v>
      </c>
      <c r="H1751" s="2">
        <f t="shared" si="100"/>
        <v>84.346975307613135</v>
      </c>
    </row>
    <row r="1752" spans="1:8" hidden="1">
      <c r="A1752">
        <v>1476</v>
      </c>
      <c r="B1752">
        <v>35020</v>
      </c>
      <c r="C1752">
        <v>6880</v>
      </c>
      <c r="D1752">
        <f t="shared" si="101"/>
        <v>6</v>
      </c>
      <c r="E1752">
        <f t="shared" si="102"/>
        <v>6.6190476190476186</v>
      </c>
      <c r="G1752" s="2">
        <f t="shared" si="103"/>
        <v>6.2914690669811471</v>
      </c>
      <c r="H1752" s="2">
        <f t="shared" si="100"/>
        <v>84.361910982600676</v>
      </c>
    </row>
    <row r="1753" spans="1:8" hidden="1">
      <c r="A1753">
        <v>1477</v>
      </c>
      <c r="B1753">
        <v>35040</v>
      </c>
      <c r="C1753">
        <v>6886</v>
      </c>
      <c r="D1753">
        <f t="shared" si="101"/>
        <v>7</v>
      </c>
      <c r="E1753">
        <f t="shared" si="102"/>
        <v>6.7142857142857144</v>
      </c>
      <c r="G1753" s="2">
        <f t="shared" si="103"/>
        <v>6.2925821723403228</v>
      </c>
      <c r="H1753" s="2">
        <f t="shared" si="100"/>
        <v>84.376836541993129</v>
      </c>
    </row>
    <row r="1754" spans="1:8" hidden="1">
      <c r="A1754">
        <v>1478</v>
      </c>
      <c r="B1754">
        <v>35060</v>
      </c>
      <c r="C1754">
        <v>6893</v>
      </c>
      <c r="D1754">
        <f t="shared" si="101"/>
        <v>7</v>
      </c>
      <c r="E1754">
        <f t="shared" si="102"/>
        <v>6.666666666666667</v>
      </c>
      <c r="G1754" s="2">
        <f t="shared" si="103"/>
        <v>6.2936945243286395</v>
      </c>
      <c r="H1754" s="2">
        <f t="shared" si="100"/>
        <v>84.391751999483361</v>
      </c>
    </row>
    <row r="1755" spans="1:8" hidden="1">
      <c r="A1755">
        <v>1479</v>
      </c>
      <c r="B1755">
        <v>35080</v>
      </c>
      <c r="C1755">
        <v>6900</v>
      </c>
      <c r="D1755">
        <f t="shared" si="101"/>
        <v>8</v>
      </c>
      <c r="E1755">
        <f t="shared" si="102"/>
        <v>6.6190476190476186</v>
      </c>
      <c r="G1755" s="2">
        <f t="shared" si="103"/>
        <v>6.2948061239652002</v>
      </c>
      <c r="H1755" s="2">
        <f t="shared" si="100"/>
        <v>84.406657368736475</v>
      </c>
    </row>
    <row r="1756" spans="1:8" hidden="1">
      <c r="A1756">
        <v>1480</v>
      </c>
      <c r="B1756">
        <v>35100</v>
      </c>
      <c r="C1756">
        <v>6908</v>
      </c>
      <c r="D1756">
        <f t="shared" si="101"/>
        <v>7</v>
      </c>
      <c r="E1756">
        <f t="shared" si="102"/>
        <v>6.6190476190476186</v>
      </c>
      <c r="G1756" s="2">
        <f t="shared" si="103"/>
        <v>6.2959169722670367</v>
      </c>
      <c r="H1756" s="2">
        <f t="shared" si="100"/>
        <v>84.421552663389747</v>
      </c>
    </row>
    <row r="1757" spans="1:8" hidden="1">
      <c r="A1757">
        <v>1481</v>
      </c>
      <c r="B1757">
        <v>35120</v>
      </c>
      <c r="C1757">
        <v>6915</v>
      </c>
      <c r="D1757">
        <f t="shared" si="101"/>
        <v>8</v>
      </c>
      <c r="E1757">
        <f t="shared" si="102"/>
        <v>6.5238095238095237</v>
      </c>
      <c r="G1757" s="2">
        <f t="shared" si="103"/>
        <v>6.2970270702491273</v>
      </c>
      <c r="H1757" s="2">
        <f t="shared" si="100"/>
        <v>84.436437897052997</v>
      </c>
    </row>
    <row r="1758" spans="1:8" hidden="1">
      <c r="A1758">
        <v>1482</v>
      </c>
      <c r="B1758">
        <v>35140</v>
      </c>
      <c r="C1758">
        <v>6923</v>
      </c>
      <c r="D1758">
        <f t="shared" si="101"/>
        <v>8</v>
      </c>
      <c r="E1758">
        <f t="shared" si="102"/>
        <v>6.4285714285714288</v>
      </c>
      <c r="G1758" s="2">
        <f t="shared" si="103"/>
        <v>6.298136418924388</v>
      </c>
      <c r="H1758" s="2">
        <f t="shared" si="100"/>
        <v>84.451313083308335</v>
      </c>
    </row>
    <row r="1759" spans="1:8" hidden="1">
      <c r="A1759">
        <v>1483</v>
      </c>
      <c r="B1759">
        <v>35160</v>
      </c>
      <c r="C1759">
        <v>6931</v>
      </c>
      <c r="D1759">
        <f t="shared" si="101"/>
        <v>6</v>
      </c>
      <c r="E1759">
        <f t="shared" si="102"/>
        <v>6.3809523809523814</v>
      </c>
      <c r="G1759" s="2">
        <f t="shared" si="103"/>
        <v>6.2992450193036902</v>
      </c>
      <c r="H1759" s="2">
        <f t="shared" si="100"/>
        <v>84.466178235710458</v>
      </c>
    </row>
    <row r="1760" spans="1:8" hidden="1">
      <c r="A1760">
        <v>1484</v>
      </c>
      <c r="B1760">
        <v>35180</v>
      </c>
      <c r="C1760">
        <v>6937</v>
      </c>
      <c r="D1760">
        <f t="shared" si="101"/>
        <v>8</v>
      </c>
      <c r="E1760">
        <f t="shared" si="102"/>
        <v>6.333333333333333</v>
      </c>
      <c r="G1760" s="2">
        <f t="shared" si="103"/>
        <v>6.3003528723958606</v>
      </c>
      <c r="H1760" s="2">
        <f t="shared" si="100"/>
        <v>84.481033367786679</v>
      </c>
    </row>
    <row r="1761" spans="1:8" hidden="1">
      <c r="A1761">
        <v>1485</v>
      </c>
      <c r="B1761">
        <v>35200</v>
      </c>
      <c r="C1761">
        <v>6945</v>
      </c>
      <c r="D1761">
        <f t="shared" si="101"/>
        <v>5</v>
      </c>
      <c r="E1761">
        <f t="shared" si="102"/>
        <v>6.2380952380952381</v>
      </c>
      <c r="G1761" s="2">
        <f t="shared" si="103"/>
        <v>6.3014599792076815</v>
      </c>
      <c r="H1761" s="2">
        <f t="shared" si="100"/>
        <v>84.495878493036884</v>
      </c>
    </row>
    <row r="1762" spans="1:8" hidden="1">
      <c r="A1762">
        <v>1486</v>
      </c>
      <c r="B1762">
        <v>35220</v>
      </c>
      <c r="C1762">
        <v>6950</v>
      </c>
      <c r="D1762">
        <f t="shared" si="101"/>
        <v>6</v>
      </c>
      <c r="E1762">
        <f t="shared" si="102"/>
        <v>6.3809523809523814</v>
      </c>
      <c r="G1762" s="2">
        <f t="shared" si="103"/>
        <v>6.3025663407439065</v>
      </c>
      <c r="H1762" s="2">
        <f t="shared" si="100"/>
        <v>84.510713624933729</v>
      </c>
    </row>
    <row r="1763" spans="1:8" hidden="1">
      <c r="A1763">
        <v>1487</v>
      </c>
      <c r="B1763">
        <v>35240</v>
      </c>
      <c r="C1763">
        <v>6956</v>
      </c>
      <c r="D1763">
        <f t="shared" si="101"/>
        <v>7</v>
      </c>
      <c r="E1763">
        <f t="shared" si="102"/>
        <v>6.2857142857142856</v>
      </c>
      <c r="G1763" s="2">
        <f t="shared" si="103"/>
        <v>6.3036719580072642</v>
      </c>
      <c r="H1763" s="2">
        <f t="shared" si="100"/>
        <v>84.525538776922744</v>
      </c>
    </row>
    <row r="1764" spans="1:8" hidden="1">
      <c r="A1764">
        <v>1488</v>
      </c>
      <c r="B1764">
        <v>35260</v>
      </c>
      <c r="C1764">
        <v>6963</v>
      </c>
      <c r="D1764">
        <f t="shared" si="101"/>
        <v>5</v>
      </c>
      <c r="E1764">
        <f t="shared" si="102"/>
        <v>6.333333333333333</v>
      </c>
      <c r="G1764" s="2">
        <f t="shared" si="103"/>
        <v>6.3047768319984563</v>
      </c>
      <c r="H1764" s="2">
        <f t="shared" si="100"/>
        <v>84.540353962422287</v>
      </c>
    </row>
    <row r="1765" spans="1:8" hidden="1">
      <c r="A1765">
        <v>1489</v>
      </c>
      <c r="B1765">
        <v>35280</v>
      </c>
      <c r="C1765">
        <v>6968</v>
      </c>
      <c r="D1765">
        <f t="shared" si="101"/>
        <v>7</v>
      </c>
      <c r="E1765">
        <f t="shared" si="102"/>
        <v>6.4761904761904763</v>
      </c>
      <c r="G1765" s="2">
        <f t="shared" si="103"/>
        <v>6.3058809637161684</v>
      </c>
      <c r="H1765" s="2">
        <f t="shared" si="100"/>
        <v>84.555159194823659</v>
      </c>
    </row>
    <row r="1766" spans="1:8" hidden="1">
      <c r="A1766">
        <v>1490</v>
      </c>
      <c r="B1766">
        <v>35300</v>
      </c>
      <c r="C1766">
        <v>6975</v>
      </c>
      <c r="D1766">
        <f t="shared" si="101"/>
        <v>8</v>
      </c>
      <c r="E1766">
        <f t="shared" si="102"/>
        <v>6.5238095238095237</v>
      </c>
      <c r="G1766" s="2">
        <f t="shared" si="103"/>
        <v>6.3069843541570769</v>
      </c>
      <c r="H1766" s="2">
        <f t="shared" si="100"/>
        <v>84.569954487491231</v>
      </c>
    </row>
    <row r="1767" spans="1:8" hidden="1">
      <c r="A1767">
        <v>1491</v>
      </c>
      <c r="B1767">
        <v>35320</v>
      </c>
      <c r="C1767">
        <v>6983</v>
      </c>
      <c r="D1767">
        <f t="shared" si="101"/>
        <v>7</v>
      </c>
      <c r="E1767">
        <f t="shared" si="102"/>
        <v>6.4285714285714288</v>
      </c>
      <c r="G1767" s="2">
        <f t="shared" si="103"/>
        <v>6.3080870043158477</v>
      </c>
      <c r="H1767" s="2">
        <f t="shared" si="100"/>
        <v>84.584739853762429</v>
      </c>
    </row>
    <row r="1768" spans="1:8" hidden="1">
      <c r="A1768">
        <v>1492</v>
      </c>
      <c r="B1768">
        <v>35340</v>
      </c>
      <c r="C1768">
        <v>6990</v>
      </c>
      <c r="D1768">
        <f t="shared" si="101"/>
        <v>6</v>
      </c>
      <c r="E1768">
        <f t="shared" si="102"/>
        <v>6.4761904761904763</v>
      </c>
      <c r="G1768" s="2">
        <f t="shared" si="103"/>
        <v>6.3091889151851497</v>
      </c>
      <c r="H1768" s="2">
        <f t="shared" si="100"/>
        <v>84.599515306947865</v>
      </c>
    </row>
    <row r="1769" spans="1:8" hidden="1">
      <c r="A1769">
        <v>1493</v>
      </c>
      <c r="B1769">
        <v>35360</v>
      </c>
      <c r="C1769">
        <v>6996</v>
      </c>
      <c r="D1769">
        <f t="shared" si="101"/>
        <v>7</v>
      </c>
      <c r="E1769">
        <f t="shared" si="102"/>
        <v>6.4761904761904763</v>
      </c>
      <c r="G1769" s="2">
        <f t="shared" si="103"/>
        <v>6.3102900877556589</v>
      </c>
      <c r="H1769" s="2">
        <f t="shared" si="100"/>
        <v>84.614280860331462</v>
      </c>
    </row>
    <row r="1770" spans="1:8" hidden="1">
      <c r="A1770">
        <v>1494</v>
      </c>
      <c r="B1770">
        <v>35380</v>
      </c>
      <c r="C1770">
        <v>7003</v>
      </c>
      <c r="D1770">
        <f t="shared" si="101"/>
        <v>6</v>
      </c>
      <c r="E1770">
        <f t="shared" si="102"/>
        <v>6.4761904761904763</v>
      </c>
      <c r="G1770" s="2">
        <f t="shared" si="103"/>
        <v>6.3113905230160547</v>
      </c>
      <c r="H1770" s="2">
        <f t="shared" si="100"/>
        <v>84.629036527170371</v>
      </c>
    </row>
    <row r="1771" spans="1:8" hidden="1">
      <c r="A1771">
        <v>1495</v>
      </c>
      <c r="B1771">
        <v>35400</v>
      </c>
      <c r="C1771">
        <v>7009</v>
      </c>
      <c r="D1771">
        <f t="shared" si="101"/>
        <v>5</v>
      </c>
      <c r="E1771">
        <f t="shared" si="102"/>
        <v>6.5714285714285712</v>
      </c>
      <c r="G1771" s="2">
        <f t="shared" si="103"/>
        <v>6.3124902219530359</v>
      </c>
      <c r="H1771" s="2">
        <f t="shared" si="100"/>
        <v>84.643782320695152</v>
      </c>
    </row>
    <row r="1772" spans="1:8" hidden="1">
      <c r="A1772">
        <v>1496</v>
      </c>
      <c r="B1772">
        <v>35420</v>
      </c>
      <c r="C1772">
        <v>7014</v>
      </c>
      <c r="D1772">
        <f t="shared" si="101"/>
        <v>5</v>
      </c>
      <c r="E1772">
        <f t="shared" si="102"/>
        <v>6.6190476190476186</v>
      </c>
      <c r="G1772" s="2">
        <f t="shared" si="103"/>
        <v>6.3135891855513222</v>
      </c>
      <c r="H1772" s="2">
        <f t="shared" si="100"/>
        <v>84.658518254109865</v>
      </c>
    </row>
    <row r="1773" spans="1:8" hidden="1">
      <c r="A1773">
        <v>1497</v>
      </c>
      <c r="B1773">
        <v>35440</v>
      </c>
      <c r="C1773">
        <v>7019</v>
      </c>
      <c r="D1773">
        <f t="shared" si="101"/>
        <v>8</v>
      </c>
      <c r="E1773">
        <f t="shared" si="102"/>
        <v>6.666666666666667</v>
      </c>
      <c r="G1773" s="2">
        <f t="shared" si="103"/>
        <v>6.31468741479366</v>
      </c>
      <c r="H1773" s="2">
        <f t="shared" si="100"/>
        <v>84.673244340592078</v>
      </c>
    </row>
    <row r="1774" spans="1:8" hidden="1">
      <c r="A1774">
        <v>1498</v>
      </c>
      <c r="B1774">
        <v>35460</v>
      </c>
      <c r="C1774">
        <v>7027</v>
      </c>
      <c r="D1774">
        <f t="shared" si="101"/>
        <v>6</v>
      </c>
      <c r="E1774">
        <f t="shared" si="102"/>
        <v>6.5714285714285712</v>
      </c>
      <c r="G1774" s="2">
        <f t="shared" si="103"/>
        <v>6.3157849106608204</v>
      </c>
      <c r="H1774" s="2">
        <f t="shared" si="100"/>
        <v>84.687960593292914</v>
      </c>
    </row>
    <row r="1775" spans="1:8" hidden="1">
      <c r="A1775">
        <v>1499</v>
      </c>
      <c r="B1775">
        <v>35480</v>
      </c>
      <c r="C1775">
        <v>7033</v>
      </c>
      <c r="D1775">
        <f t="shared" si="101"/>
        <v>6</v>
      </c>
      <c r="E1775">
        <f t="shared" si="102"/>
        <v>6.6190476190476186</v>
      </c>
      <c r="G1775" s="2">
        <f t="shared" si="103"/>
        <v>6.3168816741316185</v>
      </c>
      <c r="H1775" s="2">
        <f t="shared" si="100"/>
        <v>84.70266702533722</v>
      </c>
    </row>
    <row r="1776" spans="1:8" hidden="1">
      <c r="A1776">
        <v>1500</v>
      </c>
      <c r="B1776">
        <v>35500</v>
      </c>
      <c r="C1776">
        <v>7039</v>
      </c>
      <c r="D1776">
        <f t="shared" si="101"/>
        <v>8</v>
      </c>
      <c r="E1776">
        <f t="shared" si="102"/>
        <v>6.6190476190476186</v>
      </c>
      <c r="G1776" s="2">
        <f t="shared" si="103"/>
        <v>6.3179777061829103</v>
      </c>
      <c r="H1776" s="2">
        <f t="shared" si="100"/>
        <v>84.717363649823611</v>
      </c>
    </row>
    <row r="1777" spans="1:8" hidden="1">
      <c r="A1777">
        <v>1501</v>
      </c>
      <c r="B1777">
        <v>35520</v>
      </c>
      <c r="C1777">
        <v>7047</v>
      </c>
      <c r="D1777">
        <f t="shared" si="101"/>
        <v>5</v>
      </c>
      <c r="E1777">
        <f t="shared" si="102"/>
        <v>6.6190476190476186</v>
      </c>
      <c r="G1777" s="2">
        <f t="shared" si="103"/>
        <v>6.3190730077895942</v>
      </c>
      <c r="H1777" s="2">
        <f t="shared" si="100"/>
        <v>84.732050479824423</v>
      </c>
    </row>
    <row r="1778" spans="1:8" hidden="1">
      <c r="A1778">
        <v>1502</v>
      </c>
      <c r="B1778">
        <v>35540</v>
      </c>
      <c r="C1778">
        <v>7052</v>
      </c>
      <c r="D1778">
        <f t="shared" si="101"/>
        <v>6</v>
      </c>
      <c r="E1778">
        <f t="shared" si="102"/>
        <v>6.6190476190476186</v>
      </c>
      <c r="G1778" s="2">
        <f t="shared" si="103"/>
        <v>6.3201675799246253</v>
      </c>
      <c r="H1778" s="2">
        <f t="shared" si="100"/>
        <v>84.746727528385975</v>
      </c>
    </row>
    <row r="1779" spans="1:8" hidden="1">
      <c r="A1779">
        <v>1503</v>
      </c>
      <c r="B1779">
        <v>35560</v>
      </c>
      <c r="C1779">
        <v>7058</v>
      </c>
      <c r="D1779">
        <f t="shared" si="101"/>
        <v>7</v>
      </c>
      <c r="E1779">
        <f t="shared" si="102"/>
        <v>6.666666666666667</v>
      </c>
      <c r="G1779" s="2">
        <f t="shared" si="103"/>
        <v>6.3212614235590134</v>
      </c>
      <c r="H1779" s="2">
        <f t="shared" si="100"/>
        <v>84.761394808528451</v>
      </c>
    </row>
    <row r="1780" spans="1:8" hidden="1">
      <c r="A1780">
        <v>1504</v>
      </c>
      <c r="B1780">
        <v>35580</v>
      </c>
      <c r="C1780">
        <v>7065</v>
      </c>
      <c r="D1780">
        <f t="shared" si="101"/>
        <v>5</v>
      </c>
      <c r="E1780">
        <f t="shared" si="102"/>
        <v>6.7142857142857144</v>
      </c>
      <c r="G1780" s="2">
        <f t="shared" si="103"/>
        <v>6.3223545396618324</v>
      </c>
      <c r="H1780" s="2">
        <f t="shared" si="100"/>
        <v>84.776052333246113</v>
      </c>
    </row>
    <row r="1781" spans="1:8" hidden="1">
      <c r="A1781">
        <v>1505</v>
      </c>
      <c r="B1781">
        <v>35600</v>
      </c>
      <c r="C1781">
        <v>7070</v>
      </c>
      <c r="D1781">
        <f t="shared" si="101"/>
        <v>6</v>
      </c>
      <c r="E1781">
        <f t="shared" si="102"/>
        <v>6.8095238095238093</v>
      </c>
      <c r="G1781" s="2">
        <f t="shared" si="103"/>
        <v>6.3234469292002213</v>
      </c>
      <c r="H1781" s="2">
        <f t="shared" si="100"/>
        <v>84.790700115507249</v>
      </c>
    </row>
    <row r="1782" spans="1:8" hidden="1">
      <c r="A1782">
        <v>1506</v>
      </c>
      <c r="B1782">
        <v>35620</v>
      </c>
      <c r="C1782">
        <v>7076</v>
      </c>
      <c r="D1782">
        <f t="shared" si="101"/>
        <v>8</v>
      </c>
      <c r="E1782">
        <f t="shared" si="102"/>
        <v>6.8095238095238093</v>
      </c>
      <c r="G1782" s="2">
        <f t="shared" si="103"/>
        <v>6.3245385931393958</v>
      </c>
      <c r="H1782" s="2">
        <f t="shared" si="100"/>
        <v>84.805338168254409</v>
      </c>
    </row>
    <row r="1783" spans="1:8" hidden="1">
      <c r="A1783">
        <v>1507</v>
      </c>
      <c r="B1783">
        <v>35640</v>
      </c>
      <c r="C1783">
        <v>7084</v>
      </c>
      <c r="D1783">
        <f t="shared" si="101"/>
        <v>4</v>
      </c>
      <c r="E1783">
        <f t="shared" si="102"/>
        <v>6.7619047619047619</v>
      </c>
      <c r="G1783" s="2">
        <f t="shared" si="103"/>
        <v>6.3256295324426457</v>
      </c>
      <c r="H1783" s="2">
        <f t="shared" si="100"/>
        <v>84.819966504404249</v>
      </c>
    </row>
    <row r="1784" spans="1:8" hidden="1">
      <c r="A1784">
        <v>1508</v>
      </c>
      <c r="B1784">
        <v>35660</v>
      </c>
      <c r="C1784">
        <v>7088</v>
      </c>
      <c r="D1784">
        <f t="shared" si="101"/>
        <v>8</v>
      </c>
      <c r="E1784">
        <f t="shared" si="102"/>
        <v>6.8571428571428568</v>
      </c>
      <c r="G1784" s="2">
        <f t="shared" si="103"/>
        <v>6.326719748071346</v>
      </c>
      <c r="H1784" s="2">
        <f t="shared" si="100"/>
        <v>84.834585136847821</v>
      </c>
    </row>
    <row r="1785" spans="1:8" hidden="1">
      <c r="A1785">
        <v>1509</v>
      </c>
      <c r="B1785">
        <v>35680</v>
      </c>
      <c r="C1785">
        <v>7096</v>
      </c>
      <c r="D1785">
        <f t="shared" si="101"/>
        <v>8</v>
      </c>
      <c r="E1785">
        <f t="shared" si="102"/>
        <v>6.8571428571428568</v>
      </c>
      <c r="G1785" s="2">
        <f t="shared" si="103"/>
        <v>6.3278092409849602</v>
      </c>
      <c r="H1785" s="2">
        <f t="shared" si="100"/>
        <v>84.849194078450481</v>
      </c>
    </row>
    <row r="1786" spans="1:8" hidden="1">
      <c r="A1786">
        <v>1510</v>
      </c>
      <c r="B1786">
        <v>35700</v>
      </c>
      <c r="C1786">
        <v>7104</v>
      </c>
      <c r="D1786">
        <f t="shared" si="101"/>
        <v>8</v>
      </c>
      <c r="E1786">
        <f t="shared" si="102"/>
        <v>6.7142857142857144</v>
      </c>
      <c r="G1786" s="2">
        <f t="shared" si="103"/>
        <v>6.3288980121410425</v>
      </c>
      <c r="H1786" s="2">
        <f t="shared" si="100"/>
        <v>84.863793342052034</v>
      </c>
    </row>
    <row r="1787" spans="1:8" hidden="1">
      <c r="A1787">
        <v>1511</v>
      </c>
      <c r="B1787">
        <v>35720</v>
      </c>
      <c r="C1787">
        <v>7112</v>
      </c>
      <c r="D1787">
        <f t="shared" si="101"/>
        <v>6</v>
      </c>
      <c r="E1787">
        <f t="shared" si="102"/>
        <v>6.6190476190476186</v>
      </c>
      <c r="G1787" s="2">
        <f t="shared" si="103"/>
        <v>6.329986062495248</v>
      </c>
      <c r="H1787" s="2">
        <f t="shared" si="100"/>
        <v>84.878382940466778</v>
      </c>
    </row>
    <row r="1788" spans="1:8" hidden="1">
      <c r="A1788">
        <v>1512</v>
      </c>
      <c r="B1788">
        <v>35740</v>
      </c>
      <c r="C1788">
        <v>7118</v>
      </c>
      <c r="D1788">
        <f t="shared" si="101"/>
        <v>8</v>
      </c>
      <c r="E1788">
        <f t="shared" si="102"/>
        <v>6.5714285714285712</v>
      </c>
      <c r="G1788" s="2">
        <f t="shared" si="103"/>
        <v>6.331073393001331</v>
      </c>
      <c r="H1788" s="2">
        <f t="shared" si="100"/>
        <v>84.892962886483573</v>
      </c>
    </row>
    <row r="1789" spans="1:8" hidden="1">
      <c r="A1789">
        <v>1513</v>
      </c>
      <c r="B1789">
        <v>35760</v>
      </c>
      <c r="C1789">
        <v>7126</v>
      </c>
      <c r="D1789">
        <f t="shared" si="101"/>
        <v>6</v>
      </c>
      <c r="E1789">
        <f t="shared" si="102"/>
        <v>6.5714285714285712</v>
      </c>
      <c r="G1789" s="2">
        <f t="shared" si="103"/>
        <v>6.332160004611163</v>
      </c>
      <c r="H1789" s="2">
        <f t="shared" si="100"/>
        <v>84.907533192865969</v>
      </c>
    </row>
    <row r="1790" spans="1:8" hidden="1">
      <c r="A1790">
        <v>1514</v>
      </c>
      <c r="B1790">
        <v>35780</v>
      </c>
      <c r="C1790">
        <v>7132</v>
      </c>
      <c r="D1790">
        <f t="shared" si="101"/>
        <v>7</v>
      </c>
      <c r="E1790">
        <f t="shared" si="102"/>
        <v>6.5714285714285712</v>
      </c>
      <c r="G1790" s="2">
        <f t="shared" si="103"/>
        <v>6.3332458982747166</v>
      </c>
      <c r="H1790" s="2">
        <f t="shared" si="100"/>
        <v>84.922093872352107</v>
      </c>
    </row>
    <row r="1791" spans="1:8" hidden="1">
      <c r="A1791">
        <v>1515</v>
      </c>
      <c r="B1791">
        <v>35800</v>
      </c>
      <c r="C1791">
        <v>7139</v>
      </c>
      <c r="D1791">
        <f t="shared" si="101"/>
        <v>8</v>
      </c>
      <c r="E1791">
        <f t="shared" si="102"/>
        <v>6.6190476190476186</v>
      </c>
      <c r="G1791" s="2">
        <f t="shared" si="103"/>
        <v>6.3343310749400921</v>
      </c>
      <c r="H1791" s="2">
        <f t="shared" si="100"/>
        <v>84.936644937655004</v>
      </c>
    </row>
    <row r="1792" spans="1:8" hidden="1">
      <c r="A1792">
        <v>1516</v>
      </c>
      <c r="B1792">
        <v>35820</v>
      </c>
      <c r="C1792">
        <v>7147</v>
      </c>
      <c r="D1792">
        <f t="shared" si="101"/>
        <v>6</v>
      </c>
      <c r="E1792">
        <f t="shared" si="102"/>
        <v>6.6190476190476186</v>
      </c>
      <c r="G1792" s="2">
        <f t="shared" si="103"/>
        <v>6.3354155355535084</v>
      </c>
      <c r="H1792" s="2">
        <f t="shared" si="100"/>
        <v>84.951186401462451</v>
      </c>
    </row>
    <row r="1793" spans="1:9" hidden="1">
      <c r="A1793">
        <v>1517</v>
      </c>
      <c r="B1793">
        <v>35840</v>
      </c>
      <c r="C1793">
        <v>7153</v>
      </c>
      <c r="D1793">
        <f t="shared" si="101"/>
        <v>6</v>
      </c>
      <c r="E1793">
        <f t="shared" si="102"/>
        <v>6.5714285714285712</v>
      </c>
      <c r="G1793" s="2">
        <f t="shared" si="103"/>
        <v>6.3364992810593126</v>
      </c>
      <c r="H1793" s="2">
        <f t="shared" si="100"/>
        <v>84.96571827643713</v>
      </c>
    </row>
    <row r="1794" spans="1:9" hidden="1">
      <c r="A1794">
        <v>1518</v>
      </c>
      <c r="B1794">
        <v>35860</v>
      </c>
      <c r="C1794">
        <v>7159</v>
      </c>
      <c r="D1794">
        <f t="shared" si="101"/>
        <v>6</v>
      </c>
      <c r="E1794">
        <f t="shared" si="102"/>
        <v>6.666666666666667</v>
      </c>
      <c r="G1794" s="2">
        <f t="shared" si="103"/>
        <v>6.3375823123999879</v>
      </c>
      <c r="H1794" s="2">
        <f t="shared" ref="H1794:H1857" si="104">G1794 / $G$3277 * 100</f>
        <v>84.980240575216754</v>
      </c>
    </row>
    <row r="1795" spans="1:9">
      <c r="A1795">
        <v>1519</v>
      </c>
      <c r="B1795">
        <v>35880</v>
      </c>
      <c r="C1795">
        <v>7165</v>
      </c>
      <c r="D1795">
        <f t="shared" ref="D1795:D1858" si="105">C1796-C1795</f>
        <v>7</v>
      </c>
      <c r="E1795">
        <f t="shared" ref="E1795:E1858" si="106">AVERAGE(D1795:D1815)</f>
        <v>6.7142857142857144</v>
      </c>
      <c r="G1795" s="2">
        <f t="shared" ref="G1795:G1858" si="107" xml:space="preserve"> 1.6435 * LN(A1795) - 5.7013</f>
        <v>6.3386646305161527</v>
      </c>
      <c r="H1795" s="2">
        <f t="shared" si="104"/>
        <v>84.994753310413998</v>
      </c>
      <c r="I1795">
        <v>85</v>
      </c>
    </row>
    <row r="1796" spans="1:9" hidden="1">
      <c r="A1796">
        <v>1520</v>
      </c>
      <c r="B1796">
        <v>35900</v>
      </c>
      <c r="C1796">
        <v>7172</v>
      </c>
      <c r="D1796">
        <f t="shared" si="105"/>
        <v>6</v>
      </c>
      <c r="E1796">
        <f t="shared" si="106"/>
        <v>6.6190476190476186</v>
      </c>
      <c r="G1796" s="2">
        <f t="shared" si="107"/>
        <v>6.3397462363465689</v>
      </c>
      <c r="H1796" s="2">
        <f t="shared" si="104"/>
        <v>85.009256494616665</v>
      </c>
    </row>
    <row r="1797" spans="1:9" hidden="1">
      <c r="A1797">
        <v>1521</v>
      </c>
      <c r="B1797">
        <v>35920</v>
      </c>
      <c r="C1797">
        <v>7178</v>
      </c>
      <c r="D1797">
        <f t="shared" si="105"/>
        <v>8</v>
      </c>
      <c r="E1797">
        <f t="shared" si="106"/>
        <v>6.5714285714285712</v>
      </c>
      <c r="G1797" s="2">
        <f t="shared" si="107"/>
        <v>6.3408271308281474</v>
      </c>
      <c r="H1797" s="2">
        <f t="shared" si="104"/>
        <v>85.023750140387733</v>
      </c>
    </row>
    <row r="1798" spans="1:9" hidden="1">
      <c r="A1798">
        <v>1522</v>
      </c>
      <c r="B1798">
        <v>35940</v>
      </c>
      <c r="C1798">
        <v>7186</v>
      </c>
      <c r="D1798">
        <f t="shared" si="105"/>
        <v>5</v>
      </c>
      <c r="E1798">
        <f t="shared" si="106"/>
        <v>6.5714285714285712</v>
      </c>
      <c r="G1798" s="2">
        <f t="shared" si="107"/>
        <v>6.3419073148959519</v>
      </c>
      <c r="H1798" s="2">
        <f t="shared" si="104"/>
        <v>85.038234260265426</v>
      </c>
    </row>
    <row r="1799" spans="1:9" hidden="1">
      <c r="A1799">
        <v>1523</v>
      </c>
      <c r="B1799">
        <v>35960</v>
      </c>
      <c r="C1799">
        <v>7191</v>
      </c>
      <c r="D1799">
        <f t="shared" si="105"/>
        <v>7</v>
      </c>
      <c r="E1799">
        <f t="shared" si="106"/>
        <v>6.7142857142857144</v>
      </c>
      <c r="G1799" s="2">
        <f t="shared" si="107"/>
        <v>6.3429867894831986</v>
      </c>
      <c r="H1799" s="2">
        <f t="shared" si="104"/>
        <v>85.052708866763169</v>
      </c>
    </row>
    <row r="1800" spans="1:9" hidden="1">
      <c r="A1800">
        <v>1524</v>
      </c>
      <c r="B1800">
        <v>35980</v>
      </c>
      <c r="C1800">
        <v>7198</v>
      </c>
      <c r="D1800">
        <f t="shared" si="105"/>
        <v>8</v>
      </c>
      <c r="E1800">
        <f t="shared" si="106"/>
        <v>6.7619047619047619</v>
      </c>
      <c r="G1800" s="2">
        <f t="shared" si="107"/>
        <v>6.3440655555212739</v>
      </c>
      <c r="H1800" s="2">
        <f t="shared" si="104"/>
        <v>85.067173972369872</v>
      </c>
    </row>
    <row r="1801" spans="1:9" hidden="1">
      <c r="A1801">
        <v>1525</v>
      </c>
      <c r="B1801">
        <v>36000</v>
      </c>
      <c r="C1801">
        <v>7206</v>
      </c>
      <c r="D1801">
        <f t="shared" si="105"/>
        <v>7</v>
      </c>
      <c r="E1801">
        <f t="shared" si="106"/>
        <v>6.7142857142857144</v>
      </c>
      <c r="G1801" s="2">
        <f t="shared" si="107"/>
        <v>6.3451436139397259</v>
      </c>
      <c r="H1801" s="2">
        <f t="shared" si="104"/>
        <v>85.081629589549777</v>
      </c>
    </row>
    <row r="1802" spans="1:9" hidden="1">
      <c r="A1802">
        <v>1526</v>
      </c>
      <c r="B1802">
        <v>36020</v>
      </c>
      <c r="C1802">
        <v>7213</v>
      </c>
      <c r="D1802">
        <f t="shared" si="105"/>
        <v>6</v>
      </c>
      <c r="E1802">
        <f t="shared" si="106"/>
        <v>6.7619047619047619</v>
      </c>
      <c r="G1802" s="2">
        <f t="shared" si="107"/>
        <v>6.3462209656662747</v>
      </c>
      <c r="H1802" s="2">
        <f t="shared" si="104"/>
        <v>85.096075730742626</v>
      </c>
    </row>
    <row r="1803" spans="1:9" hidden="1">
      <c r="A1803">
        <v>1527</v>
      </c>
      <c r="B1803">
        <v>36040</v>
      </c>
      <c r="C1803">
        <v>7219</v>
      </c>
      <c r="D1803">
        <f t="shared" si="105"/>
        <v>7</v>
      </c>
      <c r="E1803">
        <f t="shared" si="106"/>
        <v>6.8571428571428568</v>
      </c>
      <c r="G1803" s="2">
        <f t="shared" si="107"/>
        <v>6.3472976116268232</v>
      </c>
      <c r="H1803" s="2">
        <f t="shared" si="104"/>
        <v>85.110512408363803</v>
      </c>
    </row>
    <row r="1804" spans="1:9" hidden="1">
      <c r="A1804">
        <v>1528</v>
      </c>
      <c r="B1804">
        <v>36060</v>
      </c>
      <c r="C1804">
        <v>7226</v>
      </c>
      <c r="D1804">
        <f t="shared" si="105"/>
        <v>6</v>
      </c>
      <c r="E1804">
        <f t="shared" si="106"/>
        <v>6.8571428571428568</v>
      </c>
      <c r="G1804" s="2">
        <f t="shared" si="107"/>
        <v>6.3483735527454463</v>
      </c>
      <c r="H1804" s="2">
        <f t="shared" si="104"/>
        <v>85.12493963480415</v>
      </c>
    </row>
    <row r="1805" spans="1:9" hidden="1">
      <c r="A1805">
        <v>1529</v>
      </c>
      <c r="B1805">
        <v>36080</v>
      </c>
      <c r="C1805">
        <v>7232</v>
      </c>
      <c r="D1805">
        <f t="shared" si="105"/>
        <v>8</v>
      </c>
      <c r="E1805">
        <f t="shared" si="106"/>
        <v>6.8095238095238093</v>
      </c>
      <c r="G1805" s="2">
        <f t="shared" si="107"/>
        <v>6.3494487899444128</v>
      </c>
      <c r="H1805" s="2">
        <f t="shared" si="104"/>
        <v>85.139357422430322</v>
      </c>
    </row>
    <row r="1806" spans="1:9" hidden="1">
      <c r="A1806">
        <v>1530</v>
      </c>
      <c r="B1806">
        <v>36100</v>
      </c>
      <c r="C1806">
        <v>7240</v>
      </c>
      <c r="D1806">
        <f t="shared" si="105"/>
        <v>5</v>
      </c>
      <c r="E1806">
        <f t="shared" si="106"/>
        <v>6.7619047619047619</v>
      </c>
      <c r="G1806" s="2">
        <f t="shared" si="107"/>
        <v>6.3505233241441825</v>
      </c>
      <c r="H1806" s="2">
        <f t="shared" si="104"/>
        <v>85.153765783584717</v>
      </c>
    </row>
    <row r="1807" spans="1:9" hidden="1">
      <c r="A1807">
        <v>1531</v>
      </c>
      <c r="B1807">
        <v>36120</v>
      </c>
      <c r="C1807">
        <v>7245</v>
      </c>
      <c r="D1807">
        <f t="shared" si="105"/>
        <v>6</v>
      </c>
      <c r="E1807">
        <f t="shared" si="106"/>
        <v>6.9047619047619051</v>
      </c>
      <c r="G1807" s="2">
        <f t="shared" si="107"/>
        <v>6.3515971562634039</v>
      </c>
      <c r="H1807" s="2">
        <f t="shared" si="104"/>
        <v>85.168164730585417</v>
      </c>
    </row>
    <row r="1808" spans="1:9" hidden="1">
      <c r="A1808">
        <v>1532</v>
      </c>
      <c r="B1808">
        <v>36140</v>
      </c>
      <c r="C1808">
        <v>7251</v>
      </c>
      <c r="D1808">
        <f t="shared" si="105"/>
        <v>5</v>
      </c>
      <c r="E1808">
        <f t="shared" si="106"/>
        <v>7.0476190476190474</v>
      </c>
      <c r="G1808" s="2">
        <f t="shared" si="107"/>
        <v>6.3526702872189311</v>
      </c>
      <c r="H1808" s="2">
        <f t="shared" si="104"/>
        <v>85.182554275726474</v>
      </c>
    </row>
    <row r="1809" spans="1:8" hidden="1">
      <c r="A1809">
        <v>1533</v>
      </c>
      <c r="B1809">
        <v>36160</v>
      </c>
      <c r="C1809">
        <v>7256</v>
      </c>
      <c r="D1809">
        <f t="shared" si="105"/>
        <v>8</v>
      </c>
      <c r="E1809">
        <f t="shared" si="106"/>
        <v>7.0952380952380949</v>
      </c>
      <c r="G1809" s="2">
        <f t="shared" si="107"/>
        <v>6.3537427179258277</v>
      </c>
      <c r="H1809" s="2">
        <f t="shared" si="104"/>
        <v>85.19693443127791</v>
      </c>
    </row>
    <row r="1810" spans="1:8" hidden="1">
      <c r="A1810">
        <v>1534</v>
      </c>
      <c r="B1810">
        <v>36180</v>
      </c>
      <c r="C1810">
        <v>7264</v>
      </c>
      <c r="D1810">
        <f t="shared" si="105"/>
        <v>6</v>
      </c>
      <c r="E1810">
        <f t="shared" si="106"/>
        <v>7.0476190476190474</v>
      </c>
      <c r="G1810" s="2">
        <f t="shared" si="107"/>
        <v>6.3548144492973559</v>
      </c>
      <c r="H1810" s="2">
        <f t="shared" si="104"/>
        <v>85.211305209485587</v>
      </c>
    </row>
    <row r="1811" spans="1:8" hidden="1">
      <c r="A1811">
        <v>1535</v>
      </c>
      <c r="B1811">
        <v>36200</v>
      </c>
      <c r="C1811">
        <v>7270</v>
      </c>
      <c r="D1811">
        <f t="shared" si="105"/>
        <v>8</v>
      </c>
      <c r="E1811">
        <f t="shared" si="106"/>
        <v>7.0476190476190474</v>
      </c>
      <c r="G1811" s="2">
        <f t="shared" si="107"/>
        <v>6.3558854822450019</v>
      </c>
      <c r="H1811" s="2">
        <f t="shared" si="104"/>
        <v>85.225666622571595</v>
      </c>
    </row>
    <row r="1812" spans="1:8" hidden="1">
      <c r="A1812">
        <v>1536</v>
      </c>
      <c r="B1812">
        <v>36220</v>
      </c>
      <c r="C1812">
        <v>7278</v>
      </c>
      <c r="D1812">
        <f t="shared" si="105"/>
        <v>8</v>
      </c>
      <c r="E1812">
        <f t="shared" si="106"/>
        <v>7</v>
      </c>
      <c r="G1812" s="2">
        <f t="shared" si="107"/>
        <v>6.35695581767847</v>
      </c>
      <c r="H1812" s="2">
        <f t="shared" si="104"/>
        <v>85.240018682734089</v>
      </c>
    </row>
    <row r="1813" spans="1:8" hidden="1">
      <c r="A1813">
        <v>1537</v>
      </c>
      <c r="B1813">
        <v>36240</v>
      </c>
      <c r="C1813">
        <v>7286</v>
      </c>
      <c r="D1813">
        <f t="shared" si="105"/>
        <v>5</v>
      </c>
      <c r="E1813">
        <f t="shared" si="106"/>
        <v>6.9523809523809526</v>
      </c>
      <c r="G1813" s="2">
        <f t="shared" si="107"/>
        <v>6.3580254565056826</v>
      </c>
      <c r="H1813" s="2">
        <f t="shared" si="104"/>
        <v>85.254361402147339</v>
      </c>
    </row>
    <row r="1814" spans="1:8" hidden="1">
      <c r="A1814">
        <v>1538</v>
      </c>
      <c r="B1814">
        <v>36260</v>
      </c>
      <c r="C1814">
        <v>7291</v>
      </c>
      <c r="D1814">
        <f t="shared" si="105"/>
        <v>8</v>
      </c>
      <c r="E1814">
        <f t="shared" si="106"/>
        <v>7.0476190476190474</v>
      </c>
      <c r="G1814" s="2">
        <f t="shared" si="107"/>
        <v>6.3590943996327951</v>
      </c>
      <c r="H1814" s="2">
        <f t="shared" si="104"/>
        <v>85.268694792961924</v>
      </c>
    </row>
    <row r="1815" spans="1:8" hidden="1">
      <c r="A1815">
        <v>1539</v>
      </c>
      <c r="B1815">
        <v>36280</v>
      </c>
      <c r="C1815">
        <v>7299</v>
      </c>
      <c r="D1815">
        <f t="shared" si="105"/>
        <v>7</v>
      </c>
      <c r="E1815">
        <f t="shared" si="106"/>
        <v>6.9523809523809526</v>
      </c>
      <c r="G1815" s="2">
        <f t="shared" si="107"/>
        <v>6.3601626479641986</v>
      </c>
      <c r="H1815" s="2">
        <f t="shared" si="104"/>
        <v>85.283018867304776</v>
      </c>
    </row>
    <row r="1816" spans="1:8" hidden="1">
      <c r="A1816">
        <v>1540</v>
      </c>
      <c r="B1816">
        <v>36300</v>
      </c>
      <c r="C1816">
        <v>7306</v>
      </c>
      <c r="D1816">
        <f t="shared" si="105"/>
        <v>5</v>
      </c>
      <c r="E1816">
        <f t="shared" si="106"/>
        <v>6.9047619047619051</v>
      </c>
      <c r="G1816" s="2">
        <f t="shared" si="107"/>
        <v>6.3612302024025134</v>
      </c>
      <c r="H1816" s="2">
        <f t="shared" si="104"/>
        <v>85.297333637279067</v>
      </c>
    </row>
    <row r="1817" spans="1:8" hidden="1">
      <c r="A1817">
        <v>1541</v>
      </c>
      <c r="B1817">
        <v>36320</v>
      </c>
      <c r="C1817">
        <v>7311</v>
      </c>
      <c r="D1817">
        <f t="shared" si="105"/>
        <v>5</v>
      </c>
      <c r="E1817">
        <f t="shared" si="106"/>
        <v>7</v>
      </c>
      <c r="G1817" s="2">
        <f t="shared" si="107"/>
        <v>6.3622970638486098</v>
      </c>
      <c r="H1817" s="2">
        <f t="shared" si="104"/>
        <v>85.311639114964493</v>
      </c>
    </row>
    <row r="1818" spans="1:8" hidden="1">
      <c r="A1818">
        <v>1542</v>
      </c>
      <c r="B1818">
        <v>36340</v>
      </c>
      <c r="C1818">
        <v>7316</v>
      </c>
      <c r="D1818">
        <f t="shared" si="105"/>
        <v>8</v>
      </c>
      <c r="E1818">
        <f t="shared" si="106"/>
        <v>7</v>
      </c>
      <c r="G1818" s="2">
        <f t="shared" si="107"/>
        <v>6.3633632332016017</v>
      </c>
      <c r="H1818" s="2">
        <f t="shared" si="104"/>
        <v>85.325935312417272</v>
      </c>
    </row>
    <row r="1819" spans="1:8" hidden="1">
      <c r="A1819">
        <v>1543</v>
      </c>
      <c r="B1819">
        <v>36360</v>
      </c>
      <c r="C1819">
        <v>7324</v>
      </c>
      <c r="D1819">
        <f t="shared" si="105"/>
        <v>8</v>
      </c>
      <c r="E1819">
        <f t="shared" si="106"/>
        <v>7</v>
      </c>
      <c r="G1819" s="2">
        <f t="shared" si="107"/>
        <v>6.3644287113588547</v>
      </c>
      <c r="H1819" s="2">
        <f t="shared" si="104"/>
        <v>85.340222241670048</v>
      </c>
    </row>
    <row r="1820" spans="1:8" hidden="1">
      <c r="A1820">
        <v>1544</v>
      </c>
      <c r="B1820">
        <v>36380</v>
      </c>
      <c r="C1820">
        <v>7332</v>
      </c>
      <c r="D1820">
        <f t="shared" si="105"/>
        <v>8</v>
      </c>
      <c r="E1820">
        <f t="shared" si="106"/>
        <v>6.9523809523809526</v>
      </c>
      <c r="G1820" s="2">
        <f t="shared" si="107"/>
        <v>6.3654934992159902</v>
      </c>
      <c r="H1820" s="2">
        <f t="shared" si="104"/>
        <v>85.354499914732202</v>
      </c>
    </row>
    <row r="1821" spans="1:8" hidden="1">
      <c r="A1821">
        <v>1545</v>
      </c>
      <c r="B1821">
        <v>36400</v>
      </c>
      <c r="C1821">
        <v>7340</v>
      </c>
      <c r="D1821">
        <f t="shared" si="105"/>
        <v>7</v>
      </c>
      <c r="E1821">
        <f t="shared" si="106"/>
        <v>6.8095238095238093</v>
      </c>
      <c r="G1821" s="2">
        <f t="shared" si="107"/>
        <v>6.3665575976668887</v>
      </c>
      <c r="H1821" s="2">
        <f t="shared" si="104"/>
        <v>85.368768343589721</v>
      </c>
    </row>
    <row r="1822" spans="1:8" hidden="1">
      <c r="A1822">
        <v>1546</v>
      </c>
      <c r="B1822">
        <v>36420</v>
      </c>
      <c r="C1822">
        <v>7347</v>
      </c>
      <c r="D1822">
        <f t="shared" si="105"/>
        <v>8</v>
      </c>
      <c r="E1822">
        <f t="shared" si="106"/>
        <v>6.8095238095238093</v>
      </c>
      <c r="G1822" s="2">
        <f t="shared" si="107"/>
        <v>6.367621007603697</v>
      </c>
      <c r="H1822" s="2">
        <f t="shared" si="104"/>
        <v>85.383027540205319</v>
      </c>
    </row>
    <row r="1823" spans="1:8" hidden="1">
      <c r="A1823">
        <v>1547</v>
      </c>
      <c r="B1823">
        <v>36440</v>
      </c>
      <c r="C1823">
        <v>7355</v>
      </c>
      <c r="D1823">
        <f t="shared" si="105"/>
        <v>8</v>
      </c>
      <c r="E1823">
        <f t="shared" si="106"/>
        <v>6.7142857142857144</v>
      </c>
      <c r="G1823" s="2">
        <f t="shared" si="107"/>
        <v>6.3686837299168335</v>
      </c>
      <c r="H1823" s="2">
        <f t="shared" si="104"/>
        <v>85.397277516518571</v>
      </c>
    </row>
    <row r="1824" spans="1:8" hidden="1">
      <c r="A1824">
        <v>1548</v>
      </c>
      <c r="B1824">
        <v>36460</v>
      </c>
      <c r="C1824">
        <v>7363</v>
      </c>
      <c r="D1824">
        <f t="shared" si="105"/>
        <v>7</v>
      </c>
      <c r="E1824">
        <f t="shared" si="106"/>
        <v>6.7142857142857144</v>
      </c>
      <c r="G1824" s="2">
        <f t="shared" si="107"/>
        <v>6.3697457654949865</v>
      </c>
      <c r="H1824" s="2">
        <f t="shared" si="104"/>
        <v>85.411518284445847</v>
      </c>
    </row>
    <row r="1825" spans="1:8" hidden="1">
      <c r="A1825">
        <v>1549</v>
      </c>
      <c r="B1825">
        <v>36480</v>
      </c>
      <c r="C1825">
        <v>7370</v>
      </c>
      <c r="D1825">
        <f t="shared" si="105"/>
        <v>5</v>
      </c>
      <c r="E1825">
        <f t="shared" si="106"/>
        <v>6.7619047619047619</v>
      </c>
      <c r="G1825" s="2">
        <f t="shared" si="107"/>
        <v>6.3708071152251229</v>
      </c>
      <c r="H1825" s="2">
        <f t="shared" si="104"/>
        <v>85.425749855880412</v>
      </c>
    </row>
    <row r="1826" spans="1:8" hidden="1">
      <c r="A1826">
        <v>1550</v>
      </c>
      <c r="B1826">
        <v>36500</v>
      </c>
      <c r="C1826">
        <v>7375</v>
      </c>
      <c r="D1826">
        <f t="shared" si="105"/>
        <v>7</v>
      </c>
      <c r="E1826">
        <f t="shared" si="106"/>
        <v>6.7619047619047619</v>
      </c>
      <c r="G1826" s="2">
        <f t="shared" si="107"/>
        <v>6.3718677799924972</v>
      </c>
      <c r="H1826" s="2">
        <f t="shared" si="104"/>
        <v>85.439972242692619</v>
      </c>
    </row>
    <row r="1827" spans="1:8" hidden="1">
      <c r="A1827">
        <v>1551</v>
      </c>
      <c r="B1827">
        <v>36520</v>
      </c>
      <c r="C1827">
        <v>7382</v>
      </c>
      <c r="D1827">
        <f t="shared" si="105"/>
        <v>8</v>
      </c>
      <c r="E1827">
        <f t="shared" si="106"/>
        <v>6.8095238095238093</v>
      </c>
      <c r="G1827" s="2">
        <f t="shared" si="107"/>
        <v>6.3729277606806427</v>
      </c>
      <c r="H1827" s="2">
        <f t="shared" si="104"/>
        <v>85.454185456729689</v>
      </c>
    </row>
    <row r="1828" spans="1:8" hidden="1">
      <c r="A1828">
        <v>1552</v>
      </c>
      <c r="B1828">
        <v>36540</v>
      </c>
      <c r="C1828">
        <v>7390</v>
      </c>
      <c r="D1828">
        <f t="shared" si="105"/>
        <v>9</v>
      </c>
      <c r="E1828">
        <f t="shared" si="106"/>
        <v>6.7619047619047619</v>
      </c>
      <c r="G1828" s="2">
        <f t="shared" si="107"/>
        <v>6.3739870581713909</v>
      </c>
      <c r="H1828" s="2">
        <f t="shared" si="104"/>
        <v>85.468389509816049</v>
      </c>
    </row>
    <row r="1829" spans="1:8" hidden="1">
      <c r="A1829">
        <v>1553</v>
      </c>
      <c r="B1829">
        <v>36560</v>
      </c>
      <c r="C1829">
        <v>7399</v>
      </c>
      <c r="D1829">
        <f t="shared" si="105"/>
        <v>6</v>
      </c>
      <c r="E1829">
        <f t="shared" si="106"/>
        <v>6.6190476190476186</v>
      </c>
      <c r="G1829" s="2">
        <f t="shared" si="107"/>
        <v>6.3750456733448662</v>
      </c>
      <c r="H1829" s="2">
        <f t="shared" si="104"/>
        <v>85.48258441375323</v>
      </c>
    </row>
    <row r="1830" spans="1:8" hidden="1">
      <c r="A1830">
        <v>1554</v>
      </c>
      <c r="B1830">
        <v>36580</v>
      </c>
      <c r="C1830">
        <v>7405</v>
      </c>
      <c r="D1830">
        <f t="shared" si="105"/>
        <v>7</v>
      </c>
      <c r="E1830">
        <f t="shared" si="106"/>
        <v>6.7142857142857144</v>
      </c>
      <c r="G1830" s="2">
        <f t="shared" si="107"/>
        <v>6.3761036070794983</v>
      </c>
      <c r="H1830" s="2">
        <f t="shared" si="104"/>
        <v>85.496770180320041</v>
      </c>
    </row>
    <row r="1831" spans="1:8" hidden="1">
      <c r="A1831">
        <v>1555</v>
      </c>
      <c r="B1831">
        <v>36600</v>
      </c>
      <c r="C1831">
        <v>7412</v>
      </c>
      <c r="D1831">
        <f t="shared" si="105"/>
        <v>6</v>
      </c>
      <c r="E1831">
        <f t="shared" si="106"/>
        <v>6.7142857142857144</v>
      </c>
      <c r="G1831" s="2">
        <f t="shared" si="107"/>
        <v>6.3771608602520153</v>
      </c>
      <c r="H1831" s="2">
        <f t="shared" si="104"/>
        <v>85.510946821272483</v>
      </c>
    </row>
    <row r="1832" spans="1:8" hidden="1">
      <c r="A1832">
        <v>1556</v>
      </c>
      <c r="B1832">
        <v>36620</v>
      </c>
      <c r="C1832">
        <v>7418</v>
      </c>
      <c r="D1832">
        <f t="shared" si="105"/>
        <v>7</v>
      </c>
      <c r="E1832">
        <f t="shared" si="106"/>
        <v>6.666666666666667</v>
      </c>
      <c r="G1832" s="2">
        <f t="shared" si="107"/>
        <v>6.378217433737456</v>
      </c>
      <c r="H1832" s="2">
        <f t="shared" si="104"/>
        <v>85.525114348343877</v>
      </c>
    </row>
    <row r="1833" spans="1:8" hidden="1">
      <c r="A1833">
        <v>1557</v>
      </c>
      <c r="B1833">
        <v>36640</v>
      </c>
      <c r="C1833">
        <v>7425</v>
      </c>
      <c r="D1833">
        <f t="shared" si="105"/>
        <v>7</v>
      </c>
      <c r="E1833">
        <f t="shared" si="106"/>
        <v>6.7142857142857144</v>
      </c>
      <c r="G1833" s="2">
        <f t="shared" si="107"/>
        <v>6.3792733284091767</v>
      </c>
      <c r="H1833" s="2">
        <f t="shared" si="104"/>
        <v>85.539272773245017</v>
      </c>
    </row>
    <row r="1834" spans="1:8" hidden="1">
      <c r="A1834">
        <v>1558</v>
      </c>
      <c r="B1834">
        <v>36660</v>
      </c>
      <c r="C1834">
        <v>7432</v>
      </c>
      <c r="D1834">
        <f t="shared" si="105"/>
        <v>7</v>
      </c>
      <c r="E1834">
        <f t="shared" si="106"/>
        <v>6.7619047619047619</v>
      </c>
      <c r="G1834" s="2">
        <f t="shared" si="107"/>
        <v>6.3803285451388447</v>
      </c>
      <c r="H1834" s="2">
        <f t="shared" si="104"/>
        <v>85.553422107664034</v>
      </c>
    </row>
    <row r="1835" spans="1:8" hidden="1">
      <c r="A1835">
        <v>1559</v>
      </c>
      <c r="B1835">
        <v>36680</v>
      </c>
      <c r="C1835">
        <v>7439</v>
      </c>
      <c r="D1835">
        <f t="shared" si="105"/>
        <v>6</v>
      </c>
      <c r="E1835">
        <f t="shared" si="106"/>
        <v>6.8095238095238093</v>
      </c>
      <c r="G1835" s="2">
        <f t="shared" si="107"/>
        <v>6.3813830847964557</v>
      </c>
      <c r="H1835" s="2">
        <f t="shared" si="104"/>
        <v>85.567562363266632</v>
      </c>
    </row>
    <row r="1836" spans="1:8" hidden="1">
      <c r="A1836">
        <v>1560</v>
      </c>
      <c r="B1836">
        <v>36700</v>
      </c>
      <c r="C1836">
        <v>7445</v>
      </c>
      <c r="D1836">
        <f t="shared" si="105"/>
        <v>6</v>
      </c>
      <c r="E1836">
        <f t="shared" si="106"/>
        <v>6.9047619047619051</v>
      </c>
      <c r="G1836" s="2">
        <f t="shared" si="107"/>
        <v>6.3824369482503283</v>
      </c>
      <c r="H1836" s="2">
        <f t="shared" si="104"/>
        <v>85.581693551696077</v>
      </c>
    </row>
    <row r="1837" spans="1:8" hidden="1">
      <c r="A1837">
        <v>1561</v>
      </c>
      <c r="B1837">
        <v>36720</v>
      </c>
      <c r="C1837">
        <v>7451</v>
      </c>
      <c r="D1837">
        <f t="shared" si="105"/>
        <v>7</v>
      </c>
      <c r="E1837">
        <f t="shared" si="106"/>
        <v>6.9523809523809526</v>
      </c>
      <c r="G1837" s="2">
        <f t="shared" si="107"/>
        <v>6.3834901363671133</v>
      </c>
      <c r="H1837" s="2">
        <f t="shared" si="104"/>
        <v>85.595815684573182</v>
      </c>
    </row>
    <row r="1838" spans="1:8" hidden="1">
      <c r="A1838">
        <v>1562</v>
      </c>
      <c r="B1838">
        <v>36740</v>
      </c>
      <c r="C1838">
        <v>7458</v>
      </c>
      <c r="D1838">
        <f t="shared" si="105"/>
        <v>5</v>
      </c>
      <c r="E1838">
        <f t="shared" si="106"/>
        <v>6.9047619047619051</v>
      </c>
      <c r="G1838" s="2">
        <f t="shared" si="107"/>
        <v>6.3845426500117934</v>
      </c>
      <c r="H1838" s="2">
        <f t="shared" si="104"/>
        <v>85.609928773496478</v>
      </c>
    </row>
    <row r="1839" spans="1:8" hidden="1">
      <c r="A1839">
        <v>1563</v>
      </c>
      <c r="B1839">
        <v>36760</v>
      </c>
      <c r="C1839">
        <v>7463</v>
      </c>
      <c r="D1839">
        <f t="shared" si="105"/>
        <v>8</v>
      </c>
      <c r="E1839">
        <f t="shared" si="106"/>
        <v>7</v>
      </c>
      <c r="G1839" s="2">
        <f t="shared" si="107"/>
        <v>6.3855944900476977</v>
      </c>
      <c r="H1839" s="2">
        <f t="shared" si="104"/>
        <v>85.624032830042282</v>
      </c>
    </row>
    <row r="1840" spans="1:8" hidden="1">
      <c r="A1840">
        <v>1564</v>
      </c>
      <c r="B1840">
        <v>36780</v>
      </c>
      <c r="C1840">
        <v>7471</v>
      </c>
      <c r="D1840">
        <f t="shared" si="105"/>
        <v>7</v>
      </c>
      <c r="E1840">
        <f t="shared" si="106"/>
        <v>6.9523809523809526</v>
      </c>
      <c r="G1840" s="2">
        <f t="shared" si="107"/>
        <v>6.3866456573364889</v>
      </c>
      <c r="H1840" s="2">
        <f t="shared" si="104"/>
        <v>85.638127865764574</v>
      </c>
    </row>
    <row r="1841" spans="1:8" hidden="1">
      <c r="A1841">
        <v>1565</v>
      </c>
      <c r="B1841">
        <v>36800</v>
      </c>
      <c r="C1841">
        <v>7478</v>
      </c>
      <c r="D1841">
        <f t="shared" si="105"/>
        <v>5</v>
      </c>
      <c r="E1841">
        <f t="shared" si="106"/>
        <v>7</v>
      </c>
      <c r="G1841" s="2">
        <f t="shared" si="107"/>
        <v>6.3876961527381848</v>
      </c>
      <c r="H1841" s="2">
        <f t="shared" si="104"/>
        <v>85.652213892195292</v>
      </c>
    </row>
    <row r="1842" spans="1:8" hidden="1">
      <c r="A1842">
        <v>1566</v>
      </c>
      <c r="B1842">
        <v>36820</v>
      </c>
      <c r="C1842">
        <v>7483</v>
      </c>
      <c r="D1842">
        <f t="shared" si="105"/>
        <v>7</v>
      </c>
      <c r="E1842">
        <f t="shared" si="106"/>
        <v>7.0952380952380949</v>
      </c>
      <c r="G1842" s="2">
        <f t="shared" si="107"/>
        <v>6.3887459771111548</v>
      </c>
      <c r="H1842" s="2">
        <f t="shared" si="104"/>
        <v>85.666290920844233</v>
      </c>
    </row>
    <row r="1843" spans="1:8" hidden="1">
      <c r="A1843">
        <v>1567</v>
      </c>
      <c r="B1843">
        <v>36840</v>
      </c>
      <c r="C1843">
        <v>7490</v>
      </c>
      <c r="D1843">
        <f t="shared" si="105"/>
        <v>6</v>
      </c>
      <c r="E1843">
        <f t="shared" si="106"/>
        <v>7.1428571428571432</v>
      </c>
      <c r="G1843" s="2">
        <f t="shared" si="107"/>
        <v>6.3897951313121197</v>
      </c>
      <c r="H1843" s="2">
        <f t="shared" si="104"/>
        <v>85.680358963199126</v>
      </c>
    </row>
    <row r="1844" spans="1:8" hidden="1">
      <c r="A1844">
        <v>1568</v>
      </c>
      <c r="B1844">
        <v>36860</v>
      </c>
      <c r="C1844">
        <v>7496</v>
      </c>
      <c r="D1844">
        <f t="shared" si="105"/>
        <v>8</v>
      </c>
      <c r="E1844">
        <f t="shared" si="106"/>
        <v>7.2380952380952381</v>
      </c>
      <c r="G1844" s="2">
        <f t="shared" si="107"/>
        <v>6.3908436161961646</v>
      </c>
      <c r="H1844" s="2">
        <f t="shared" si="104"/>
        <v>85.694418030725771</v>
      </c>
    </row>
    <row r="1845" spans="1:8" hidden="1">
      <c r="A1845">
        <v>1569</v>
      </c>
      <c r="B1845">
        <v>36880</v>
      </c>
      <c r="C1845">
        <v>7504</v>
      </c>
      <c r="D1845">
        <f t="shared" si="105"/>
        <v>8</v>
      </c>
      <c r="E1845">
        <f t="shared" si="106"/>
        <v>7.0952380952380949</v>
      </c>
      <c r="G1845" s="2">
        <f t="shared" si="107"/>
        <v>6.3918914326167382</v>
      </c>
      <c r="H1845" s="2">
        <f t="shared" si="104"/>
        <v>85.708468134867971</v>
      </c>
    </row>
    <row r="1846" spans="1:8" hidden="1">
      <c r="A1846">
        <v>1570</v>
      </c>
      <c r="B1846">
        <v>36900</v>
      </c>
      <c r="C1846">
        <v>7512</v>
      </c>
      <c r="D1846">
        <f t="shared" si="105"/>
        <v>5</v>
      </c>
      <c r="E1846">
        <f t="shared" si="106"/>
        <v>7</v>
      </c>
      <c r="G1846" s="2">
        <f t="shared" si="107"/>
        <v>6.3929385814256587</v>
      </c>
      <c r="H1846" s="2">
        <f t="shared" si="104"/>
        <v>85.722509287047728</v>
      </c>
    </row>
    <row r="1847" spans="1:8" hidden="1">
      <c r="A1847">
        <v>1571</v>
      </c>
      <c r="B1847">
        <v>36920</v>
      </c>
      <c r="C1847">
        <v>7517</v>
      </c>
      <c r="D1847">
        <f t="shared" si="105"/>
        <v>8</v>
      </c>
      <c r="E1847">
        <f t="shared" si="106"/>
        <v>7.1428571428571432</v>
      </c>
      <c r="G1847" s="2">
        <f t="shared" si="107"/>
        <v>6.3939850634731137</v>
      </c>
      <c r="H1847" s="2">
        <f t="shared" si="104"/>
        <v>85.736541498665133</v>
      </c>
    </row>
    <row r="1848" spans="1:8" hidden="1">
      <c r="A1848">
        <v>1572</v>
      </c>
      <c r="B1848">
        <v>36940</v>
      </c>
      <c r="C1848">
        <v>7525</v>
      </c>
      <c r="D1848">
        <f t="shared" si="105"/>
        <v>7</v>
      </c>
      <c r="E1848">
        <f t="shared" si="106"/>
        <v>7.1428571428571432</v>
      </c>
      <c r="G1848" s="2">
        <f t="shared" si="107"/>
        <v>6.3950308796076705</v>
      </c>
      <c r="H1848" s="2">
        <f t="shared" si="104"/>
        <v>85.750564781098589</v>
      </c>
    </row>
    <row r="1849" spans="1:8" hidden="1">
      <c r="A1849">
        <v>1573</v>
      </c>
      <c r="B1849">
        <v>36960</v>
      </c>
      <c r="C1849">
        <v>7532</v>
      </c>
      <c r="D1849">
        <f t="shared" si="105"/>
        <v>6</v>
      </c>
      <c r="E1849">
        <f t="shared" si="106"/>
        <v>7.1428571428571432</v>
      </c>
      <c r="G1849" s="2">
        <f t="shared" si="107"/>
        <v>6.3960760306762801</v>
      </c>
      <c r="H1849" s="2">
        <f t="shared" si="104"/>
        <v>85.764579145704815</v>
      </c>
    </row>
    <row r="1850" spans="1:8" hidden="1">
      <c r="A1850">
        <v>1574</v>
      </c>
      <c r="B1850">
        <v>36980</v>
      </c>
      <c r="C1850">
        <v>7538</v>
      </c>
      <c r="D1850">
        <f t="shared" si="105"/>
        <v>8</v>
      </c>
      <c r="E1850">
        <f t="shared" si="106"/>
        <v>7.1904761904761907</v>
      </c>
      <c r="G1850" s="2">
        <f t="shared" si="107"/>
        <v>6.3971205175242716</v>
      </c>
      <c r="H1850" s="2">
        <f t="shared" si="104"/>
        <v>85.778584603818757</v>
      </c>
    </row>
    <row r="1851" spans="1:8" hidden="1">
      <c r="A1851">
        <v>1575</v>
      </c>
      <c r="B1851">
        <v>37000</v>
      </c>
      <c r="C1851">
        <v>7546</v>
      </c>
      <c r="D1851">
        <f t="shared" si="105"/>
        <v>7</v>
      </c>
      <c r="E1851">
        <f t="shared" si="106"/>
        <v>7.0952380952380949</v>
      </c>
      <c r="G1851" s="2">
        <f t="shared" si="107"/>
        <v>6.3981643409953719</v>
      </c>
      <c r="H1851" s="2">
        <f t="shared" si="104"/>
        <v>85.792581166753905</v>
      </c>
    </row>
    <row r="1852" spans="1:8" hidden="1">
      <c r="A1852">
        <v>1576</v>
      </c>
      <c r="B1852">
        <v>37020</v>
      </c>
      <c r="C1852">
        <v>7553</v>
      </c>
      <c r="D1852">
        <f t="shared" si="105"/>
        <v>5</v>
      </c>
      <c r="E1852">
        <f t="shared" si="106"/>
        <v>7.0952380952380949</v>
      </c>
      <c r="G1852" s="2">
        <f t="shared" si="107"/>
        <v>6.399207501931695</v>
      </c>
      <c r="H1852" s="2">
        <f t="shared" si="104"/>
        <v>85.806568845802104</v>
      </c>
    </row>
    <row r="1853" spans="1:8" hidden="1">
      <c r="A1853">
        <v>1577</v>
      </c>
      <c r="B1853">
        <v>37040</v>
      </c>
      <c r="C1853">
        <v>7558</v>
      </c>
      <c r="D1853">
        <f t="shared" si="105"/>
        <v>8</v>
      </c>
      <c r="E1853">
        <f t="shared" si="106"/>
        <v>7.1904761904761907</v>
      </c>
      <c r="G1853" s="2">
        <f t="shared" si="107"/>
        <v>6.4002500011737542</v>
      </c>
      <c r="H1853" s="2">
        <f t="shared" si="104"/>
        <v>85.820547652233742</v>
      </c>
    </row>
    <row r="1854" spans="1:8" hidden="1">
      <c r="A1854">
        <v>1578</v>
      </c>
      <c r="B1854">
        <v>37060</v>
      </c>
      <c r="C1854">
        <v>7566</v>
      </c>
      <c r="D1854">
        <f t="shared" si="105"/>
        <v>8</v>
      </c>
      <c r="E1854">
        <f t="shared" si="106"/>
        <v>7.0476190476190474</v>
      </c>
      <c r="G1854" s="2">
        <f t="shared" si="107"/>
        <v>6.4012918395604643</v>
      </c>
      <c r="H1854" s="2">
        <f t="shared" si="104"/>
        <v>85.834517597297804</v>
      </c>
    </row>
    <row r="1855" spans="1:8" hidden="1">
      <c r="A1855">
        <v>1579</v>
      </c>
      <c r="B1855">
        <v>37080</v>
      </c>
      <c r="C1855">
        <v>7574</v>
      </c>
      <c r="D1855">
        <f t="shared" si="105"/>
        <v>8</v>
      </c>
      <c r="E1855">
        <f t="shared" si="106"/>
        <v>7.0476190476190474</v>
      </c>
      <c r="G1855" s="2">
        <f t="shared" si="107"/>
        <v>6.4023330179291467</v>
      </c>
      <c r="H1855" s="2">
        <f t="shared" si="104"/>
        <v>85.848478692221846</v>
      </c>
    </row>
    <row r="1856" spans="1:8" hidden="1">
      <c r="A1856">
        <v>1580</v>
      </c>
      <c r="B1856">
        <v>37100</v>
      </c>
      <c r="C1856">
        <v>7582</v>
      </c>
      <c r="D1856">
        <f t="shared" si="105"/>
        <v>8</v>
      </c>
      <c r="E1856">
        <f t="shared" si="106"/>
        <v>7.0476190476190474</v>
      </c>
      <c r="G1856" s="2">
        <f t="shared" si="107"/>
        <v>6.4033735371155345</v>
      </c>
      <c r="H1856" s="2">
        <f t="shared" si="104"/>
        <v>85.862430948212165</v>
      </c>
    </row>
    <row r="1857" spans="1:9" hidden="1">
      <c r="A1857">
        <v>1581</v>
      </c>
      <c r="B1857">
        <v>37120</v>
      </c>
      <c r="C1857">
        <v>7590</v>
      </c>
      <c r="D1857">
        <f t="shared" si="105"/>
        <v>7</v>
      </c>
      <c r="E1857">
        <f t="shared" si="106"/>
        <v>7.0476190476190474</v>
      </c>
      <c r="G1857" s="2">
        <f t="shared" si="107"/>
        <v>6.4044133979537676</v>
      </c>
      <c r="H1857" s="2">
        <f t="shared" si="104"/>
        <v>85.876374376453697</v>
      </c>
    </row>
    <row r="1858" spans="1:9" hidden="1">
      <c r="A1858">
        <v>1582</v>
      </c>
      <c r="B1858">
        <v>37140</v>
      </c>
      <c r="C1858">
        <v>7597</v>
      </c>
      <c r="D1858">
        <f t="shared" si="105"/>
        <v>6</v>
      </c>
      <c r="E1858">
        <f t="shared" si="106"/>
        <v>7</v>
      </c>
      <c r="G1858" s="2">
        <f t="shared" si="107"/>
        <v>6.4054526012764086</v>
      </c>
      <c r="H1858" s="2">
        <f t="shared" ref="H1858:H1921" si="108">G1858 / $G$3277 * 100</f>
        <v>85.890308988110235</v>
      </c>
    </row>
    <row r="1859" spans="1:9" hidden="1">
      <c r="A1859">
        <v>1583</v>
      </c>
      <c r="B1859">
        <v>37160</v>
      </c>
      <c r="C1859">
        <v>7603</v>
      </c>
      <c r="D1859">
        <f t="shared" ref="D1859:D1922" si="109">C1860-C1859</f>
        <v>7</v>
      </c>
      <c r="E1859">
        <f t="shared" ref="E1859:E1922" si="110">AVERAGE(D1859:D1879)</f>
        <v>7.0952380952380949</v>
      </c>
      <c r="G1859" s="2">
        <f t="shared" ref="G1859:G1922" si="111" xml:space="preserve"> 1.6435 * LN(A1859) - 5.7013</f>
        <v>6.4064911479144442</v>
      </c>
      <c r="H1859" s="2">
        <f t="shared" si="108"/>
        <v>85.90423479432441</v>
      </c>
    </row>
    <row r="1860" spans="1:9" hidden="1">
      <c r="A1860">
        <v>1584</v>
      </c>
      <c r="B1860">
        <v>37180</v>
      </c>
      <c r="C1860">
        <v>7610</v>
      </c>
      <c r="D1860">
        <f t="shared" si="109"/>
        <v>7</v>
      </c>
      <c r="E1860">
        <f t="shared" si="110"/>
        <v>7.1428571428571432</v>
      </c>
      <c r="G1860" s="2">
        <f t="shared" si="111"/>
        <v>6.4075290386972785</v>
      </c>
      <c r="H1860" s="2">
        <f t="shared" si="108"/>
        <v>85.918151806217651</v>
      </c>
    </row>
    <row r="1861" spans="1:9" hidden="1">
      <c r="A1861">
        <v>1585</v>
      </c>
      <c r="B1861">
        <v>37200</v>
      </c>
      <c r="C1861">
        <v>7617</v>
      </c>
      <c r="D1861">
        <f t="shared" si="109"/>
        <v>8</v>
      </c>
      <c r="E1861">
        <f t="shared" si="110"/>
        <v>7.1904761904761907</v>
      </c>
      <c r="G1861" s="2">
        <f t="shared" si="111"/>
        <v>6.4085662744527543</v>
      </c>
      <c r="H1861" s="2">
        <f t="shared" si="108"/>
        <v>85.932060034890441</v>
      </c>
    </row>
    <row r="1862" spans="1:9" hidden="1">
      <c r="A1862">
        <v>1586</v>
      </c>
      <c r="B1862">
        <v>37220</v>
      </c>
      <c r="C1862">
        <v>7625</v>
      </c>
      <c r="D1862">
        <f t="shared" si="109"/>
        <v>7</v>
      </c>
      <c r="E1862">
        <f t="shared" si="110"/>
        <v>7.1904761904761907</v>
      </c>
      <c r="G1862" s="2">
        <f t="shared" si="111"/>
        <v>6.4096028560071421</v>
      </c>
      <c r="H1862" s="2">
        <f t="shared" si="108"/>
        <v>85.945959491422201</v>
      </c>
    </row>
    <row r="1863" spans="1:9" hidden="1">
      <c r="A1863">
        <v>1587</v>
      </c>
      <c r="B1863">
        <v>37240</v>
      </c>
      <c r="C1863">
        <v>7632</v>
      </c>
      <c r="D1863">
        <f t="shared" si="109"/>
        <v>8</v>
      </c>
      <c r="E1863">
        <f t="shared" si="110"/>
        <v>7.0952380952380949</v>
      </c>
      <c r="G1863" s="2">
        <f t="shared" si="111"/>
        <v>6.4106387841851529</v>
      </c>
      <c r="H1863" s="2">
        <f t="shared" si="108"/>
        <v>85.959850186871449</v>
      </c>
    </row>
    <row r="1864" spans="1:9" hidden="1">
      <c r="A1864">
        <v>1588</v>
      </c>
      <c r="B1864">
        <v>37260</v>
      </c>
      <c r="C1864">
        <v>7640</v>
      </c>
      <c r="D1864">
        <f t="shared" si="109"/>
        <v>8</v>
      </c>
      <c r="E1864">
        <f t="shared" si="110"/>
        <v>7</v>
      </c>
      <c r="G1864" s="2">
        <f t="shared" si="111"/>
        <v>6.4116740598099362</v>
      </c>
      <c r="H1864" s="2">
        <f t="shared" si="108"/>
        <v>85.9737321322757</v>
      </c>
    </row>
    <row r="1865" spans="1:9" hidden="1">
      <c r="A1865">
        <v>1589</v>
      </c>
      <c r="B1865">
        <v>37280</v>
      </c>
      <c r="C1865">
        <v>7648</v>
      </c>
      <c r="D1865">
        <f t="shared" si="109"/>
        <v>5</v>
      </c>
      <c r="E1865">
        <f t="shared" si="110"/>
        <v>7</v>
      </c>
      <c r="G1865" s="2">
        <f t="shared" si="111"/>
        <v>6.4127086837030927</v>
      </c>
      <c r="H1865" s="2">
        <f t="shared" si="108"/>
        <v>85.98760533865179</v>
      </c>
    </row>
    <row r="1866" spans="1:9">
      <c r="A1866">
        <v>1590</v>
      </c>
      <c r="B1866">
        <v>37300</v>
      </c>
      <c r="C1866">
        <v>7653</v>
      </c>
      <c r="D1866">
        <f t="shared" si="109"/>
        <v>6</v>
      </c>
      <c r="E1866">
        <f t="shared" si="110"/>
        <v>7.1428571428571432</v>
      </c>
      <c r="G1866" s="2">
        <f t="shared" si="111"/>
        <v>6.4137426566846649</v>
      </c>
      <c r="H1866" s="2">
        <f t="shared" si="108"/>
        <v>86.001469816995581</v>
      </c>
      <c r="I1866">
        <v>86</v>
      </c>
    </row>
    <row r="1867" spans="1:9" hidden="1">
      <c r="A1867">
        <v>1591</v>
      </c>
      <c r="B1867">
        <v>37320</v>
      </c>
      <c r="C1867">
        <v>7659</v>
      </c>
      <c r="D1867">
        <f t="shared" si="109"/>
        <v>8</v>
      </c>
      <c r="E1867">
        <f t="shared" si="110"/>
        <v>7.1904761904761907</v>
      </c>
      <c r="G1867" s="2">
        <f t="shared" si="111"/>
        <v>6.414775979573152</v>
      </c>
      <c r="H1867" s="2">
        <f t="shared" si="108"/>
        <v>86.015325578282301</v>
      </c>
    </row>
    <row r="1868" spans="1:9" hidden="1">
      <c r="A1868">
        <v>1592</v>
      </c>
      <c r="B1868">
        <v>37340</v>
      </c>
      <c r="C1868">
        <v>7667</v>
      </c>
      <c r="D1868">
        <f t="shared" si="109"/>
        <v>8</v>
      </c>
      <c r="E1868">
        <f t="shared" si="110"/>
        <v>7.1428571428571432</v>
      </c>
      <c r="G1868" s="2">
        <f t="shared" si="111"/>
        <v>6.415808653185513</v>
      </c>
      <c r="H1868" s="2">
        <f t="shared" si="108"/>
        <v>86.029172633466473</v>
      </c>
    </row>
    <row r="1869" spans="1:9" hidden="1">
      <c r="A1869">
        <v>1593</v>
      </c>
      <c r="B1869">
        <v>37360</v>
      </c>
      <c r="C1869">
        <v>7675</v>
      </c>
      <c r="D1869">
        <f t="shared" si="109"/>
        <v>7</v>
      </c>
      <c r="E1869">
        <f t="shared" si="110"/>
        <v>7.0476190476190474</v>
      </c>
      <c r="G1869" s="2">
        <f t="shared" si="111"/>
        <v>6.4168406783371648</v>
      </c>
      <c r="H1869" s="2">
        <f t="shared" si="108"/>
        <v>86.043010993482</v>
      </c>
    </row>
    <row r="1870" spans="1:9" hidden="1">
      <c r="A1870">
        <v>1594</v>
      </c>
      <c r="B1870">
        <v>37380</v>
      </c>
      <c r="C1870">
        <v>7682</v>
      </c>
      <c r="D1870">
        <f t="shared" si="109"/>
        <v>7</v>
      </c>
      <c r="E1870">
        <f t="shared" si="110"/>
        <v>7.0952380952380949</v>
      </c>
      <c r="G1870" s="2">
        <f t="shared" si="111"/>
        <v>6.4178720558419897</v>
      </c>
      <c r="H1870" s="2">
        <f t="shared" si="108"/>
        <v>86.056840669242177</v>
      </c>
    </row>
    <row r="1871" spans="1:9" hidden="1">
      <c r="A1871">
        <v>1595</v>
      </c>
      <c r="B1871">
        <v>37400</v>
      </c>
      <c r="C1871">
        <v>7689</v>
      </c>
      <c r="D1871">
        <f t="shared" si="109"/>
        <v>6</v>
      </c>
      <c r="E1871">
        <f t="shared" si="110"/>
        <v>7.0476190476190474</v>
      </c>
      <c r="G1871" s="2">
        <f t="shared" si="111"/>
        <v>6.4189027865123354</v>
      </c>
      <c r="H1871" s="2">
        <f t="shared" si="108"/>
        <v>86.070661671639712</v>
      </c>
    </row>
    <row r="1872" spans="1:9" hidden="1">
      <c r="A1872">
        <v>1596</v>
      </c>
      <c r="B1872">
        <v>37420</v>
      </c>
      <c r="C1872">
        <v>7695</v>
      </c>
      <c r="D1872">
        <f t="shared" si="109"/>
        <v>7</v>
      </c>
      <c r="E1872">
        <f t="shared" si="110"/>
        <v>7.1428571428571432</v>
      </c>
      <c r="G1872" s="2">
        <f t="shared" si="111"/>
        <v>6.4199328711590322</v>
      </c>
      <c r="H1872" s="2">
        <f t="shared" si="108"/>
        <v>86.084474011546973</v>
      </c>
    </row>
    <row r="1873" spans="1:8" hidden="1">
      <c r="A1873">
        <v>1597</v>
      </c>
      <c r="B1873">
        <v>37440</v>
      </c>
      <c r="C1873">
        <v>7702</v>
      </c>
      <c r="D1873">
        <f t="shared" si="109"/>
        <v>7</v>
      </c>
      <c r="E1873">
        <f t="shared" si="110"/>
        <v>7.1428571428571432</v>
      </c>
      <c r="G1873" s="2">
        <f t="shared" si="111"/>
        <v>6.4209623105913725</v>
      </c>
      <c r="H1873" s="2">
        <f t="shared" si="108"/>
        <v>86.098277699815711</v>
      </c>
    </row>
    <row r="1874" spans="1:8" hidden="1">
      <c r="A1874">
        <v>1598</v>
      </c>
      <c r="B1874">
        <v>37460</v>
      </c>
      <c r="C1874">
        <v>7709</v>
      </c>
      <c r="D1874">
        <f t="shared" si="109"/>
        <v>5</v>
      </c>
      <c r="E1874">
        <f t="shared" si="110"/>
        <v>7.0952380952380949</v>
      </c>
      <c r="G1874" s="2">
        <f t="shared" si="111"/>
        <v>6.4219911056171419</v>
      </c>
      <c r="H1874" s="2">
        <f t="shared" si="108"/>
        <v>86.112072747277494</v>
      </c>
    </row>
    <row r="1875" spans="1:8" hidden="1">
      <c r="A1875">
        <v>1599</v>
      </c>
      <c r="B1875">
        <v>37480</v>
      </c>
      <c r="C1875">
        <v>7714</v>
      </c>
      <c r="D1875">
        <f t="shared" si="109"/>
        <v>8</v>
      </c>
      <c r="E1875">
        <f t="shared" si="110"/>
        <v>7.2380952380952381</v>
      </c>
      <c r="G1875" s="2">
        <f t="shared" si="111"/>
        <v>6.4230192570426041</v>
      </c>
      <c r="H1875" s="2">
        <f t="shared" si="108"/>
        <v>86.125859164743446</v>
      </c>
    </row>
    <row r="1876" spans="1:8" hidden="1">
      <c r="A1876">
        <v>1600</v>
      </c>
      <c r="B1876">
        <v>37500</v>
      </c>
      <c r="C1876">
        <v>7722</v>
      </c>
      <c r="D1876">
        <f t="shared" si="109"/>
        <v>8</v>
      </c>
      <c r="E1876">
        <f t="shared" si="110"/>
        <v>7.1428571428571432</v>
      </c>
      <c r="G1876" s="2">
        <f t="shared" si="111"/>
        <v>6.4240467656725091</v>
      </c>
      <c r="H1876" s="2">
        <f t="shared" si="108"/>
        <v>86.139636963004392</v>
      </c>
    </row>
    <row r="1877" spans="1:8" hidden="1">
      <c r="A1877">
        <v>1601</v>
      </c>
      <c r="B1877">
        <v>37520</v>
      </c>
      <c r="C1877">
        <v>7730</v>
      </c>
      <c r="D1877">
        <f t="shared" si="109"/>
        <v>8</v>
      </c>
      <c r="E1877">
        <f t="shared" si="110"/>
        <v>7.0476190476190474</v>
      </c>
      <c r="G1877" s="2">
        <f t="shared" si="111"/>
        <v>6.4250736323101005</v>
      </c>
      <c r="H1877" s="2">
        <f t="shared" si="108"/>
        <v>86.153406152830996</v>
      </c>
    </row>
    <row r="1878" spans="1:8" hidden="1">
      <c r="A1878">
        <v>1602</v>
      </c>
      <c r="B1878">
        <v>37540</v>
      </c>
      <c r="C1878">
        <v>7738</v>
      </c>
      <c r="D1878">
        <f t="shared" si="109"/>
        <v>6</v>
      </c>
      <c r="E1878">
        <f t="shared" si="110"/>
        <v>6.9523809523809526</v>
      </c>
      <c r="G1878" s="2">
        <f t="shared" si="111"/>
        <v>6.4260998577571176</v>
      </c>
      <c r="H1878" s="2">
        <f t="shared" si="108"/>
        <v>86.167166744973727</v>
      </c>
    </row>
    <row r="1879" spans="1:8" hidden="1">
      <c r="A1879">
        <v>1603</v>
      </c>
      <c r="B1879">
        <v>37560</v>
      </c>
      <c r="C1879">
        <v>7744</v>
      </c>
      <c r="D1879">
        <f t="shared" si="109"/>
        <v>8</v>
      </c>
      <c r="E1879">
        <f t="shared" si="110"/>
        <v>7.0476190476190474</v>
      </c>
      <c r="G1879" s="2">
        <f t="shared" si="111"/>
        <v>6.4271254428138</v>
      </c>
      <c r="H1879" s="2">
        <f t="shared" si="108"/>
        <v>86.180918750162945</v>
      </c>
    </row>
    <row r="1880" spans="1:8" hidden="1">
      <c r="A1880">
        <v>1604</v>
      </c>
      <c r="B1880">
        <v>37580</v>
      </c>
      <c r="C1880">
        <v>7752</v>
      </c>
      <c r="D1880">
        <f t="shared" si="109"/>
        <v>8</v>
      </c>
      <c r="E1880">
        <f t="shared" si="110"/>
        <v>6.9523809523809526</v>
      </c>
      <c r="G1880" s="2">
        <f t="shared" si="111"/>
        <v>6.4281503882788869</v>
      </c>
      <c r="H1880" s="2">
        <f t="shared" si="108"/>
        <v>86.194662179108889</v>
      </c>
    </row>
    <row r="1881" spans="1:8" hidden="1">
      <c r="A1881">
        <v>1605</v>
      </c>
      <c r="B1881">
        <v>37600</v>
      </c>
      <c r="C1881">
        <v>7760</v>
      </c>
      <c r="D1881">
        <f t="shared" si="109"/>
        <v>8</v>
      </c>
      <c r="E1881">
        <f t="shared" si="110"/>
        <v>6.8571428571428568</v>
      </c>
      <c r="G1881" s="2">
        <f t="shared" si="111"/>
        <v>6.4291746949496247</v>
      </c>
      <c r="H1881" s="2">
        <f t="shared" si="108"/>
        <v>86.208397042501801</v>
      </c>
    </row>
    <row r="1882" spans="1:8" hidden="1">
      <c r="A1882">
        <v>1606</v>
      </c>
      <c r="B1882">
        <v>37620</v>
      </c>
      <c r="C1882">
        <v>7768</v>
      </c>
      <c r="D1882">
        <f t="shared" si="109"/>
        <v>8</v>
      </c>
      <c r="E1882">
        <f t="shared" si="110"/>
        <v>6.8095238095238093</v>
      </c>
      <c r="G1882" s="2">
        <f t="shared" si="111"/>
        <v>6.4301983636217734</v>
      </c>
      <c r="H1882" s="2">
        <f t="shared" si="108"/>
        <v>86.222123351011959</v>
      </c>
    </row>
    <row r="1883" spans="1:8" hidden="1">
      <c r="A1883">
        <v>1607</v>
      </c>
      <c r="B1883">
        <v>37640</v>
      </c>
      <c r="C1883">
        <v>7776</v>
      </c>
      <c r="D1883">
        <f t="shared" si="109"/>
        <v>5</v>
      </c>
      <c r="E1883">
        <f t="shared" si="110"/>
        <v>6.8095238095238093</v>
      </c>
      <c r="G1883" s="2">
        <f t="shared" si="111"/>
        <v>6.4312213950896009</v>
      </c>
      <c r="H1883" s="2">
        <f t="shared" si="108"/>
        <v>86.235841115289659</v>
      </c>
    </row>
    <row r="1884" spans="1:8" hidden="1">
      <c r="A1884">
        <v>1608</v>
      </c>
      <c r="B1884">
        <v>37660</v>
      </c>
      <c r="C1884">
        <v>7781</v>
      </c>
      <c r="D1884">
        <f t="shared" si="109"/>
        <v>6</v>
      </c>
      <c r="E1884">
        <f t="shared" si="110"/>
        <v>6.9523809523809526</v>
      </c>
      <c r="G1884" s="2">
        <f t="shared" si="111"/>
        <v>6.4322437901459022</v>
      </c>
      <c r="H1884" s="2">
        <f t="shared" si="108"/>
        <v>86.249550345965432</v>
      </c>
    </row>
    <row r="1885" spans="1:8" hidden="1">
      <c r="A1885">
        <v>1609</v>
      </c>
      <c r="B1885">
        <v>37680</v>
      </c>
      <c r="C1885">
        <v>7787</v>
      </c>
      <c r="D1885">
        <f t="shared" si="109"/>
        <v>8</v>
      </c>
      <c r="E1885">
        <f t="shared" si="110"/>
        <v>7</v>
      </c>
      <c r="G1885" s="2">
        <f t="shared" si="111"/>
        <v>6.4332655495819822</v>
      </c>
      <c r="H1885" s="2">
        <f t="shared" si="108"/>
        <v>86.263251053649839</v>
      </c>
    </row>
    <row r="1886" spans="1:8" hidden="1">
      <c r="A1886">
        <v>1610</v>
      </c>
      <c r="B1886">
        <v>37700</v>
      </c>
      <c r="C1886">
        <v>7795</v>
      </c>
      <c r="D1886">
        <f t="shared" si="109"/>
        <v>8</v>
      </c>
      <c r="E1886">
        <f t="shared" si="110"/>
        <v>7</v>
      </c>
      <c r="G1886" s="2">
        <f t="shared" si="111"/>
        <v>6.4342866741876801</v>
      </c>
      <c r="H1886" s="2">
        <f t="shared" si="108"/>
        <v>86.27694324893379</v>
      </c>
    </row>
    <row r="1887" spans="1:8" hidden="1">
      <c r="A1887">
        <v>1611</v>
      </c>
      <c r="B1887">
        <v>37720</v>
      </c>
      <c r="C1887">
        <v>7803</v>
      </c>
      <c r="D1887">
        <f t="shared" si="109"/>
        <v>7</v>
      </c>
      <c r="E1887">
        <f t="shared" si="110"/>
        <v>7</v>
      </c>
      <c r="G1887" s="2">
        <f t="shared" si="111"/>
        <v>6.4353071647513573</v>
      </c>
      <c r="H1887" s="2">
        <f t="shared" si="108"/>
        <v>86.290626942388357</v>
      </c>
    </row>
    <row r="1888" spans="1:8" hidden="1">
      <c r="A1888">
        <v>1612</v>
      </c>
      <c r="B1888">
        <v>37740</v>
      </c>
      <c r="C1888">
        <v>7810</v>
      </c>
      <c r="D1888">
        <f t="shared" si="109"/>
        <v>7</v>
      </c>
      <c r="E1888">
        <f t="shared" si="110"/>
        <v>7</v>
      </c>
      <c r="G1888" s="2">
        <f t="shared" si="111"/>
        <v>6.4363270220599134</v>
      </c>
      <c r="H1888" s="2">
        <f t="shared" si="108"/>
        <v>86.304302144565042</v>
      </c>
    </row>
    <row r="1889" spans="1:8" hidden="1">
      <c r="A1889">
        <v>1613</v>
      </c>
      <c r="B1889">
        <v>37760</v>
      </c>
      <c r="C1889">
        <v>7817</v>
      </c>
      <c r="D1889">
        <f t="shared" si="109"/>
        <v>6</v>
      </c>
      <c r="E1889">
        <f t="shared" si="110"/>
        <v>6.9523809523809526</v>
      </c>
      <c r="G1889" s="2">
        <f t="shared" si="111"/>
        <v>6.4373462468987803</v>
      </c>
      <c r="H1889" s="2">
        <f t="shared" si="108"/>
        <v>86.317968865995667</v>
      </c>
    </row>
    <row r="1890" spans="1:8" hidden="1">
      <c r="A1890">
        <v>1614</v>
      </c>
      <c r="B1890">
        <v>37780</v>
      </c>
      <c r="C1890">
        <v>7823</v>
      </c>
      <c r="D1890">
        <f t="shared" si="109"/>
        <v>8</v>
      </c>
      <c r="E1890">
        <f t="shared" si="110"/>
        <v>7.0476190476190474</v>
      </c>
      <c r="G1890" s="2">
        <f t="shared" si="111"/>
        <v>6.438364840051932</v>
      </c>
      <c r="H1890" s="2">
        <f t="shared" si="108"/>
        <v>86.331627117192454</v>
      </c>
    </row>
    <row r="1891" spans="1:8" hidden="1">
      <c r="A1891">
        <v>1615</v>
      </c>
      <c r="B1891">
        <v>37800</v>
      </c>
      <c r="C1891">
        <v>7831</v>
      </c>
      <c r="D1891">
        <f t="shared" si="109"/>
        <v>6</v>
      </c>
      <c r="E1891">
        <f t="shared" si="110"/>
        <v>6.9523809523809526</v>
      </c>
      <c r="G1891" s="2">
        <f t="shared" si="111"/>
        <v>6.4393828023018802</v>
      </c>
      <c r="H1891" s="2">
        <f t="shared" si="108"/>
        <v>86.345276908648074</v>
      </c>
    </row>
    <row r="1892" spans="1:8" hidden="1">
      <c r="A1892">
        <v>1616</v>
      </c>
      <c r="B1892">
        <v>37820</v>
      </c>
      <c r="C1892">
        <v>7837</v>
      </c>
      <c r="D1892">
        <f t="shared" si="109"/>
        <v>8</v>
      </c>
      <c r="E1892">
        <f t="shared" si="110"/>
        <v>7</v>
      </c>
      <c r="G1892" s="2">
        <f t="shared" si="111"/>
        <v>6.4404001344296891</v>
      </c>
      <c r="H1892" s="2">
        <f t="shared" si="108"/>
        <v>86.358918250835771</v>
      </c>
    </row>
    <row r="1893" spans="1:8" hidden="1">
      <c r="A1893">
        <v>1617</v>
      </c>
      <c r="B1893">
        <v>37840</v>
      </c>
      <c r="C1893">
        <v>7845</v>
      </c>
      <c r="D1893">
        <f t="shared" si="109"/>
        <v>7</v>
      </c>
      <c r="E1893">
        <f t="shared" si="110"/>
        <v>6.9047619047619051</v>
      </c>
      <c r="G1893" s="2">
        <f t="shared" si="111"/>
        <v>6.4414168372149749</v>
      </c>
      <c r="H1893" s="2">
        <f t="shared" si="108"/>
        <v>86.372551154209347</v>
      </c>
    </row>
    <row r="1894" spans="1:8" hidden="1">
      <c r="A1894">
        <v>1618</v>
      </c>
      <c r="B1894">
        <v>37860</v>
      </c>
      <c r="C1894">
        <v>7852</v>
      </c>
      <c r="D1894">
        <f t="shared" si="109"/>
        <v>6</v>
      </c>
      <c r="E1894">
        <f t="shared" si="110"/>
        <v>6.8571428571428568</v>
      </c>
      <c r="G1894" s="2">
        <f t="shared" si="111"/>
        <v>6.4424329114359011</v>
      </c>
      <c r="H1894" s="2">
        <f t="shared" si="108"/>
        <v>86.38617562920318</v>
      </c>
    </row>
    <row r="1895" spans="1:8" hidden="1">
      <c r="A1895">
        <v>1619</v>
      </c>
      <c r="B1895">
        <v>37880</v>
      </c>
      <c r="C1895">
        <v>7858</v>
      </c>
      <c r="D1895">
        <f t="shared" si="109"/>
        <v>8</v>
      </c>
      <c r="E1895">
        <f t="shared" si="110"/>
        <v>6.8095238095238093</v>
      </c>
      <c r="G1895" s="2">
        <f t="shared" si="111"/>
        <v>6.4434483578691939</v>
      </c>
      <c r="H1895" s="2">
        <f t="shared" si="108"/>
        <v>86.399791686232305</v>
      </c>
    </row>
    <row r="1896" spans="1:8" hidden="1">
      <c r="A1896">
        <v>1620</v>
      </c>
      <c r="B1896">
        <v>37900</v>
      </c>
      <c r="C1896">
        <v>7866</v>
      </c>
      <c r="D1896">
        <f t="shared" si="109"/>
        <v>6</v>
      </c>
      <c r="E1896">
        <f t="shared" si="110"/>
        <v>6.8571428571428568</v>
      </c>
      <c r="G1896" s="2">
        <f t="shared" si="111"/>
        <v>6.4444631772901371</v>
      </c>
      <c r="H1896" s="2">
        <f t="shared" si="108"/>
        <v>86.413399335692489</v>
      </c>
    </row>
    <row r="1897" spans="1:8" hidden="1">
      <c r="A1897">
        <v>1621</v>
      </c>
      <c r="B1897">
        <v>37920</v>
      </c>
      <c r="C1897">
        <v>7872</v>
      </c>
      <c r="D1897">
        <f t="shared" si="109"/>
        <v>6</v>
      </c>
      <c r="E1897">
        <f t="shared" si="110"/>
        <v>6.8095238095238093</v>
      </c>
      <c r="G1897" s="2">
        <f t="shared" si="111"/>
        <v>6.4454773704725845</v>
      </c>
      <c r="H1897" s="2">
        <f t="shared" si="108"/>
        <v>86.426998587960256</v>
      </c>
    </row>
    <row r="1898" spans="1:8" hidden="1">
      <c r="A1898">
        <v>1622</v>
      </c>
      <c r="B1898">
        <v>37940</v>
      </c>
      <c r="C1898">
        <v>7878</v>
      </c>
      <c r="D1898">
        <f t="shared" si="109"/>
        <v>6</v>
      </c>
      <c r="E1898">
        <f t="shared" si="110"/>
        <v>6.8095238095238093</v>
      </c>
      <c r="G1898" s="2">
        <f t="shared" si="111"/>
        <v>6.4464909381889512</v>
      </c>
      <c r="H1898" s="2">
        <f t="shared" si="108"/>
        <v>86.440589453392903</v>
      </c>
    </row>
    <row r="1899" spans="1:8" hidden="1">
      <c r="A1899">
        <v>1623</v>
      </c>
      <c r="B1899">
        <v>37960</v>
      </c>
      <c r="C1899">
        <v>7884</v>
      </c>
      <c r="D1899">
        <f t="shared" si="109"/>
        <v>8</v>
      </c>
      <c r="E1899">
        <f t="shared" si="110"/>
        <v>6.8571428571428568</v>
      </c>
      <c r="G1899" s="2">
        <f t="shared" si="111"/>
        <v>6.4475038812102312</v>
      </c>
      <c r="H1899" s="2">
        <f t="shared" si="108"/>
        <v>86.454171942328614</v>
      </c>
    </row>
    <row r="1900" spans="1:8" hidden="1">
      <c r="A1900">
        <v>1624</v>
      </c>
      <c r="B1900">
        <v>37980</v>
      </c>
      <c r="C1900">
        <v>7892</v>
      </c>
      <c r="D1900">
        <f t="shared" si="109"/>
        <v>6</v>
      </c>
      <c r="E1900">
        <f t="shared" si="110"/>
        <v>6.8571428571428568</v>
      </c>
      <c r="G1900" s="2">
        <f t="shared" si="111"/>
        <v>6.4485162003059884</v>
      </c>
      <c r="H1900" s="2">
        <f t="shared" si="108"/>
        <v>86.46774606508643</v>
      </c>
    </row>
    <row r="1901" spans="1:8" hidden="1">
      <c r="A1901">
        <v>1625</v>
      </c>
      <c r="B1901">
        <v>38000</v>
      </c>
      <c r="C1901">
        <v>7898</v>
      </c>
      <c r="D1901">
        <f t="shared" si="109"/>
        <v>6</v>
      </c>
      <c r="E1901">
        <f t="shared" si="110"/>
        <v>6.9047619047619051</v>
      </c>
      <c r="G1901" s="2">
        <f t="shared" si="111"/>
        <v>6.4495278962443674</v>
      </c>
      <c r="H1901" s="2">
        <f t="shared" si="108"/>
        <v>86.48131183196638</v>
      </c>
    </row>
    <row r="1902" spans="1:8" hidden="1">
      <c r="A1902">
        <v>1626</v>
      </c>
      <c r="B1902">
        <v>38020</v>
      </c>
      <c r="C1902">
        <v>7904</v>
      </c>
      <c r="D1902">
        <f t="shared" si="109"/>
        <v>7</v>
      </c>
      <c r="E1902">
        <f t="shared" si="110"/>
        <v>6.9523809523809526</v>
      </c>
      <c r="G1902" s="2">
        <f t="shared" si="111"/>
        <v>6.4505389697920954</v>
      </c>
      <c r="H1902" s="2">
        <f t="shared" si="108"/>
        <v>86.494869253249419</v>
      </c>
    </row>
    <row r="1903" spans="1:8" hidden="1">
      <c r="A1903">
        <v>1627</v>
      </c>
      <c r="B1903">
        <v>38040</v>
      </c>
      <c r="C1903">
        <v>7911</v>
      </c>
      <c r="D1903">
        <f t="shared" si="109"/>
        <v>8</v>
      </c>
      <c r="E1903">
        <f t="shared" si="110"/>
        <v>6.9523809523809526</v>
      </c>
      <c r="G1903" s="2">
        <f t="shared" si="111"/>
        <v>6.4515494217144891</v>
      </c>
      <c r="H1903" s="2">
        <f t="shared" si="108"/>
        <v>86.508418339197647</v>
      </c>
    </row>
    <row r="1904" spans="1:8" hidden="1">
      <c r="A1904">
        <v>1628</v>
      </c>
      <c r="B1904">
        <v>38060</v>
      </c>
      <c r="C1904">
        <v>7919</v>
      </c>
      <c r="D1904">
        <f t="shared" si="109"/>
        <v>8</v>
      </c>
      <c r="E1904">
        <f t="shared" si="110"/>
        <v>6.9047619047619051</v>
      </c>
      <c r="G1904" s="2">
        <f t="shared" si="111"/>
        <v>6.4525592527754441</v>
      </c>
      <c r="H1904" s="2">
        <f t="shared" si="108"/>
        <v>86.521959100054104</v>
      </c>
    </row>
    <row r="1905" spans="1:8" hidden="1">
      <c r="A1905">
        <v>1629</v>
      </c>
      <c r="B1905">
        <v>38080</v>
      </c>
      <c r="C1905">
        <v>7927</v>
      </c>
      <c r="D1905">
        <f t="shared" si="109"/>
        <v>7</v>
      </c>
      <c r="E1905">
        <f t="shared" si="110"/>
        <v>6.9047619047619051</v>
      </c>
      <c r="G1905" s="2">
        <f t="shared" si="111"/>
        <v>6.4535684637374615</v>
      </c>
      <c r="H1905" s="2">
        <f t="shared" si="108"/>
        <v>86.53549154604309</v>
      </c>
    </row>
    <row r="1906" spans="1:8" hidden="1">
      <c r="A1906">
        <v>1630</v>
      </c>
      <c r="B1906">
        <v>38100</v>
      </c>
      <c r="C1906">
        <v>7934</v>
      </c>
      <c r="D1906">
        <f t="shared" si="109"/>
        <v>8</v>
      </c>
      <c r="E1906">
        <f t="shared" si="110"/>
        <v>6.9047619047619051</v>
      </c>
      <c r="G1906" s="2">
        <f t="shared" si="111"/>
        <v>6.4545770553616286</v>
      </c>
      <c r="H1906" s="2">
        <f t="shared" si="108"/>
        <v>86.549015687370016</v>
      </c>
    </row>
    <row r="1907" spans="1:8" hidden="1">
      <c r="A1907">
        <v>1631</v>
      </c>
      <c r="B1907">
        <v>38120</v>
      </c>
      <c r="C1907">
        <v>7942</v>
      </c>
      <c r="D1907">
        <f t="shared" si="109"/>
        <v>8</v>
      </c>
      <c r="E1907">
        <f t="shared" si="110"/>
        <v>6.9047619047619051</v>
      </c>
      <c r="G1907" s="2">
        <f t="shared" si="111"/>
        <v>6.4555850284076364</v>
      </c>
      <c r="H1907" s="2">
        <f t="shared" si="108"/>
        <v>86.562531534221492</v>
      </c>
    </row>
    <row r="1908" spans="1:8" hidden="1">
      <c r="A1908">
        <v>1632</v>
      </c>
      <c r="B1908">
        <v>38140</v>
      </c>
      <c r="C1908">
        <v>7950</v>
      </c>
      <c r="D1908">
        <f t="shared" si="109"/>
        <v>7</v>
      </c>
      <c r="E1908">
        <f t="shared" si="110"/>
        <v>6.7619047619047619</v>
      </c>
      <c r="G1908" s="2">
        <f t="shared" si="111"/>
        <v>6.4565923836337795</v>
      </c>
      <c r="H1908" s="2">
        <f t="shared" si="108"/>
        <v>86.576039096765484</v>
      </c>
    </row>
    <row r="1909" spans="1:8" hidden="1">
      <c r="A1909">
        <v>1633</v>
      </c>
      <c r="B1909">
        <v>38160</v>
      </c>
      <c r="C1909">
        <v>7957</v>
      </c>
      <c r="D1909">
        <f t="shared" si="109"/>
        <v>6</v>
      </c>
      <c r="E1909">
        <f t="shared" si="110"/>
        <v>6.8095238095238093</v>
      </c>
      <c r="G1909" s="2">
        <f t="shared" si="111"/>
        <v>6.4575991217969602</v>
      </c>
      <c r="H1909" s="2">
        <f t="shared" si="108"/>
        <v>86.589538385151201</v>
      </c>
    </row>
    <row r="1910" spans="1:8" hidden="1">
      <c r="A1910">
        <v>1634</v>
      </c>
      <c r="B1910">
        <v>38180</v>
      </c>
      <c r="C1910">
        <v>7963</v>
      </c>
      <c r="D1910">
        <f t="shared" si="109"/>
        <v>8</v>
      </c>
      <c r="E1910">
        <f t="shared" si="110"/>
        <v>6.8095238095238093</v>
      </c>
      <c r="G1910" s="2">
        <f t="shared" si="111"/>
        <v>6.458605243652686</v>
      </c>
      <c r="H1910" s="2">
        <f t="shared" si="108"/>
        <v>86.603029409509219</v>
      </c>
    </row>
    <row r="1911" spans="1:8" hidden="1">
      <c r="A1911">
        <v>1635</v>
      </c>
      <c r="B1911">
        <v>38200</v>
      </c>
      <c r="C1911">
        <v>7971</v>
      </c>
      <c r="D1911">
        <f t="shared" si="109"/>
        <v>6</v>
      </c>
      <c r="E1911">
        <f t="shared" si="110"/>
        <v>6.7619047619047619</v>
      </c>
      <c r="G1911" s="2">
        <f t="shared" si="111"/>
        <v>6.4596107499550808</v>
      </c>
      <c r="H1911" s="2">
        <f t="shared" si="108"/>
        <v>86.616512179951542</v>
      </c>
    </row>
    <row r="1912" spans="1:8" hidden="1">
      <c r="A1912">
        <v>1636</v>
      </c>
      <c r="B1912">
        <v>38220</v>
      </c>
      <c r="C1912">
        <v>7977</v>
      </c>
      <c r="D1912">
        <f t="shared" si="109"/>
        <v>7</v>
      </c>
      <c r="E1912">
        <f t="shared" si="110"/>
        <v>6.8571428571428568</v>
      </c>
      <c r="G1912" s="2">
        <f t="shared" si="111"/>
        <v>6.4606156414568847</v>
      </c>
      <c r="H1912" s="2">
        <f t="shared" si="108"/>
        <v>86.629986706571614</v>
      </c>
    </row>
    <row r="1913" spans="1:8" hidden="1">
      <c r="A1913">
        <v>1637</v>
      </c>
      <c r="B1913">
        <v>38240</v>
      </c>
      <c r="C1913">
        <v>7984</v>
      </c>
      <c r="D1913">
        <f t="shared" si="109"/>
        <v>6</v>
      </c>
      <c r="E1913">
        <f t="shared" si="110"/>
        <v>6.8095238095238093</v>
      </c>
      <c r="G1913" s="2">
        <f t="shared" si="111"/>
        <v>6.4616199189094594</v>
      </c>
      <c r="H1913" s="2">
        <f t="shared" si="108"/>
        <v>86.643452999444378</v>
      </c>
    </row>
    <row r="1914" spans="1:8" hidden="1">
      <c r="A1914">
        <v>1638</v>
      </c>
      <c r="B1914">
        <v>38260</v>
      </c>
      <c r="C1914">
        <v>7990</v>
      </c>
      <c r="D1914">
        <f t="shared" si="109"/>
        <v>6</v>
      </c>
      <c r="E1914">
        <f t="shared" si="110"/>
        <v>6.8095238095238093</v>
      </c>
      <c r="G1914" s="2">
        <f t="shared" si="111"/>
        <v>6.4626235830627898</v>
      </c>
      <c r="H1914" s="2">
        <f t="shared" si="108"/>
        <v>86.656911068626357</v>
      </c>
    </row>
    <row r="1915" spans="1:8" hidden="1">
      <c r="A1915">
        <v>1639</v>
      </c>
      <c r="B1915">
        <v>38280</v>
      </c>
      <c r="C1915">
        <v>7996</v>
      </c>
      <c r="D1915">
        <f t="shared" si="109"/>
        <v>5</v>
      </c>
      <c r="E1915">
        <f t="shared" si="110"/>
        <v>6.9047619047619051</v>
      </c>
      <c r="G1915" s="2">
        <f t="shared" si="111"/>
        <v>6.4636266346654843</v>
      </c>
      <c r="H1915" s="2">
        <f t="shared" si="108"/>
        <v>86.670360924155574</v>
      </c>
    </row>
    <row r="1916" spans="1:8" hidden="1">
      <c r="A1916">
        <v>1640</v>
      </c>
      <c r="B1916">
        <v>38300</v>
      </c>
      <c r="C1916">
        <v>8001</v>
      </c>
      <c r="D1916">
        <f t="shared" si="109"/>
        <v>9</v>
      </c>
      <c r="E1916">
        <f t="shared" si="110"/>
        <v>6.9523809523809526</v>
      </c>
      <c r="G1916" s="2">
        <f t="shared" si="111"/>
        <v>6.4646290744647832</v>
      </c>
      <c r="H1916" s="2">
        <f t="shared" si="108"/>
        <v>86.683802576051747</v>
      </c>
    </row>
    <row r="1917" spans="1:8" hidden="1">
      <c r="A1917">
        <v>1641</v>
      </c>
      <c r="B1917">
        <v>38320</v>
      </c>
      <c r="C1917">
        <v>8010</v>
      </c>
      <c r="D1917">
        <f t="shared" si="109"/>
        <v>5</v>
      </c>
      <c r="E1917">
        <f t="shared" si="110"/>
        <v>6.9047619047619051</v>
      </c>
      <c r="G1917" s="2">
        <f t="shared" si="111"/>
        <v>6.4656309032065646</v>
      </c>
      <c r="H1917" s="2">
        <f t="shared" si="108"/>
        <v>86.69723603431629</v>
      </c>
    </row>
    <row r="1918" spans="1:8" hidden="1">
      <c r="A1918">
        <v>1642</v>
      </c>
      <c r="B1918">
        <v>38340</v>
      </c>
      <c r="C1918">
        <v>8015</v>
      </c>
      <c r="D1918">
        <f t="shared" si="109"/>
        <v>6</v>
      </c>
      <c r="E1918">
        <f t="shared" si="110"/>
        <v>6.9047619047619051</v>
      </c>
      <c r="G1918" s="2">
        <f t="shared" si="111"/>
        <v>6.4666321216353353</v>
      </c>
      <c r="H1918" s="2">
        <f t="shared" si="108"/>
        <v>86.710661308932259</v>
      </c>
    </row>
    <row r="1919" spans="1:8" hidden="1">
      <c r="A1919">
        <v>1643</v>
      </c>
      <c r="B1919">
        <v>38360</v>
      </c>
      <c r="C1919">
        <v>8021</v>
      </c>
      <c r="D1919">
        <f t="shared" si="109"/>
        <v>7</v>
      </c>
      <c r="E1919">
        <f t="shared" si="110"/>
        <v>6.9047619047619051</v>
      </c>
      <c r="G1919" s="2">
        <f t="shared" si="111"/>
        <v>6.46763273049425</v>
      </c>
      <c r="H1919" s="2">
        <f t="shared" si="108"/>
        <v>86.724078409864575</v>
      </c>
    </row>
    <row r="1920" spans="1:8" hidden="1">
      <c r="A1920">
        <v>1644</v>
      </c>
      <c r="B1920">
        <v>38380</v>
      </c>
      <c r="C1920">
        <v>8028</v>
      </c>
      <c r="D1920">
        <f t="shared" si="109"/>
        <v>8</v>
      </c>
      <c r="E1920">
        <f t="shared" si="110"/>
        <v>6.8095238095238093</v>
      </c>
      <c r="G1920" s="2">
        <f t="shared" si="111"/>
        <v>6.4686327305251012</v>
      </c>
      <c r="H1920" s="2">
        <f t="shared" si="108"/>
        <v>86.737487347059854</v>
      </c>
    </row>
    <row r="1921" spans="1:8" hidden="1">
      <c r="A1921">
        <v>1645</v>
      </c>
      <c r="B1921">
        <v>38400</v>
      </c>
      <c r="C1921">
        <v>8036</v>
      </c>
      <c r="D1921">
        <f t="shared" si="109"/>
        <v>7</v>
      </c>
      <c r="E1921">
        <f t="shared" si="110"/>
        <v>6.666666666666667</v>
      </c>
      <c r="G1921" s="2">
        <f t="shared" si="111"/>
        <v>6.4696321224683331</v>
      </c>
      <c r="H1921" s="2">
        <f t="shared" si="108"/>
        <v>86.750888130446697</v>
      </c>
    </row>
    <row r="1922" spans="1:8" hidden="1">
      <c r="A1922">
        <v>1646</v>
      </c>
      <c r="B1922">
        <v>38420</v>
      </c>
      <c r="C1922">
        <v>8043</v>
      </c>
      <c r="D1922">
        <f t="shared" si="109"/>
        <v>7</v>
      </c>
      <c r="E1922">
        <f t="shared" si="110"/>
        <v>6.7142857142857144</v>
      </c>
      <c r="G1922" s="2">
        <f t="shared" si="111"/>
        <v>6.4706309070630343</v>
      </c>
      <c r="H1922" s="2">
        <f t="shared" ref="H1922:H1985" si="112">G1922 / $G$3277 * 100</f>
        <v>86.764280769935496</v>
      </c>
    </row>
    <row r="1923" spans="1:8" hidden="1">
      <c r="A1923">
        <v>1647</v>
      </c>
      <c r="B1923">
        <v>38440</v>
      </c>
      <c r="C1923">
        <v>8050</v>
      </c>
      <c r="D1923">
        <f t="shared" ref="D1923:D1986" si="113">C1924-C1923</f>
        <v>7</v>
      </c>
      <c r="E1923">
        <f t="shared" ref="E1923:E1986" si="114">AVERAGE(D1923:D1943)</f>
        <v>6.7619047619047619</v>
      </c>
      <c r="G1923" s="2">
        <f t="shared" ref="G1923:G1986" si="115" xml:space="preserve"> 1.6435 * LN(A1923) - 5.7013</f>
        <v>6.4716290850469527</v>
      </c>
      <c r="H1923" s="2">
        <f t="shared" si="112"/>
        <v>86.777665275418641</v>
      </c>
    </row>
    <row r="1924" spans="1:8" hidden="1">
      <c r="A1924">
        <v>1648</v>
      </c>
      <c r="B1924">
        <v>38460</v>
      </c>
      <c r="C1924">
        <v>8057</v>
      </c>
      <c r="D1924">
        <f t="shared" si="113"/>
        <v>7</v>
      </c>
      <c r="E1924">
        <f t="shared" si="114"/>
        <v>6.7619047619047619</v>
      </c>
      <c r="G1924" s="2">
        <f t="shared" si="115"/>
        <v>6.4726266571564874</v>
      </c>
      <c r="H1924" s="2">
        <f t="shared" si="112"/>
        <v>86.791041656770489</v>
      </c>
    </row>
    <row r="1925" spans="1:8" hidden="1">
      <c r="A1925">
        <v>1649</v>
      </c>
      <c r="B1925">
        <v>38480</v>
      </c>
      <c r="C1925">
        <v>8064</v>
      </c>
      <c r="D1925">
        <f t="shared" si="113"/>
        <v>8</v>
      </c>
      <c r="E1925">
        <f t="shared" si="114"/>
        <v>6.8095238095238093</v>
      </c>
      <c r="G1925" s="2">
        <f t="shared" si="115"/>
        <v>6.4736236241267004</v>
      </c>
      <c r="H1925" s="2">
        <f t="shared" si="112"/>
        <v>86.80440992384743</v>
      </c>
    </row>
    <row r="1926" spans="1:8" hidden="1">
      <c r="A1926">
        <v>1650</v>
      </c>
      <c r="B1926">
        <v>38500</v>
      </c>
      <c r="C1926">
        <v>8072</v>
      </c>
      <c r="D1926">
        <f t="shared" si="113"/>
        <v>7</v>
      </c>
      <c r="E1926">
        <f t="shared" si="114"/>
        <v>6.8095238095238093</v>
      </c>
      <c r="G1926" s="2">
        <f t="shared" si="115"/>
        <v>6.4746199866913177</v>
      </c>
      <c r="H1926" s="2">
        <f t="shared" si="112"/>
        <v>86.817770086487954</v>
      </c>
    </row>
    <row r="1927" spans="1:8" hidden="1">
      <c r="A1927">
        <v>1651</v>
      </c>
      <c r="B1927">
        <v>38520</v>
      </c>
      <c r="C1927">
        <v>8079</v>
      </c>
      <c r="D1927">
        <f t="shared" si="113"/>
        <v>8</v>
      </c>
      <c r="E1927">
        <f t="shared" si="114"/>
        <v>6.8571428571428568</v>
      </c>
      <c r="G1927" s="2">
        <f t="shared" si="115"/>
        <v>6.475615745582731</v>
      </c>
      <c r="H1927" s="2">
        <f t="shared" si="112"/>
        <v>86.831122154512641</v>
      </c>
    </row>
    <row r="1928" spans="1:8" hidden="1">
      <c r="A1928">
        <v>1652</v>
      </c>
      <c r="B1928">
        <v>38540</v>
      </c>
      <c r="C1928">
        <v>8087</v>
      </c>
      <c r="D1928">
        <f t="shared" si="113"/>
        <v>5</v>
      </c>
      <c r="E1928">
        <f t="shared" si="114"/>
        <v>6.8095238095238093</v>
      </c>
      <c r="G1928" s="2">
        <f t="shared" si="115"/>
        <v>6.4766109015319966</v>
      </c>
      <c r="H1928" s="2">
        <f t="shared" si="112"/>
        <v>86.844466137724183</v>
      </c>
    </row>
    <row r="1929" spans="1:8" hidden="1">
      <c r="A1929">
        <v>1653</v>
      </c>
      <c r="B1929">
        <v>38560</v>
      </c>
      <c r="C1929">
        <v>8092</v>
      </c>
      <c r="D1929">
        <f t="shared" si="113"/>
        <v>8</v>
      </c>
      <c r="E1929">
        <f t="shared" si="114"/>
        <v>6.8571428571428568</v>
      </c>
      <c r="G1929" s="2">
        <f t="shared" si="115"/>
        <v>6.4776054552688525</v>
      </c>
      <c r="H1929" s="2">
        <f t="shared" si="112"/>
        <v>86.85780204590759</v>
      </c>
    </row>
    <row r="1930" spans="1:8" hidden="1">
      <c r="A1930">
        <v>1654</v>
      </c>
      <c r="B1930">
        <v>38580</v>
      </c>
      <c r="C1930">
        <v>8100</v>
      </c>
      <c r="D1930">
        <f t="shared" si="113"/>
        <v>6</v>
      </c>
      <c r="E1930">
        <f t="shared" si="114"/>
        <v>6.8571428571428568</v>
      </c>
      <c r="G1930" s="2">
        <f t="shared" si="115"/>
        <v>6.4785994075217062</v>
      </c>
      <c r="H1930" s="2">
        <f t="shared" si="112"/>
        <v>86.871129888830055</v>
      </c>
    </row>
    <row r="1931" spans="1:8" hidden="1">
      <c r="A1931">
        <v>1655</v>
      </c>
      <c r="B1931">
        <v>38600</v>
      </c>
      <c r="C1931">
        <v>8106</v>
      </c>
      <c r="D1931">
        <f t="shared" si="113"/>
        <v>7</v>
      </c>
      <c r="E1931">
        <f t="shared" si="114"/>
        <v>6.9047619047619051</v>
      </c>
      <c r="G1931" s="2">
        <f t="shared" si="115"/>
        <v>6.4795927590176472</v>
      </c>
      <c r="H1931" s="2">
        <f t="shared" si="112"/>
        <v>86.884449676241033</v>
      </c>
    </row>
    <row r="1932" spans="1:8" hidden="1">
      <c r="A1932">
        <v>1656</v>
      </c>
      <c r="B1932">
        <v>38620</v>
      </c>
      <c r="C1932">
        <v>8113</v>
      </c>
      <c r="D1932">
        <f t="shared" si="113"/>
        <v>8</v>
      </c>
      <c r="E1932">
        <f t="shared" si="114"/>
        <v>6.9523809523809526</v>
      </c>
      <c r="G1932" s="2">
        <f t="shared" si="115"/>
        <v>6.4805855104824435</v>
      </c>
      <c r="H1932" s="2">
        <f t="shared" si="112"/>
        <v>86.897761417872346</v>
      </c>
    </row>
    <row r="1933" spans="1:8" hidden="1">
      <c r="A1933">
        <v>1657</v>
      </c>
      <c r="B1933">
        <v>38640</v>
      </c>
      <c r="C1933">
        <v>8121</v>
      </c>
      <c r="D1933">
        <f t="shared" si="113"/>
        <v>6</v>
      </c>
      <c r="E1933">
        <f t="shared" si="114"/>
        <v>6.8571428571428568</v>
      </c>
      <c r="G1933" s="2">
        <f t="shared" si="115"/>
        <v>6.4815776626405555</v>
      </c>
      <c r="H1933" s="2">
        <f t="shared" si="112"/>
        <v>86.911065123438206</v>
      </c>
    </row>
    <row r="1934" spans="1:8" hidden="1">
      <c r="A1934">
        <v>1658</v>
      </c>
      <c r="B1934">
        <v>38660</v>
      </c>
      <c r="C1934">
        <v>8127</v>
      </c>
      <c r="D1934">
        <f t="shared" si="113"/>
        <v>6</v>
      </c>
      <c r="E1934">
        <f t="shared" si="114"/>
        <v>6.9047619047619051</v>
      </c>
      <c r="G1934" s="2">
        <f t="shared" si="115"/>
        <v>6.4825692162151274</v>
      </c>
      <c r="H1934" s="2">
        <f t="shared" si="112"/>
        <v>86.924360802635221</v>
      </c>
    </row>
    <row r="1935" spans="1:8" hidden="1">
      <c r="A1935">
        <v>1659</v>
      </c>
      <c r="B1935">
        <v>38680</v>
      </c>
      <c r="C1935">
        <v>8133</v>
      </c>
      <c r="D1935">
        <f t="shared" si="113"/>
        <v>8</v>
      </c>
      <c r="E1935">
        <f t="shared" si="114"/>
        <v>6.8571428571428568</v>
      </c>
      <c r="G1935" s="2">
        <f t="shared" si="115"/>
        <v>6.4835601719279943</v>
      </c>
      <c r="H1935" s="2">
        <f t="shared" si="112"/>
        <v>86.937648465142431</v>
      </c>
    </row>
    <row r="1936" spans="1:8" hidden="1">
      <c r="A1936">
        <v>1660</v>
      </c>
      <c r="B1936">
        <v>38700</v>
      </c>
      <c r="C1936">
        <v>8141</v>
      </c>
      <c r="D1936">
        <f t="shared" si="113"/>
        <v>6</v>
      </c>
      <c r="E1936">
        <f t="shared" si="114"/>
        <v>6.7619047619047619</v>
      </c>
      <c r="G1936" s="2">
        <f t="shared" si="115"/>
        <v>6.4845505304996927</v>
      </c>
      <c r="H1936" s="2">
        <f t="shared" si="112"/>
        <v>86.950928120621455</v>
      </c>
    </row>
    <row r="1937" spans="1:9" hidden="1">
      <c r="A1937">
        <v>1661</v>
      </c>
      <c r="B1937">
        <v>38720</v>
      </c>
      <c r="C1937">
        <v>8147</v>
      </c>
      <c r="D1937">
        <f t="shared" si="113"/>
        <v>8</v>
      </c>
      <c r="E1937">
        <f t="shared" si="114"/>
        <v>6.7142857142857144</v>
      </c>
      <c r="G1937" s="2">
        <f t="shared" si="115"/>
        <v>6.4855402926494499</v>
      </c>
      <c r="H1937" s="2">
        <f t="shared" si="112"/>
        <v>86.964199778716377</v>
      </c>
    </row>
    <row r="1938" spans="1:9" hidden="1">
      <c r="A1938">
        <v>1662</v>
      </c>
      <c r="B1938">
        <v>38740</v>
      </c>
      <c r="C1938">
        <v>8155</v>
      </c>
      <c r="D1938">
        <f t="shared" si="113"/>
        <v>5</v>
      </c>
      <c r="E1938">
        <f t="shared" si="114"/>
        <v>6.6190476190476186</v>
      </c>
      <c r="G1938" s="2">
        <f t="shared" si="115"/>
        <v>6.4865294590952001</v>
      </c>
      <c r="H1938" s="2">
        <f t="shared" si="112"/>
        <v>86.977463449053943</v>
      </c>
    </row>
    <row r="1939" spans="1:9" hidden="1">
      <c r="A1939">
        <v>1663</v>
      </c>
      <c r="B1939">
        <v>38760</v>
      </c>
      <c r="C1939">
        <v>8160</v>
      </c>
      <c r="D1939">
        <f t="shared" si="113"/>
        <v>6</v>
      </c>
      <c r="E1939">
        <f t="shared" si="114"/>
        <v>6.6190476190476186</v>
      </c>
      <c r="G1939" s="2">
        <f t="shared" si="115"/>
        <v>6.4875180305535771</v>
      </c>
      <c r="H1939" s="2">
        <f t="shared" si="112"/>
        <v>86.990719141243417</v>
      </c>
    </row>
    <row r="1940" spans="1:9">
      <c r="A1940">
        <v>1664</v>
      </c>
      <c r="B1940">
        <v>38780</v>
      </c>
      <c r="C1940">
        <v>8166</v>
      </c>
      <c r="D1940">
        <f t="shared" si="113"/>
        <v>5</v>
      </c>
      <c r="E1940">
        <f t="shared" si="114"/>
        <v>6.7142857142857144</v>
      </c>
      <c r="G1940" s="2">
        <f t="shared" si="115"/>
        <v>6.488506007739927</v>
      </c>
      <c r="H1940" s="2">
        <f t="shared" si="112"/>
        <v>87.003966864876858</v>
      </c>
      <c r="I1940">
        <v>87</v>
      </c>
    </row>
    <row r="1941" spans="1:9" hidden="1">
      <c r="A1941">
        <v>1665</v>
      </c>
      <c r="B1941">
        <v>38800</v>
      </c>
      <c r="C1941">
        <v>8171</v>
      </c>
      <c r="D1941">
        <f t="shared" si="113"/>
        <v>5</v>
      </c>
      <c r="E1941">
        <f t="shared" si="114"/>
        <v>6.7619047619047619</v>
      </c>
      <c r="G1941" s="2">
        <f t="shared" si="115"/>
        <v>6.4894933913683044</v>
      </c>
      <c r="H1941" s="2">
        <f t="shared" si="112"/>
        <v>87.017206629528971</v>
      </c>
    </row>
    <row r="1942" spans="1:9" hidden="1">
      <c r="A1942">
        <v>1666</v>
      </c>
      <c r="B1942">
        <v>38820</v>
      </c>
      <c r="C1942">
        <v>8176</v>
      </c>
      <c r="D1942">
        <f t="shared" si="113"/>
        <v>8</v>
      </c>
      <c r="E1942">
        <f t="shared" si="114"/>
        <v>6.8571428571428568</v>
      </c>
      <c r="G1942" s="2">
        <f t="shared" si="115"/>
        <v>6.4904801821514759</v>
      </c>
      <c r="H1942" s="2">
        <f t="shared" si="112"/>
        <v>87.030438444757181</v>
      </c>
    </row>
    <row r="1943" spans="1:9" hidden="1">
      <c r="A1943">
        <v>1667</v>
      </c>
      <c r="B1943">
        <v>38840</v>
      </c>
      <c r="C1943">
        <v>8184</v>
      </c>
      <c r="D1943">
        <f t="shared" si="113"/>
        <v>8</v>
      </c>
      <c r="E1943">
        <f t="shared" si="114"/>
        <v>6.7619047619047619</v>
      </c>
      <c r="G1943" s="2">
        <f t="shared" si="115"/>
        <v>6.4914663808009294</v>
      </c>
      <c r="H1943" s="2">
        <f t="shared" si="112"/>
        <v>87.043662320101816</v>
      </c>
    </row>
    <row r="1944" spans="1:9" hidden="1">
      <c r="A1944">
        <v>1668</v>
      </c>
      <c r="B1944">
        <v>38860</v>
      </c>
      <c r="C1944">
        <v>8192</v>
      </c>
      <c r="D1944">
        <f t="shared" si="113"/>
        <v>7</v>
      </c>
      <c r="E1944">
        <f t="shared" si="114"/>
        <v>6.6190476190476186</v>
      </c>
      <c r="G1944" s="2">
        <f t="shared" si="115"/>
        <v>6.4924519880268701</v>
      </c>
      <c r="H1944" s="2">
        <f t="shared" si="112"/>
        <v>87.056878265085942</v>
      </c>
    </row>
    <row r="1945" spans="1:9" hidden="1">
      <c r="A1945">
        <v>1669</v>
      </c>
      <c r="B1945">
        <v>38880</v>
      </c>
      <c r="C1945">
        <v>8199</v>
      </c>
      <c r="D1945">
        <f t="shared" si="113"/>
        <v>8</v>
      </c>
      <c r="E1945">
        <f t="shared" si="114"/>
        <v>6.666666666666667</v>
      </c>
      <c r="G1945" s="2">
        <f t="shared" si="115"/>
        <v>6.4934370045382259</v>
      </c>
      <c r="H1945" s="2">
        <f t="shared" si="112"/>
        <v>87.070086289215567</v>
      </c>
    </row>
    <row r="1946" spans="1:9" hidden="1">
      <c r="A1946">
        <v>1670</v>
      </c>
      <c r="B1946">
        <v>38900</v>
      </c>
      <c r="C1946">
        <v>8207</v>
      </c>
      <c r="D1946">
        <f t="shared" si="113"/>
        <v>8</v>
      </c>
      <c r="E1946">
        <f t="shared" si="114"/>
        <v>6.7142857142857144</v>
      </c>
      <c r="G1946" s="2">
        <f t="shared" si="115"/>
        <v>6.4944214310426496</v>
      </c>
      <c r="H1946" s="2">
        <f t="shared" si="112"/>
        <v>87.083286401979521</v>
      </c>
    </row>
    <row r="1947" spans="1:9" hidden="1">
      <c r="A1947">
        <v>1671</v>
      </c>
      <c r="B1947">
        <v>38920</v>
      </c>
      <c r="C1947">
        <v>8215</v>
      </c>
      <c r="D1947">
        <f t="shared" si="113"/>
        <v>8</v>
      </c>
      <c r="E1947">
        <f t="shared" si="114"/>
        <v>6.7142857142857144</v>
      </c>
      <c r="G1947" s="2">
        <f t="shared" si="115"/>
        <v>6.4954052682465289</v>
      </c>
      <c r="H1947" s="2">
        <f t="shared" si="112"/>
        <v>87.096478612849722</v>
      </c>
    </row>
    <row r="1948" spans="1:9" hidden="1">
      <c r="A1948">
        <v>1672</v>
      </c>
      <c r="B1948">
        <v>38940</v>
      </c>
      <c r="C1948">
        <v>8223</v>
      </c>
      <c r="D1948">
        <f t="shared" si="113"/>
        <v>7</v>
      </c>
      <c r="E1948">
        <f t="shared" si="114"/>
        <v>6.6190476190476186</v>
      </c>
      <c r="G1948" s="2">
        <f t="shared" si="115"/>
        <v>6.496388516854978</v>
      </c>
      <c r="H1948" s="2">
        <f t="shared" si="112"/>
        <v>87.109662931281022</v>
      </c>
    </row>
    <row r="1949" spans="1:9" hidden="1">
      <c r="A1949">
        <v>1673</v>
      </c>
      <c r="B1949">
        <v>38960</v>
      </c>
      <c r="C1949">
        <v>8230</v>
      </c>
      <c r="D1949">
        <f t="shared" si="113"/>
        <v>6</v>
      </c>
      <c r="E1949">
        <f t="shared" si="114"/>
        <v>6.666666666666667</v>
      </c>
      <c r="G1949" s="2">
        <f t="shared" si="115"/>
        <v>6.4973711775718446</v>
      </c>
      <c r="H1949" s="2">
        <f t="shared" si="112"/>
        <v>87.122839366711275</v>
      </c>
    </row>
    <row r="1950" spans="1:9" hidden="1">
      <c r="A1950">
        <v>1674</v>
      </c>
      <c r="B1950">
        <v>38980</v>
      </c>
      <c r="C1950">
        <v>8236</v>
      </c>
      <c r="D1950">
        <f t="shared" si="113"/>
        <v>8</v>
      </c>
      <c r="E1950">
        <f t="shared" si="114"/>
        <v>6.6190476190476186</v>
      </c>
      <c r="G1950" s="2">
        <f t="shared" si="115"/>
        <v>6.4983532510997222</v>
      </c>
      <c r="H1950" s="2">
        <f t="shared" si="112"/>
        <v>87.136007928561469</v>
      </c>
    </row>
    <row r="1951" spans="1:9" hidden="1">
      <c r="A1951">
        <v>1675</v>
      </c>
      <c r="B1951">
        <v>39000</v>
      </c>
      <c r="C1951">
        <v>8244</v>
      </c>
      <c r="D1951">
        <f t="shared" si="113"/>
        <v>7</v>
      </c>
      <c r="E1951">
        <f t="shared" si="114"/>
        <v>6.6190476190476186</v>
      </c>
      <c r="G1951" s="2">
        <f t="shared" si="115"/>
        <v>6.4993347381399396</v>
      </c>
      <c r="H1951" s="2">
        <f t="shared" si="112"/>
        <v>87.149168626235706</v>
      </c>
    </row>
    <row r="1952" spans="1:9" hidden="1">
      <c r="A1952">
        <v>1676</v>
      </c>
      <c r="B1952">
        <v>39020</v>
      </c>
      <c r="C1952">
        <v>8251</v>
      </c>
      <c r="D1952">
        <f t="shared" si="113"/>
        <v>8</v>
      </c>
      <c r="E1952">
        <f t="shared" si="114"/>
        <v>6.5238095238095237</v>
      </c>
      <c r="G1952" s="2">
        <f t="shared" si="115"/>
        <v>6.5003156393925732</v>
      </c>
      <c r="H1952" s="2">
        <f t="shared" si="112"/>
        <v>87.162321469121267</v>
      </c>
    </row>
    <row r="1953" spans="1:8" hidden="1">
      <c r="A1953">
        <v>1677</v>
      </c>
      <c r="B1953">
        <v>39040</v>
      </c>
      <c r="C1953">
        <v>8259</v>
      </c>
      <c r="D1953">
        <f t="shared" si="113"/>
        <v>6</v>
      </c>
      <c r="E1953">
        <f t="shared" si="114"/>
        <v>6.4285714285714288</v>
      </c>
      <c r="G1953" s="2">
        <f t="shared" si="115"/>
        <v>6.5012959555564436</v>
      </c>
      <c r="H1953" s="2">
        <f t="shared" si="112"/>
        <v>87.175466466588603</v>
      </c>
    </row>
    <row r="1954" spans="1:8" hidden="1">
      <c r="A1954">
        <v>1678</v>
      </c>
      <c r="B1954">
        <v>39060</v>
      </c>
      <c r="C1954">
        <v>8265</v>
      </c>
      <c r="D1954">
        <f t="shared" si="113"/>
        <v>7</v>
      </c>
      <c r="E1954">
        <f t="shared" si="114"/>
        <v>6.5238095238095237</v>
      </c>
      <c r="G1954" s="2">
        <f t="shared" si="115"/>
        <v>6.5022756873291225</v>
      </c>
      <c r="H1954" s="2">
        <f t="shared" si="112"/>
        <v>87.188603627991384</v>
      </c>
    </row>
    <row r="1955" spans="1:8" hidden="1">
      <c r="A1955">
        <v>1679</v>
      </c>
      <c r="B1955">
        <v>39080</v>
      </c>
      <c r="C1955">
        <v>8272</v>
      </c>
      <c r="D1955">
        <f t="shared" si="113"/>
        <v>5</v>
      </c>
      <c r="E1955">
        <f t="shared" si="114"/>
        <v>6.5238095238095237</v>
      </c>
      <c r="G1955" s="2">
        <f t="shared" si="115"/>
        <v>6.5032548354069384</v>
      </c>
      <c r="H1955" s="2">
        <f t="shared" si="112"/>
        <v>87.201732962666654</v>
      </c>
    </row>
    <row r="1956" spans="1:8" hidden="1">
      <c r="A1956">
        <v>1680</v>
      </c>
      <c r="B1956">
        <v>39100</v>
      </c>
      <c r="C1956">
        <v>8277</v>
      </c>
      <c r="D1956">
        <f t="shared" si="113"/>
        <v>6</v>
      </c>
      <c r="E1956">
        <f t="shared" si="114"/>
        <v>6.5714285714285712</v>
      </c>
      <c r="G1956" s="2">
        <f t="shared" si="115"/>
        <v>6.5042334004849707</v>
      </c>
      <c r="H1956" s="2">
        <f t="shared" si="112"/>
        <v>87.214854479934687</v>
      </c>
    </row>
    <row r="1957" spans="1:8" hidden="1">
      <c r="A1957">
        <v>1681</v>
      </c>
      <c r="B1957">
        <v>39120</v>
      </c>
      <c r="C1957">
        <v>8283</v>
      </c>
      <c r="D1957">
        <f t="shared" si="113"/>
        <v>5</v>
      </c>
      <c r="E1957">
        <f t="shared" si="114"/>
        <v>6.666666666666667</v>
      </c>
      <c r="G1957" s="2">
        <f t="shared" si="115"/>
        <v>6.5052113832570608</v>
      </c>
      <c r="H1957" s="2">
        <f t="shared" si="112"/>
        <v>87.227968189099144</v>
      </c>
    </row>
    <row r="1958" spans="1:8" hidden="1">
      <c r="A1958">
        <v>1682</v>
      </c>
      <c r="B1958">
        <v>39140</v>
      </c>
      <c r="C1958">
        <v>8288</v>
      </c>
      <c r="D1958">
        <f t="shared" si="113"/>
        <v>6</v>
      </c>
      <c r="E1958">
        <f t="shared" si="114"/>
        <v>6.666666666666667</v>
      </c>
      <c r="G1958" s="2">
        <f t="shared" si="115"/>
        <v>6.5061887844158104</v>
      </c>
      <c r="H1958" s="2">
        <f t="shared" si="112"/>
        <v>87.24107409944709</v>
      </c>
    </row>
    <row r="1959" spans="1:8" hidden="1">
      <c r="A1959">
        <v>1683</v>
      </c>
      <c r="B1959">
        <v>39160</v>
      </c>
      <c r="C1959">
        <v>8294</v>
      </c>
      <c r="D1959">
        <f t="shared" si="113"/>
        <v>5</v>
      </c>
      <c r="E1959">
        <f t="shared" si="114"/>
        <v>6.7142857142857144</v>
      </c>
      <c r="G1959" s="2">
        <f t="shared" si="115"/>
        <v>6.5071656046525899</v>
      </c>
      <c r="H1959" s="2">
        <f t="shared" si="112"/>
        <v>87.25417222024906</v>
      </c>
    </row>
    <row r="1960" spans="1:8" hidden="1">
      <c r="A1960">
        <v>1684</v>
      </c>
      <c r="B1960">
        <v>39180</v>
      </c>
      <c r="C1960">
        <v>8299</v>
      </c>
      <c r="D1960">
        <f t="shared" si="113"/>
        <v>8</v>
      </c>
      <c r="E1960">
        <f t="shared" si="114"/>
        <v>6.8571428571428568</v>
      </c>
      <c r="G1960" s="2">
        <f t="shared" si="115"/>
        <v>6.5081418446575334</v>
      </c>
      <c r="H1960" s="2">
        <f t="shared" si="112"/>
        <v>87.267262560759036</v>
      </c>
    </row>
    <row r="1961" spans="1:8" hidden="1">
      <c r="A1961">
        <v>1685</v>
      </c>
      <c r="B1961">
        <v>39200</v>
      </c>
      <c r="C1961">
        <v>8307</v>
      </c>
      <c r="D1961">
        <f t="shared" si="113"/>
        <v>6</v>
      </c>
      <c r="E1961">
        <f t="shared" si="114"/>
        <v>6.8571428571428568</v>
      </c>
      <c r="G1961" s="2">
        <f t="shared" si="115"/>
        <v>6.5091175051195496</v>
      </c>
      <c r="H1961" s="2">
        <f t="shared" si="112"/>
        <v>87.280345130214528</v>
      </c>
    </row>
    <row r="1962" spans="1:8" hidden="1">
      <c r="A1962">
        <v>1686</v>
      </c>
      <c r="B1962">
        <v>39220</v>
      </c>
      <c r="C1962">
        <v>8313</v>
      </c>
      <c r="D1962">
        <f t="shared" si="113"/>
        <v>7</v>
      </c>
      <c r="E1962">
        <f t="shared" si="114"/>
        <v>6.9523809523809526</v>
      </c>
      <c r="G1962" s="2">
        <f t="shared" si="115"/>
        <v>6.5100925867263193</v>
      </c>
      <c r="H1962" s="2">
        <f t="shared" si="112"/>
        <v>87.293419937836603</v>
      </c>
    </row>
    <row r="1963" spans="1:8" hidden="1">
      <c r="A1963">
        <v>1687</v>
      </c>
      <c r="B1963">
        <v>39240</v>
      </c>
      <c r="C1963">
        <v>8320</v>
      </c>
      <c r="D1963">
        <f t="shared" si="113"/>
        <v>6</v>
      </c>
      <c r="E1963">
        <f t="shared" si="114"/>
        <v>6.9047619047619051</v>
      </c>
      <c r="G1963" s="2">
        <f t="shared" si="115"/>
        <v>6.511067090164298</v>
      </c>
      <c r="H1963" s="2">
        <f t="shared" si="112"/>
        <v>87.306486992829917</v>
      </c>
    </row>
    <row r="1964" spans="1:8" hidden="1">
      <c r="A1964">
        <v>1688</v>
      </c>
      <c r="B1964">
        <v>39260</v>
      </c>
      <c r="C1964">
        <v>8326</v>
      </c>
      <c r="D1964">
        <f t="shared" si="113"/>
        <v>5</v>
      </c>
      <c r="E1964">
        <f t="shared" si="114"/>
        <v>7</v>
      </c>
      <c r="G1964" s="2">
        <f t="shared" si="115"/>
        <v>6.5120410161187259</v>
      </c>
      <c r="H1964" s="2">
        <f t="shared" si="112"/>
        <v>87.319546304382811</v>
      </c>
    </row>
    <row r="1965" spans="1:8" hidden="1">
      <c r="A1965">
        <v>1689</v>
      </c>
      <c r="B1965">
        <v>39280</v>
      </c>
      <c r="C1965">
        <v>8331</v>
      </c>
      <c r="D1965">
        <f t="shared" si="113"/>
        <v>8</v>
      </c>
      <c r="E1965">
        <f t="shared" si="114"/>
        <v>7.1428571428571432</v>
      </c>
      <c r="G1965" s="2">
        <f t="shared" si="115"/>
        <v>6.5130143652736194</v>
      </c>
      <c r="H1965" s="2">
        <f t="shared" si="112"/>
        <v>87.332597881667212</v>
      </c>
    </row>
    <row r="1966" spans="1:8" hidden="1">
      <c r="A1966">
        <v>1690</v>
      </c>
      <c r="B1966">
        <v>39300</v>
      </c>
      <c r="C1966">
        <v>8339</v>
      </c>
      <c r="D1966">
        <f t="shared" si="113"/>
        <v>9</v>
      </c>
      <c r="E1966">
        <f t="shared" si="114"/>
        <v>7.0476190476190474</v>
      </c>
      <c r="G1966" s="2">
        <f t="shared" si="115"/>
        <v>6.5139871383117853</v>
      </c>
      <c r="H1966" s="2">
        <f t="shared" si="112"/>
        <v>87.345641733838832</v>
      </c>
    </row>
    <row r="1967" spans="1:8" hidden="1">
      <c r="A1967">
        <v>1691</v>
      </c>
      <c r="B1967">
        <v>39320</v>
      </c>
      <c r="C1967">
        <v>8348</v>
      </c>
      <c r="D1967">
        <f t="shared" si="113"/>
        <v>8</v>
      </c>
      <c r="E1967">
        <f t="shared" si="114"/>
        <v>7</v>
      </c>
      <c r="G1967" s="2">
        <f t="shared" si="115"/>
        <v>6.5149593359148152</v>
      </c>
      <c r="H1967" s="2">
        <f t="shared" si="112"/>
        <v>87.358677870037099</v>
      </c>
    </row>
    <row r="1968" spans="1:8" hidden="1">
      <c r="A1968">
        <v>1692</v>
      </c>
      <c r="B1968">
        <v>39340</v>
      </c>
      <c r="C1968">
        <v>8356</v>
      </c>
      <c r="D1968">
        <f t="shared" si="113"/>
        <v>6</v>
      </c>
      <c r="E1968">
        <f t="shared" si="114"/>
        <v>6.9047619047619051</v>
      </c>
      <c r="G1968" s="2">
        <f t="shared" si="115"/>
        <v>6.5159309587630982</v>
      </c>
      <c r="H1968" s="2">
        <f t="shared" si="112"/>
        <v>87.371706299385295</v>
      </c>
    </row>
    <row r="1969" spans="1:8" hidden="1">
      <c r="A1969">
        <v>1693</v>
      </c>
      <c r="B1969">
        <v>39360</v>
      </c>
      <c r="C1969">
        <v>8362</v>
      </c>
      <c r="D1969">
        <f t="shared" si="113"/>
        <v>8</v>
      </c>
      <c r="E1969">
        <f t="shared" si="114"/>
        <v>6.9047619047619051</v>
      </c>
      <c r="G1969" s="2">
        <f t="shared" si="115"/>
        <v>6.5169020075358084</v>
      </c>
      <c r="H1969" s="2">
        <f t="shared" si="112"/>
        <v>87.384727030990419</v>
      </c>
    </row>
    <row r="1970" spans="1:8" hidden="1">
      <c r="A1970">
        <v>1694</v>
      </c>
      <c r="B1970">
        <v>39380</v>
      </c>
      <c r="C1970">
        <v>8370</v>
      </c>
      <c r="D1970">
        <f t="shared" si="113"/>
        <v>5</v>
      </c>
      <c r="E1970">
        <f t="shared" si="114"/>
        <v>6.8095238095238093</v>
      </c>
      <c r="G1970" s="2">
        <f t="shared" si="115"/>
        <v>6.5178724829109207</v>
      </c>
      <c r="H1970" s="2">
        <f t="shared" si="112"/>
        <v>87.39774007394341</v>
      </c>
    </row>
    <row r="1971" spans="1:8" hidden="1">
      <c r="A1971">
        <v>1695</v>
      </c>
      <c r="B1971">
        <v>39400</v>
      </c>
      <c r="C1971">
        <v>8375</v>
      </c>
      <c r="D1971">
        <f t="shared" si="113"/>
        <v>8</v>
      </c>
      <c r="E1971">
        <f t="shared" si="114"/>
        <v>6.9047619047619051</v>
      </c>
      <c r="G1971" s="2">
        <f t="shared" si="115"/>
        <v>6.5188423855652129</v>
      </c>
      <c r="H1971" s="2">
        <f t="shared" si="112"/>
        <v>87.410745437319122</v>
      </c>
    </row>
    <row r="1972" spans="1:8" hidden="1">
      <c r="A1972">
        <v>1696</v>
      </c>
      <c r="B1972">
        <v>39420</v>
      </c>
      <c r="C1972">
        <v>8383</v>
      </c>
      <c r="D1972">
        <f t="shared" si="113"/>
        <v>5</v>
      </c>
      <c r="E1972">
        <f t="shared" si="114"/>
        <v>6.8095238095238093</v>
      </c>
      <c r="G1972" s="2">
        <f t="shared" si="115"/>
        <v>6.5198117161742637</v>
      </c>
      <c r="H1972" s="2">
        <f t="shared" si="112"/>
        <v>87.423743130176362</v>
      </c>
    </row>
    <row r="1973" spans="1:8" hidden="1">
      <c r="A1973">
        <v>1697</v>
      </c>
      <c r="B1973">
        <v>39440</v>
      </c>
      <c r="C1973">
        <v>8388</v>
      </c>
      <c r="D1973">
        <f t="shared" si="113"/>
        <v>6</v>
      </c>
      <c r="E1973">
        <f t="shared" si="114"/>
        <v>6.9523809523809526</v>
      </c>
      <c r="G1973" s="2">
        <f t="shared" si="115"/>
        <v>6.520780475412451</v>
      </c>
      <c r="H1973" s="2">
        <f t="shared" si="112"/>
        <v>87.436733161557825</v>
      </c>
    </row>
    <row r="1974" spans="1:8" hidden="1">
      <c r="A1974">
        <v>1698</v>
      </c>
      <c r="B1974">
        <v>39460</v>
      </c>
      <c r="C1974">
        <v>8394</v>
      </c>
      <c r="D1974">
        <f t="shared" si="113"/>
        <v>8</v>
      </c>
      <c r="E1974">
        <f t="shared" si="114"/>
        <v>7</v>
      </c>
      <c r="G1974" s="2">
        <f t="shared" si="115"/>
        <v>6.5217486639529678</v>
      </c>
      <c r="H1974" s="2">
        <f t="shared" si="112"/>
        <v>87.449715540490288</v>
      </c>
    </row>
    <row r="1975" spans="1:8" hidden="1">
      <c r="A1975">
        <v>1699</v>
      </c>
      <c r="B1975">
        <v>39480</v>
      </c>
      <c r="C1975">
        <v>8402</v>
      </c>
      <c r="D1975">
        <f t="shared" si="113"/>
        <v>7</v>
      </c>
      <c r="E1975">
        <f t="shared" si="114"/>
        <v>6.9047619047619051</v>
      </c>
      <c r="G1975" s="2">
        <f t="shared" si="115"/>
        <v>6.5227162824678206</v>
      </c>
      <c r="H1975" s="2">
        <f t="shared" si="112"/>
        <v>87.46269027598467</v>
      </c>
    </row>
    <row r="1976" spans="1:8" hidden="1">
      <c r="A1976">
        <v>1700</v>
      </c>
      <c r="B1976">
        <v>39500</v>
      </c>
      <c r="C1976">
        <v>8409</v>
      </c>
      <c r="D1976">
        <f t="shared" si="113"/>
        <v>6</v>
      </c>
      <c r="E1976">
        <f t="shared" si="114"/>
        <v>6.9523809523809526</v>
      </c>
      <c r="G1976" s="2">
        <f t="shared" si="115"/>
        <v>6.5236833316278187</v>
      </c>
      <c r="H1976" s="2">
        <f t="shared" si="112"/>
        <v>87.475657377035787</v>
      </c>
    </row>
    <row r="1977" spans="1:8" hidden="1">
      <c r="A1977">
        <v>1701</v>
      </c>
      <c r="B1977">
        <v>39520</v>
      </c>
      <c r="C1977">
        <v>8415</v>
      </c>
      <c r="D1977">
        <f t="shared" si="113"/>
        <v>8</v>
      </c>
      <c r="E1977">
        <f t="shared" si="114"/>
        <v>6.9523809523809526</v>
      </c>
      <c r="G1977" s="2">
        <f t="shared" si="115"/>
        <v>6.5246498121025986</v>
      </c>
      <c r="H1977" s="2">
        <f t="shared" si="112"/>
        <v>87.488616852622769</v>
      </c>
    </row>
    <row r="1978" spans="1:8" hidden="1">
      <c r="A1978">
        <v>1702</v>
      </c>
      <c r="B1978">
        <v>39540</v>
      </c>
      <c r="C1978">
        <v>8423</v>
      </c>
      <c r="D1978">
        <f t="shared" si="113"/>
        <v>5</v>
      </c>
      <c r="E1978">
        <f t="shared" si="114"/>
        <v>6.8571428571428568</v>
      </c>
      <c r="G1978" s="2">
        <f t="shared" si="115"/>
        <v>6.5256157245606108</v>
      </c>
      <c r="H1978" s="2">
        <f t="shared" si="112"/>
        <v>87.501568711708828</v>
      </c>
    </row>
    <row r="1979" spans="1:8" hidden="1">
      <c r="A1979">
        <v>1703</v>
      </c>
      <c r="B1979">
        <v>39560</v>
      </c>
      <c r="C1979">
        <v>8428</v>
      </c>
      <c r="D1979">
        <f t="shared" si="113"/>
        <v>7</v>
      </c>
      <c r="E1979">
        <f t="shared" si="114"/>
        <v>7</v>
      </c>
      <c r="G1979" s="2">
        <f t="shared" si="115"/>
        <v>6.5265810696691275</v>
      </c>
      <c r="H1979" s="2">
        <f t="shared" si="112"/>
        <v>87.514512963241359</v>
      </c>
    </row>
    <row r="1980" spans="1:8" hidden="1">
      <c r="A1980">
        <v>1704</v>
      </c>
      <c r="B1980">
        <v>39580</v>
      </c>
      <c r="C1980">
        <v>8435</v>
      </c>
      <c r="D1980">
        <f t="shared" si="113"/>
        <v>8</v>
      </c>
      <c r="E1980">
        <f t="shared" si="114"/>
        <v>7.0952380952380949</v>
      </c>
      <c r="G1980" s="2">
        <f t="shared" si="115"/>
        <v>6.5275458480942508</v>
      </c>
      <c r="H1980" s="2">
        <f t="shared" si="112"/>
        <v>87.527449616152097</v>
      </c>
    </row>
    <row r="1981" spans="1:8" hidden="1">
      <c r="A1981">
        <v>1705</v>
      </c>
      <c r="B1981">
        <v>39600</v>
      </c>
      <c r="C1981">
        <v>8443</v>
      </c>
      <c r="D1981">
        <f t="shared" si="113"/>
        <v>8</v>
      </c>
      <c r="E1981">
        <f t="shared" si="114"/>
        <v>7.0476190476190474</v>
      </c>
      <c r="G1981" s="2">
        <f t="shared" si="115"/>
        <v>6.5285100605009045</v>
      </c>
      <c r="H1981" s="2">
        <f t="shared" si="112"/>
        <v>87.540378679356962</v>
      </c>
    </row>
    <row r="1982" spans="1:8" hidden="1">
      <c r="A1982">
        <v>1706</v>
      </c>
      <c r="B1982">
        <v>39620</v>
      </c>
      <c r="C1982">
        <v>8451</v>
      </c>
      <c r="D1982">
        <f t="shared" si="113"/>
        <v>8</v>
      </c>
      <c r="E1982">
        <f t="shared" si="114"/>
        <v>7.0476190476190474</v>
      </c>
      <c r="G1982" s="2">
        <f t="shared" si="115"/>
        <v>6.5294737075528442</v>
      </c>
      <c r="H1982" s="2">
        <f t="shared" si="112"/>
        <v>87.553300161756212</v>
      </c>
    </row>
    <row r="1983" spans="1:8" hidden="1">
      <c r="A1983">
        <v>1707</v>
      </c>
      <c r="B1983">
        <v>39640</v>
      </c>
      <c r="C1983">
        <v>8459</v>
      </c>
      <c r="D1983">
        <f t="shared" si="113"/>
        <v>6</v>
      </c>
      <c r="E1983">
        <f t="shared" si="114"/>
        <v>6.9523809523809526</v>
      </c>
      <c r="G1983" s="2">
        <f t="shared" si="115"/>
        <v>6.5304367899126632</v>
      </c>
      <c r="H1983" s="2">
        <f t="shared" si="112"/>
        <v>87.566214072234501</v>
      </c>
    </row>
    <row r="1984" spans="1:8" hidden="1">
      <c r="A1984">
        <v>1708</v>
      </c>
      <c r="B1984">
        <v>39660</v>
      </c>
      <c r="C1984">
        <v>8465</v>
      </c>
      <c r="D1984">
        <f t="shared" si="113"/>
        <v>8</v>
      </c>
      <c r="E1984">
        <f t="shared" si="114"/>
        <v>7.0476190476190474</v>
      </c>
      <c r="G1984" s="2">
        <f t="shared" si="115"/>
        <v>6.5313993082417845</v>
      </c>
      <c r="H1984" s="2">
        <f t="shared" si="112"/>
        <v>87.579120419660825</v>
      </c>
    </row>
    <row r="1985" spans="1:8" hidden="1">
      <c r="A1985">
        <v>1709</v>
      </c>
      <c r="B1985">
        <v>39680</v>
      </c>
      <c r="C1985">
        <v>8473</v>
      </c>
      <c r="D1985">
        <f t="shared" si="113"/>
        <v>8</v>
      </c>
      <c r="E1985">
        <f t="shared" si="114"/>
        <v>7</v>
      </c>
      <c r="G1985" s="2">
        <f t="shared" si="115"/>
        <v>6.5323612632004728</v>
      </c>
      <c r="H1985" s="2">
        <f t="shared" si="112"/>
        <v>87.592019212888644</v>
      </c>
    </row>
    <row r="1986" spans="1:8" hidden="1">
      <c r="A1986">
        <v>1710</v>
      </c>
      <c r="B1986">
        <v>39700</v>
      </c>
      <c r="C1986">
        <v>8481</v>
      </c>
      <c r="D1986">
        <f t="shared" si="113"/>
        <v>6</v>
      </c>
      <c r="E1986">
        <f t="shared" si="114"/>
        <v>7</v>
      </c>
      <c r="G1986" s="2">
        <f t="shared" si="115"/>
        <v>6.5333226554478347</v>
      </c>
      <c r="H1986" s="2">
        <f t="shared" ref="H1986:H2049" si="116">G1986 / $G$3277 * 100</f>
        <v>87.604910460755846</v>
      </c>
    </row>
    <row r="1987" spans="1:8" hidden="1">
      <c r="A1987">
        <v>1711</v>
      </c>
      <c r="B1987">
        <v>39720</v>
      </c>
      <c r="C1987">
        <v>8487</v>
      </c>
      <c r="D1987">
        <f t="shared" ref="D1987:D2050" si="117">C1988-C1987</f>
        <v>8</v>
      </c>
      <c r="E1987">
        <f t="shared" ref="E1987:E2050" si="118">AVERAGE(D1987:D2007)</f>
        <v>7.0476190476190474</v>
      </c>
      <c r="G1987" s="2">
        <f t="shared" ref="G1987:G2050" si="119" xml:space="preserve"> 1.6435 * LN(A1987) - 5.7013</f>
        <v>6.5342834856418204</v>
      </c>
      <c r="H1987" s="2">
        <f t="shared" si="116"/>
        <v>87.617794172084857</v>
      </c>
    </row>
    <row r="1988" spans="1:8" hidden="1">
      <c r="A1988">
        <v>1712</v>
      </c>
      <c r="B1988">
        <v>39740</v>
      </c>
      <c r="C1988">
        <v>8495</v>
      </c>
      <c r="D1988">
        <f t="shared" si="117"/>
        <v>6</v>
      </c>
      <c r="E1988">
        <f t="shared" si="118"/>
        <v>6.9523809523809526</v>
      </c>
      <c r="G1988" s="2">
        <f t="shared" si="119"/>
        <v>6.5352437544392235</v>
      </c>
      <c r="H1988" s="2">
        <f t="shared" si="116"/>
        <v>87.630670355682582</v>
      </c>
    </row>
    <row r="1989" spans="1:8" hidden="1">
      <c r="A1989">
        <v>1713</v>
      </c>
      <c r="B1989">
        <v>39760</v>
      </c>
      <c r="C1989">
        <v>8501</v>
      </c>
      <c r="D1989">
        <f t="shared" si="117"/>
        <v>6</v>
      </c>
      <c r="E1989">
        <f t="shared" si="118"/>
        <v>6.9523809523809526</v>
      </c>
      <c r="G1989" s="2">
        <f t="shared" si="119"/>
        <v>6.5362034624956902</v>
      </c>
      <c r="H1989" s="2">
        <f t="shared" si="116"/>
        <v>87.643539020340555</v>
      </c>
    </row>
    <row r="1990" spans="1:8" hidden="1">
      <c r="A1990">
        <v>1714</v>
      </c>
      <c r="B1990">
        <v>39780</v>
      </c>
      <c r="C1990">
        <v>8507</v>
      </c>
      <c r="D1990">
        <f t="shared" si="117"/>
        <v>6</v>
      </c>
      <c r="E1990">
        <f t="shared" si="118"/>
        <v>6.9523809523809526</v>
      </c>
      <c r="G1990" s="2">
        <f t="shared" si="119"/>
        <v>6.537162610465721</v>
      </c>
      <c r="H1990" s="2">
        <f t="shared" si="116"/>
        <v>87.6564001748349</v>
      </c>
    </row>
    <row r="1991" spans="1:8" hidden="1">
      <c r="A1991">
        <v>1715</v>
      </c>
      <c r="B1991">
        <v>39800</v>
      </c>
      <c r="C1991">
        <v>8513</v>
      </c>
      <c r="D1991">
        <f t="shared" si="117"/>
        <v>7</v>
      </c>
      <c r="E1991">
        <f t="shared" si="118"/>
        <v>7</v>
      </c>
      <c r="G1991" s="2">
        <f t="shared" si="119"/>
        <v>6.5381211990026653</v>
      </c>
      <c r="H1991" s="2">
        <f t="shared" si="116"/>
        <v>87.669253827926369</v>
      </c>
    </row>
    <row r="1992" spans="1:8" hidden="1">
      <c r="A1992">
        <v>1716</v>
      </c>
      <c r="B1992">
        <v>39820</v>
      </c>
      <c r="C1992">
        <v>8520</v>
      </c>
      <c r="D1992">
        <f t="shared" si="117"/>
        <v>6</v>
      </c>
      <c r="E1992">
        <f t="shared" si="118"/>
        <v>6.9523809523809526</v>
      </c>
      <c r="G1992" s="2">
        <f t="shared" si="119"/>
        <v>6.5390792287587356</v>
      </c>
      <c r="H1992" s="2">
        <f t="shared" si="116"/>
        <v>87.682099988360406</v>
      </c>
    </row>
    <row r="1993" spans="1:8" hidden="1">
      <c r="A1993">
        <v>1717</v>
      </c>
      <c r="B1993">
        <v>39840</v>
      </c>
      <c r="C1993">
        <v>8526</v>
      </c>
      <c r="D1993">
        <f t="shared" si="117"/>
        <v>8</v>
      </c>
      <c r="E1993">
        <f t="shared" si="118"/>
        <v>6.9523809523809526</v>
      </c>
      <c r="G1993" s="2">
        <f t="shared" si="119"/>
        <v>6.5400367003850022</v>
      </c>
      <c r="H1993" s="2">
        <f t="shared" si="116"/>
        <v>87.694938664867209</v>
      </c>
    </row>
    <row r="1994" spans="1:8" hidden="1">
      <c r="A1994">
        <v>1718</v>
      </c>
      <c r="B1994">
        <v>39860</v>
      </c>
      <c r="C1994">
        <v>8534</v>
      </c>
      <c r="D1994">
        <f t="shared" si="117"/>
        <v>7</v>
      </c>
      <c r="E1994">
        <f t="shared" si="118"/>
        <v>6.9523809523809526</v>
      </c>
      <c r="G1994" s="2">
        <f t="shared" si="119"/>
        <v>6.5409936145313932</v>
      </c>
      <c r="H1994" s="2">
        <f t="shared" si="116"/>
        <v>87.707769866161584</v>
      </c>
    </row>
    <row r="1995" spans="1:8" hidden="1">
      <c r="A1995">
        <v>1719</v>
      </c>
      <c r="B1995">
        <v>39880</v>
      </c>
      <c r="C1995">
        <v>8541</v>
      </c>
      <c r="D1995">
        <f t="shared" si="117"/>
        <v>6</v>
      </c>
      <c r="E1995">
        <f t="shared" si="118"/>
        <v>6.9047619047619051</v>
      </c>
      <c r="G1995" s="2">
        <f t="shared" si="119"/>
        <v>6.5419499718467122</v>
      </c>
      <c r="H1995" s="2">
        <f t="shared" si="116"/>
        <v>87.720593600943332</v>
      </c>
    </row>
    <row r="1996" spans="1:8" hidden="1">
      <c r="A1996">
        <v>1720</v>
      </c>
      <c r="B1996">
        <v>39900</v>
      </c>
      <c r="C1996">
        <v>8547</v>
      </c>
      <c r="D1996">
        <f t="shared" si="117"/>
        <v>8</v>
      </c>
      <c r="E1996">
        <f t="shared" si="118"/>
        <v>6.8571428571428568</v>
      </c>
      <c r="G1996" s="2">
        <f t="shared" si="119"/>
        <v>6.5429057729786244</v>
      </c>
      <c r="H1996" s="2">
        <f t="shared" si="116"/>
        <v>87.733409877896932</v>
      </c>
    </row>
    <row r="1997" spans="1:8" hidden="1">
      <c r="A1997">
        <v>1721</v>
      </c>
      <c r="B1997">
        <v>39920</v>
      </c>
      <c r="C1997">
        <v>8555</v>
      </c>
      <c r="D1997">
        <f t="shared" si="117"/>
        <v>6</v>
      </c>
      <c r="E1997">
        <f t="shared" si="118"/>
        <v>6.7619047619047619</v>
      </c>
      <c r="G1997" s="2">
        <f t="shared" si="119"/>
        <v>6.543861018573665</v>
      </c>
      <c r="H1997" s="2">
        <f t="shared" si="116"/>
        <v>87.746218705691746</v>
      </c>
    </row>
    <row r="1998" spans="1:8" hidden="1">
      <c r="A1998">
        <v>1722</v>
      </c>
      <c r="B1998">
        <v>39940</v>
      </c>
      <c r="C1998">
        <v>8561</v>
      </c>
      <c r="D1998">
        <f t="shared" si="117"/>
        <v>6</v>
      </c>
      <c r="E1998">
        <f t="shared" si="118"/>
        <v>6.7619047619047619</v>
      </c>
      <c r="G1998" s="2">
        <f t="shared" si="119"/>
        <v>6.5448157092772448</v>
      </c>
      <c r="H1998" s="2">
        <f t="shared" si="116"/>
        <v>87.759020092982027</v>
      </c>
    </row>
    <row r="1999" spans="1:8" hidden="1">
      <c r="A1999">
        <v>1723</v>
      </c>
      <c r="B1999">
        <v>39960</v>
      </c>
      <c r="C1999">
        <v>8567</v>
      </c>
      <c r="D1999">
        <f t="shared" si="117"/>
        <v>8</v>
      </c>
      <c r="E1999">
        <f t="shared" si="118"/>
        <v>6.7619047619047619</v>
      </c>
      <c r="G1999" s="2">
        <f t="shared" si="119"/>
        <v>6.5457698457336519</v>
      </c>
      <c r="H1999" s="2">
        <f t="shared" si="116"/>
        <v>87.771814048407023</v>
      </c>
    </row>
    <row r="2000" spans="1:8" hidden="1">
      <c r="A2000">
        <v>1724</v>
      </c>
      <c r="B2000">
        <v>39980</v>
      </c>
      <c r="C2000">
        <v>8575</v>
      </c>
      <c r="D2000">
        <f t="shared" si="117"/>
        <v>9</v>
      </c>
      <c r="E2000">
        <f t="shared" si="118"/>
        <v>6.7619047619047619</v>
      </c>
      <c r="G2000" s="2">
        <f t="shared" si="119"/>
        <v>6.5467234285860485</v>
      </c>
      <c r="H2000" s="2">
        <f t="shared" si="116"/>
        <v>87.784600580590848</v>
      </c>
    </row>
    <row r="2001" spans="1:8" hidden="1">
      <c r="A2001">
        <v>1725</v>
      </c>
      <c r="B2001">
        <v>40000</v>
      </c>
      <c r="C2001">
        <v>8584</v>
      </c>
      <c r="D2001">
        <f t="shared" si="117"/>
        <v>7</v>
      </c>
      <c r="E2001">
        <f t="shared" si="118"/>
        <v>6.6190476190476186</v>
      </c>
      <c r="G2001" s="2">
        <f t="shared" si="119"/>
        <v>6.5476764584764826</v>
      </c>
      <c r="H2001" s="2">
        <f t="shared" si="116"/>
        <v>87.797379698142649</v>
      </c>
    </row>
    <row r="2002" spans="1:8" hidden="1">
      <c r="A2002">
        <v>1726</v>
      </c>
      <c r="B2002">
        <v>40020</v>
      </c>
      <c r="C2002">
        <v>8591</v>
      </c>
      <c r="D2002">
        <f t="shared" si="117"/>
        <v>8</v>
      </c>
      <c r="E2002">
        <f t="shared" si="118"/>
        <v>6.5238095238095237</v>
      </c>
      <c r="G2002" s="2">
        <f t="shared" si="119"/>
        <v>6.5486289360458834</v>
      </c>
      <c r="H2002" s="2">
        <f t="shared" si="116"/>
        <v>87.81015140965664</v>
      </c>
    </row>
    <row r="2003" spans="1:8" hidden="1">
      <c r="A2003">
        <v>1727</v>
      </c>
      <c r="B2003">
        <v>40040</v>
      </c>
      <c r="C2003">
        <v>8599</v>
      </c>
      <c r="D2003">
        <f t="shared" si="117"/>
        <v>6</v>
      </c>
      <c r="E2003">
        <f t="shared" si="118"/>
        <v>6.5238095238095237</v>
      </c>
      <c r="G2003" s="2">
        <f t="shared" si="119"/>
        <v>6.5495808619340661</v>
      </c>
      <c r="H2003" s="2">
        <f t="shared" si="116"/>
        <v>87.822915723712072</v>
      </c>
    </row>
    <row r="2004" spans="1:8" hidden="1">
      <c r="A2004">
        <v>1728</v>
      </c>
      <c r="B2004">
        <v>40060</v>
      </c>
      <c r="C2004">
        <v>8605</v>
      </c>
      <c r="D2004">
        <f t="shared" si="117"/>
        <v>8</v>
      </c>
      <c r="E2004">
        <f t="shared" si="118"/>
        <v>6.4761904761904763</v>
      </c>
      <c r="G2004" s="2">
        <f t="shared" si="119"/>
        <v>6.5505322367797341</v>
      </c>
      <c r="H2004" s="2">
        <f t="shared" si="116"/>
        <v>87.835672648873242</v>
      </c>
    </row>
    <row r="2005" spans="1:8" hidden="1">
      <c r="A2005">
        <v>1729</v>
      </c>
      <c r="B2005">
        <v>40080</v>
      </c>
      <c r="C2005">
        <v>8613</v>
      </c>
      <c r="D2005">
        <f t="shared" si="117"/>
        <v>7</v>
      </c>
      <c r="E2005">
        <f t="shared" si="118"/>
        <v>6.333333333333333</v>
      </c>
      <c r="G2005" s="2">
        <f t="shared" si="119"/>
        <v>6.5514830612204893</v>
      </c>
      <c r="H2005" s="2">
        <f t="shared" si="116"/>
        <v>87.848422193689743</v>
      </c>
    </row>
    <row r="2006" spans="1:8" hidden="1">
      <c r="A2006">
        <v>1730</v>
      </c>
      <c r="B2006">
        <v>40100</v>
      </c>
      <c r="C2006">
        <v>8620</v>
      </c>
      <c r="D2006">
        <f t="shared" si="117"/>
        <v>8</v>
      </c>
      <c r="E2006">
        <f t="shared" si="118"/>
        <v>6.2380952380952381</v>
      </c>
      <c r="G2006" s="2">
        <f t="shared" si="119"/>
        <v>6.5524333358928128</v>
      </c>
      <c r="H2006" s="2">
        <f t="shared" si="116"/>
        <v>87.861164366696087</v>
      </c>
    </row>
    <row r="2007" spans="1:8" hidden="1">
      <c r="A2007">
        <v>1731</v>
      </c>
      <c r="B2007">
        <v>40120</v>
      </c>
      <c r="C2007">
        <v>8628</v>
      </c>
      <c r="D2007">
        <f t="shared" si="117"/>
        <v>7</v>
      </c>
      <c r="E2007">
        <f t="shared" si="118"/>
        <v>6.1428571428571432</v>
      </c>
      <c r="G2007" s="2">
        <f t="shared" si="119"/>
        <v>6.5533830614320987</v>
      </c>
      <c r="H2007" s="2">
        <f t="shared" si="116"/>
        <v>87.873899176412252</v>
      </c>
    </row>
    <row r="2008" spans="1:8" hidden="1">
      <c r="A2008">
        <v>1732</v>
      </c>
      <c r="B2008">
        <v>40140</v>
      </c>
      <c r="C2008">
        <v>8635</v>
      </c>
      <c r="D2008">
        <f t="shared" si="117"/>
        <v>6</v>
      </c>
      <c r="E2008">
        <f t="shared" si="118"/>
        <v>6.1904761904761907</v>
      </c>
      <c r="G2008" s="2">
        <f t="shared" si="119"/>
        <v>6.5543322384726324</v>
      </c>
      <c r="H2008" s="2">
        <f t="shared" si="116"/>
        <v>87.886626631343319</v>
      </c>
    </row>
    <row r="2009" spans="1:8" hidden="1">
      <c r="A2009">
        <v>1733</v>
      </c>
      <c r="B2009">
        <v>40160</v>
      </c>
      <c r="C2009">
        <v>8641</v>
      </c>
      <c r="D2009">
        <f t="shared" si="117"/>
        <v>6</v>
      </c>
      <c r="E2009">
        <f t="shared" si="118"/>
        <v>6.1904761904761907</v>
      </c>
      <c r="G2009" s="2">
        <f t="shared" si="119"/>
        <v>6.555280867647598</v>
      </c>
      <c r="H2009" s="2">
        <f t="shared" si="116"/>
        <v>87.899346739979634</v>
      </c>
    </row>
    <row r="2010" spans="1:8" hidden="1">
      <c r="A2010">
        <v>1734</v>
      </c>
      <c r="B2010">
        <v>40180</v>
      </c>
      <c r="C2010">
        <v>8647</v>
      </c>
      <c r="D2010">
        <f t="shared" si="117"/>
        <v>6</v>
      </c>
      <c r="E2010">
        <f t="shared" si="118"/>
        <v>6.2857142857142856</v>
      </c>
      <c r="G2010" s="2">
        <f t="shared" si="119"/>
        <v>6.5562289495890909</v>
      </c>
      <c r="H2010" s="2">
        <f t="shared" si="116"/>
        <v>87.912059510796894</v>
      </c>
    </row>
    <row r="2011" spans="1:8" hidden="1">
      <c r="A2011">
        <v>1735</v>
      </c>
      <c r="B2011">
        <v>40200</v>
      </c>
      <c r="C2011">
        <v>8653</v>
      </c>
      <c r="D2011">
        <f t="shared" si="117"/>
        <v>7</v>
      </c>
      <c r="E2011">
        <f t="shared" si="118"/>
        <v>6.3809523809523814</v>
      </c>
      <c r="G2011" s="2">
        <f t="shared" si="119"/>
        <v>6.5571764849281067</v>
      </c>
      <c r="H2011" s="2">
        <f t="shared" si="116"/>
        <v>87.924764952256098</v>
      </c>
    </row>
    <row r="2012" spans="1:8" hidden="1">
      <c r="A2012">
        <v>1736</v>
      </c>
      <c r="B2012">
        <v>40220</v>
      </c>
      <c r="C2012">
        <v>8660</v>
      </c>
      <c r="D2012">
        <f t="shared" si="117"/>
        <v>6</v>
      </c>
      <c r="E2012">
        <f t="shared" si="118"/>
        <v>6.3809523809523814</v>
      </c>
      <c r="G2012" s="2">
        <f t="shared" si="119"/>
        <v>6.5581234742945558</v>
      </c>
      <c r="H2012" s="2">
        <f t="shared" si="116"/>
        <v>87.937463072803666</v>
      </c>
    </row>
    <row r="2013" spans="1:8" hidden="1">
      <c r="A2013">
        <v>1737</v>
      </c>
      <c r="B2013">
        <v>40240</v>
      </c>
      <c r="C2013">
        <v>8666</v>
      </c>
      <c r="D2013">
        <f t="shared" si="117"/>
        <v>6</v>
      </c>
      <c r="E2013">
        <f t="shared" si="118"/>
        <v>6.3809523809523814</v>
      </c>
      <c r="G2013" s="2">
        <f t="shared" si="119"/>
        <v>6.5590699183172561</v>
      </c>
      <c r="H2013" s="2">
        <f t="shared" si="116"/>
        <v>87.950153880871383</v>
      </c>
    </row>
    <row r="2014" spans="1:8" hidden="1">
      <c r="A2014">
        <v>1738</v>
      </c>
      <c r="B2014">
        <v>40260</v>
      </c>
      <c r="C2014">
        <v>8672</v>
      </c>
      <c r="D2014">
        <f t="shared" si="117"/>
        <v>8</v>
      </c>
      <c r="E2014">
        <f t="shared" si="118"/>
        <v>6.3809523809523814</v>
      </c>
      <c r="G2014" s="2">
        <f t="shared" si="119"/>
        <v>6.5600158176239418</v>
      </c>
      <c r="H2014" s="2">
        <f t="shared" si="116"/>
        <v>87.962837384876508</v>
      </c>
    </row>
    <row r="2015" spans="1:8" hidden="1">
      <c r="A2015">
        <v>1739</v>
      </c>
      <c r="B2015">
        <v>40280</v>
      </c>
      <c r="C2015">
        <v>8680</v>
      </c>
      <c r="D2015">
        <f t="shared" si="117"/>
        <v>6</v>
      </c>
      <c r="E2015">
        <f t="shared" si="118"/>
        <v>6.333333333333333</v>
      </c>
      <c r="G2015" s="2">
        <f t="shared" si="119"/>
        <v>6.5609611728412638</v>
      </c>
      <c r="H2015" s="2">
        <f t="shared" si="116"/>
        <v>87.975513593221748</v>
      </c>
    </row>
    <row r="2016" spans="1:8" hidden="1">
      <c r="A2016">
        <v>1740</v>
      </c>
      <c r="B2016">
        <v>40300</v>
      </c>
      <c r="C2016">
        <v>8686</v>
      </c>
      <c r="D2016">
        <f t="shared" si="117"/>
        <v>5</v>
      </c>
      <c r="E2016">
        <f t="shared" si="118"/>
        <v>6.333333333333333</v>
      </c>
      <c r="G2016" s="2">
        <f t="shared" si="119"/>
        <v>6.5619059845947927</v>
      </c>
      <c r="H2016" s="2">
        <f t="shared" si="116"/>
        <v>87.988182514295332</v>
      </c>
    </row>
    <row r="2017" spans="1:9">
      <c r="A2017">
        <v>1741</v>
      </c>
      <c r="B2017">
        <v>40320</v>
      </c>
      <c r="C2017">
        <v>8691</v>
      </c>
      <c r="D2017">
        <f t="shared" si="117"/>
        <v>6</v>
      </c>
      <c r="E2017">
        <f t="shared" si="118"/>
        <v>6.5238095238095237</v>
      </c>
      <c r="G2017" s="2">
        <f t="shared" si="119"/>
        <v>6.5628502535090192</v>
      </c>
      <c r="H2017" s="2">
        <f t="shared" si="116"/>
        <v>88.000844156471032</v>
      </c>
      <c r="I2017">
        <v>88</v>
      </c>
    </row>
    <row r="2018" spans="1:9" hidden="1">
      <c r="A2018">
        <v>1742</v>
      </c>
      <c r="B2018">
        <v>40340</v>
      </c>
      <c r="C2018">
        <v>8697</v>
      </c>
      <c r="D2018">
        <f t="shared" si="117"/>
        <v>6</v>
      </c>
      <c r="E2018">
        <f t="shared" si="118"/>
        <v>6.5714285714285712</v>
      </c>
      <c r="G2018" s="2">
        <f t="shared" si="119"/>
        <v>6.5637939802073593</v>
      </c>
      <c r="H2018" s="2">
        <f t="shared" si="116"/>
        <v>88.013498528108187</v>
      </c>
    </row>
    <row r="2019" spans="1:9" hidden="1">
      <c r="A2019">
        <v>1743</v>
      </c>
      <c r="B2019">
        <v>40360</v>
      </c>
      <c r="C2019">
        <v>8703</v>
      </c>
      <c r="D2019">
        <f t="shared" si="117"/>
        <v>6</v>
      </c>
      <c r="E2019">
        <f t="shared" si="118"/>
        <v>6.5714285714285712</v>
      </c>
      <c r="G2019" s="2">
        <f t="shared" si="119"/>
        <v>6.5647371653121542</v>
      </c>
      <c r="H2019" s="2">
        <f t="shared" si="116"/>
        <v>88.02614563755175</v>
      </c>
    </row>
    <row r="2020" spans="1:9" hidden="1">
      <c r="A2020">
        <v>1744</v>
      </c>
      <c r="B2020">
        <v>40380</v>
      </c>
      <c r="C2020">
        <v>8709</v>
      </c>
      <c r="D2020">
        <f t="shared" si="117"/>
        <v>8</v>
      </c>
      <c r="E2020">
        <f t="shared" si="118"/>
        <v>6.6190476190476186</v>
      </c>
      <c r="G2020" s="2">
        <f t="shared" si="119"/>
        <v>6.5656798094446778</v>
      </c>
      <c r="H2020" s="2">
        <f t="shared" si="116"/>
        <v>88.038785493132309</v>
      </c>
    </row>
    <row r="2021" spans="1:9" hidden="1">
      <c r="A2021">
        <v>1745</v>
      </c>
      <c r="B2021">
        <v>40400</v>
      </c>
      <c r="C2021">
        <v>8717</v>
      </c>
      <c r="D2021">
        <f t="shared" si="117"/>
        <v>6</v>
      </c>
      <c r="E2021">
        <f t="shared" si="118"/>
        <v>6.5238095238095237</v>
      </c>
      <c r="G2021" s="2">
        <f t="shared" si="119"/>
        <v>6.5666219132251324</v>
      </c>
      <c r="H2021" s="2">
        <f t="shared" si="116"/>
        <v>88.051418103166128</v>
      </c>
    </row>
    <row r="2022" spans="1:9" hidden="1">
      <c r="A2022">
        <v>1746</v>
      </c>
      <c r="B2022">
        <v>40420</v>
      </c>
      <c r="C2022">
        <v>8723</v>
      </c>
      <c r="D2022">
        <f t="shared" si="117"/>
        <v>5</v>
      </c>
      <c r="E2022">
        <f t="shared" si="118"/>
        <v>6.6190476190476186</v>
      </c>
      <c r="G2022" s="2">
        <f t="shared" si="119"/>
        <v>6.5675634772726568</v>
      </c>
      <c r="H2022" s="2">
        <f t="shared" si="116"/>
        <v>88.064043475955231</v>
      </c>
    </row>
    <row r="2023" spans="1:9" hidden="1">
      <c r="A2023">
        <v>1747</v>
      </c>
      <c r="B2023">
        <v>40440</v>
      </c>
      <c r="C2023">
        <v>8728</v>
      </c>
      <c r="D2023">
        <f t="shared" si="117"/>
        <v>8</v>
      </c>
      <c r="E2023">
        <f t="shared" si="118"/>
        <v>6.6190476190476186</v>
      </c>
      <c r="G2023" s="2">
        <f t="shared" si="119"/>
        <v>6.5685045022053217</v>
      </c>
      <c r="H2023" s="2">
        <f t="shared" si="116"/>
        <v>88.076661619787259</v>
      </c>
    </row>
    <row r="2024" spans="1:9" hidden="1">
      <c r="A2024">
        <v>1748</v>
      </c>
      <c r="B2024">
        <v>40460</v>
      </c>
      <c r="C2024">
        <v>8736</v>
      </c>
      <c r="D2024">
        <f t="shared" si="117"/>
        <v>5</v>
      </c>
      <c r="E2024">
        <f t="shared" si="118"/>
        <v>6.4761904761904763</v>
      </c>
      <c r="G2024" s="2">
        <f t="shared" si="119"/>
        <v>6.5694449886401429</v>
      </c>
      <c r="H2024" s="2">
        <f t="shared" si="116"/>
        <v>88.089272542935731</v>
      </c>
    </row>
    <row r="2025" spans="1:9" hidden="1">
      <c r="A2025">
        <v>1749</v>
      </c>
      <c r="B2025">
        <v>40480</v>
      </c>
      <c r="C2025">
        <v>8741</v>
      </c>
      <c r="D2025">
        <f t="shared" si="117"/>
        <v>5</v>
      </c>
      <c r="E2025">
        <f t="shared" si="118"/>
        <v>6.5714285714285712</v>
      </c>
      <c r="G2025" s="2">
        <f t="shared" si="119"/>
        <v>6.5703849371930723</v>
      </c>
      <c r="H2025" s="2">
        <f t="shared" si="116"/>
        <v>88.101876253659924</v>
      </c>
    </row>
    <row r="2026" spans="1:9" hidden="1">
      <c r="A2026">
        <v>1750</v>
      </c>
      <c r="B2026">
        <v>40500</v>
      </c>
      <c r="C2026">
        <v>8746</v>
      </c>
      <c r="D2026">
        <f t="shared" si="117"/>
        <v>5</v>
      </c>
      <c r="E2026">
        <f t="shared" si="118"/>
        <v>6.5714285714285712</v>
      </c>
      <c r="G2026" s="2">
        <f t="shared" si="119"/>
        <v>6.571324348479008</v>
      </c>
      <c r="H2026" s="2">
        <f t="shared" si="116"/>
        <v>88.114472760204961</v>
      </c>
    </row>
    <row r="2027" spans="1:9" hidden="1">
      <c r="A2027">
        <v>1751</v>
      </c>
      <c r="B2027">
        <v>40520</v>
      </c>
      <c r="C2027">
        <v>8751</v>
      </c>
      <c r="D2027">
        <f t="shared" si="117"/>
        <v>6</v>
      </c>
      <c r="E2027">
        <f t="shared" si="118"/>
        <v>6.7142857142857144</v>
      </c>
      <c r="G2027" s="2">
        <f t="shared" si="119"/>
        <v>6.572263223111797</v>
      </c>
      <c r="H2027" s="2">
        <f t="shared" si="116"/>
        <v>88.127062070801884</v>
      </c>
    </row>
    <row r="2028" spans="1:9" hidden="1">
      <c r="A2028">
        <v>1752</v>
      </c>
      <c r="B2028">
        <v>40540</v>
      </c>
      <c r="C2028">
        <v>8757</v>
      </c>
      <c r="D2028">
        <f t="shared" si="117"/>
        <v>8</v>
      </c>
      <c r="E2028">
        <f t="shared" si="118"/>
        <v>6.666666666666667</v>
      </c>
      <c r="G2028" s="2">
        <f t="shared" si="119"/>
        <v>6.5732015617042308</v>
      </c>
      <c r="H2028" s="2">
        <f t="shared" si="116"/>
        <v>88.139644193667579</v>
      </c>
    </row>
    <row r="2029" spans="1:9" hidden="1">
      <c r="A2029">
        <v>1753</v>
      </c>
      <c r="B2029">
        <v>40560</v>
      </c>
      <c r="C2029">
        <v>8765</v>
      </c>
      <c r="D2029">
        <f t="shared" si="117"/>
        <v>6</v>
      </c>
      <c r="E2029">
        <f t="shared" si="118"/>
        <v>6.5714285714285712</v>
      </c>
      <c r="G2029" s="2">
        <f t="shared" si="119"/>
        <v>6.5741393648680493</v>
      </c>
      <c r="H2029" s="2">
        <f t="shared" si="116"/>
        <v>88.15221913700482</v>
      </c>
    </row>
    <row r="2030" spans="1:9" hidden="1">
      <c r="A2030">
        <v>1754</v>
      </c>
      <c r="B2030">
        <v>40580</v>
      </c>
      <c r="C2030">
        <v>8771</v>
      </c>
      <c r="D2030">
        <f t="shared" si="117"/>
        <v>8</v>
      </c>
      <c r="E2030">
        <f t="shared" si="118"/>
        <v>6.5714285714285712</v>
      </c>
      <c r="G2030" s="2">
        <f t="shared" si="119"/>
        <v>6.5750766332139534</v>
      </c>
      <c r="H2030" s="2">
        <f t="shared" si="116"/>
        <v>88.164786909002444</v>
      </c>
    </row>
    <row r="2031" spans="1:9" hidden="1">
      <c r="A2031">
        <v>1755</v>
      </c>
      <c r="B2031">
        <v>40600</v>
      </c>
      <c r="C2031">
        <v>8779</v>
      </c>
      <c r="D2031">
        <f t="shared" si="117"/>
        <v>8</v>
      </c>
      <c r="E2031">
        <f t="shared" si="118"/>
        <v>6.5714285714285712</v>
      </c>
      <c r="G2031" s="2">
        <f t="shared" si="119"/>
        <v>6.5760133673515941</v>
      </c>
      <c r="H2031" s="2">
        <f t="shared" si="116"/>
        <v>88.177347517835244</v>
      </c>
    </row>
    <row r="2032" spans="1:9" hidden="1">
      <c r="A2032">
        <v>1756</v>
      </c>
      <c r="B2032">
        <v>40620</v>
      </c>
      <c r="C2032">
        <v>8787</v>
      </c>
      <c r="D2032">
        <f t="shared" si="117"/>
        <v>7</v>
      </c>
      <c r="E2032">
        <f t="shared" si="118"/>
        <v>6.4761904761904763</v>
      </c>
      <c r="G2032" s="2">
        <f t="shared" si="119"/>
        <v>6.5769495678895851</v>
      </c>
      <c r="H2032" s="2">
        <f t="shared" si="116"/>
        <v>88.189900971664088</v>
      </c>
    </row>
    <row r="2033" spans="1:8" hidden="1">
      <c r="A2033">
        <v>1757</v>
      </c>
      <c r="B2033">
        <v>40640</v>
      </c>
      <c r="C2033">
        <v>8794</v>
      </c>
      <c r="D2033">
        <f t="shared" si="117"/>
        <v>6</v>
      </c>
      <c r="E2033">
        <f t="shared" si="118"/>
        <v>6.4285714285714288</v>
      </c>
      <c r="G2033" s="2">
        <f t="shared" si="119"/>
        <v>6.5778852354354935</v>
      </c>
      <c r="H2033" s="2">
        <f t="shared" si="116"/>
        <v>88.202447278635759</v>
      </c>
    </row>
    <row r="2034" spans="1:8" hidden="1">
      <c r="A2034">
        <v>1758</v>
      </c>
      <c r="B2034">
        <v>40660</v>
      </c>
      <c r="C2034">
        <v>8800</v>
      </c>
      <c r="D2034">
        <f t="shared" si="117"/>
        <v>6</v>
      </c>
      <c r="E2034">
        <f t="shared" si="118"/>
        <v>6.5238095238095237</v>
      </c>
      <c r="G2034" s="2">
        <f t="shared" si="119"/>
        <v>6.5788203705958583</v>
      </c>
      <c r="H2034" s="2">
        <f t="shared" si="116"/>
        <v>88.214986446883358</v>
      </c>
    </row>
    <row r="2035" spans="1:8" hidden="1">
      <c r="A2035">
        <v>1759</v>
      </c>
      <c r="B2035">
        <v>40680</v>
      </c>
      <c r="C2035">
        <v>8806</v>
      </c>
      <c r="D2035">
        <f t="shared" si="117"/>
        <v>7</v>
      </c>
      <c r="E2035">
        <f t="shared" si="118"/>
        <v>6.666666666666667</v>
      </c>
      <c r="G2035" s="2">
        <f t="shared" si="119"/>
        <v>6.5797549739761756</v>
      </c>
      <c r="H2035" s="2">
        <f t="shared" si="116"/>
        <v>88.227518484525916</v>
      </c>
    </row>
    <row r="2036" spans="1:8" hidden="1">
      <c r="A2036">
        <v>1760</v>
      </c>
      <c r="B2036">
        <v>40700</v>
      </c>
      <c r="C2036">
        <v>8813</v>
      </c>
      <c r="D2036">
        <f t="shared" si="117"/>
        <v>6</v>
      </c>
      <c r="E2036">
        <f t="shared" si="118"/>
        <v>6.666666666666667</v>
      </c>
      <c r="G2036" s="2">
        <f t="shared" si="119"/>
        <v>6.5806890461809164</v>
      </c>
      <c r="H2036" s="2">
        <f t="shared" si="116"/>
        <v>88.24004339966875</v>
      </c>
    </row>
    <row r="2037" spans="1:8" hidden="1">
      <c r="A2037">
        <v>1761</v>
      </c>
      <c r="B2037">
        <v>40720</v>
      </c>
      <c r="C2037">
        <v>8819</v>
      </c>
      <c r="D2037">
        <f t="shared" si="117"/>
        <v>9</v>
      </c>
      <c r="E2037">
        <f t="shared" si="118"/>
        <v>6.666666666666667</v>
      </c>
      <c r="G2037" s="2">
        <f t="shared" si="119"/>
        <v>6.5816225878135146</v>
      </c>
      <c r="H2037" s="2">
        <f t="shared" si="116"/>
        <v>88.25256120040325</v>
      </c>
    </row>
    <row r="2038" spans="1:8" hidden="1">
      <c r="A2038">
        <v>1762</v>
      </c>
      <c r="B2038">
        <v>40740</v>
      </c>
      <c r="C2038">
        <v>8828</v>
      </c>
      <c r="D2038">
        <f t="shared" si="117"/>
        <v>7</v>
      </c>
      <c r="E2038">
        <f t="shared" si="118"/>
        <v>6.6190476190476186</v>
      </c>
      <c r="G2038" s="2">
        <f t="shared" si="119"/>
        <v>6.5825555994763807</v>
      </c>
      <c r="H2038" s="2">
        <f t="shared" si="116"/>
        <v>88.265071894807122</v>
      </c>
    </row>
    <row r="2039" spans="1:8" hidden="1">
      <c r="A2039">
        <v>1763</v>
      </c>
      <c r="B2039">
        <v>40760</v>
      </c>
      <c r="C2039">
        <v>8835</v>
      </c>
      <c r="D2039">
        <f t="shared" si="117"/>
        <v>6</v>
      </c>
      <c r="E2039">
        <f t="shared" si="118"/>
        <v>6.5238095238095237</v>
      </c>
      <c r="G2039" s="2">
        <f t="shared" si="119"/>
        <v>6.5834880817708985</v>
      </c>
      <c r="H2039" s="2">
        <f t="shared" si="116"/>
        <v>88.277575490944287</v>
      </c>
    </row>
    <row r="2040" spans="1:8" hidden="1">
      <c r="A2040">
        <v>1764</v>
      </c>
      <c r="B2040">
        <v>40780</v>
      </c>
      <c r="C2040">
        <v>8841</v>
      </c>
      <c r="D2040">
        <f t="shared" si="117"/>
        <v>7</v>
      </c>
      <c r="E2040">
        <f t="shared" si="118"/>
        <v>6.5238095238095237</v>
      </c>
      <c r="G2040" s="2">
        <f t="shared" si="119"/>
        <v>6.5844200352974322</v>
      </c>
      <c r="H2040" s="2">
        <f t="shared" si="116"/>
        <v>88.290071996864967</v>
      </c>
    </row>
    <row r="2041" spans="1:8" hidden="1">
      <c r="A2041">
        <v>1765</v>
      </c>
      <c r="B2041">
        <v>40800</v>
      </c>
      <c r="C2041">
        <v>8848</v>
      </c>
      <c r="D2041">
        <f t="shared" si="117"/>
        <v>6</v>
      </c>
      <c r="E2041">
        <f t="shared" si="118"/>
        <v>6.5238095238095237</v>
      </c>
      <c r="G2041" s="2">
        <f t="shared" si="119"/>
        <v>6.5853514606553176</v>
      </c>
      <c r="H2041" s="2">
        <f t="shared" si="116"/>
        <v>88.302561420605642</v>
      </c>
    </row>
    <row r="2042" spans="1:8" hidden="1">
      <c r="A2042">
        <v>1766</v>
      </c>
      <c r="B2042">
        <v>40820</v>
      </c>
      <c r="C2042">
        <v>8854</v>
      </c>
      <c r="D2042">
        <f t="shared" si="117"/>
        <v>8</v>
      </c>
      <c r="E2042">
        <f t="shared" si="118"/>
        <v>6.5238095238095237</v>
      </c>
      <c r="G2042" s="2">
        <f t="shared" si="119"/>
        <v>6.5862823584428778</v>
      </c>
      <c r="H2042" s="2">
        <f t="shared" si="116"/>
        <v>88.315043770189178</v>
      </c>
    </row>
    <row r="2043" spans="1:8" hidden="1">
      <c r="A2043">
        <v>1767</v>
      </c>
      <c r="B2043">
        <v>40840</v>
      </c>
      <c r="C2043">
        <v>8862</v>
      </c>
      <c r="D2043">
        <f t="shared" si="117"/>
        <v>5</v>
      </c>
      <c r="E2043">
        <f t="shared" si="118"/>
        <v>6.5238095238095237</v>
      </c>
      <c r="G2043" s="2">
        <f t="shared" si="119"/>
        <v>6.5872127292574216</v>
      </c>
      <c r="H2043" s="2">
        <f t="shared" si="116"/>
        <v>88.327519053624854</v>
      </c>
    </row>
    <row r="2044" spans="1:8" hidden="1">
      <c r="A2044">
        <v>1768</v>
      </c>
      <c r="B2044">
        <v>40860</v>
      </c>
      <c r="C2044">
        <v>8867</v>
      </c>
      <c r="D2044">
        <f t="shared" si="117"/>
        <v>5</v>
      </c>
      <c r="E2044">
        <f t="shared" si="118"/>
        <v>6.5238095238095237</v>
      </c>
      <c r="G2044" s="2">
        <f t="shared" si="119"/>
        <v>6.5881425736952366</v>
      </c>
      <c r="H2044" s="2">
        <f t="shared" si="116"/>
        <v>88.339987278908254</v>
      </c>
    </row>
    <row r="2045" spans="1:8" hidden="1">
      <c r="A2045">
        <v>1769</v>
      </c>
      <c r="B2045">
        <v>40880</v>
      </c>
      <c r="C2045">
        <v>8872</v>
      </c>
      <c r="D2045">
        <f t="shared" si="117"/>
        <v>7</v>
      </c>
      <c r="E2045">
        <f t="shared" si="118"/>
        <v>6.666666666666667</v>
      </c>
      <c r="G2045" s="2">
        <f t="shared" si="119"/>
        <v>6.5890718923516065</v>
      </c>
      <c r="H2045" s="2">
        <f t="shared" si="116"/>
        <v>88.352448454021484</v>
      </c>
    </row>
    <row r="2046" spans="1:8" hidden="1">
      <c r="A2046">
        <v>1770</v>
      </c>
      <c r="B2046">
        <v>40900</v>
      </c>
      <c r="C2046">
        <v>8879</v>
      </c>
      <c r="D2046">
        <f t="shared" si="117"/>
        <v>5</v>
      </c>
      <c r="E2046">
        <f t="shared" si="118"/>
        <v>6.6190476190476186</v>
      </c>
      <c r="G2046" s="2">
        <f t="shared" si="119"/>
        <v>6.5900006858208027</v>
      </c>
      <c r="H2046" s="2">
        <f t="shared" si="116"/>
        <v>88.364902586933098</v>
      </c>
    </row>
    <row r="2047" spans="1:8" hidden="1">
      <c r="A2047">
        <v>1771</v>
      </c>
      <c r="B2047">
        <v>40920</v>
      </c>
      <c r="C2047">
        <v>8884</v>
      </c>
      <c r="D2047">
        <f t="shared" si="117"/>
        <v>8</v>
      </c>
      <c r="E2047">
        <f t="shared" si="118"/>
        <v>6.666666666666667</v>
      </c>
      <c r="G2047" s="2">
        <f t="shared" si="119"/>
        <v>6.5909289546960874</v>
      </c>
      <c r="H2047" s="2">
        <f t="shared" si="116"/>
        <v>88.377349685598134</v>
      </c>
    </row>
    <row r="2048" spans="1:8" hidden="1">
      <c r="A2048">
        <v>1772</v>
      </c>
      <c r="B2048">
        <v>40940</v>
      </c>
      <c r="C2048">
        <v>8892</v>
      </c>
      <c r="D2048">
        <f t="shared" si="117"/>
        <v>5</v>
      </c>
      <c r="E2048">
        <f t="shared" si="118"/>
        <v>6.666666666666667</v>
      </c>
      <c r="G2048" s="2">
        <f t="shared" si="119"/>
        <v>6.5918566995697212</v>
      </c>
      <c r="H2048" s="2">
        <f t="shared" si="116"/>
        <v>88.389789757958141</v>
      </c>
    </row>
    <row r="2049" spans="1:8" hidden="1">
      <c r="A2049">
        <v>1773</v>
      </c>
      <c r="B2049">
        <v>40960</v>
      </c>
      <c r="C2049">
        <v>8897</v>
      </c>
      <c r="D2049">
        <f t="shared" si="117"/>
        <v>6</v>
      </c>
      <c r="E2049">
        <f t="shared" si="118"/>
        <v>6.8095238095238093</v>
      </c>
      <c r="G2049" s="2">
        <f t="shared" si="119"/>
        <v>6.5927839210329608</v>
      </c>
      <c r="H2049" s="2">
        <f t="shared" si="116"/>
        <v>88.402222811941272</v>
      </c>
    </row>
    <row r="2050" spans="1:8" hidden="1">
      <c r="A2050">
        <v>1774</v>
      </c>
      <c r="B2050">
        <v>40980</v>
      </c>
      <c r="C2050">
        <v>8903</v>
      </c>
      <c r="D2050">
        <f t="shared" si="117"/>
        <v>6</v>
      </c>
      <c r="E2050">
        <f t="shared" si="118"/>
        <v>6.9047619047619051</v>
      </c>
      <c r="G2050" s="2">
        <f t="shared" si="119"/>
        <v>6.5937106196760631</v>
      </c>
      <c r="H2050" s="2">
        <f t="shared" ref="H2050:H2113" si="120">G2050 / $G$3277 * 100</f>
        <v>88.414648855462247</v>
      </c>
    </row>
    <row r="2051" spans="1:8" hidden="1">
      <c r="A2051">
        <v>1775</v>
      </c>
      <c r="B2051">
        <v>41000</v>
      </c>
      <c r="C2051">
        <v>8909</v>
      </c>
      <c r="D2051">
        <f t="shared" ref="D2051:D2114" si="121">C2052-C2051</f>
        <v>8</v>
      </c>
      <c r="E2051">
        <f t="shared" ref="E2051:E2114" si="122">AVERAGE(D2051:D2071)</f>
        <v>6.9523809523809526</v>
      </c>
      <c r="G2051" s="2">
        <f t="shared" ref="G2051:G2114" si="123" xml:space="preserve"> 1.6435 * LN(A2051) - 5.7013</f>
        <v>6.5946367960882899</v>
      </c>
      <c r="H2051" s="2">
        <f t="shared" si="120"/>
        <v>88.4270678964224</v>
      </c>
    </row>
    <row r="2052" spans="1:8" hidden="1">
      <c r="A2052">
        <v>1776</v>
      </c>
      <c r="B2052">
        <v>41020</v>
      </c>
      <c r="C2052">
        <v>8917</v>
      </c>
      <c r="D2052">
        <f t="shared" si="121"/>
        <v>6</v>
      </c>
      <c r="E2052">
        <f t="shared" si="122"/>
        <v>6.8571428571428568</v>
      </c>
      <c r="G2052" s="2">
        <f t="shared" si="123"/>
        <v>6.5955624508579014</v>
      </c>
      <c r="H2052" s="2">
        <f t="shared" si="120"/>
        <v>88.439479942709724</v>
      </c>
    </row>
    <row r="2053" spans="1:8" hidden="1">
      <c r="A2053">
        <v>1777</v>
      </c>
      <c r="B2053">
        <v>41040</v>
      </c>
      <c r="C2053">
        <v>8923</v>
      </c>
      <c r="D2053">
        <f t="shared" si="121"/>
        <v>6</v>
      </c>
      <c r="E2053">
        <f t="shared" si="122"/>
        <v>6.8571428571428568</v>
      </c>
      <c r="G2053" s="2">
        <f t="shared" si="123"/>
        <v>6.5964875845721682</v>
      </c>
      <c r="H2053" s="2">
        <f t="shared" si="120"/>
        <v>88.451885002198864</v>
      </c>
    </row>
    <row r="2054" spans="1:8" hidden="1">
      <c r="A2054">
        <v>1778</v>
      </c>
      <c r="B2054">
        <v>41060</v>
      </c>
      <c r="C2054">
        <v>8929</v>
      </c>
      <c r="D2054">
        <f t="shared" si="121"/>
        <v>8</v>
      </c>
      <c r="E2054">
        <f t="shared" si="122"/>
        <v>6.9047619047619051</v>
      </c>
      <c r="G2054" s="2">
        <f t="shared" si="123"/>
        <v>6.5974121978173716</v>
      </c>
      <c r="H2054" s="2">
        <f t="shared" si="120"/>
        <v>88.464283082751237</v>
      </c>
    </row>
    <row r="2055" spans="1:8" hidden="1">
      <c r="A2055">
        <v>1779</v>
      </c>
      <c r="B2055">
        <v>41080</v>
      </c>
      <c r="C2055">
        <v>8937</v>
      </c>
      <c r="D2055">
        <f t="shared" si="121"/>
        <v>9</v>
      </c>
      <c r="E2055">
        <f t="shared" si="122"/>
        <v>6.7619047619047619</v>
      </c>
      <c r="G2055" s="2">
        <f t="shared" si="123"/>
        <v>6.5983362911787999</v>
      </c>
      <c r="H2055" s="2">
        <f t="shared" si="120"/>
        <v>88.476674192214929</v>
      </c>
    </row>
    <row r="2056" spans="1:8" hidden="1">
      <c r="A2056">
        <v>1780</v>
      </c>
      <c r="B2056">
        <v>41100</v>
      </c>
      <c r="C2056">
        <v>8946</v>
      </c>
      <c r="D2056">
        <f t="shared" si="121"/>
        <v>7</v>
      </c>
      <c r="E2056">
        <f t="shared" si="122"/>
        <v>6.7142857142857144</v>
      </c>
      <c r="G2056" s="2">
        <f t="shared" si="123"/>
        <v>6.5992598652407555</v>
      </c>
      <c r="H2056" s="2">
        <f t="shared" si="120"/>
        <v>88.489058338424826</v>
      </c>
    </row>
    <row r="2057" spans="1:8" hidden="1">
      <c r="A2057">
        <v>1781</v>
      </c>
      <c r="B2057">
        <v>41120</v>
      </c>
      <c r="C2057">
        <v>8953</v>
      </c>
      <c r="D2057">
        <f t="shared" si="121"/>
        <v>6</v>
      </c>
      <c r="E2057">
        <f t="shared" si="122"/>
        <v>6.6190476190476186</v>
      </c>
      <c r="G2057" s="2">
        <f t="shared" si="123"/>
        <v>6.6001829205865583</v>
      </c>
      <c r="H2057" s="2">
        <f t="shared" si="120"/>
        <v>88.501435529202624</v>
      </c>
    </row>
    <row r="2058" spans="1:8" hidden="1">
      <c r="A2058">
        <v>1782</v>
      </c>
      <c r="B2058">
        <v>41140</v>
      </c>
      <c r="C2058">
        <v>8959</v>
      </c>
      <c r="D2058">
        <f t="shared" si="121"/>
        <v>8</v>
      </c>
      <c r="E2058">
        <f t="shared" si="122"/>
        <v>6.7142857142857144</v>
      </c>
      <c r="G2058" s="2">
        <f t="shared" si="123"/>
        <v>6.6011054577985444</v>
      </c>
      <c r="H2058" s="2">
        <f t="shared" si="120"/>
        <v>88.513805772356818</v>
      </c>
    </row>
    <row r="2059" spans="1:8" hidden="1">
      <c r="A2059">
        <v>1783</v>
      </c>
      <c r="B2059">
        <v>41160</v>
      </c>
      <c r="C2059">
        <v>8967</v>
      </c>
      <c r="D2059">
        <f t="shared" si="121"/>
        <v>5</v>
      </c>
      <c r="E2059">
        <f t="shared" si="122"/>
        <v>6.666666666666667</v>
      </c>
      <c r="G2059" s="2">
        <f t="shared" si="123"/>
        <v>6.6020274774580709</v>
      </c>
      <c r="H2059" s="2">
        <f t="shared" si="120"/>
        <v>88.526169075682816</v>
      </c>
    </row>
    <row r="2060" spans="1:8" hidden="1">
      <c r="A2060">
        <v>1784</v>
      </c>
      <c r="B2060">
        <v>41180</v>
      </c>
      <c r="C2060">
        <v>8972</v>
      </c>
      <c r="D2060">
        <f t="shared" si="121"/>
        <v>6</v>
      </c>
      <c r="E2060">
        <f t="shared" si="122"/>
        <v>6.7142857142857144</v>
      </c>
      <c r="G2060" s="2">
        <f t="shared" si="123"/>
        <v>6.6029489801455163</v>
      </c>
      <c r="H2060" s="2">
        <f t="shared" si="120"/>
        <v>88.538525446962851</v>
      </c>
    </row>
    <row r="2061" spans="1:8" hidden="1">
      <c r="A2061">
        <v>1785</v>
      </c>
      <c r="B2061">
        <v>41200</v>
      </c>
      <c r="C2061">
        <v>8978</v>
      </c>
      <c r="D2061">
        <f t="shared" si="121"/>
        <v>7</v>
      </c>
      <c r="E2061">
        <f t="shared" si="122"/>
        <v>6.8095238095238093</v>
      </c>
      <c r="G2061" s="2">
        <f t="shared" si="123"/>
        <v>6.6038699664402802</v>
      </c>
      <c r="H2061" s="2">
        <f t="shared" si="120"/>
        <v>88.550874893966082</v>
      </c>
    </row>
    <row r="2062" spans="1:8" hidden="1">
      <c r="A2062">
        <v>1786</v>
      </c>
      <c r="B2062">
        <v>41220</v>
      </c>
      <c r="C2062">
        <v>8985</v>
      </c>
      <c r="D2062">
        <f t="shared" si="121"/>
        <v>6</v>
      </c>
      <c r="E2062">
        <f t="shared" si="122"/>
        <v>6.7619047619047619</v>
      </c>
      <c r="G2062" s="2">
        <f t="shared" si="123"/>
        <v>6.6047904369207959</v>
      </c>
      <c r="H2062" s="2">
        <f t="shared" si="120"/>
        <v>88.563217424448652</v>
      </c>
    </row>
    <row r="2063" spans="1:8" hidden="1">
      <c r="A2063">
        <v>1787</v>
      </c>
      <c r="B2063">
        <v>41240</v>
      </c>
      <c r="C2063">
        <v>8991</v>
      </c>
      <c r="D2063">
        <f t="shared" si="121"/>
        <v>8</v>
      </c>
      <c r="E2063">
        <f t="shared" si="122"/>
        <v>6.8571428571428568</v>
      </c>
      <c r="G2063" s="2">
        <f t="shared" si="123"/>
        <v>6.6057103921645197</v>
      </c>
      <c r="H2063" s="2">
        <f t="shared" si="120"/>
        <v>88.575553046153658</v>
      </c>
    </row>
    <row r="2064" spans="1:8" hidden="1">
      <c r="A2064">
        <v>1788</v>
      </c>
      <c r="B2064">
        <v>41260</v>
      </c>
      <c r="C2064">
        <v>8999</v>
      </c>
      <c r="D2064">
        <f t="shared" si="121"/>
        <v>5</v>
      </c>
      <c r="E2064">
        <f t="shared" si="122"/>
        <v>6.7619047619047619</v>
      </c>
      <c r="G2064" s="2">
        <f t="shared" si="123"/>
        <v>6.6066298327479398</v>
      </c>
      <c r="H2064" s="2">
        <f t="shared" si="120"/>
        <v>88.587881766811165</v>
      </c>
    </row>
    <row r="2065" spans="1:8" hidden="1">
      <c r="A2065">
        <v>1789</v>
      </c>
      <c r="B2065">
        <v>41280</v>
      </c>
      <c r="C2065">
        <v>9004</v>
      </c>
      <c r="D2065">
        <f t="shared" si="121"/>
        <v>8</v>
      </c>
      <c r="E2065">
        <f t="shared" si="122"/>
        <v>6.9047619047619051</v>
      </c>
      <c r="G2065" s="2">
        <f t="shared" si="123"/>
        <v>6.6075487592465798</v>
      </c>
      <c r="H2065" s="2">
        <f t="shared" si="120"/>
        <v>88.600203594138378</v>
      </c>
    </row>
    <row r="2066" spans="1:8" hidden="1">
      <c r="A2066">
        <v>1790</v>
      </c>
      <c r="B2066">
        <v>41300</v>
      </c>
      <c r="C2066">
        <v>9012</v>
      </c>
      <c r="D2066">
        <f t="shared" si="121"/>
        <v>6</v>
      </c>
      <c r="E2066">
        <f t="shared" si="122"/>
        <v>6.8095238095238093</v>
      </c>
      <c r="G2066" s="2">
        <f t="shared" si="123"/>
        <v>6.6084671722349952</v>
      </c>
      <c r="H2066" s="2">
        <f t="shared" si="120"/>
        <v>88.612518535839456</v>
      </c>
    </row>
    <row r="2067" spans="1:8" hidden="1">
      <c r="A2067">
        <v>1791</v>
      </c>
      <c r="B2067">
        <v>41320</v>
      </c>
      <c r="C2067">
        <v>9018</v>
      </c>
      <c r="D2067">
        <f t="shared" si="121"/>
        <v>6</v>
      </c>
      <c r="E2067">
        <f t="shared" si="122"/>
        <v>6.8571428571428568</v>
      </c>
      <c r="G2067" s="2">
        <f t="shared" si="123"/>
        <v>6.6093850722867789</v>
      </c>
      <c r="H2067" s="2">
        <f t="shared" si="120"/>
        <v>88.624826599605655</v>
      </c>
    </row>
    <row r="2068" spans="1:8" hidden="1">
      <c r="A2068">
        <v>1792</v>
      </c>
      <c r="B2068">
        <v>41340</v>
      </c>
      <c r="C2068">
        <v>9024</v>
      </c>
      <c r="D2068">
        <f t="shared" si="121"/>
        <v>8</v>
      </c>
      <c r="E2068">
        <f t="shared" si="122"/>
        <v>6.9523809523809526</v>
      </c>
      <c r="G2068" s="2">
        <f t="shared" si="123"/>
        <v>6.6103024599745677</v>
      </c>
      <c r="H2068" s="2">
        <f t="shared" si="120"/>
        <v>88.63712779311544</v>
      </c>
    </row>
    <row r="2069" spans="1:8" hidden="1">
      <c r="A2069">
        <v>1793</v>
      </c>
      <c r="B2069">
        <v>41360</v>
      </c>
      <c r="C2069">
        <v>9032</v>
      </c>
      <c r="D2069">
        <f t="shared" si="121"/>
        <v>8</v>
      </c>
      <c r="E2069">
        <f t="shared" si="122"/>
        <v>7</v>
      </c>
      <c r="G2069" s="2">
        <f t="shared" si="123"/>
        <v>6.611219335870036</v>
      </c>
      <c r="H2069" s="2">
        <f t="shared" si="120"/>
        <v>88.649422124034359</v>
      </c>
    </row>
    <row r="2070" spans="1:8" hidden="1">
      <c r="A2070">
        <v>1794</v>
      </c>
      <c r="B2070">
        <v>41380</v>
      </c>
      <c r="C2070">
        <v>9040</v>
      </c>
      <c r="D2070">
        <f t="shared" si="121"/>
        <v>8</v>
      </c>
      <c r="E2070">
        <f t="shared" si="122"/>
        <v>6.9523809523809526</v>
      </c>
      <c r="G2070" s="2">
        <f t="shared" si="123"/>
        <v>6.6121357005439005</v>
      </c>
      <c r="H2070" s="2">
        <f t="shared" si="120"/>
        <v>88.661709600015115</v>
      </c>
    </row>
    <row r="2071" spans="1:8" hidden="1">
      <c r="A2071">
        <v>1795</v>
      </c>
      <c r="B2071">
        <v>41400</v>
      </c>
      <c r="C2071">
        <v>9048</v>
      </c>
      <c r="D2071">
        <f t="shared" si="121"/>
        <v>7</v>
      </c>
      <c r="E2071">
        <f t="shared" si="122"/>
        <v>6.8095238095238093</v>
      </c>
      <c r="G2071" s="2">
        <f t="shared" si="123"/>
        <v>6.6130515545659296</v>
      </c>
      <c r="H2071" s="2">
        <f t="shared" si="120"/>
        <v>88.67399022869769</v>
      </c>
    </row>
    <row r="2072" spans="1:8" hidden="1">
      <c r="A2072">
        <v>1796</v>
      </c>
      <c r="B2072">
        <v>41420</v>
      </c>
      <c r="C2072">
        <v>9055</v>
      </c>
      <c r="D2072">
        <f t="shared" si="121"/>
        <v>6</v>
      </c>
      <c r="E2072">
        <f t="shared" si="122"/>
        <v>6.8571428571428568</v>
      </c>
      <c r="G2072" s="2">
        <f t="shared" si="123"/>
        <v>6.6139668985049358</v>
      </c>
      <c r="H2072" s="2">
        <f t="shared" si="120"/>
        <v>88.686264017709249</v>
      </c>
    </row>
    <row r="2073" spans="1:8" hidden="1">
      <c r="A2073">
        <v>1797</v>
      </c>
      <c r="B2073">
        <v>41440</v>
      </c>
      <c r="C2073">
        <v>9061</v>
      </c>
      <c r="D2073">
        <f t="shared" si="121"/>
        <v>6</v>
      </c>
      <c r="E2073">
        <f t="shared" si="122"/>
        <v>6.9523809523809526</v>
      </c>
      <c r="G2073" s="2">
        <f t="shared" si="123"/>
        <v>6.6148817329287795</v>
      </c>
      <c r="H2073" s="2">
        <f t="shared" si="120"/>
        <v>88.698530974664209</v>
      </c>
    </row>
    <row r="2074" spans="1:8" hidden="1">
      <c r="A2074">
        <v>1798</v>
      </c>
      <c r="B2074">
        <v>41460</v>
      </c>
      <c r="C2074">
        <v>9067</v>
      </c>
      <c r="D2074">
        <f t="shared" si="121"/>
        <v>7</v>
      </c>
      <c r="E2074">
        <f t="shared" si="122"/>
        <v>7.0476190476190474</v>
      </c>
      <c r="G2074" s="2">
        <f t="shared" si="123"/>
        <v>6.6157960584043778</v>
      </c>
      <c r="H2074" s="2">
        <f t="shared" si="120"/>
        <v>88.710791107164326</v>
      </c>
    </row>
    <row r="2075" spans="1:8" hidden="1">
      <c r="A2075">
        <v>1799</v>
      </c>
      <c r="B2075">
        <v>41480</v>
      </c>
      <c r="C2075">
        <v>9074</v>
      </c>
      <c r="D2075">
        <f t="shared" si="121"/>
        <v>5</v>
      </c>
      <c r="E2075">
        <f t="shared" si="122"/>
        <v>7.0952380952380949</v>
      </c>
      <c r="G2075" s="2">
        <f t="shared" si="123"/>
        <v>6.6167098754977012</v>
      </c>
      <c r="H2075" s="2">
        <f t="shared" si="120"/>
        <v>88.723044422798651</v>
      </c>
    </row>
    <row r="2076" spans="1:8" hidden="1">
      <c r="A2076">
        <v>1800</v>
      </c>
      <c r="B2076">
        <v>41500</v>
      </c>
      <c r="C2076">
        <v>9079</v>
      </c>
      <c r="D2076">
        <f t="shared" si="121"/>
        <v>8</v>
      </c>
      <c r="E2076">
        <f t="shared" si="122"/>
        <v>7.0476190476190474</v>
      </c>
      <c r="G2076" s="2">
        <f t="shared" si="123"/>
        <v>6.617623184773775</v>
      </c>
      <c r="H2076" s="2">
        <f t="shared" si="120"/>
        <v>88.735290929143574</v>
      </c>
    </row>
    <row r="2077" spans="1:8" hidden="1">
      <c r="A2077">
        <v>1801</v>
      </c>
      <c r="B2077">
        <v>41520</v>
      </c>
      <c r="C2077">
        <v>9087</v>
      </c>
      <c r="D2077">
        <f t="shared" si="121"/>
        <v>5</v>
      </c>
      <c r="E2077">
        <f t="shared" si="122"/>
        <v>6.9523809523809526</v>
      </c>
      <c r="G2077" s="2">
        <f t="shared" si="123"/>
        <v>6.6185359867966831</v>
      </c>
      <c r="H2077" s="2">
        <f t="shared" si="120"/>
        <v>88.747530633762878</v>
      </c>
    </row>
    <row r="2078" spans="1:8" hidden="1">
      <c r="A2078">
        <v>1802</v>
      </c>
      <c r="B2078">
        <v>41540</v>
      </c>
      <c r="C2078">
        <v>9092</v>
      </c>
      <c r="D2078">
        <f t="shared" si="121"/>
        <v>8</v>
      </c>
      <c r="E2078">
        <f t="shared" si="122"/>
        <v>7.0476190476190474</v>
      </c>
      <c r="G2078" s="2">
        <f t="shared" si="123"/>
        <v>6.6194482821295733</v>
      </c>
      <c r="H2078" s="2">
        <f t="shared" si="120"/>
        <v>88.759763544207757</v>
      </c>
    </row>
    <row r="2079" spans="1:8" hidden="1">
      <c r="A2079">
        <v>1803</v>
      </c>
      <c r="B2079">
        <v>41560</v>
      </c>
      <c r="C2079">
        <v>9100</v>
      </c>
      <c r="D2079">
        <f t="shared" si="121"/>
        <v>7</v>
      </c>
      <c r="E2079">
        <f t="shared" si="122"/>
        <v>6.9523809523809526</v>
      </c>
      <c r="G2079" s="2">
        <f t="shared" si="123"/>
        <v>6.6203600713346518</v>
      </c>
      <c r="H2079" s="2">
        <f t="shared" si="120"/>
        <v>88.771989668016815</v>
      </c>
    </row>
    <row r="2080" spans="1:8" hidden="1">
      <c r="A2080">
        <v>1804</v>
      </c>
      <c r="B2080">
        <v>41580</v>
      </c>
      <c r="C2080">
        <v>9107</v>
      </c>
      <c r="D2080">
        <f t="shared" si="121"/>
        <v>6</v>
      </c>
      <c r="E2080">
        <f t="shared" si="122"/>
        <v>7</v>
      </c>
      <c r="G2080" s="2">
        <f t="shared" si="123"/>
        <v>6.6212713549731905</v>
      </c>
      <c r="H2080" s="2">
        <f t="shared" si="120"/>
        <v>88.78420901271609</v>
      </c>
    </row>
    <row r="2081" spans="1:8" hidden="1">
      <c r="A2081">
        <v>1805</v>
      </c>
      <c r="B2081">
        <v>41600</v>
      </c>
      <c r="C2081">
        <v>9113</v>
      </c>
      <c r="D2081">
        <f t="shared" si="121"/>
        <v>8</v>
      </c>
      <c r="E2081">
        <f t="shared" si="122"/>
        <v>7.0476190476190474</v>
      </c>
      <c r="G2081" s="2">
        <f t="shared" si="123"/>
        <v>6.6221821336055324</v>
      </c>
      <c r="H2081" s="2">
        <f t="shared" si="120"/>
        <v>88.796421585819203</v>
      </c>
    </row>
    <row r="2082" spans="1:8" hidden="1">
      <c r="A2082">
        <v>1806</v>
      </c>
      <c r="B2082">
        <v>41620</v>
      </c>
      <c r="C2082">
        <v>9121</v>
      </c>
      <c r="D2082">
        <f t="shared" si="121"/>
        <v>6</v>
      </c>
      <c r="E2082">
        <f t="shared" si="122"/>
        <v>7.0476190476190474</v>
      </c>
      <c r="G2082" s="2">
        <f t="shared" si="123"/>
        <v>6.623092407791086</v>
      </c>
      <c r="H2082" s="2">
        <f t="shared" si="120"/>
        <v>88.808627394827226</v>
      </c>
    </row>
    <row r="2083" spans="1:8" hidden="1">
      <c r="A2083">
        <v>1807</v>
      </c>
      <c r="B2083">
        <v>41640</v>
      </c>
      <c r="C2083">
        <v>9127</v>
      </c>
      <c r="D2083">
        <f t="shared" si="121"/>
        <v>8</v>
      </c>
      <c r="E2083">
        <f t="shared" si="122"/>
        <v>7</v>
      </c>
      <c r="G2083" s="2">
        <f t="shared" si="123"/>
        <v>6.6240021780883271</v>
      </c>
      <c r="H2083" s="2">
        <f t="shared" si="120"/>
        <v>88.820826447228711</v>
      </c>
    </row>
    <row r="2084" spans="1:8" hidden="1">
      <c r="A2084">
        <v>1808</v>
      </c>
      <c r="B2084">
        <v>41660</v>
      </c>
      <c r="C2084">
        <v>9135</v>
      </c>
      <c r="D2084">
        <f t="shared" si="121"/>
        <v>6</v>
      </c>
      <c r="E2084">
        <f t="shared" si="122"/>
        <v>7</v>
      </c>
      <c r="G2084" s="2">
        <f t="shared" si="123"/>
        <v>6.6249114450548117</v>
      </c>
      <c r="H2084" s="2">
        <f t="shared" si="120"/>
        <v>88.833018750499917</v>
      </c>
    </row>
    <row r="2085" spans="1:8" hidden="1">
      <c r="A2085">
        <v>1809</v>
      </c>
      <c r="B2085">
        <v>41680</v>
      </c>
      <c r="C2085">
        <v>9141</v>
      </c>
      <c r="D2085">
        <f t="shared" si="121"/>
        <v>8</v>
      </c>
      <c r="E2085">
        <f t="shared" si="122"/>
        <v>7.1428571428571432</v>
      </c>
      <c r="G2085" s="2">
        <f t="shared" si="123"/>
        <v>6.6258202092471663</v>
      </c>
      <c r="H2085" s="2">
        <f t="shared" si="120"/>
        <v>88.845204312104585</v>
      </c>
    </row>
    <row r="2086" spans="1:8" hidden="1">
      <c r="A2086">
        <v>1810</v>
      </c>
      <c r="B2086">
        <v>41700</v>
      </c>
      <c r="C2086">
        <v>9149</v>
      </c>
      <c r="D2086">
        <f t="shared" si="121"/>
        <v>6</v>
      </c>
      <c r="E2086">
        <f t="shared" si="122"/>
        <v>7.1428571428571432</v>
      </c>
      <c r="G2086" s="2">
        <f t="shared" si="123"/>
        <v>6.6267284712210976</v>
      </c>
      <c r="H2086" s="2">
        <f t="shared" si="120"/>
        <v>88.857383139494175</v>
      </c>
    </row>
    <row r="2087" spans="1:8" hidden="1">
      <c r="A2087">
        <v>1811</v>
      </c>
      <c r="B2087">
        <v>41720</v>
      </c>
      <c r="C2087">
        <v>9155</v>
      </c>
      <c r="D2087">
        <f t="shared" si="121"/>
        <v>7</v>
      </c>
      <c r="E2087">
        <f t="shared" si="122"/>
        <v>7.2380952380952381</v>
      </c>
      <c r="G2087" s="2">
        <f t="shared" si="123"/>
        <v>6.6276362315313886</v>
      </c>
      <c r="H2087" s="2">
        <f t="shared" si="120"/>
        <v>88.869555240107715</v>
      </c>
    </row>
    <row r="2088" spans="1:8" hidden="1">
      <c r="A2088">
        <v>1812</v>
      </c>
      <c r="B2088">
        <v>41740</v>
      </c>
      <c r="C2088">
        <v>9162</v>
      </c>
      <c r="D2088">
        <f t="shared" si="121"/>
        <v>8</v>
      </c>
      <c r="E2088">
        <f t="shared" si="122"/>
        <v>7.2380952380952381</v>
      </c>
      <c r="G2088" s="2">
        <f t="shared" si="123"/>
        <v>6.6285434907319054</v>
      </c>
      <c r="H2088" s="2">
        <f t="shared" si="120"/>
        <v>88.881720621371983</v>
      </c>
    </row>
    <row r="2089" spans="1:8" hidden="1">
      <c r="A2089">
        <v>1813</v>
      </c>
      <c r="B2089">
        <v>41760</v>
      </c>
      <c r="C2089">
        <v>9170</v>
      </c>
      <c r="D2089">
        <f t="shared" si="121"/>
        <v>9</v>
      </c>
      <c r="E2089">
        <f t="shared" si="122"/>
        <v>7.1428571428571432</v>
      </c>
      <c r="G2089" s="2">
        <f t="shared" si="123"/>
        <v>6.6294502493755978</v>
      </c>
      <c r="H2089" s="2">
        <f t="shared" si="120"/>
        <v>88.89387929070142</v>
      </c>
    </row>
    <row r="2090" spans="1:8" hidden="1">
      <c r="A2090">
        <v>1814</v>
      </c>
      <c r="B2090">
        <v>41780</v>
      </c>
      <c r="C2090">
        <v>9179</v>
      </c>
      <c r="D2090">
        <f t="shared" si="121"/>
        <v>7</v>
      </c>
      <c r="E2090">
        <f t="shared" si="122"/>
        <v>7.0476190476190474</v>
      </c>
      <c r="G2090" s="2">
        <f t="shared" si="123"/>
        <v>6.6303565080144971</v>
      </c>
      <c r="H2090" s="2">
        <f t="shared" si="120"/>
        <v>88.90603125549822</v>
      </c>
    </row>
    <row r="2091" spans="1:8" hidden="1">
      <c r="A2091">
        <v>1815</v>
      </c>
      <c r="B2091">
        <v>41800</v>
      </c>
      <c r="C2091">
        <v>9186</v>
      </c>
      <c r="D2091">
        <f t="shared" si="121"/>
        <v>5</v>
      </c>
      <c r="E2091">
        <f t="shared" si="122"/>
        <v>6.9523809523809526</v>
      </c>
      <c r="G2091" s="2">
        <f t="shared" si="123"/>
        <v>6.631262267199725</v>
      </c>
      <c r="H2091" s="2">
        <f t="shared" si="120"/>
        <v>88.918176523152297</v>
      </c>
    </row>
    <row r="2092" spans="1:8" hidden="1">
      <c r="A2092">
        <v>1816</v>
      </c>
      <c r="B2092">
        <v>41820</v>
      </c>
      <c r="C2092">
        <v>9191</v>
      </c>
      <c r="D2092">
        <f t="shared" si="121"/>
        <v>8</v>
      </c>
      <c r="E2092">
        <f t="shared" si="122"/>
        <v>7.0952380952380949</v>
      </c>
      <c r="G2092" s="2">
        <f t="shared" si="123"/>
        <v>6.6321675274814957</v>
      </c>
      <c r="H2092" s="2">
        <f t="shared" si="120"/>
        <v>88.930315101041472</v>
      </c>
    </row>
    <row r="2093" spans="1:8" hidden="1">
      <c r="A2093">
        <v>1817</v>
      </c>
      <c r="B2093">
        <v>41840</v>
      </c>
      <c r="C2093">
        <v>9199</v>
      </c>
      <c r="D2093">
        <f t="shared" si="121"/>
        <v>8</v>
      </c>
      <c r="E2093">
        <f t="shared" si="122"/>
        <v>7</v>
      </c>
      <c r="G2093" s="2">
        <f t="shared" si="123"/>
        <v>6.6330722894091068</v>
      </c>
      <c r="H2093" s="2">
        <f t="shared" si="120"/>
        <v>88.942446996531217</v>
      </c>
    </row>
    <row r="2094" spans="1:8" hidden="1">
      <c r="A2094">
        <v>1818</v>
      </c>
      <c r="B2094">
        <v>41860</v>
      </c>
      <c r="C2094">
        <v>9207</v>
      </c>
      <c r="D2094">
        <f t="shared" si="121"/>
        <v>8</v>
      </c>
      <c r="E2094">
        <f t="shared" si="122"/>
        <v>7</v>
      </c>
      <c r="G2094" s="2">
        <f t="shared" si="123"/>
        <v>6.6339765535309567</v>
      </c>
      <c r="H2094" s="2">
        <f t="shared" si="120"/>
        <v>88.954572216974967</v>
      </c>
    </row>
    <row r="2095" spans="1:8" hidden="1">
      <c r="A2095">
        <v>1819</v>
      </c>
      <c r="B2095">
        <v>41880</v>
      </c>
      <c r="C2095">
        <v>9215</v>
      </c>
      <c r="D2095">
        <f t="shared" si="121"/>
        <v>8</v>
      </c>
      <c r="E2095">
        <f t="shared" si="122"/>
        <v>6.9047619047619051</v>
      </c>
      <c r="G2095" s="2">
        <f t="shared" si="123"/>
        <v>6.634880320394533</v>
      </c>
      <c r="H2095" s="2">
        <f t="shared" si="120"/>
        <v>88.966690769713978</v>
      </c>
    </row>
    <row r="2096" spans="1:8" hidden="1">
      <c r="A2096">
        <v>1820</v>
      </c>
      <c r="B2096">
        <v>41900</v>
      </c>
      <c r="C2096">
        <v>9223</v>
      </c>
      <c r="D2096">
        <f t="shared" si="121"/>
        <v>4</v>
      </c>
      <c r="E2096">
        <f t="shared" si="122"/>
        <v>6.9047619047619051</v>
      </c>
      <c r="G2096" s="2">
        <f t="shared" si="123"/>
        <v>6.6357835905464277</v>
      </c>
      <c r="H2096" s="2">
        <f t="shared" si="120"/>
        <v>88.978802662077456</v>
      </c>
    </row>
    <row r="2097" spans="1:9" hidden="1">
      <c r="A2097">
        <v>1821</v>
      </c>
      <c r="B2097">
        <v>41920</v>
      </c>
      <c r="C2097">
        <v>9227</v>
      </c>
      <c r="D2097">
        <f t="shared" si="121"/>
        <v>6</v>
      </c>
      <c r="E2097">
        <f t="shared" si="122"/>
        <v>7.0476190476190474</v>
      </c>
      <c r="G2097" s="2">
        <f t="shared" si="123"/>
        <v>6.6366863645323235</v>
      </c>
      <c r="H2097" s="2">
        <f t="shared" si="120"/>
        <v>88.990907901382414</v>
      </c>
    </row>
    <row r="2098" spans="1:9">
      <c r="A2098">
        <v>1822</v>
      </c>
      <c r="B2098">
        <v>41940</v>
      </c>
      <c r="C2098">
        <v>9233</v>
      </c>
      <c r="D2098">
        <f t="shared" si="121"/>
        <v>7</v>
      </c>
      <c r="E2098">
        <f t="shared" si="122"/>
        <v>7.1428571428571432</v>
      </c>
      <c r="G2098" s="2">
        <f t="shared" si="123"/>
        <v>6.6375886428970112</v>
      </c>
      <c r="H2098" s="2">
        <f t="shared" si="120"/>
        <v>89.003006494933928</v>
      </c>
      <c r="I2098">
        <v>89</v>
      </c>
    </row>
    <row r="2099" spans="1:9" hidden="1">
      <c r="A2099">
        <v>1823</v>
      </c>
      <c r="B2099">
        <v>41960</v>
      </c>
      <c r="C2099">
        <v>9240</v>
      </c>
      <c r="D2099">
        <f t="shared" si="121"/>
        <v>6</v>
      </c>
      <c r="E2099">
        <f t="shared" si="122"/>
        <v>7.0476190476190474</v>
      </c>
      <c r="G2099" s="2">
        <f t="shared" si="123"/>
        <v>6.6384904261843829</v>
      </c>
      <c r="H2099" s="2">
        <f t="shared" si="120"/>
        <v>89.015098450024993</v>
      </c>
    </row>
    <row r="2100" spans="1:9" hidden="1">
      <c r="A2100">
        <v>1824</v>
      </c>
      <c r="B2100">
        <v>41980</v>
      </c>
      <c r="C2100">
        <v>9246</v>
      </c>
      <c r="D2100">
        <f t="shared" si="121"/>
        <v>8</v>
      </c>
      <c r="E2100">
        <f t="shared" si="122"/>
        <v>7.1428571428571432</v>
      </c>
      <c r="G2100" s="2">
        <f t="shared" si="123"/>
        <v>6.6393917149374335</v>
      </c>
      <c r="H2100" s="2">
        <f t="shared" si="120"/>
        <v>89.027183773936628</v>
      </c>
    </row>
    <row r="2101" spans="1:9" hidden="1">
      <c r="A2101">
        <v>1825</v>
      </c>
      <c r="B2101">
        <v>42000</v>
      </c>
      <c r="C2101">
        <v>9254</v>
      </c>
      <c r="D2101">
        <f t="shared" si="121"/>
        <v>7</v>
      </c>
      <c r="E2101">
        <f t="shared" si="122"/>
        <v>7.1428571428571432</v>
      </c>
      <c r="G2101" s="2">
        <f t="shared" si="123"/>
        <v>6.6402925096982681</v>
      </c>
      <c r="H2101" s="2">
        <f t="shared" si="120"/>
        <v>89.039262473937868</v>
      </c>
    </row>
    <row r="2102" spans="1:9" hidden="1">
      <c r="A2102">
        <v>1826</v>
      </c>
      <c r="B2102">
        <v>42020</v>
      </c>
      <c r="C2102">
        <v>9261</v>
      </c>
      <c r="D2102">
        <f t="shared" si="121"/>
        <v>8</v>
      </c>
      <c r="E2102">
        <f t="shared" si="122"/>
        <v>7.0952380952380949</v>
      </c>
      <c r="G2102" s="2">
        <f t="shared" si="123"/>
        <v>6.6411928110081</v>
      </c>
      <c r="H2102" s="2">
        <f t="shared" si="120"/>
        <v>89.051334557285799</v>
      </c>
    </row>
    <row r="2103" spans="1:9" hidden="1">
      <c r="A2103">
        <v>1827</v>
      </c>
      <c r="B2103">
        <v>42040</v>
      </c>
      <c r="C2103">
        <v>9269</v>
      </c>
      <c r="D2103">
        <f t="shared" si="121"/>
        <v>5</v>
      </c>
      <c r="E2103">
        <f t="shared" si="122"/>
        <v>7</v>
      </c>
      <c r="G2103" s="2">
        <f t="shared" si="123"/>
        <v>6.6420926194072525</v>
      </c>
      <c r="H2103" s="2">
        <f t="shared" si="120"/>
        <v>89.063400031225598</v>
      </c>
    </row>
    <row r="2104" spans="1:9" hidden="1">
      <c r="A2104">
        <v>1828</v>
      </c>
      <c r="B2104">
        <v>42060</v>
      </c>
      <c r="C2104">
        <v>9274</v>
      </c>
      <c r="D2104">
        <f t="shared" si="121"/>
        <v>8</v>
      </c>
      <c r="E2104">
        <f t="shared" si="122"/>
        <v>7.1904761904761907</v>
      </c>
      <c r="G2104" s="2">
        <f t="shared" si="123"/>
        <v>6.6429919354351643</v>
      </c>
      <c r="H2104" s="2">
        <f t="shared" si="120"/>
        <v>89.075458902990562</v>
      </c>
    </row>
    <row r="2105" spans="1:9" hidden="1">
      <c r="A2105">
        <v>1829</v>
      </c>
      <c r="B2105">
        <v>42080</v>
      </c>
      <c r="C2105">
        <v>9282</v>
      </c>
      <c r="D2105">
        <f t="shared" si="121"/>
        <v>9</v>
      </c>
      <c r="E2105">
        <f t="shared" si="122"/>
        <v>7.0952380952380949</v>
      </c>
      <c r="G2105" s="2">
        <f t="shared" si="123"/>
        <v>6.6438907596303878</v>
      </c>
      <c r="H2105" s="2">
        <f t="shared" si="120"/>
        <v>89.087511179802092</v>
      </c>
    </row>
    <row r="2106" spans="1:9" hidden="1">
      <c r="A2106">
        <v>1830</v>
      </c>
      <c r="B2106">
        <v>42100</v>
      </c>
      <c r="C2106">
        <v>9291</v>
      </c>
      <c r="D2106">
        <f t="shared" si="121"/>
        <v>8</v>
      </c>
      <c r="E2106">
        <f t="shared" si="122"/>
        <v>6.9047619047619051</v>
      </c>
      <c r="G2106" s="2">
        <f t="shared" si="123"/>
        <v>6.6447890925305888</v>
      </c>
      <c r="H2106" s="2">
        <f t="shared" si="120"/>
        <v>89.099556868869726</v>
      </c>
    </row>
    <row r="2107" spans="1:9" hidden="1">
      <c r="A2107">
        <v>1831</v>
      </c>
      <c r="B2107">
        <v>42120</v>
      </c>
      <c r="C2107">
        <v>9299</v>
      </c>
      <c r="D2107">
        <f t="shared" si="121"/>
        <v>8</v>
      </c>
      <c r="E2107">
        <f t="shared" si="122"/>
        <v>6.8571428571428568</v>
      </c>
      <c r="G2107" s="2">
        <f t="shared" si="123"/>
        <v>6.6456869346725576</v>
      </c>
      <c r="H2107" s="2">
        <f t="shared" si="120"/>
        <v>89.111595977391246</v>
      </c>
    </row>
    <row r="2108" spans="1:9" hidden="1">
      <c r="A2108">
        <v>1832</v>
      </c>
      <c r="B2108">
        <v>42140</v>
      </c>
      <c r="C2108">
        <v>9307</v>
      </c>
      <c r="D2108">
        <f t="shared" si="121"/>
        <v>7</v>
      </c>
      <c r="E2108">
        <f t="shared" si="122"/>
        <v>6.8571428571428568</v>
      </c>
      <c r="G2108" s="2">
        <f t="shared" si="123"/>
        <v>6.6465842865922031</v>
      </c>
      <c r="H2108" s="2">
        <f t="shared" si="120"/>
        <v>89.123628512552628</v>
      </c>
    </row>
    <row r="2109" spans="1:9" hidden="1">
      <c r="A2109">
        <v>1833</v>
      </c>
      <c r="B2109">
        <v>42160</v>
      </c>
      <c r="C2109">
        <v>9314</v>
      </c>
      <c r="D2109">
        <f t="shared" si="121"/>
        <v>6</v>
      </c>
      <c r="E2109">
        <f t="shared" si="122"/>
        <v>6.7619047619047619</v>
      </c>
      <c r="G2109" s="2">
        <f t="shared" si="123"/>
        <v>6.6474811488245553</v>
      </c>
      <c r="H2109" s="2">
        <f t="shared" si="120"/>
        <v>89.13565448152805</v>
      </c>
    </row>
    <row r="2110" spans="1:9" hidden="1">
      <c r="A2110">
        <v>1834</v>
      </c>
      <c r="B2110">
        <v>42180</v>
      </c>
      <c r="C2110">
        <v>9320</v>
      </c>
      <c r="D2110">
        <f t="shared" si="121"/>
        <v>7</v>
      </c>
      <c r="E2110">
        <f t="shared" si="122"/>
        <v>6.8095238095238093</v>
      </c>
      <c r="G2110" s="2">
        <f t="shared" si="123"/>
        <v>6.64837752190377</v>
      </c>
      <c r="H2110" s="2">
        <f t="shared" si="120"/>
        <v>89.147673891479982</v>
      </c>
    </row>
    <row r="2111" spans="1:9" hidden="1">
      <c r="A2111">
        <v>1835</v>
      </c>
      <c r="B2111">
        <v>42200</v>
      </c>
      <c r="C2111">
        <v>9327</v>
      </c>
      <c r="D2111">
        <f t="shared" si="121"/>
        <v>5</v>
      </c>
      <c r="E2111">
        <f t="shared" si="122"/>
        <v>6.8095238095238093</v>
      </c>
      <c r="G2111" s="2">
        <f t="shared" si="123"/>
        <v>6.6492734063631289</v>
      </c>
      <c r="H2111" s="2">
        <f t="shared" si="120"/>
        <v>89.159686749559157</v>
      </c>
    </row>
    <row r="2112" spans="1:9" hidden="1">
      <c r="A2112">
        <v>1836</v>
      </c>
      <c r="B2112">
        <v>42220</v>
      </c>
      <c r="C2112">
        <v>9332</v>
      </c>
      <c r="D2112">
        <f t="shared" si="121"/>
        <v>8</v>
      </c>
      <c r="E2112">
        <f t="shared" si="122"/>
        <v>6.8571428571428568</v>
      </c>
      <c r="G2112" s="2">
        <f t="shared" si="123"/>
        <v>6.6501688027350472</v>
      </c>
      <c r="H2112" s="2">
        <f t="shared" si="120"/>
        <v>89.171693062904694</v>
      </c>
    </row>
    <row r="2113" spans="1:8" hidden="1">
      <c r="A2113">
        <v>1837</v>
      </c>
      <c r="B2113">
        <v>42240</v>
      </c>
      <c r="C2113">
        <v>9340</v>
      </c>
      <c r="D2113">
        <f t="shared" si="121"/>
        <v>6</v>
      </c>
      <c r="E2113">
        <f t="shared" si="122"/>
        <v>6.8095238095238093</v>
      </c>
      <c r="G2113" s="2">
        <f t="shared" si="123"/>
        <v>6.6510637115510587</v>
      </c>
      <c r="H2113" s="2">
        <f t="shared" si="120"/>
        <v>89.183692838643893</v>
      </c>
    </row>
    <row r="2114" spans="1:8" hidden="1">
      <c r="A2114">
        <v>1838</v>
      </c>
      <c r="B2114">
        <v>42260</v>
      </c>
      <c r="C2114">
        <v>9346</v>
      </c>
      <c r="D2114">
        <f t="shared" si="121"/>
        <v>8</v>
      </c>
      <c r="E2114">
        <f t="shared" si="122"/>
        <v>6.9047619047619051</v>
      </c>
      <c r="G2114" s="2">
        <f t="shared" si="123"/>
        <v>6.6519581333418412</v>
      </c>
      <c r="H2114" s="2">
        <f t="shared" ref="H2114:H2177" si="124">G2114 / $G$3277 * 100</f>
        <v>89.195686083892582</v>
      </c>
    </row>
    <row r="2115" spans="1:8" hidden="1">
      <c r="A2115">
        <v>1839</v>
      </c>
      <c r="B2115">
        <v>42280</v>
      </c>
      <c r="C2115">
        <v>9354</v>
      </c>
      <c r="D2115">
        <f t="shared" ref="D2115:D2178" si="125">C2116-C2115</f>
        <v>6</v>
      </c>
      <c r="E2115">
        <f t="shared" ref="E2115:E2178" si="126">AVERAGE(D2115:D2135)</f>
        <v>6.8095238095238093</v>
      </c>
      <c r="G2115" s="2">
        <f t="shared" ref="G2115:G2178" si="127" xml:space="preserve"> 1.6435 * LN(A2115) - 5.7013</f>
        <v>6.6528520686372001</v>
      </c>
      <c r="H2115" s="2">
        <f t="shared" si="124"/>
        <v>89.207672805754896</v>
      </c>
    </row>
    <row r="2116" spans="1:8" hidden="1">
      <c r="A2116">
        <v>1840</v>
      </c>
      <c r="B2116">
        <v>42300</v>
      </c>
      <c r="C2116">
        <v>9360</v>
      </c>
      <c r="D2116">
        <f t="shared" si="125"/>
        <v>8</v>
      </c>
      <c r="E2116">
        <f t="shared" si="126"/>
        <v>6.8095238095238093</v>
      </c>
      <c r="G2116" s="2">
        <f t="shared" si="127"/>
        <v>6.6537455179660814</v>
      </c>
      <c r="H2116" s="2">
        <f t="shared" si="124"/>
        <v>89.219653011323445</v>
      </c>
    </row>
    <row r="2117" spans="1:8" hidden="1">
      <c r="A2117">
        <v>1841</v>
      </c>
      <c r="B2117">
        <v>42320</v>
      </c>
      <c r="C2117">
        <v>9368</v>
      </c>
      <c r="D2117">
        <f t="shared" si="125"/>
        <v>7</v>
      </c>
      <c r="E2117">
        <f t="shared" si="126"/>
        <v>6.7619047619047619</v>
      </c>
      <c r="G2117" s="2">
        <f t="shared" si="127"/>
        <v>6.6546384818565638</v>
      </c>
      <c r="H2117" s="2">
        <f t="shared" si="124"/>
        <v>89.231626707679183</v>
      </c>
    </row>
    <row r="2118" spans="1:8" hidden="1">
      <c r="A2118">
        <v>1842</v>
      </c>
      <c r="B2118">
        <v>42340</v>
      </c>
      <c r="C2118">
        <v>9375</v>
      </c>
      <c r="D2118">
        <f t="shared" si="125"/>
        <v>8</v>
      </c>
      <c r="E2118">
        <f t="shared" si="126"/>
        <v>6.8095238095238093</v>
      </c>
      <c r="G2118" s="2">
        <f t="shared" si="127"/>
        <v>6.6555309608358666</v>
      </c>
      <c r="H2118" s="2">
        <f t="shared" si="124"/>
        <v>89.243593901891558</v>
      </c>
    </row>
    <row r="2119" spans="1:8" hidden="1">
      <c r="A2119">
        <v>1843</v>
      </c>
      <c r="B2119">
        <v>42360</v>
      </c>
      <c r="C2119">
        <v>9383</v>
      </c>
      <c r="D2119">
        <f t="shared" si="125"/>
        <v>5</v>
      </c>
      <c r="E2119">
        <f t="shared" si="126"/>
        <v>6.8095238095238093</v>
      </c>
      <c r="G2119" s="2">
        <f t="shared" si="127"/>
        <v>6.6564229554303544</v>
      </c>
      <c r="H2119" s="2">
        <f t="shared" si="124"/>
        <v>89.255554601018588</v>
      </c>
    </row>
    <row r="2120" spans="1:8" hidden="1">
      <c r="A2120">
        <v>1844</v>
      </c>
      <c r="B2120">
        <v>42380</v>
      </c>
      <c r="C2120">
        <v>9388</v>
      </c>
      <c r="D2120">
        <f t="shared" si="125"/>
        <v>8</v>
      </c>
      <c r="E2120">
        <f t="shared" si="126"/>
        <v>6.9523809523809526</v>
      </c>
      <c r="G2120" s="2">
        <f t="shared" si="127"/>
        <v>6.6573144661655324</v>
      </c>
      <c r="H2120" s="2">
        <f t="shared" si="124"/>
        <v>89.267508812106726</v>
      </c>
    </row>
    <row r="2121" spans="1:8" hidden="1">
      <c r="A2121">
        <v>1845</v>
      </c>
      <c r="B2121">
        <v>42400</v>
      </c>
      <c r="C2121">
        <v>9396</v>
      </c>
      <c r="D2121">
        <f t="shared" si="125"/>
        <v>8</v>
      </c>
      <c r="E2121">
        <f t="shared" si="126"/>
        <v>7</v>
      </c>
      <c r="G2121" s="2">
        <f t="shared" si="127"/>
        <v>6.6582054935660508</v>
      </c>
      <c r="H2121" s="2">
        <f t="shared" si="124"/>
        <v>89.279456542190943</v>
      </c>
    </row>
    <row r="2122" spans="1:8" hidden="1">
      <c r="A2122">
        <v>1846</v>
      </c>
      <c r="B2122">
        <v>42420</v>
      </c>
      <c r="C2122">
        <v>9404</v>
      </c>
      <c r="D2122">
        <f t="shared" si="125"/>
        <v>6</v>
      </c>
      <c r="E2122">
        <f t="shared" si="126"/>
        <v>6.9523809523809526</v>
      </c>
      <c r="G2122" s="2">
        <f t="shared" si="127"/>
        <v>6.6590960381557078</v>
      </c>
      <c r="H2122" s="2">
        <f t="shared" si="124"/>
        <v>89.291397798294867</v>
      </c>
    </row>
    <row r="2123" spans="1:8" hidden="1">
      <c r="A2123">
        <v>1847</v>
      </c>
      <c r="B2123">
        <v>42440</v>
      </c>
      <c r="C2123">
        <v>9410</v>
      </c>
      <c r="D2123">
        <f t="shared" si="125"/>
        <v>6</v>
      </c>
      <c r="E2123">
        <f t="shared" si="126"/>
        <v>6.9523809523809526</v>
      </c>
      <c r="G2123" s="2">
        <f t="shared" si="127"/>
        <v>6.6599861004574503</v>
      </c>
      <c r="H2123" s="2">
        <f t="shared" si="124"/>
        <v>89.303332587430631</v>
      </c>
    </row>
    <row r="2124" spans="1:8" hidden="1">
      <c r="A2124">
        <v>1848</v>
      </c>
      <c r="B2124">
        <v>42460</v>
      </c>
      <c r="C2124">
        <v>9416</v>
      </c>
      <c r="D2124">
        <f t="shared" si="125"/>
        <v>9</v>
      </c>
      <c r="E2124">
        <f t="shared" si="126"/>
        <v>7</v>
      </c>
      <c r="G2124" s="2">
        <f t="shared" si="127"/>
        <v>6.660875680993378</v>
      </c>
      <c r="H2124" s="2">
        <f t="shared" si="124"/>
        <v>89.31526091659903</v>
      </c>
    </row>
    <row r="2125" spans="1:8" hidden="1">
      <c r="A2125">
        <v>1849</v>
      </c>
      <c r="B2125">
        <v>42480</v>
      </c>
      <c r="C2125">
        <v>9425</v>
      </c>
      <c r="D2125">
        <f t="shared" si="125"/>
        <v>6</v>
      </c>
      <c r="E2125">
        <f t="shared" si="126"/>
        <v>6.8095238095238093</v>
      </c>
      <c r="G2125" s="2">
        <f t="shared" si="127"/>
        <v>6.6617647802847397</v>
      </c>
      <c r="H2125" s="2">
        <f t="shared" si="124"/>
        <v>89.327182792789472</v>
      </c>
    </row>
    <row r="2126" spans="1:8" hidden="1">
      <c r="A2126">
        <v>1850</v>
      </c>
      <c r="B2126">
        <v>42500</v>
      </c>
      <c r="C2126">
        <v>9431</v>
      </c>
      <c r="D2126">
        <f t="shared" si="125"/>
        <v>5</v>
      </c>
      <c r="E2126">
        <f t="shared" si="126"/>
        <v>6.9047619047619051</v>
      </c>
      <c r="G2126" s="2">
        <f t="shared" si="127"/>
        <v>6.6626533988519405</v>
      </c>
      <c r="H2126" s="2">
        <f t="shared" si="124"/>
        <v>89.339098222980027</v>
      </c>
    </row>
    <row r="2127" spans="1:8" hidden="1">
      <c r="A2127">
        <v>1851</v>
      </c>
      <c r="B2127">
        <v>42520</v>
      </c>
      <c r="C2127">
        <v>9436</v>
      </c>
      <c r="D2127">
        <f t="shared" si="125"/>
        <v>7</v>
      </c>
      <c r="E2127">
        <f t="shared" si="126"/>
        <v>6.9047619047619051</v>
      </c>
      <c r="G2127" s="2">
        <f t="shared" si="127"/>
        <v>6.6635415372145417</v>
      </c>
      <c r="H2127" s="2">
        <f t="shared" si="124"/>
        <v>89.351007214137468</v>
      </c>
    </row>
    <row r="2128" spans="1:8" hidden="1">
      <c r="A2128">
        <v>1852</v>
      </c>
      <c r="B2128">
        <v>42540</v>
      </c>
      <c r="C2128">
        <v>9443</v>
      </c>
      <c r="D2128">
        <f t="shared" si="125"/>
        <v>8</v>
      </c>
      <c r="E2128">
        <f t="shared" si="126"/>
        <v>6.8095238095238093</v>
      </c>
      <c r="G2128" s="2">
        <f t="shared" si="127"/>
        <v>6.664429195891266</v>
      </c>
      <c r="H2128" s="2">
        <f t="shared" si="124"/>
        <v>89.362909773217311</v>
      </c>
    </row>
    <row r="2129" spans="1:8" hidden="1">
      <c r="A2129">
        <v>1853</v>
      </c>
      <c r="B2129">
        <v>42560</v>
      </c>
      <c r="C2129">
        <v>9451</v>
      </c>
      <c r="D2129">
        <f t="shared" si="125"/>
        <v>5</v>
      </c>
      <c r="E2129">
        <f t="shared" si="126"/>
        <v>6.7142857142857144</v>
      </c>
      <c r="G2129" s="2">
        <f t="shared" si="127"/>
        <v>6.6653163753999891</v>
      </c>
      <c r="H2129" s="2">
        <f t="shared" si="124"/>
        <v>89.374805907163719</v>
      </c>
    </row>
    <row r="2130" spans="1:8" hidden="1">
      <c r="A2130">
        <v>1854</v>
      </c>
      <c r="B2130">
        <v>42580</v>
      </c>
      <c r="C2130">
        <v>9456</v>
      </c>
      <c r="D2130">
        <f t="shared" si="125"/>
        <v>7</v>
      </c>
      <c r="E2130">
        <f t="shared" si="126"/>
        <v>6.8571428571428568</v>
      </c>
      <c r="G2130" s="2">
        <f t="shared" si="127"/>
        <v>6.6662030762577533</v>
      </c>
      <c r="H2130" s="2">
        <f t="shared" si="124"/>
        <v>89.386695622909684</v>
      </c>
    </row>
    <row r="2131" spans="1:8" hidden="1">
      <c r="A2131">
        <v>1855</v>
      </c>
      <c r="B2131">
        <v>42600</v>
      </c>
      <c r="C2131">
        <v>9463</v>
      </c>
      <c r="D2131">
        <f t="shared" si="125"/>
        <v>7</v>
      </c>
      <c r="E2131">
        <f t="shared" si="126"/>
        <v>6.9047619047619051</v>
      </c>
      <c r="G2131" s="2">
        <f t="shared" si="127"/>
        <v>6.6670892989807626</v>
      </c>
      <c r="H2131" s="2">
        <f t="shared" si="124"/>
        <v>89.398578927376931</v>
      </c>
    </row>
    <row r="2132" spans="1:8" hidden="1">
      <c r="A2132">
        <v>1856</v>
      </c>
      <c r="B2132">
        <v>42620</v>
      </c>
      <c r="C2132">
        <v>9470</v>
      </c>
      <c r="D2132">
        <f t="shared" si="125"/>
        <v>6</v>
      </c>
      <c r="E2132">
        <f t="shared" si="126"/>
        <v>6.9523809523809526</v>
      </c>
      <c r="G2132" s="2">
        <f t="shared" si="127"/>
        <v>6.6679750440843915</v>
      </c>
      <c r="H2132" s="2">
        <f t="shared" si="124"/>
        <v>89.410455827476127</v>
      </c>
    </row>
    <row r="2133" spans="1:8" hidden="1">
      <c r="A2133">
        <v>1857</v>
      </c>
      <c r="B2133">
        <v>42640</v>
      </c>
      <c r="C2133">
        <v>9476</v>
      </c>
      <c r="D2133">
        <f t="shared" si="125"/>
        <v>7</v>
      </c>
      <c r="E2133">
        <f t="shared" si="126"/>
        <v>6.9523809523809526</v>
      </c>
      <c r="G2133" s="2">
        <f t="shared" si="127"/>
        <v>6.6688603120831722</v>
      </c>
      <c r="H2133" s="2">
        <f t="shared" si="124"/>
        <v>89.422326330106543</v>
      </c>
    </row>
    <row r="2134" spans="1:8" hidden="1">
      <c r="A2134">
        <v>1858</v>
      </c>
      <c r="B2134">
        <v>42660</v>
      </c>
      <c r="C2134">
        <v>9483</v>
      </c>
      <c r="D2134">
        <f t="shared" si="125"/>
        <v>8</v>
      </c>
      <c r="E2134">
        <f t="shared" si="126"/>
        <v>6.9047619047619051</v>
      </c>
      <c r="G2134" s="2">
        <f t="shared" si="127"/>
        <v>6.6697451034908131</v>
      </c>
      <c r="H2134" s="2">
        <f t="shared" si="124"/>
        <v>89.43419044215652</v>
      </c>
    </row>
    <row r="2135" spans="1:8" hidden="1">
      <c r="A2135">
        <v>1859</v>
      </c>
      <c r="B2135">
        <v>42680</v>
      </c>
      <c r="C2135">
        <v>9491</v>
      </c>
      <c r="D2135">
        <f t="shared" si="125"/>
        <v>6</v>
      </c>
      <c r="E2135">
        <f t="shared" si="126"/>
        <v>6.8095238095238093</v>
      </c>
      <c r="G2135" s="2">
        <f t="shared" si="127"/>
        <v>6.6706294188201927</v>
      </c>
      <c r="H2135" s="2">
        <f t="shared" si="124"/>
        <v>89.446048170503175</v>
      </c>
    </row>
    <row r="2136" spans="1:8" hidden="1">
      <c r="A2136">
        <v>1860</v>
      </c>
      <c r="B2136">
        <v>42700</v>
      </c>
      <c r="C2136">
        <v>9497</v>
      </c>
      <c r="D2136">
        <f t="shared" si="125"/>
        <v>6</v>
      </c>
      <c r="E2136">
        <f t="shared" si="126"/>
        <v>6.8571428571428568</v>
      </c>
      <c r="G2136" s="2">
        <f t="shared" si="127"/>
        <v>6.6715132585833601</v>
      </c>
      <c r="H2136" s="2">
        <f t="shared" si="124"/>
        <v>89.457899522012568</v>
      </c>
    </row>
    <row r="2137" spans="1:8" hidden="1">
      <c r="A2137">
        <v>1861</v>
      </c>
      <c r="B2137">
        <v>42720</v>
      </c>
      <c r="C2137">
        <v>9503</v>
      </c>
      <c r="D2137">
        <f t="shared" si="125"/>
        <v>7</v>
      </c>
      <c r="E2137">
        <f t="shared" si="126"/>
        <v>6.8571428571428568</v>
      </c>
      <c r="G2137" s="2">
        <f t="shared" si="127"/>
        <v>6.6723966232915384</v>
      </c>
      <c r="H2137" s="2">
        <f t="shared" si="124"/>
        <v>89.46974450353963</v>
      </c>
    </row>
    <row r="2138" spans="1:8" hidden="1">
      <c r="A2138">
        <v>1862</v>
      </c>
      <c r="B2138">
        <v>42740</v>
      </c>
      <c r="C2138">
        <v>9510</v>
      </c>
      <c r="D2138">
        <f t="shared" si="125"/>
        <v>8</v>
      </c>
      <c r="E2138">
        <f t="shared" si="126"/>
        <v>6.8571428571428568</v>
      </c>
      <c r="G2138" s="2">
        <f t="shared" si="127"/>
        <v>6.6732795134551299</v>
      </c>
      <c r="H2138" s="2">
        <f t="shared" si="124"/>
        <v>89.481583121928338</v>
      </c>
    </row>
    <row r="2139" spans="1:8" hidden="1">
      <c r="A2139">
        <v>1863</v>
      </c>
      <c r="B2139">
        <v>42760</v>
      </c>
      <c r="C2139">
        <v>9518</v>
      </c>
      <c r="D2139">
        <f t="shared" si="125"/>
        <v>8</v>
      </c>
      <c r="E2139">
        <f t="shared" si="126"/>
        <v>6.9047619047619051</v>
      </c>
      <c r="G2139" s="2">
        <f t="shared" si="127"/>
        <v>6.6741619295837111</v>
      </c>
      <c r="H2139" s="2">
        <f t="shared" si="124"/>
        <v>89.493415384011556</v>
      </c>
    </row>
    <row r="2140" spans="1:8" hidden="1">
      <c r="A2140">
        <v>1864</v>
      </c>
      <c r="B2140">
        <v>42780</v>
      </c>
      <c r="C2140">
        <v>9526</v>
      </c>
      <c r="D2140">
        <f t="shared" si="125"/>
        <v>8</v>
      </c>
      <c r="E2140">
        <f t="shared" si="126"/>
        <v>6.9047619047619051</v>
      </c>
      <c r="G2140" s="2">
        <f t="shared" si="127"/>
        <v>6.6750438721860395</v>
      </c>
      <c r="H2140" s="2">
        <f t="shared" si="124"/>
        <v>89.505241296611189</v>
      </c>
    </row>
    <row r="2141" spans="1:8" hidden="1">
      <c r="A2141">
        <v>1865</v>
      </c>
      <c r="B2141">
        <v>42800</v>
      </c>
      <c r="C2141">
        <v>9534</v>
      </c>
      <c r="D2141">
        <f t="shared" si="125"/>
        <v>9</v>
      </c>
      <c r="E2141">
        <f t="shared" si="126"/>
        <v>6.7619047619047619</v>
      </c>
      <c r="G2141" s="2">
        <f t="shared" si="127"/>
        <v>6.6759253417700535</v>
      </c>
      <c r="H2141" s="2">
        <f t="shared" si="124"/>
        <v>89.517060866538131</v>
      </c>
    </row>
    <row r="2142" spans="1:8" hidden="1">
      <c r="A2142">
        <v>1866</v>
      </c>
      <c r="B2142">
        <v>42820</v>
      </c>
      <c r="C2142">
        <v>9543</v>
      </c>
      <c r="D2142">
        <f t="shared" si="125"/>
        <v>7</v>
      </c>
      <c r="E2142">
        <f t="shared" si="126"/>
        <v>6.7142857142857144</v>
      </c>
      <c r="G2142" s="2">
        <f t="shared" si="127"/>
        <v>6.67680633884288</v>
      </c>
      <c r="H2142" s="2">
        <f t="shared" si="124"/>
        <v>89.528874100592446</v>
      </c>
    </row>
    <row r="2143" spans="1:8" hidden="1">
      <c r="A2143">
        <v>1867</v>
      </c>
      <c r="B2143">
        <v>42840</v>
      </c>
      <c r="C2143">
        <v>9550</v>
      </c>
      <c r="D2143">
        <f t="shared" si="125"/>
        <v>6</v>
      </c>
      <c r="E2143">
        <f t="shared" si="126"/>
        <v>6.666666666666667</v>
      </c>
      <c r="G2143" s="2">
        <f t="shared" si="127"/>
        <v>6.6776868639108198</v>
      </c>
      <c r="H2143" s="2">
        <f t="shared" si="124"/>
        <v>89.540681005563073</v>
      </c>
    </row>
    <row r="2144" spans="1:8" hidden="1">
      <c r="A2144">
        <v>1868</v>
      </c>
      <c r="B2144">
        <v>42860</v>
      </c>
      <c r="C2144">
        <v>9556</v>
      </c>
      <c r="D2144">
        <f t="shared" si="125"/>
        <v>7</v>
      </c>
      <c r="E2144">
        <f t="shared" si="126"/>
        <v>6.666666666666667</v>
      </c>
      <c r="G2144" s="2">
        <f t="shared" si="127"/>
        <v>6.6785669174793743</v>
      </c>
      <c r="H2144" s="2">
        <f t="shared" si="124"/>
        <v>89.552481588228247</v>
      </c>
    </row>
    <row r="2145" spans="1:8" hidden="1">
      <c r="A2145">
        <v>1869</v>
      </c>
      <c r="B2145">
        <v>42880</v>
      </c>
      <c r="C2145">
        <v>9563</v>
      </c>
      <c r="D2145">
        <f t="shared" si="125"/>
        <v>5</v>
      </c>
      <c r="E2145">
        <f t="shared" si="126"/>
        <v>6.666666666666667</v>
      </c>
      <c r="G2145" s="2">
        <f t="shared" si="127"/>
        <v>6.6794465000532171</v>
      </c>
      <c r="H2145" s="2">
        <f t="shared" si="124"/>
        <v>89.564275855355106</v>
      </c>
    </row>
    <row r="2146" spans="1:8" hidden="1">
      <c r="A2146">
        <v>1870</v>
      </c>
      <c r="B2146">
        <v>42900</v>
      </c>
      <c r="C2146">
        <v>9568</v>
      </c>
      <c r="D2146">
        <f t="shared" si="125"/>
        <v>8</v>
      </c>
      <c r="E2146">
        <f t="shared" si="126"/>
        <v>6.666666666666667</v>
      </c>
      <c r="G2146" s="2">
        <f t="shared" si="127"/>
        <v>6.6803256121362278</v>
      </c>
      <c r="H2146" s="2">
        <f t="shared" si="124"/>
        <v>89.576063813700159</v>
      </c>
    </row>
    <row r="2147" spans="1:8" hidden="1">
      <c r="A2147">
        <v>1871</v>
      </c>
      <c r="B2147">
        <v>42920</v>
      </c>
      <c r="C2147">
        <v>9576</v>
      </c>
      <c r="D2147">
        <f t="shared" si="125"/>
        <v>5</v>
      </c>
      <c r="E2147">
        <f t="shared" si="126"/>
        <v>6.666666666666667</v>
      </c>
      <c r="G2147" s="2">
        <f t="shared" si="127"/>
        <v>6.6812042542314654</v>
      </c>
      <c r="H2147" s="2">
        <f t="shared" si="124"/>
        <v>89.587845470008858</v>
      </c>
    </row>
    <row r="2148" spans="1:8" hidden="1">
      <c r="A2148">
        <v>1872</v>
      </c>
      <c r="B2148">
        <v>42940</v>
      </c>
      <c r="C2148">
        <v>9581</v>
      </c>
      <c r="D2148">
        <f t="shared" si="125"/>
        <v>5</v>
      </c>
      <c r="E2148">
        <f t="shared" si="126"/>
        <v>6.7142857142857144</v>
      </c>
      <c r="G2148" s="2">
        <f t="shared" si="127"/>
        <v>6.6820824268411911</v>
      </c>
      <c r="H2148" s="2">
        <f t="shared" si="124"/>
        <v>89.599620831016011</v>
      </c>
    </row>
    <row r="2149" spans="1:8" hidden="1">
      <c r="A2149">
        <v>1873</v>
      </c>
      <c r="B2149">
        <v>42960</v>
      </c>
      <c r="C2149">
        <v>9586</v>
      </c>
      <c r="D2149">
        <f t="shared" si="125"/>
        <v>6</v>
      </c>
      <c r="E2149">
        <f t="shared" si="126"/>
        <v>6.8571428571428568</v>
      </c>
      <c r="G2149" s="2">
        <f t="shared" si="127"/>
        <v>6.68296013046686</v>
      </c>
      <c r="H2149" s="2">
        <f t="shared" si="124"/>
        <v>89.611389903445598</v>
      </c>
    </row>
    <row r="2150" spans="1:8" hidden="1">
      <c r="A2150">
        <v>1874</v>
      </c>
      <c r="B2150">
        <v>42980</v>
      </c>
      <c r="C2150">
        <v>9592</v>
      </c>
      <c r="D2150">
        <f t="shared" si="125"/>
        <v>8</v>
      </c>
      <c r="E2150">
        <f t="shared" si="126"/>
        <v>6.8571428571428568</v>
      </c>
      <c r="G2150" s="2">
        <f t="shared" si="127"/>
        <v>6.6838373656091168</v>
      </c>
      <c r="H2150" s="2">
        <f t="shared" si="124"/>
        <v>89.623152694010727</v>
      </c>
    </row>
    <row r="2151" spans="1:8" hidden="1">
      <c r="A2151">
        <v>1875</v>
      </c>
      <c r="B2151">
        <v>43000</v>
      </c>
      <c r="C2151">
        <v>9600</v>
      </c>
      <c r="D2151">
        <f t="shared" si="125"/>
        <v>8</v>
      </c>
      <c r="E2151">
        <f t="shared" si="126"/>
        <v>6.8571428571428568</v>
      </c>
      <c r="G2151" s="2">
        <f t="shared" si="127"/>
        <v>6.6847141327678141</v>
      </c>
      <c r="H2151" s="2">
        <f t="shared" si="124"/>
        <v>89.634909209413877</v>
      </c>
    </row>
    <row r="2152" spans="1:8" hidden="1">
      <c r="A2152">
        <v>1876</v>
      </c>
      <c r="B2152">
        <v>43020</v>
      </c>
      <c r="C2152">
        <v>9608</v>
      </c>
      <c r="D2152">
        <f t="shared" si="125"/>
        <v>8</v>
      </c>
      <c r="E2152">
        <f t="shared" si="126"/>
        <v>6.8095238095238093</v>
      </c>
      <c r="G2152" s="2">
        <f t="shared" si="127"/>
        <v>6.6855904324419999</v>
      </c>
      <c r="H2152" s="2">
        <f t="shared" si="124"/>
        <v>89.646659456346782</v>
      </c>
    </row>
    <row r="2153" spans="1:8" hidden="1">
      <c r="A2153">
        <v>1877</v>
      </c>
      <c r="B2153">
        <v>43040</v>
      </c>
      <c r="C2153">
        <v>9616</v>
      </c>
      <c r="D2153">
        <f t="shared" si="125"/>
        <v>6</v>
      </c>
      <c r="E2153">
        <f t="shared" si="126"/>
        <v>6.7619047619047619</v>
      </c>
      <c r="G2153" s="2">
        <f t="shared" si="127"/>
        <v>6.6864662651299263</v>
      </c>
      <c r="H2153" s="2">
        <f t="shared" si="124"/>
        <v>89.658403441490464</v>
      </c>
    </row>
    <row r="2154" spans="1:8" hidden="1">
      <c r="A2154">
        <v>1878</v>
      </c>
      <c r="B2154">
        <v>43060</v>
      </c>
      <c r="C2154">
        <v>9622</v>
      </c>
      <c r="D2154">
        <f t="shared" si="125"/>
        <v>6</v>
      </c>
      <c r="E2154">
        <f t="shared" si="126"/>
        <v>6.8571428571428568</v>
      </c>
      <c r="G2154" s="2">
        <f t="shared" si="127"/>
        <v>6.6873416313290495</v>
      </c>
      <c r="H2154" s="2">
        <f t="shared" si="124"/>
        <v>89.670141171515255</v>
      </c>
    </row>
    <row r="2155" spans="1:8" hidden="1">
      <c r="A2155">
        <v>1879</v>
      </c>
      <c r="B2155">
        <v>43080</v>
      </c>
      <c r="C2155">
        <v>9628</v>
      </c>
      <c r="D2155">
        <f t="shared" si="125"/>
        <v>6</v>
      </c>
      <c r="E2155">
        <f t="shared" si="126"/>
        <v>6.8571428571428568</v>
      </c>
      <c r="G2155" s="2">
        <f t="shared" si="127"/>
        <v>6.68821653153603</v>
      </c>
      <c r="H2155" s="2">
        <f t="shared" si="124"/>
        <v>89.681872653080873</v>
      </c>
    </row>
    <row r="2156" spans="1:8" hidden="1">
      <c r="A2156">
        <v>1880</v>
      </c>
      <c r="B2156">
        <v>43100</v>
      </c>
      <c r="C2156">
        <v>9634</v>
      </c>
      <c r="D2156">
        <f t="shared" si="125"/>
        <v>7</v>
      </c>
      <c r="E2156">
        <f t="shared" si="126"/>
        <v>6.8571428571428568</v>
      </c>
      <c r="G2156" s="2">
        <f t="shared" si="127"/>
        <v>6.6890909662467362</v>
      </c>
      <c r="H2156" s="2">
        <f t="shared" si="124"/>
        <v>89.69359789283638</v>
      </c>
    </row>
    <row r="2157" spans="1:8" hidden="1">
      <c r="A2157">
        <v>1881</v>
      </c>
      <c r="B2157">
        <v>43120</v>
      </c>
      <c r="C2157">
        <v>9641</v>
      </c>
      <c r="D2157">
        <f t="shared" si="125"/>
        <v>6</v>
      </c>
      <c r="E2157">
        <f t="shared" si="126"/>
        <v>6.9523809523809526</v>
      </c>
      <c r="G2157" s="2">
        <f t="shared" si="127"/>
        <v>6.6899649359562421</v>
      </c>
      <c r="H2157" s="2">
        <f t="shared" si="124"/>
        <v>89.70531689742019</v>
      </c>
    </row>
    <row r="2158" spans="1:8" hidden="1">
      <c r="A2158">
        <v>1882</v>
      </c>
      <c r="B2158">
        <v>43140</v>
      </c>
      <c r="C2158">
        <v>9647</v>
      </c>
      <c r="D2158">
        <f t="shared" si="125"/>
        <v>7</v>
      </c>
      <c r="E2158">
        <f t="shared" si="126"/>
        <v>6.9523809523809526</v>
      </c>
      <c r="G2158" s="2">
        <f t="shared" si="127"/>
        <v>6.6908384411588404</v>
      </c>
      <c r="H2158" s="2">
        <f t="shared" si="124"/>
        <v>89.717029673460232</v>
      </c>
    </row>
    <row r="2159" spans="1:8" hidden="1">
      <c r="A2159">
        <v>1883</v>
      </c>
      <c r="B2159">
        <v>43160</v>
      </c>
      <c r="C2159">
        <v>9654</v>
      </c>
      <c r="D2159">
        <f t="shared" si="125"/>
        <v>9</v>
      </c>
      <c r="E2159">
        <f t="shared" si="126"/>
        <v>7</v>
      </c>
      <c r="G2159" s="2">
        <f t="shared" si="127"/>
        <v>6.6917114823480297</v>
      </c>
      <c r="H2159" s="2">
        <f t="shared" si="124"/>
        <v>89.728736227573819</v>
      </c>
    </row>
    <row r="2160" spans="1:8" hidden="1">
      <c r="A2160">
        <v>1884</v>
      </c>
      <c r="B2160">
        <v>43180</v>
      </c>
      <c r="C2160">
        <v>9663</v>
      </c>
      <c r="D2160">
        <f t="shared" si="125"/>
        <v>8</v>
      </c>
      <c r="E2160">
        <f t="shared" si="126"/>
        <v>6.9523809523809526</v>
      </c>
      <c r="G2160" s="2">
        <f t="shared" si="127"/>
        <v>6.6925840600165234</v>
      </c>
      <c r="H2160" s="2">
        <f t="shared" si="124"/>
        <v>89.740436566367691</v>
      </c>
    </row>
    <row r="2161" spans="1:8" hidden="1">
      <c r="A2161">
        <v>1885</v>
      </c>
      <c r="B2161">
        <v>43200</v>
      </c>
      <c r="C2161">
        <v>9671</v>
      </c>
      <c r="D2161">
        <f t="shared" si="125"/>
        <v>5</v>
      </c>
      <c r="E2161">
        <f t="shared" si="126"/>
        <v>6.9047619047619051</v>
      </c>
      <c r="G2161" s="2">
        <f t="shared" si="127"/>
        <v>6.6934561746562498</v>
      </c>
      <c r="H2161" s="2">
        <f t="shared" si="124"/>
        <v>89.752130696438101</v>
      </c>
    </row>
    <row r="2162" spans="1:8" hidden="1">
      <c r="A2162">
        <v>1886</v>
      </c>
      <c r="B2162">
        <v>43220</v>
      </c>
      <c r="C2162">
        <v>9676</v>
      </c>
      <c r="D2162">
        <f t="shared" si="125"/>
        <v>8</v>
      </c>
      <c r="E2162">
        <f t="shared" si="126"/>
        <v>7</v>
      </c>
      <c r="G2162" s="2">
        <f t="shared" si="127"/>
        <v>6.6943278267583572</v>
      </c>
      <c r="H2162" s="2">
        <f t="shared" si="124"/>
        <v>89.763818624370813</v>
      </c>
    </row>
    <row r="2163" spans="1:8" hidden="1">
      <c r="A2163">
        <v>1887</v>
      </c>
      <c r="B2163">
        <v>43240</v>
      </c>
      <c r="C2163">
        <v>9684</v>
      </c>
      <c r="D2163">
        <f t="shared" si="125"/>
        <v>6</v>
      </c>
      <c r="E2163">
        <f t="shared" si="126"/>
        <v>6.9047619047619051</v>
      </c>
      <c r="G2163" s="2">
        <f t="shared" si="127"/>
        <v>6.6951990168132127</v>
      </c>
      <c r="H2163" s="2">
        <f t="shared" si="124"/>
        <v>89.775500356741134</v>
      </c>
    </row>
    <row r="2164" spans="1:8" hidden="1">
      <c r="A2164">
        <v>1888</v>
      </c>
      <c r="B2164">
        <v>43260</v>
      </c>
      <c r="C2164">
        <v>9690</v>
      </c>
      <c r="D2164">
        <f t="shared" si="125"/>
        <v>6</v>
      </c>
      <c r="E2164">
        <f t="shared" si="126"/>
        <v>7</v>
      </c>
      <c r="G2164" s="2">
        <f t="shared" si="127"/>
        <v>6.6960697453103997</v>
      </c>
      <c r="H2164" s="2">
        <f t="shared" si="124"/>
        <v>89.787175900113866</v>
      </c>
    </row>
    <row r="2165" spans="1:8" hidden="1">
      <c r="A2165">
        <v>1889</v>
      </c>
      <c r="B2165">
        <v>43280</v>
      </c>
      <c r="C2165">
        <v>9696</v>
      </c>
      <c r="D2165">
        <f t="shared" si="125"/>
        <v>7</v>
      </c>
      <c r="E2165">
        <f t="shared" si="126"/>
        <v>7.0476190476190474</v>
      </c>
      <c r="G2165" s="2">
        <f t="shared" si="127"/>
        <v>6.6969400127387306</v>
      </c>
      <c r="H2165" s="2">
        <f t="shared" si="124"/>
        <v>89.798845261043454</v>
      </c>
    </row>
    <row r="2166" spans="1:8" hidden="1">
      <c r="A2166">
        <v>1890</v>
      </c>
      <c r="B2166">
        <v>43300</v>
      </c>
      <c r="C2166">
        <v>9703</v>
      </c>
      <c r="D2166">
        <f t="shared" si="125"/>
        <v>5</v>
      </c>
      <c r="E2166">
        <f t="shared" si="126"/>
        <v>7.0952380952380949</v>
      </c>
      <c r="G2166" s="2">
        <f t="shared" si="127"/>
        <v>6.6978098195862366</v>
      </c>
      <c r="H2166" s="2">
        <f t="shared" si="124"/>
        <v>89.810508446073868</v>
      </c>
    </row>
    <row r="2167" spans="1:8" hidden="1">
      <c r="A2167">
        <v>1891</v>
      </c>
      <c r="B2167">
        <v>43320</v>
      </c>
      <c r="C2167">
        <v>9708</v>
      </c>
      <c r="D2167">
        <f t="shared" si="125"/>
        <v>8</v>
      </c>
      <c r="E2167">
        <f t="shared" si="126"/>
        <v>7.1428571428571432</v>
      </c>
      <c r="G2167" s="2">
        <f t="shared" si="127"/>
        <v>6.6986791663401757</v>
      </c>
      <c r="H2167" s="2">
        <f t="shared" si="124"/>
        <v>89.822165461738734</v>
      </c>
    </row>
    <row r="2168" spans="1:8" hidden="1">
      <c r="A2168">
        <v>1892</v>
      </c>
      <c r="B2168">
        <v>43340</v>
      </c>
      <c r="C2168">
        <v>9716</v>
      </c>
      <c r="D2168">
        <f t="shared" si="125"/>
        <v>6</v>
      </c>
      <c r="E2168">
        <f t="shared" si="126"/>
        <v>7.0952380952380949</v>
      </c>
      <c r="G2168" s="2">
        <f t="shared" si="127"/>
        <v>6.6995480534870318</v>
      </c>
      <c r="H2168" s="2">
        <f t="shared" si="124"/>
        <v>89.833816314561275</v>
      </c>
    </row>
    <row r="2169" spans="1:8" hidden="1">
      <c r="A2169">
        <v>1893</v>
      </c>
      <c r="B2169">
        <v>43360</v>
      </c>
      <c r="C2169">
        <v>9722</v>
      </c>
      <c r="D2169">
        <f t="shared" si="125"/>
        <v>8</v>
      </c>
      <c r="E2169">
        <f t="shared" si="126"/>
        <v>7.1428571428571432</v>
      </c>
      <c r="G2169" s="2">
        <f t="shared" si="127"/>
        <v>6.7004164815125211</v>
      </c>
      <c r="H2169" s="2">
        <f t="shared" si="124"/>
        <v>89.845461011054439</v>
      </c>
    </row>
    <row r="2170" spans="1:8" hidden="1">
      <c r="A2170">
        <v>1894</v>
      </c>
      <c r="B2170">
        <v>43380</v>
      </c>
      <c r="C2170">
        <v>9730</v>
      </c>
      <c r="D2170">
        <f t="shared" si="125"/>
        <v>6</v>
      </c>
      <c r="E2170">
        <f t="shared" si="126"/>
        <v>7.0476190476190474</v>
      </c>
      <c r="G2170" s="2">
        <f t="shared" si="127"/>
        <v>6.7012844509015892</v>
      </c>
      <c r="H2170" s="2">
        <f t="shared" si="124"/>
        <v>89.857099557720829</v>
      </c>
    </row>
    <row r="2171" spans="1:8" hidden="1">
      <c r="A2171">
        <v>1895</v>
      </c>
      <c r="B2171">
        <v>43400</v>
      </c>
      <c r="C2171">
        <v>9736</v>
      </c>
      <c r="D2171">
        <f t="shared" si="125"/>
        <v>8</v>
      </c>
      <c r="E2171">
        <f t="shared" si="126"/>
        <v>7.1428571428571432</v>
      </c>
      <c r="G2171" s="2">
        <f t="shared" si="127"/>
        <v>6.7021519621384122</v>
      </c>
      <c r="H2171" s="2">
        <f t="shared" si="124"/>
        <v>89.868731961052731</v>
      </c>
    </row>
    <row r="2172" spans="1:8" hidden="1">
      <c r="A2172">
        <v>1896</v>
      </c>
      <c r="B2172">
        <v>43420</v>
      </c>
      <c r="C2172">
        <v>9744</v>
      </c>
      <c r="D2172">
        <f t="shared" si="125"/>
        <v>7</v>
      </c>
      <c r="E2172">
        <f t="shared" si="126"/>
        <v>7.0476190476190474</v>
      </c>
      <c r="G2172" s="2">
        <f t="shared" si="127"/>
        <v>6.7030190157063974</v>
      </c>
      <c r="H2172" s="2">
        <f t="shared" si="124"/>
        <v>89.880358227532113</v>
      </c>
    </row>
    <row r="2173" spans="1:8" hidden="1">
      <c r="A2173">
        <v>1897</v>
      </c>
      <c r="B2173">
        <v>43440</v>
      </c>
      <c r="C2173">
        <v>9751</v>
      </c>
      <c r="D2173">
        <f t="shared" si="125"/>
        <v>7</v>
      </c>
      <c r="E2173">
        <f t="shared" si="126"/>
        <v>7</v>
      </c>
      <c r="G2173" s="2">
        <f t="shared" si="127"/>
        <v>6.7038856120881967</v>
      </c>
      <c r="H2173" s="2">
        <f t="shared" si="124"/>
        <v>89.891978363630827</v>
      </c>
    </row>
    <row r="2174" spans="1:8" hidden="1">
      <c r="A2174">
        <v>1898</v>
      </c>
      <c r="B2174">
        <v>43460</v>
      </c>
      <c r="C2174">
        <v>9758</v>
      </c>
      <c r="D2174">
        <f t="shared" si="125"/>
        <v>8</v>
      </c>
      <c r="E2174">
        <f t="shared" si="126"/>
        <v>6.9523809523809526</v>
      </c>
      <c r="G2174" s="2">
        <f t="shared" si="127"/>
        <v>6.7047517517656878</v>
      </c>
      <c r="H2174" s="2">
        <f t="shared" si="124"/>
        <v>89.903592375810348</v>
      </c>
    </row>
    <row r="2175" spans="1:8" hidden="1">
      <c r="A2175">
        <v>1899</v>
      </c>
      <c r="B2175">
        <v>43480</v>
      </c>
      <c r="C2175">
        <v>9766</v>
      </c>
      <c r="D2175">
        <f t="shared" si="125"/>
        <v>6</v>
      </c>
      <c r="E2175">
        <f t="shared" si="126"/>
        <v>6.8095238095238093</v>
      </c>
      <c r="G2175" s="2">
        <f t="shared" si="127"/>
        <v>6.7056174352199918</v>
      </c>
      <c r="H2175" s="2">
        <f t="shared" si="124"/>
        <v>89.915200270521993</v>
      </c>
    </row>
    <row r="2176" spans="1:8" hidden="1">
      <c r="A2176">
        <v>1900</v>
      </c>
      <c r="B2176">
        <v>43500</v>
      </c>
      <c r="C2176">
        <v>9772</v>
      </c>
      <c r="D2176">
        <f t="shared" si="125"/>
        <v>6</v>
      </c>
      <c r="E2176">
        <f t="shared" si="126"/>
        <v>6.9047619047619051</v>
      </c>
      <c r="G2176" s="2">
        <f t="shared" si="127"/>
        <v>6.7064826629314727</v>
      </c>
      <c r="H2176" s="2">
        <f t="shared" si="124"/>
        <v>89.926802054206931</v>
      </c>
    </row>
    <row r="2177" spans="1:9" hidden="1">
      <c r="A2177">
        <v>1901</v>
      </c>
      <c r="B2177">
        <v>43520</v>
      </c>
      <c r="C2177">
        <v>9778</v>
      </c>
      <c r="D2177">
        <f t="shared" si="125"/>
        <v>9</v>
      </c>
      <c r="E2177">
        <f t="shared" si="126"/>
        <v>6.8571428571428568</v>
      </c>
      <c r="G2177" s="2">
        <f t="shared" si="127"/>
        <v>6.7073474353797327</v>
      </c>
      <c r="H2177" s="2">
        <f t="shared" si="124"/>
        <v>89.938397733296142</v>
      </c>
    </row>
    <row r="2178" spans="1:9" hidden="1">
      <c r="A2178">
        <v>1902</v>
      </c>
      <c r="B2178">
        <v>43540</v>
      </c>
      <c r="C2178">
        <v>9787</v>
      </c>
      <c r="D2178">
        <f t="shared" si="125"/>
        <v>6</v>
      </c>
      <c r="E2178">
        <f t="shared" si="126"/>
        <v>6.7142857142857144</v>
      </c>
      <c r="G2178" s="2">
        <f t="shared" si="127"/>
        <v>6.7082117530436189</v>
      </c>
      <c r="H2178" s="2">
        <f t="shared" ref="H2178:H2241" si="128">G2178 / $G$3277 * 100</f>
        <v>89.949987314210418</v>
      </c>
    </row>
    <row r="2179" spans="1:9" hidden="1">
      <c r="A2179">
        <v>1903</v>
      </c>
      <c r="B2179">
        <v>43560</v>
      </c>
      <c r="C2179">
        <v>9793</v>
      </c>
      <c r="D2179">
        <f t="shared" ref="D2179:D2242" si="129">C2180-C2179</f>
        <v>8</v>
      </c>
      <c r="E2179">
        <f t="shared" ref="E2179:E2242" si="130">AVERAGE(D2179:D2199)</f>
        <v>6.7619047619047619</v>
      </c>
      <c r="G2179" s="2">
        <f t="shared" ref="G2179:G2242" si="131" xml:space="preserve"> 1.6435 * LN(A2179) - 5.7013</f>
        <v>6.7090756164012202</v>
      </c>
      <c r="H2179" s="2">
        <f t="shared" si="128"/>
        <v>89.961570803360431</v>
      </c>
    </row>
    <row r="2180" spans="1:9" hidden="1">
      <c r="A2180">
        <v>1904</v>
      </c>
      <c r="B2180">
        <v>43580</v>
      </c>
      <c r="C2180">
        <v>9801</v>
      </c>
      <c r="D2180">
        <f t="shared" si="129"/>
        <v>8</v>
      </c>
      <c r="E2180">
        <f t="shared" si="130"/>
        <v>6.7619047619047619</v>
      </c>
      <c r="G2180" s="2">
        <f t="shared" si="131"/>
        <v>6.709939025929879</v>
      </c>
      <c r="H2180" s="2">
        <f t="shared" si="128"/>
        <v>89.973148207146863</v>
      </c>
    </row>
    <row r="2181" spans="1:9" hidden="1">
      <c r="A2181">
        <v>1905</v>
      </c>
      <c r="B2181">
        <v>43600</v>
      </c>
      <c r="C2181">
        <v>9809</v>
      </c>
      <c r="D2181">
        <f t="shared" si="129"/>
        <v>7</v>
      </c>
      <c r="E2181">
        <f t="shared" si="130"/>
        <v>6.666666666666667</v>
      </c>
      <c r="G2181" s="2">
        <f t="shared" si="131"/>
        <v>6.7108019821061777</v>
      </c>
      <c r="H2181" s="2">
        <f t="shared" si="128"/>
        <v>89.984719531960152</v>
      </c>
    </row>
    <row r="2182" spans="1:9">
      <c r="A2182">
        <v>1906</v>
      </c>
      <c r="B2182">
        <v>43620</v>
      </c>
      <c r="C2182">
        <v>9816</v>
      </c>
      <c r="D2182">
        <f t="shared" si="129"/>
        <v>7</v>
      </c>
      <c r="E2182">
        <f t="shared" si="130"/>
        <v>6.666666666666667</v>
      </c>
      <c r="G2182" s="2">
        <f t="shared" si="131"/>
        <v>6.7116644854059508</v>
      </c>
      <c r="H2182" s="2">
        <f t="shared" si="128"/>
        <v>89.99628478418073</v>
      </c>
      <c r="I2182">
        <v>90</v>
      </c>
    </row>
    <row r="2183" spans="1:9" hidden="1">
      <c r="A2183">
        <v>1907</v>
      </c>
      <c r="B2183">
        <v>43640</v>
      </c>
      <c r="C2183">
        <v>9823</v>
      </c>
      <c r="D2183">
        <f t="shared" si="129"/>
        <v>6</v>
      </c>
      <c r="E2183">
        <f t="shared" si="130"/>
        <v>6.5714285714285712</v>
      </c>
      <c r="G2183" s="2">
        <f t="shared" si="131"/>
        <v>6.7125265363042885</v>
      </c>
      <c r="H2183" s="2">
        <f t="shared" si="128"/>
        <v>90.007843970179081</v>
      </c>
    </row>
    <row r="2184" spans="1:9" hidden="1">
      <c r="A2184">
        <v>1908</v>
      </c>
      <c r="B2184">
        <v>43660</v>
      </c>
      <c r="C2184">
        <v>9829</v>
      </c>
      <c r="D2184">
        <f t="shared" si="129"/>
        <v>8</v>
      </c>
      <c r="E2184">
        <f t="shared" si="130"/>
        <v>6.666666666666667</v>
      </c>
      <c r="G2184" s="2">
        <f t="shared" si="131"/>
        <v>6.7133881352755278</v>
      </c>
      <c r="H2184" s="2">
        <f t="shared" si="128"/>
        <v>90.019397096315529</v>
      </c>
    </row>
    <row r="2185" spans="1:9" hidden="1">
      <c r="A2185">
        <v>1909</v>
      </c>
      <c r="B2185">
        <v>43680</v>
      </c>
      <c r="C2185">
        <v>9837</v>
      </c>
      <c r="D2185">
        <f t="shared" si="129"/>
        <v>7</v>
      </c>
      <c r="E2185">
        <f t="shared" si="130"/>
        <v>6.5714285714285712</v>
      </c>
      <c r="G2185" s="2">
        <f t="shared" si="131"/>
        <v>6.7142492827932667</v>
      </c>
      <c r="H2185" s="2">
        <f t="shared" si="128"/>
        <v>90.030944168940536</v>
      </c>
    </row>
    <row r="2186" spans="1:9" hidden="1">
      <c r="A2186">
        <v>1910</v>
      </c>
      <c r="B2186">
        <v>43700</v>
      </c>
      <c r="C2186">
        <v>9844</v>
      </c>
      <c r="D2186">
        <f t="shared" si="129"/>
        <v>8</v>
      </c>
      <c r="E2186">
        <f t="shared" si="130"/>
        <v>6.6190476190476186</v>
      </c>
      <c r="G2186" s="2">
        <f t="shared" si="131"/>
        <v>6.7151099793303501</v>
      </c>
      <c r="H2186" s="2">
        <f t="shared" si="128"/>
        <v>90.04248519439443</v>
      </c>
    </row>
    <row r="2187" spans="1:9" hidden="1">
      <c r="A2187">
        <v>1911</v>
      </c>
      <c r="B2187">
        <v>43720</v>
      </c>
      <c r="C2187">
        <v>9852</v>
      </c>
      <c r="D2187">
        <f t="shared" si="129"/>
        <v>6</v>
      </c>
      <c r="E2187">
        <f t="shared" si="130"/>
        <v>6.6190476190476186</v>
      </c>
      <c r="G2187" s="2">
        <f t="shared" si="131"/>
        <v>6.7159702253588893</v>
      </c>
      <c r="H2187" s="2">
        <f t="shared" si="128"/>
        <v>90.05402017900775</v>
      </c>
    </row>
    <row r="2188" spans="1:9" hidden="1">
      <c r="A2188">
        <v>1912</v>
      </c>
      <c r="B2188">
        <v>43740</v>
      </c>
      <c r="C2188">
        <v>9858</v>
      </c>
      <c r="D2188">
        <f t="shared" si="129"/>
        <v>7</v>
      </c>
      <c r="E2188">
        <f t="shared" si="130"/>
        <v>6.6190476190476186</v>
      </c>
      <c r="G2188" s="2">
        <f t="shared" si="131"/>
        <v>6.7168300213502476</v>
      </c>
      <c r="H2188" s="2">
        <f t="shared" si="128"/>
        <v>90.065549129100944</v>
      </c>
    </row>
    <row r="2189" spans="1:9" hidden="1">
      <c r="A2189">
        <v>1913</v>
      </c>
      <c r="B2189">
        <v>43760</v>
      </c>
      <c r="C2189">
        <v>9865</v>
      </c>
      <c r="D2189">
        <f t="shared" si="129"/>
        <v>7</v>
      </c>
      <c r="E2189">
        <f t="shared" si="130"/>
        <v>6.666666666666667</v>
      </c>
      <c r="G2189" s="2">
        <f t="shared" si="131"/>
        <v>6.7176893677750549</v>
      </c>
      <c r="H2189" s="2">
        <f t="shared" si="128"/>
        <v>90.077072050984683</v>
      </c>
    </row>
    <row r="2190" spans="1:9" hidden="1">
      <c r="A2190">
        <v>1914</v>
      </c>
      <c r="B2190">
        <v>43780</v>
      </c>
      <c r="C2190">
        <v>9872</v>
      </c>
      <c r="D2190">
        <f t="shared" si="129"/>
        <v>6</v>
      </c>
      <c r="E2190">
        <f t="shared" si="130"/>
        <v>6.7619047619047619</v>
      </c>
      <c r="G2190" s="2">
        <f t="shared" si="131"/>
        <v>6.7185482651032</v>
      </c>
      <c r="H2190" s="2">
        <f t="shared" si="128"/>
        <v>90.088588950959675</v>
      </c>
    </row>
    <row r="2191" spans="1:9" hidden="1">
      <c r="A2191">
        <v>1915</v>
      </c>
      <c r="B2191">
        <v>43800</v>
      </c>
      <c r="C2191">
        <v>9878</v>
      </c>
      <c r="D2191">
        <f t="shared" si="129"/>
        <v>8</v>
      </c>
      <c r="E2191">
        <f t="shared" si="130"/>
        <v>6.8571428571428568</v>
      </c>
      <c r="G2191" s="2">
        <f t="shared" si="131"/>
        <v>6.7194067138038349</v>
      </c>
      <c r="H2191" s="2">
        <f t="shared" si="128"/>
        <v>90.100099835316755</v>
      </c>
    </row>
    <row r="2192" spans="1:9" hidden="1">
      <c r="A2192">
        <v>1916</v>
      </c>
      <c r="B2192">
        <v>43820</v>
      </c>
      <c r="C2192">
        <v>9886</v>
      </c>
      <c r="D2192">
        <f t="shared" si="129"/>
        <v>6</v>
      </c>
      <c r="E2192">
        <f t="shared" si="130"/>
        <v>6.7142857142857144</v>
      </c>
      <c r="G2192" s="2">
        <f t="shared" si="131"/>
        <v>6.7202647143453795</v>
      </c>
      <c r="H2192" s="2">
        <f t="shared" si="128"/>
        <v>90.111604710336906</v>
      </c>
    </row>
    <row r="2193" spans="1:8" hidden="1">
      <c r="A2193">
        <v>1917</v>
      </c>
      <c r="B2193">
        <v>43840</v>
      </c>
      <c r="C2193">
        <v>9892</v>
      </c>
      <c r="D2193">
        <f t="shared" si="129"/>
        <v>6</v>
      </c>
      <c r="E2193">
        <f t="shared" si="130"/>
        <v>6.666666666666667</v>
      </c>
      <c r="G2193" s="2">
        <f t="shared" si="131"/>
        <v>6.7211222671955166</v>
      </c>
      <c r="H2193" s="2">
        <f t="shared" si="128"/>
        <v>90.123103582291293</v>
      </c>
    </row>
    <row r="2194" spans="1:8" hidden="1">
      <c r="A2194">
        <v>1918</v>
      </c>
      <c r="B2194">
        <v>43860</v>
      </c>
      <c r="C2194">
        <v>9898</v>
      </c>
      <c r="D2194">
        <f t="shared" si="129"/>
        <v>6</v>
      </c>
      <c r="E2194">
        <f t="shared" si="130"/>
        <v>6.7619047619047619</v>
      </c>
      <c r="G2194" s="2">
        <f t="shared" si="131"/>
        <v>6.7219793728212007</v>
      </c>
      <c r="H2194" s="2">
        <f t="shared" si="128"/>
        <v>90.134596457441233</v>
      </c>
    </row>
    <row r="2195" spans="1:8" hidden="1">
      <c r="A2195">
        <v>1919</v>
      </c>
      <c r="B2195">
        <v>43880</v>
      </c>
      <c r="C2195">
        <v>9904</v>
      </c>
      <c r="D2195">
        <f t="shared" si="129"/>
        <v>5</v>
      </c>
      <c r="E2195">
        <f t="shared" si="130"/>
        <v>6.8095238095238093</v>
      </c>
      <c r="G2195" s="2">
        <f t="shared" si="131"/>
        <v>6.7228360316886544</v>
      </c>
      <c r="H2195" s="2">
        <f t="shared" si="128"/>
        <v>90.146083342038324</v>
      </c>
    </row>
    <row r="2196" spans="1:8" hidden="1">
      <c r="A2196">
        <v>1920</v>
      </c>
      <c r="B2196">
        <v>43900</v>
      </c>
      <c r="C2196">
        <v>9909</v>
      </c>
      <c r="D2196">
        <f t="shared" si="129"/>
        <v>8</v>
      </c>
      <c r="E2196">
        <f t="shared" si="130"/>
        <v>6.8095238095238093</v>
      </c>
      <c r="G2196" s="2">
        <f t="shared" si="131"/>
        <v>6.7236922442633738</v>
      </c>
      <c r="H2196" s="2">
        <f t="shared" si="128"/>
        <v>90.157564242324355</v>
      </c>
    </row>
    <row r="2197" spans="1:8" hidden="1">
      <c r="A2197">
        <v>1921</v>
      </c>
      <c r="B2197">
        <v>43920</v>
      </c>
      <c r="C2197">
        <v>9917</v>
      </c>
      <c r="D2197">
        <f t="shared" si="129"/>
        <v>5</v>
      </c>
      <c r="E2197">
        <f t="shared" si="130"/>
        <v>6.8095238095238093</v>
      </c>
      <c r="G2197" s="2">
        <f t="shared" si="131"/>
        <v>6.724548011010123</v>
      </c>
      <c r="H2197" s="2">
        <f t="shared" si="128"/>
        <v>90.169039164531327</v>
      </c>
    </row>
    <row r="2198" spans="1:8" hidden="1">
      <c r="A2198">
        <v>1922</v>
      </c>
      <c r="B2198">
        <v>43940</v>
      </c>
      <c r="C2198">
        <v>9922</v>
      </c>
      <c r="D2198">
        <f t="shared" si="129"/>
        <v>6</v>
      </c>
      <c r="E2198">
        <f t="shared" si="130"/>
        <v>6.9523809523809526</v>
      </c>
      <c r="G2198" s="2">
        <f t="shared" si="131"/>
        <v>6.7254033323929452</v>
      </c>
      <c r="H2198" s="2">
        <f t="shared" si="128"/>
        <v>90.180508114881547</v>
      </c>
    </row>
    <row r="2199" spans="1:8" hidden="1">
      <c r="A2199">
        <v>1923</v>
      </c>
      <c r="B2199">
        <v>43960</v>
      </c>
      <c r="C2199">
        <v>9928</v>
      </c>
      <c r="D2199">
        <f t="shared" si="129"/>
        <v>7</v>
      </c>
      <c r="E2199">
        <f t="shared" si="130"/>
        <v>6.9523809523809526</v>
      </c>
      <c r="G2199" s="2">
        <f t="shared" si="131"/>
        <v>6.7262582088751603</v>
      </c>
      <c r="H2199" s="2">
        <f t="shared" si="128"/>
        <v>90.191971099587647</v>
      </c>
    </row>
    <row r="2200" spans="1:8" hidden="1">
      <c r="A2200">
        <v>1924</v>
      </c>
      <c r="B2200">
        <v>43980</v>
      </c>
      <c r="C2200">
        <v>9935</v>
      </c>
      <c r="D2200">
        <f t="shared" si="129"/>
        <v>8</v>
      </c>
      <c r="E2200">
        <f t="shared" si="130"/>
        <v>6.9047619047619051</v>
      </c>
      <c r="G2200" s="2">
        <f t="shared" si="131"/>
        <v>6.7271126409193585</v>
      </c>
      <c r="H2200" s="2">
        <f t="shared" si="128"/>
        <v>90.203428124852493</v>
      </c>
    </row>
    <row r="2201" spans="1:8" hidden="1">
      <c r="A2201">
        <v>1925</v>
      </c>
      <c r="B2201">
        <v>44000</v>
      </c>
      <c r="C2201">
        <v>9943</v>
      </c>
      <c r="D2201">
        <f t="shared" si="129"/>
        <v>6</v>
      </c>
      <c r="E2201">
        <f t="shared" si="130"/>
        <v>6.8095238095238093</v>
      </c>
      <c r="G2201" s="2">
        <f t="shared" si="131"/>
        <v>6.7279666289874172</v>
      </c>
      <c r="H2201" s="2">
        <f t="shared" si="128"/>
        <v>90.214879196869333</v>
      </c>
    </row>
    <row r="2202" spans="1:8" hidden="1">
      <c r="A2202">
        <v>1926</v>
      </c>
      <c r="B2202">
        <v>44020</v>
      </c>
      <c r="C2202">
        <v>9949</v>
      </c>
      <c r="D2202">
        <f t="shared" si="129"/>
        <v>7</v>
      </c>
      <c r="E2202">
        <f t="shared" si="130"/>
        <v>6.8095238095238093</v>
      </c>
      <c r="G2202" s="2">
        <f t="shared" si="131"/>
        <v>6.7288201735404893</v>
      </c>
      <c r="H2202" s="2">
        <f t="shared" si="128"/>
        <v>90.226324321821778</v>
      </c>
    </row>
    <row r="2203" spans="1:8" hidden="1">
      <c r="A2203">
        <v>1927</v>
      </c>
      <c r="B2203">
        <v>44040</v>
      </c>
      <c r="C2203">
        <v>9956</v>
      </c>
      <c r="D2203">
        <f t="shared" si="129"/>
        <v>5</v>
      </c>
      <c r="E2203">
        <f t="shared" si="130"/>
        <v>6.7142857142857144</v>
      </c>
      <c r="G2203" s="2">
        <f t="shared" si="131"/>
        <v>6.7296732750390102</v>
      </c>
      <c r="H2203" s="2">
        <f t="shared" si="128"/>
        <v>90.237763505883734</v>
      </c>
    </row>
    <row r="2204" spans="1:8" hidden="1">
      <c r="A2204">
        <v>1928</v>
      </c>
      <c r="B2204">
        <v>44060</v>
      </c>
      <c r="C2204">
        <v>9961</v>
      </c>
      <c r="D2204">
        <f t="shared" si="129"/>
        <v>8</v>
      </c>
      <c r="E2204">
        <f t="shared" si="130"/>
        <v>6.7619047619047619</v>
      </c>
      <c r="G2204" s="2">
        <f t="shared" si="131"/>
        <v>6.730525933942701</v>
      </c>
      <c r="H2204" s="2">
        <f t="shared" si="128"/>
        <v>90.2491967552196</v>
      </c>
    </row>
    <row r="2205" spans="1:8" hidden="1">
      <c r="A2205">
        <v>1929</v>
      </c>
      <c r="B2205">
        <v>44080</v>
      </c>
      <c r="C2205">
        <v>9969</v>
      </c>
      <c r="D2205">
        <f t="shared" si="129"/>
        <v>6</v>
      </c>
      <c r="E2205">
        <f t="shared" si="130"/>
        <v>6.666666666666667</v>
      </c>
      <c r="G2205" s="2">
        <f t="shared" si="131"/>
        <v>6.7313781507105652</v>
      </c>
      <c r="H2205" s="2">
        <f t="shared" si="128"/>
        <v>90.260624075984126</v>
      </c>
    </row>
    <row r="2206" spans="1:8" hidden="1">
      <c r="A2206">
        <v>1930</v>
      </c>
      <c r="B2206">
        <v>44100</v>
      </c>
      <c r="C2206">
        <v>9975</v>
      </c>
      <c r="D2206">
        <f t="shared" si="129"/>
        <v>8</v>
      </c>
      <c r="E2206">
        <f t="shared" si="130"/>
        <v>6.7619047619047619</v>
      </c>
      <c r="G2206" s="2">
        <f t="shared" si="131"/>
        <v>6.732229925800894</v>
      </c>
      <c r="H2206" s="2">
        <f t="shared" si="128"/>
        <v>90.272045474322482</v>
      </c>
    </row>
    <row r="2207" spans="1:8" hidden="1">
      <c r="A2207">
        <v>1931</v>
      </c>
      <c r="B2207">
        <v>44120</v>
      </c>
      <c r="C2207">
        <v>9983</v>
      </c>
      <c r="D2207">
        <f t="shared" si="129"/>
        <v>8</v>
      </c>
      <c r="E2207">
        <f t="shared" si="130"/>
        <v>6.666666666666667</v>
      </c>
      <c r="G2207" s="2">
        <f t="shared" si="131"/>
        <v>6.7330812596712644</v>
      </c>
      <c r="H2207" s="2">
        <f t="shared" si="128"/>
        <v>90.28346095637032</v>
      </c>
    </row>
    <row r="2208" spans="1:8" hidden="1">
      <c r="A2208">
        <v>1932</v>
      </c>
      <c r="B2208">
        <v>44140</v>
      </c>
      <c r="C2208">
        <v>9991</v>
      </c>
      <c r="D2208">
        <f t="shared" si="129"/>
        <v>6</v>
      </c>
      <c r="E2208">
        <f t="shared" si="130"/>
        <v>6.666666666666667</v>
      </c>
      <c r="G2208" s="2">
        <f t="shared" si="131"/>
        <v>6.733932152778543</v>
      </c>
      <c r="H2208" s="2">
        <f t="shared" si="128"/>
        <v>90.294870528253739</v>
      </c>
    </row>
    <row r="2209" spans="1:8" hidden="1">
      <c r="A2209">
        <v>1933</v>
      </c>
      <c r="B2209">
        <v>44160</v>
      </c>
      <c r="C2209">
        <v>9997</v>
      </c>
      <c r="D2209">
        <f t="shared" si="129"/>
        <v>8</v>
      </c>
      <c r="E2209">
        <f t="shared" si="130"/>
        <v>6.7619047619047619</v>
      </c>
      <c r="G2209" s="2">
        <f t="shared" si="131"/>
        <v>6.7347826055788911</v>
      </c>
      <c r="H2209" s="2">
        <f t="shared" si="128"/>
        <v>90.306274196089348</v>
      </c>
    </row>
    <row r="2210" spans="1:8" hidden="1">
      <c r="A2210">
        <v>1934</v>
      </c>
      <c r="B2210">
        <v>44180</v>
      </c>
      <c r="C2210">
        <v>10005</v>
      </c>
      <c r="D2210">
        <f t="shared" si="129"/>
        <v>9</v>
      </c>
      <c r="E2210">
        <f t="shared" si="130"/>
        <v>6.7619047619047619</v>
      </c>
      <c r="G2210" s="2">
        <f t="shared" si="131"/>
        <v>6.7356326185277595</v>
      </c>
      <c r="H2210" s="2">
        <f t="shared" si="128"/>
        <v>90.317671965984275</v>
      </c>
    </row>
    <row r="2211" spans="1:8" hidden="1">
      <c r="A2211">
        <v>1935</v>
      </c>
      <c r="B2211">
        <v>44200</v>
      </c>
      <c r="C2211">
        <v>10014</v>
      </c>
      <c r="D2211">
        <f t="shared" si="129"/>
        <v>8</v>
      </c>
      <c r="E2211">
        <f t="shared" si="130"/>
        <v>6.7142857142857144</v>
      </c>
      <c r="G2211" s="2">
        <f t="shared" si="131"/>
        <v>6.7364821920798903</v>
      </c>
      <c r="H2211" s="2">
        <f t="shared" si="128"/>
        <v>90.329063844036114</v>
      </c>
    </row>
    <row r="2212" spans="1:8" hidden="1">
      <c r="A2212">
        <v>1936</v>
      </c>
      <c r="B2212">
        <v>44220</v>
      </c>
      <c r="C2212">
        <v>10022</v>
      </c>
      <c r="D2212">
        <f t="shared" si="129"/>
        <v>5</v>
      </c>
      <c r="E2212">
        <f t="shared" si="130"/>
        <v>6.7142857142857144</v>
      </c>
      <c r="G2212" s="2">
        <f t="shared" si="131"/>
        <v>6.7373313266893238</v>
      </c>
      <c r="H2212" s="2">
        <f t="shared" si="128"/>
        <v>90.340449836333079</v>
      </c>
    </row>
    <row r="2213" spans="1:8" hidden="1">
      <c r="A2213">
        <v>1937</v>
      </c>
      <c r="B2213">
        <v>44240</v>
      </c>
      <c r="C2213">
        <v>10027</v>
      </c>
      <c r="D2213">
        <f t="shared" si="129"/>
        <v>5</v>
      </c>
      <c r="E2213">
        <f t="shared" si="130"/>
        <v>6.7142857142857144</v>
      </c>
      <c r="G2213" s="2">
        <f t="shared" si="131"/>
        <v>6.7381800228093969</v>
      </c>
      <c r="H2213" s="2">
        <f t="shared" si="128"/>
        <v>90.351829948953949</v>
      </c>
    </row>
    <row r="2214" spans="1:8" hidden="1">
      <c r="A2214">
        <v>1938</v>
      </c>
      <c r="B2214">
        <v>44260</v>
      </c>
      <c r="C2214">
        <v>10032</v>
      </c>
      <c r="D2214">
        <f t="shared" si="129"/>
        <v>8</v>
      </c>
      <c r="E2214">
        <f t="shared" si="130"/>
        <v>6.8571428571428568</v>
      </c>
      <c r="G2214" s="2">
        <f t="shared" si="131"/>
        <v>6.7390282808927449</v>
      </c>
      <c r="H2214" s="2">
        <f t="shared" si="128"/>
        <v>90.363204187968051</v>
      </c>
    </row>
    <row r="2215" spans="1:8" hidden="1">
      <c r="A2215">
        <v>1939</v>
      </c>
      <c r="B2215">
        <v>44280</v>
      </c>
      <c r="C2215">
        <v>10040</v>
      </c>
      <c r="D2215">
        <f t="shared" si="129"/>
        <v>7</v>
      </c>
      <c r="E2215">
        <f t="shared" si="130"/>
        <v>6.7142857142857144</v>
      </c>
      <c r="G2215" s="2">
        <f t="shared" si="131"/>
        <v>6.7398761013912978</v>
      </c>
      <c r="H2215" s="2">
        <f t="shared" si="128"/>
        <v>90.374572559435293</v>
      </c>
    </row>
    <row r="2216" spans="1:8" hidden="1">
      <c r="A2216">
        <v>1940</v>
      </c>
      <c r="B2216">
        <v>44300</v>
      </c>
      <c r="C2216">
        <v>10047</v>
      </c>
      <c r="D2216">
        <f t="shared" si="129"/>
        <v>5</v>
      </c>
      <c r="E2216">
        <f t="shared" si="130"/>
        <v>6.7619047619047619</v>
      </c>
      <c r="G2216" s="2">
        <f t="shared" si="131"/>
        <v>6.7407234847562947</v>
      </c>
      <c r="H2216" s="2">
        <f t="shared" si="128"/>
        <v>90.385935069406315</v>
      </c>
    </row>
    <row r="2217" spans="1:8" hidden="1">
      <c r="A2217">
        <v>1941</v>
      </c>
      <c r="B2217">
        <v>44320</v>
      </c>
      <c r="C2217">
        <v>10052</v>
      </c>
      <c r="D2217">
        <f t="shared" si="129"/>
        <v>8</v>
      </c>
      <c r="E2217">
        <f t="shared" si="130"/>
        <v>6.9047619047619051</v>
      </c>
      <c r="G2217" s="2">
        <f t="shared" si="131"/>
        <v>6.7415704314382676</v>
      </c>
      <c r="H2217" s="2">
        <f t="shared" si="128"/>
        <v>90.397291723922294</v>
      </c>
    </row>
    <row r="2218" spans="1:8" hidden="1">
      <c r="A2218">
        <v>1942</v>
      </c>
      <c r="B2218">
        <v>44340</v>
      </c>
      <c r="C2218">
        <v>10060</v>
      </c>
      <c r="D2218">
        <f t="shared" si="129"/>
        <v>8</v>
      </c>
      <c r="E2218">
        <f t="shared" si="130"/>
        <v>6.8571428571428568</v>
      </c>
      <c r="G2218" s="2">
        <f t="shared" si="131"/>
        <v>6.742416941887063</v>
      </c>
      <c r="H2218" s="2">
        <f t="shared" si="128"/>
        <v>90.408642529015154</v>
      </c>
    </row>
    <row r="2219" spans="1:8" hidden="1">
      <c r="A2219">
        <v>1943</v>
      </c>
      <c r="B2219">
        <v>44360</v>
      </c>
      <c r="C2219">
        <v>10068</v>
      </c>
      <c r="D2219">
        <f t="shared" si="129"/>
        <v>6</v>
      </c>
      <c r="E2219">
        <f t="shared" si="130"/>
        <v>6.8095238095238093</v>
      </c>
      <c r="G2219" s="2">
        <f t="shared" si="131"/>
        <v>6.7432630165518237</v>
      </c>
      <c r="H2219" s="2">
        <f t="shared" si="128"/>
        <v>90.41998749070747</v>
      </c>
    </row>
    <row r="2220" spans="1:8" hidden="1">
      <c r="A2220">
        <v>1944</v>
      </c>
      <c r="B2220">
        <v>44380</v>
      </c>
      <c r="C2220">
        <v>10074</v>
      </c>
      <c r="D2220">
        <f t="shared" si="129"/>
        <v>6</v>
      </c>
      <c r="E2220">
        <f t="shared" si="130"/>
        <v>6.7619047619047619</v>
      </c>
      <c r="G2220" s="2">
        <f t="shared" si="131"/>
        <v>6.7441086558810017</v>
      </c>
      <c r="H2220" s="2">
        <f t="shared" si="128"/>
        <v>90.431326615012452</v>
      </c>
    </row>
    <row r="2221" spans="1:8" hidden="1">
      <c r="A2221">
        <v>1945</v>
      </c>
      <c r="B2221">
        <v>44400</v>
      </c>
      <c r="C2221">
        <v>10080</v>
      </c>
      <c r="D2221">
        <f t="shared" si="129"/>
        <v>6</v>
      </c>
      <c r="E2221">
        <f t="shared" si="130"/>
        <v>6.7619047619047619</v>
      </c>
      <c r="G2221" s="2">
        <f t="shared" si="131"/>
        <v>6.7449538603223598</v>
      </c>
      <c r="H2221" s="2">
        <f t="shared" si="128"/>
        <v>90.442659907934157</v>
      </c>
    </row>
    <row r="2222" spans="1:8" hidden="1">
      <c r="A2222">
        <v>1946</v>
      </c>
      <c r="B2222">
        <v>44420</v>
      </c>
      <c r="C2222">
        <v>10086</v>
      </c>
      <c r="D2222">
        <f t="shared" si="129"/>
        <v>6</v>
      </c>
      <c r="E2222">
        <f t="shared" si="130"/>
        <v>6.8571428571428568</v>
      </c>
      <c r="G2222" s="2">
        <f t="shared" si="131"/>
        <v>6.7457986303229696</v>
      </c>
      <c r="H2222" s="2">
        <f t="shared" si="128"/>
        <v>90.453987375467335</v>
      </c>
    </row>
    <row r="2223" spans="1:8" hidden="1">
      <c r="A2223">
        <v>1947</v>
      </c>
      <c r="B2223">
        <v>44440</v>
      </c>
      <c r="C2223">
        <v>10092</v>
      </c>
      <c r="D2223">
        <f t="shared" si="129"/>
        <v>5</v>
      </c>
      <c r="E2223">
        <f t="shared" si="130"/>
        <v>7</v>
      </c>
      <c r="G2223" s="2">
        <f t="shared" si="131"/>
        <v>6.74664296632921</v>
      </c>
      <c r="H2223" s="2">
        <f t="shared" si="128"/>
        <v>90.465309023597456</v>
      </c>
    </row>
    <row r="2224" spans="1:8" hidden="1">
      <c r="A2224">
        <v>1948</v>
      </c>
      <c r="B2224">
        <v>44460</v>
      </c>
      <c r="C2224">
        <v>10097</v>
      </c>
      <c r="D2224">
        <f t="shared" si="129"/>
        <v>6</v>
      </c>
      <c r="E2224">
        <f t="shared" si="130"/>
        <v>7.0476190476190474</v>
      </c>
      <c r="G2224" s="2">
        <f t="shared" si="131"/>
        <v>6.7474868687867762</v>
      </c>
      <c r="H2224" s="2">
        <f t="shared" si="128"/>
        <v>90.476624858300795</v>
      </c>
    </row>
    <row r="2225" spans="1:8" hidden="1">
      <c r="A2225">
        <v>1949</v>
      </c>
      <c r="B2225">
        <v>44480</v>
      </c>
      <c r="C2225">
        <v>10103</v>
      </c>
      <c r="D2225">
        <f t="shared" si="129"/>
        <v>6</v>
      </c>
      <c r="E2225">
        <f t="shared" si="130"/>
        <v>7.0476190476190474</v>
      </c>
      <c r="G2225" s="2">
        <f t="shared" si="131"/>
        <v>6.7483303381406756</v>
      </c>
      <c r="H2225" s="2">
        <f t="shared" si="128"/>
        <v>90.487934885544462</v>
      </c>
    </row>
    <row r="2226" spans="1:8" hidden="1">
      <c r="A2226">
        <v>1950</v>
      </c>
      <c r="B2226">
        <v>44500</v>
      </c>
      <c r="C2226">
        <v>10109</v>
      </c>
      <c r="D2226">
        <f t="shared" si="129"/>
        <v>8</v>
      </c>
      <c r="E2226">
        <f t="shared" si="130"/>
        <v>7.0476190476190474</v>
      </c>
      <c r="G2226" s="2">
        <f t="shared" si="131"/>
        <v>6.7491733748352321</v>
      </c>
      <c r="H2226" s="2">
        <f t="shared" si="128"/>
        <v>90.499239111286343</v>
      </c>
    </row>
    <row r="2227" spans="1:8" hidden="1">
      <c r="A2227">
        <v>1951</v>
      </c>
      <c r="B2227">
        <v>44520</v>
      </c>
      <c r="C2227">
        <v>10117</v>
      </c>
      <c r="D2227">
        <f t="shared" si="129"/>
        <v>6</v>
      </c>
      <c r="E2227">
        <f t="shared" si="130"/>
        <v>6.9523809523809526</v>
      </c>
      <c r="G2227" s="2">
        <f t="shared" si="131"/>
        <v>6.7500159793140835</v>
      </c>
      <c r="H2227" s="2">
        <f t="shared" si="128"/>
        <v>90.510537541475173</v>
      </c>
    </row>
    <row r="2228" spans="1:8" hidden="1">
      <c r="A2228">
        <v>1952</v>
      </c>
      <c r="B2228">
        <v>44540</v>
      </c>
      <c r="C2228">
        <v>10123</v>
      </c>
      <c r="D2228">
        <f t="shared" si="129"/>
        <v>8</v>
      </c>
      <c r="E2228">
        <f t="shared" si="130"/>
        <v>7</v>
      </c>
      <c r="G2228" s="2">
        <f t="shared" si="131"/>
        <v>6.7508581520201876</v>
      </c>
      <c r="H2228" s="2">
        <f t="shared" si="128"/>
        <v>90.521830182050508</v>
      </c>
    </row>
    <row r="2229" spans="1:8" hidden="1">
      <c r="A2229">
        <v>1953</v>
      </c>
      <c r="B2229">
        <v>44560</v>
      </c>
      <c r="C2229">
        <v>10131</v>
      </c>
      <c r="D2229">
        <f t="shared" si="129"/>
        <v>8</v>
      </c>
      <c r="E2229">
        <f t="shared" si="130"/>
        <v>7</v>
      </c>
      <c r="G2229" s="2">
        <f t="shared" si="131"/>
        <v>6.7516998933958217</v>
      </c>
      <c r="H2229" s="2">
        <f t="shared" si="128"/>
        <v>90.533117038942862</v>
      </c>
    </row>
    <row r="2230" spans="1:8" hidden="1">
      <c r="A2230">
        <v>1954</v>
      </c>
      <c r="B2230">
        <v>44580</v>
      </c>
      <c r="C2230">
        <v>10139</v>
      </c>
      <c r="D2230">
        <f t="shared" si="129"/>
        <v>8</v>
      </c>
      <c r="E2230">
        <f t="shared" si="130"/>
        <v>6.8571428571428568</v>
      </c>
      <c r="G2230" s="2">
        <f t="shared" si="131"/>
        <v>6.7525412038825827</v>
      </c>
      <c r="H2230" s="2">
        <f t="shared" si="128"/>
        <v>90.544398118073531</v>
      </c>
    </row>
    <row r="2231" spans="1:8" hidden="1">
      <c r="A2231">
        <v>1955</v>
      </c>
      <c r="B2231">
        <v>44600</v>
      </c>
      <c r="C2231">
        <v>10147</v>
      </c>
      <c r="D2231">
        <f t="shared" si="129"/>
        <v>8</v>
      </c>
      <c r="E2231">
        <f t="shared" si="130"/>
        <v>6.8571428571428568</v>
      </c>
      <c r="G2231" s="2">
        <f t="shared" si="131"/>
        <v>6.7533820839213927</v>
      </c>
      <c r="H2231" s="2">
        <f t="shared" si="128"/>
        <v>90.555673425354854</v>
      </c>
    </row>
    <row r="2232" spans="1:8" hidden="1">
      <c r="A2232">
        <v>1956</v>
      </c>
      <c r="B2232">
        <v>44620</v>
      </c>
      <c r="C2232">
        <v>10155</v>
      </c>
      <c r="D2232">
        <f t="shared" si="129"/>
        <v>8</v>
      </c>
      <c r="E2232">
        <f t="shared" si="130"/>
        <v>6.8571428571428568</v>
      </c>
      <c r="G2232" s="2">
        <f t="shared" si="131"/>
        <v>6.7542225339524915</v>
      </c>
      <c r="H2232" s="2">
        <f t="shared" si="128"/>
        <v>90.56694296668995</v>
      </c>
    </row>
    <row r="2233" spans="1:8" hidden="1">
      <c r="A2233">
        <v>1957</v>
      </c>
      <c r="B2233">
        <v>44640</v>
      </c>
      <c r="C2233">
        <v>10163</v>
      </c>
      <c r="D2233">
        <f t="shared" si="129"/>
        <v>5</v>
      </c>
      <c r="E2233">
        <f t="shared" si="130"/>
        <v>6.8095238095238093</v>
      </c>
      <c r="G2233" s="2">
        <f t="shared" si="131"/>
        <v>6.755062554415451</v>
      </c>
      <c r="H2233" s="2">
        <f t="shared" si="128"/>
        <v>90.578206747973042</v>
      </c>
    </row>
    <row r="2234" spans="1:8" hidden="1">
      <c r="A2234">
        <v>1958</v>
      </c>
      <c r="B2234">
        <v>44660</v>
      </c>
      <c r="C2234">
        <v>10168</v>
      </c>
      <c r="D2234">
        <f t="shared" si="129"/>
        <v>8</v>
      </c>
      <c r="E2234">
        <f t="shared" si="130"/>
        <v>6.9523809523809526</v>
      </c>
      <c r="G2234" s="2">
        <f t="shared" si="131"/>
        <v>6.7559021457491646</v>
      </c>
      <c r="H2234" s="2">
        <f t="shared" si="128"/>
        <v>90.589464775089198</v>
      </c>
    </row>
    <row r="2235" spans="1:8" hidden="1">
      <c r="A2235">
        <v>1959</v>
      </c>
      <c r="B2235">
        <v>44680</v>
      </c>
      <c r="C2235">
        <v>10176</v>
      </c>
      <c r="D2235">
        <f t="shared" si="129"/>
        <v>5</v>
      </c>
      <c r="E2235">
        <f t="shared" si="130"/>
        <v>6.9047619047619051</v>
      </c>
      <c r="G2235" s="2">
        <f t="shared" si="131"/>
        <v>6.7567413083918524</v>
      </c>
      <c r="H2235" s="2">
        <f t="shared" si="128"/>
        <v>90.600717053914479</v>
      </c>
    </row>
    <row r="2236" spans="1:8" hidden="1">
      <c r="A2236">
        <v>1960</v>
      </c>
      <c r="B2236">
        <v>44700</v>
      </c>
      <c r="C2236">
        <v>10181</v>
      </c>
      <c r="D2236">
        <f t="shared" si="129"/>
        <v>8</v>
      </c>
      <c r="E2236">
        <f t="shared" si="130"/>
        <v>7</v>
      </c>
      <c r="G2236" s="2">
        <f t="shared" si="131"/>
        <v>6.7575800427810684</v>
      </c>
      <c r="H2236" s="2">
        <f t="shared" si="128"/>
        <v>90.611963590316051</v>
      </c>
    </row>
    <row r="2237" spans="1:8" hidden="1">
      <c r="A2237">
        <v>1961</v>
      </c>
      <c r="B2237">
        <v>44720</v>
      </c>
      <c r="C2237">
        <v>10189</v>
      </c>
      <c r="D2237">
        <f t="shared" si="129"/>
        <v>8</v>
      </c>
      <c r="E2237">
        <f t="shared" si="130"/>
        <v>6.9047619047619051</v>
      </c>
      <c r="G2237" s="2">
        <f t="shared" si="131"/>
        <v>6.7584183493536951</v>
      </c>
      <c r="H2237" s="2">
        <f t="shared" si="128"/>
        <v>90.623204390151997</v>
      </c>
    </row>
    <row r="2238" spans="1:8" hidden="1">
      <c r="A2238">
        <v>1962</v>
      </c>
      <c r="B2238">
        <v>44740</v>
      </c>
      <c r="C2238">
        <v>10197</v>
      </c>
      <c r="D2238">
        <f t="shared" si="129"/>
        <v>7</v>
      </c>
      <c r="E2238">
        <f t="shared" si="130"/>
        <v>6.8095238095238093</v>
      </c>
      <c r="G2238" s="2">
        <f t="shared" si="131"/>
        <v>6.7592562285459437</v>
      </c>
      <c r="H2238" s="2">
        <f t="shared" si="128"/>
        <v>90.634439459271491</v>
      </c>
    </row>
    <row r="2239" spans="1:8" hidden="1">
      <c r="A2239">
        <v>1963</v>
      </c>
      <c r="B2239">
        <v>44760</v>
      </c>
      <c r="C2239">
        <v>10204</v>
      </c>
      <c r="D2239">
        <f t="shared" si="129"/>
        <v>7</v>
      </c>
      <c r="E2239">
        <f t="shared" si="130"/>
        <v>6.8571428571428568</v>
      </c>
      <c r="G2239" s="2">
        <f t="shared" si="131"/>
        <v>6.7600936807933643</v>
      </c>
      <c r="H2239" s="2">
        <f t="shared" si="128"/>
        <v>90.645668803514766</v>
      </c>
    </row>
    <row r="2240" spans="1:8" hidden="1">
      <c r="A2240">
        <v>1964</v>
      </c>
      <c r="B2240">
        <v>44780</v>
      </c>
      <c r="C2240">
        <v>10211</v>
      </c>
      <c r="D2240">
        <f t="shared" si="129"/>
        <v>5</v>
      </c>
      <c r="E2240">
        <f t="shared" si="130"/>
        <v>6.8571428571428568</v>
      </c>
      <c r="G2240" s="2">
        <f t="shared" si="131"/>
        <v>6.7609307065308339</v>
      </c>
      <c r="H2240" s="2">
        <f t="shared" si="128"/>
        <v>90.656892428713078</v>
      </c>
    </row>
    <row r="2241" spans="1:8" hidden="1">
      <c r="A2241">
        <v>1965</v>
      </c>
      <c r="B2241">
        <v>44800</v>
      </c>
      <c r="C2241">
        <v>10216</v>
      </c>
      <c r="D2241">
        <f t="shared" si="129"/>
        <v>6</v>
      </c>
      <c r="E2241">
        <f t="shared" si="130"/>
        <v>6.8571428571428568</v>
      </c>
      <c r="G2241" s="2">
        <f t="shared" si="131"/>
        <v>6.7617673061925743</v>
      </c>
      <c r="H2241" s="2">
        <f t="shared" si="128"/>
        <v>90.66811034068887</v>
      </c>
    </row>
    <row r="2242" spans="1:8" hidden="1">
      <c r="A2242">
        <v>1966</v>
      </c>
      <c r="B2242">
        <v>44820</v>
      </c>
      <c r="C2242">
        <v>10222</v>
      </c>
      <c r="D2242">
        <f t="shared" si="129"/>
        <v>8</v>
      </c>
      <c r="E2242">
        <f t="shared" si="130"/>
        <v>6.8571428571428568</v>
      </c>
      <c r="G2242" s="2">
        <f t="shared" si="131"/>
        <v>6.7626034802121389</v>
      </c>
      <c r="H2242" s="2">
        <f t="shared" ref="H2242:H2305" si="132">G2242 / $G$3277 * 100</f>
        <v>90.67932254525563</v>
      </c>
    </row>
    <row r="2243" spans="1:8" hidden="1">
      <c r="A2243">
        <v>1967</v>
      </c>
      <c r="B2243">
        <v>44840</v>
      </c>
      <c r="C2243">
        <v>10230</v>
      </c>
      <c r="D2243">
        <f t="shared" ref="D2243:D2306" si="133">C2244-C2243</f>
        <v>9</v>
      </c>
      <c r="E2243">
        <f t="shared" ref="E2243:E2306" si="134">AVERAGE(D2243:D2263)</f>
        <v>6.8571428571428568</v>
      </c>
      <c r="G2243" s="2">
        <f t="shared" ref="G2243:G2306" si="135" xml:space="preserve"> 1.6435 * LN(A2243) - 5.7013</f>
        <v>6.7634392290224188</v>
      </c>
      <c r="H2243" s="2">
        <f t="shared" si="132"/>
        <v>90.690529048217982</v>
      </c>
    </row>
    <row r="2244" spans="1:8" hidden="1">
      <c r="A2244">
        <v>1968</v>
      </c>
      <c r="B2244">
        <v>44860</v>
      </c>
      <c r="C2244">
        <v>10239</v>
      </c>
      <c r="D2244">
        <f t="shared" si="133"/>
        <v>6</v>
      </c>
      <c r="E2244">
        <f t="shared" si="134"/>
        <v>6.7142857142857144</v>
      </c>
      <c r="G2244" s="2">
        <f t="shared" si="135"/>
        <v>6.7642745530556478</v>
      </c>
      <c r="H2244" s="2">
        <f t="shared" si="132"/>
        <v>90.70172985537171</v>
      </c>
    </row>
    <row r="2245" spans="1:8" hidden="1">
      <c r="A2245">
        <v>1969</v>
      </c>
      <c r="B2245">
        <v>44880</v>
      </c>
      <c r="C2245">
        <v>10245</v>
      </c>
      <c r="D2245">
        <f t="shared" si="133"/>
        <v>6</v>
      </c>
      <c r="E2245">
        <f t="shared" si="134"/>
        <v>6.7142857142857144</v>
      </c>
      <c r="G2245" s="2">
        <f t="shared" si="135"/>
        <v>6.7651094527434026</v>
      </c>
      <c r="H2245" s="2">
        <f t="shared" si="132"/>
        <v>90.712924972503799</v>
      </c>
    </row>
    <row r="2246" spans="1:8" hidden="1">
      <c r="A2246">
        <v>1970</v>
      </c>
      <c r="B2246">
        <v>44900</v>
      </c>
      <c r="C2246">
        <v>10251</v>
      </c>
      <c r="D2246">
        <f t="shared" si="133"/>
        <v>6</v>
      </c>
      <c r="E2246">
        <f t="shared" si="134"/>
        <v>6.7619047619047619</v>
      </c>
      <c r="G2246" s="2">
        <f t="shared" si="135"/>
        <v>6.7659439285165988</v>
      </c>
      <c r="H2246" s="2">
        <f t="shared" si="132"/>
        <v>90.72411440539237</v>
      </c>
    </row>
    <row r="2247" spans="1:8" hidden="1">
      <c r="A2247">
        <v>1971</v>
      </c>
      <c r="B2247">
        <v>44920</v>
      </c>
      <c r="C2247">
        <v>10257</v>
      </c>
      <c r="D2247">
        <f t="shared" si="133"/>
        <v>6</v>
      </c>
      <c r="E2247">
        <f t="shared" si="134"/>
        <v>6.7619047619047619</v>
      </c>
      <c r="G2247" s="2">
        <f t="shared" si="135"/>
        <v>6.7667779808054949</v>
      </c>
      <c r="H2247" s="2">
        <f t="shared" si="132"/>
        <v>90.735298159806746</v>
      </c>
    </row>
    <row r="2248" spans="1:8" hidden="1">
      <c r="A2248">
        <v>1972</v>
      </c>
      <c r="B2248">
        <v>44940</v>
      </c>
      <c r="C2248">
        <v>10263</v>
      </c>
      <c r="D2248">
        <f t="shared" si="133"/>
        <v>7</v>
      </c>
      <c r="E2248">
        <f t="shared" si="134"/>
        <v>6.7619047619047619</v>
      </c>
      <c r="G2248" s="2">
        <f t="shared" si="135"/>
        <v>6.767611610039701</v>
      </c>
      <c r="H2248" s="2">
        <f t="shared" si="132"/>
        <v>90.746476241507509</v>
      </c>
    </row>
    <row r="2249" spans="1:8" hidden="1">
      <c r="A2249">
        <v>1973</v>
      </c>
      <c r="B2249">
        <v>44960</v>
      </c>
      <c r="C2249">
        <v>10270</v>
      </c>
      <c r="D2249">
        <f t="shared" si="133"/>
        <v>8</v>
      </c>
      <c r="E2249">
        <f t="shared" si="134"/>
        <v>6.666666666666667</v>
      </c>
      <c r="G2249" s="2">
        <f t="shared" si="135"/>
        <v>6.7684448166481683</v>
      </c>
      <c r="H2249" s="2">
        <f t="shared" si="132"/>
        <v>90.757648656246474</v>
      </c>
    </row>
    <row r="2250" spans="1:8" hidden="1">
      <c r="A2250">
        <v>1974</v>
      </c>
      <c r="B2250">
        <v>44980</v>
      </c>
      <c r="C2250">
        <v>10278</v>
      </c>
      <c r="D2250">
        <f t="shared" si="133"/>
        <v>5</v>
      </c>
      <c r="E2250">
        <f t="shared" si="134"/>
        <v>6.5714285714285712</v>
      </c>
      <c r="G2250" s="2">
        <f t="shared" si="135"/>
        <v>6.7692776010591977</v>
      </c>
      <c r="H2250" s="2">
        <f t="shared" si="132"/>
        <v>90.768815409766674</v>
      </c>
    </row>
    <row r="2251" spans="1:8" hidden="1">
      <c r="A2251">
        <v>1975</v>
      </c>
      <c r="B2251">
        <v>45000</v>
      </c>
      <c r="C2251">
        <v>10283</v>
      </c>
      <c r="D2251">
        <f t="shared" si="133"/>
        <v>8</v>
      </c>
      <c r="E2251">
        <f t="shared" si="134"/>
        <v>6.6190476190476186</v>
      </c>
      <c r="G2251" s="2">
        <f t="shared" si="135"/>
        <v>6.7701099637004383</v>
      </c>
      <c r="H2251" s="2">
        <f t="shared" si="132"/>
        <v>90.779976507802445</v>
      </c>
    </row>
    <row r="2252" spans="1:8" hidden="1">
      <c r="A2252">
        <v>1976</v>
      </c>
      <c r="B2252">
        <v>45020</v>
      </c>
      <c r="C2252">
        <v>10291</v>
      </c>
      <c r="D2252">
        <f t="shared" si="133"/>
        <v>8</v>
      </c>
      <c r="E2252">
        <f t="shared" si="134"/>
        <v>6.5238095238095237</v>
      </c>
      <c r="G2252" s="2">
        <f t="shared" si="135"/>
        <v>6.7709419049988906</v>
      </c>
      <c r="H2252" s="2">
        <f t="shared" si="132"/>
        <v>90.791131956079397</v>
      </c>
    </row>
    <row r="2253" spans="1:8" hidden="1">
      <c r="A2253">
        <v>1977</v>
      </c>
      <c r="B2253">
        <v>45040</v>
      </c>
      <c r="C2253">
        <v>10299</v>
      </c>
      <c r="D2253">
        <f t="shared" si="133"/>
        <v>7</v>
      </c>
      <c r="E2253">
        <f t="shared" si="134"/>
        <v>6.5238095238095237</v>
      </c>
      <c r="G2253" s="2">
        <f t="shared" si="135"/>
        <v>6.7717734253809088</v>
      </c>
      <c r="H2253" s="2">
        <f t="shared" si="132"/>
        <v>90.8022817603145</v>
      </c>
    </row>
    <row r="2254" spans="1:8" hidden="1">
      <c r="A2254">
        <v>1978</v>
      </c>
      <c r="B2254">
        <v>45060</v>
      </c>
      <c r="C2254">
        <v>10306</v>
      </c>
      <c r="D2254">
        <f t="shared" si="133"/>
        <v>8</v>
      </c>
      <c r="E2254">
        <f t="shared" si="134"/>
        <v>6.5714285714285712</v>
      </c>
      <c r="G2254" s="2">
        <f t="shared" si="135"/>
        <v>6.7726045252721967</v>
      </c>
      <c r="H2254" s="2">
        <f t="shared" si="132"/>
        <v>90.813425926215984</v>
      </c>
    </row>
    <row r="2255" spans="1:8" hidden="1">
      <c r="A2255">
        <v>1979</v>
      </c>
      <c r="B2255">
        <v>45080</v>
      </c>
      <c r="C2255">
        <v>10314</v>
      </c>
      <c r="D2255">
        <f t="shared" si="133"/>
        <v>7</v>
      </c>
      <c r="E2255">
        <f t="shared" si="134"/>
        <v>6.5714285714285712</v>
      </c>
      <c r="G2255" s="2">
        <f t="shared" si="135"/>
        <v>6.7734352050978153</v>
      </c>
      <c r="H2255" s="2">
        <f t="shared" si="132"/>
        <v>90.824564459483454</v>
      </c>
    </row>
    <row r="2256" spans="1:8" hidden="1">
      <c r="A2256">
        <v>1980</v>
      </c>
      <c r="B2256">
        <v>45100</v>
      </c>
      <c r="C2256">
        <v>10321</v>
      </c>
      <c r="D2256">
        <f t="shared" si="133"/>
        <v>7</v>
      </c>
      <c r="E2256">
        <f t="shared" si="134"/>
        <v>6.5238095238095237</v>
      </c>
      <c r="G2256" s="2">
        <f t="shared" si="135"/>
        <v>6.7742654652821823</v>
      </c>
      <c r="H2256" s="2">
        <f t="shared" si="132"/>
        <v>90.835697365807917</v>
      </c>
    </row>
    <row r="2257" spans="1:9" hidden="1">
      <c r="A2257">
        <v>1981</v>
      </c>
      <c r="B2257">
        <v>45120</v>
      </c>
      <c r="C2257">
        <v>10328</v>
      </c>
      <c r="D2257">
        <f t="shared" si="133"/>
        <v>6</v>
      </c>
      <c r="E2257">
        <f t="shared" si="134"/>
        <v>6.5714285714285712</v>
      </c>
      <c r="G2257" s="2">
        <f t="shared" si="135"/>
        <v>6.7750953062490691</v>
      </c>
      <c r="H2257" s="2">
        <f t="shared" si="132"/>
        <v>90.846824650871696</v>
      </c>
    </row>
    <row r="2258" spans="1:9" hidden="1">
      <c r="A2258">
        <v>1982</v>
      </c>
      <c r="B2258">
        <v>45140</v>
      </c>
      <c r="C2258">
        <v>10334</v>
      </c>
      <c r="D2258">
        <f t="shared" si="133"/>
        <v>6</v>
      </c>
      <c r="E2258">
        <f t="shared" si="134"/>
        <v>6.5714285714285712</v>
      </c>
      <c r="G2258" s="2">
        <f t="shared" si="135"/>
        <v>6.7759247284216055</v>
      </c>
      <c r="H2258" s="2">
        <f t="shared" si="132"/>
        <v>90.857946320348503</v>
      </c>
    </row>
    <row r="2259" spans="1:9" hidden="1">
      <c r="A2259">
        <v>1983</v>
      </c>
      <c r="B2259">
        <v>45160</v>
      </c>
      <c r="C2259">
        <v>10340</v>
      </c>
      <c r="D2259">
        <f t="shared" si="133"/>
        <v>8</v>
      </c>
      <c r="E2259">
        <f t="shared" si="134"/>
        <v>6.5714285714285712</v>
      </c>
      <c r="G2259" s="2">
        <f t="shared" si="135"/>
        <v>6.7767537322222839</v>
      </c>
      <c r="H2259" s="2">
        <f t="shared" si="132"/>
        <v>90.869062379903511</v>
      </c>
    </row>
    <row r="2260" spans="1:9" hidden="1">
      <c r="A2260">
        <v>1984</v>
      </c>
      <c r="B2260">
        <v>45180</v>
      </c>
      <c r="C2260">
        <v>10348</v>
      </c>
      <c r="D2260">
        <f t="shared" si="133"/>
        <v>7</v>
      </c>
      <c r="E2260">
        <f t="shared" si="134"/>
        <v>6.4761904761904763</v>
      </c>
      <c r="G2260" s="2">
        <f t="shared" si="135"/>
        <v>6.7775823180729571</v>
      </c>
      <c r="H2260" s="2">
        <f t="shared" si="132"/>
        <v>90.880172835193335</v>
      </c>
    </row>
    <row r="2261" spans="1:9" hidden="1">
      <c r="A2261">
        <v>1985</v>
      </c>
      <c r="B2261">
        <v>45200</v>
      </c>
      <c r="C2261">
        <v>10355</v>
      </c>
      <c r="D2261">
        <f t="shared" si="133"/>
        <v>5</v>
      </c>
      <c r="E2261">
        <f t="shared" si="134"/>
        <v>6.3809523809523814</v>
      </c>
      <c r="G2261" s="2">
        <f t="shared" si="135"/>
        <v>6.77841048639484</v>
      </c>
      <c r="H2261" s="2">
        <f t="shared" si="132"/>
        <v>90.891277691865994</v>
      </c>
    </row>
    <row r="2262" spans="1:9" hidden="1">
      <c r="A2262">
        <v>1986</v>
      </c>
      <c r="B2262">
        <v>45220</v>
      </c>
      <c r="C2262">
        <v>10360</v>
      </c>
      <c r="D2262">
        <f t="shared" si="133"/>
        <v>6</v>
      </c>
      <c r="E2262">
        <f t="shared" si="134"/>
        <v>6.4761904761904763</v>
      </c>
      <c r="G2262" s="2">
        <f t="shared" si="135"/>
        <v>6.7792382376085119</v>
      </c>
      <c r="H2262" s="2">
        <f t="shared" si="132"/>
        <v>90.90237695556101</v>
      </c>
    </row>
    <row r="2263" spans="1:9" hidden="1">
      <c r="A2263">
        <v>1987</v>
      </c>
      <c r="B2263">
        <v>45240</v>
      </c>
      <c r="C2263">
        <v>10366</v>
      </c>
      <c r="D2263">
        <f t="shared" si="133"/>
        <v>8</v>
      </c>
      <c r="E2263">
        <f t="shared" si="134"/>
        <v>6.5238095238095237</v>
      </c>
      <c r="G2263" s="2">
        <f t="shared" si="135"/>
        <v>6.7800655721339105</v>
      </c>
      <c r="H2263" s="2">
        <f t="shared" si="132"/>
        <v>90.91347063190932</v>
      </c>
    </row>
    <row r="2264" spans="1:9" hidden="1">
      <c r="A2264">
        <v>1988</v>
      </c>
      <c r="B2264">
        <v>45260</v>
      </c>
      <c r="C2264">
        <v>10374</v>
      </c>
      <c r="D2264">
        <f t="shared" si="133"/>
        <v>6</v>
      </c>
      <c r="E2264">
        <f t="shared" si="134"/>
        <v>6.4285714285714288</v>
      </c>
      <c r="G2264" s="2">
        <f t="shared" si="135"/>
        <v>6.7808924903903502</v>
      </c>
      <c r="H2264" s="2">
        <f t="shared" si="132"/>
        <v>90.92455872653349</v>
      </c>
    </row>
    <row r="2265" spans="1:9" hidden="1">
      <c r="A2265">
        <v>1989</v>
      </c>
      <c r="B2265">
        <v>45280</v>
      </c>
      <c r="C2265">
        <v>10380</v>
      </c>
      <c r="D2265">
        <f t="shared" si="133"/>
        <v>6</v>
      </c>
      <c r="E2265">
        <f t="shared" si="134"/>
        <v>6.5238095238095237</v>
      </c>
      <c r="G2265" s="2">
        <f t="shared" si="135"/>
        <v>6.7817189927965043</v>
      </c>
      <c r="H2265" s="2">
        <f t="shared" si="132"/>
        <v>90.935641245047449</v>
      </c>
    </row>
    <row r="2266" spans="1:9" hidden="1">
      <c r="A2266">
        <v>1990</v>
      </c>
      <c r="B2266">
        <v>45300</v>
      </c>
      <c r="C2266">
        <v>10386</v>
      </c>
      <c r="D2266">
        <f t="shared" si="133"/>
        <v>7</v>
      </c>
      <c r="E2266">
        <f t="shared" si="134"/>
        <v>6.5238095238095237</v>
      </c>
      <c r="G2266" s="2">
        <f t="shared" si="135"/>
        <v>6.7825450797704168</v>
      </c>
      <c r="H2266" s="2">
        <f t="shared" si="132"/>
        <v>90.946718193056753</v>
      </c>
    </row>
    <row r="2267" spans="1:9" hidden="1">
      <c r="A2267">
        <v>1991</v>
      </c>
      <c r="B2267">
        <v>45320</v>
      </c>
      <c r="C2267">
        <v>10393</v>
      </c>
      <c r="D2267">
        <f t="shared" si="133"/>
        <v>6</v>
      </c>
      <c r="E2267">
        <f t="shared" si="134"/>
        <v>6.4761904761904763</v>
      </c>
      <c r="G2267" s="2">
        <f t="shared" si="135"/>
        <v>6.783370751729505</v>
      </c>
      <c r="H2267" s="2">
        <f t="shared" si="132"/>
        <v>90.957789576158518</v>
      </c>
    </row>
    <row r="2268" spans="1:9" hidden="1">
      <c r="A2268">
        <v>1992</v>
      </c>
      <c r="B2268">
        <v>45340</v>
      </c>
      <c r="C2268">
        <v>10399</v>
      </c>
      <c r="D2268">
        <f t="shared" si="133"/>
        <v>6</v>
      </c>
      <c r="E2268">
        <f t="shared" si="134"/>
        <v>6.4761904761904763</v>
      </c>
      <c r="G2268" s="2">
        <f t="shared" si="135"/>
        <v>6.7841960090905573</v>
      </c>
      <c r="H2268" s="2">
        <f t="shared" si="132"/>
        <v>90.968855399941432</v>
      </c>
    </row>
    <row r="2269" spans="1:9" hidden="1">
      <c r="A2269">
        <v>1993</v>
      </c>
      <c r="B2269">
        <v>45360</v>
      </c>
      <c r="C2269">
        <v>10405</v>
      </c>
      <c r="D2269">
        <f t="shared" si="133"/>
        <v>5</v>
      </c>
      <c r="E2269">
        <f t="shared" si="134"/>
        <v>6.4761904761904763</v>
      </c>
      <c r="G2269" s="2">
        <f t="shared" si="135"/>
        <v>6.785020852269728</v>
      </c>
      <c r="H2269" s="2">
        <f t="shared" si="132"/>
        <v>90.979915669985672</v>
      </c>
    </row>
    <row r="2270" spans="1:9" hidden="1">
      <c r="A2270">
        <v>1994</v>
      </c>
      <c r="B2270">
        <v>45380</v>
      </c>
      <c r="C2270">
        <v>10410</v>
      </c>
      <c r="D2270">
        <f t="shared" si="133"/>
        <v>6</v>
      </c>
      <c r="E2270">
        <f t="shared" si="134"/>
        <v>6.6190476190476186</v>
      </c>
      <c r="G2270" s="2">
        <f t="shared" si="135"/>
        <v>6.7858452816825512</v>
      </c>
      <c r="H2270" s="2">
        <f t="shared" si="132"/>
        <v>90.990970391863115</v>
      </c>
    </row>
    <row r="2271" spans="1:9">
      <c r="A2271">
        <v>1995</v>
      </c>
      <c r="B2271">
        <v>45400</v>
      </c>
      <c r="C2271">
        <v>10416</v>
      </c>
      <c r="D2271">
        <f t="shared" si="133"/>
        <v>6</v>
      </c>
      <c r="E2271">
        <f t="shared" si="134"/>
        <v>6.7142857142857144</v>
      </c>
      <c r="G2271" s="2">
        <f t="shared" si="135"/>
        <v>6.7866692977439342</v>
      </c>
      <c r="H2271" s="2">
        <f t="shared" si="132"/>
        <v>91.002019571137225</v>
      </c>
      <c r="I2271">
        <v>91</v>
      </c>
    </row>
    <row r="2272" spans="1:9" hidden="1">
      <c r="A2272">
        <v>1996</v>
      </c>
      <c r="B2272">
        <v>45420</v>
      </c>
      <c r="C2272">
        <v>10422</v>
      </c>
      <c r="D2272">
        <f t="shared" si="133"/>
        <v>6</v>
      </c>
      <c r="E2272">
        <f t="shared" si="134"/>
        <v>6.8095238095238093</v>
      </c>
      <c r="G2272" s="2">
        <f t="shared" si="135"/>
        <v>6.7874929008681608</v>
      </c>
      <c r="H2272" s="2">
        <f t="shared" si="132"/>
        <v>91.013063213363125</v>
      </c>
    </row>
    <row r="2273" spans="1:8" hidden="1">
      <c r="A2273">
        <v>1997</v>
      </c>
      <c r="B2273">
        <v>45440</v>
      </c>
      <c r="C2273">
        <v>10428</v>
      </c>
      <c r="D2273">
        <f t="shared" si="133"/>
        <v>8</v>
      </c>
      <c r="E2273">
        <f t="shared" si="134"/>
        <v>6.8095238095238093</v>
      </c>
      <c r="G2273" s="2">
        <f t="shared" si="135"/>
        <v>6.7883160914688929</v>
      </c>
      <c r="H2273" s="2">
        <f t="shared" si="132"/>
        <v>91.024101324087553</v>
      </c>
    </row>
    <row r="2274" spans="1:8" hidden="1">
      <c r="A2274">
        <v>1998</v>
      </c>
      <c r="B2274">
        <v>45460</v>
      </c>
      <c r="C2274">
        <v>10436</v>
      </c>
      <c r="D2274">
        <f t="shared" si="133"/>
        <v>8</v>
      </c>
      <c r="E2274">
        <f t="shared" si="134"/>
        <v>6.8095238095238093</v>
      </c>
      <c r="G2274" s="2">
        <f t="shared" si="135"/>
        <v>6.7891388699591673</v>
      </c>
      <c r="H2274" s="2">
        <f t="shared" si="132"/>
        <v>91.035133908848906</v>
      </c>
    </row>
    <row r="2275" spans="1:8" hidden="1">
      <c r="A2275">
        <v>1999</v>
      </c>
      <c r="B2275">
        <v>45480</v>
      </c>
      <c r="C2275">
        <v>10444</v>
      </c>
      <c r="D2275">
        <f t="shared" si="133"/>
        <v>8</v>
      </c>
      <c r="E2275">
        <f t="shared" si="134"/>
        <v>6.8095238095238093</v>
      </c>
      <c r="G2275" s="2">
        <f t="shared" si="135"/>
        <v>6.7899612367514059</v>
      </c>
      <c r="H2275" s="2">
        <f t="shared" si="132"/>
        <v>91.046160973177322</v>
      </c>
    </row>
    <row r="2276" spans="1:8" hidden="1">
      <c r="A2276">
        <v>2000</v>
      </c>
      <c r="B2276">
        <v>45500</v>
      </c>
      <c r="C2276">
        <v>10452</v>
      </c>
      <c r="D2276">
        <f t="shared" si="133"/>
        <v>6</v>
      </c>
      <c r="E2276">
        <f t="shared" si="134"/>
        <v>6.666666666666667</v>
      </c>
      <c r="G2276" s="2">
        <f t="shared" si="135"/>
        <v>6.7907831922574129</v>
      </c>
      <c r="H2276" s="2">
        <f t="shared" si="132"/>
        <v>91.057182522594672</v>
      </c>
    </row>
    <row r="2277" spans="1:8" hidden="1">
      <c r="A2277">
        <v>2001</v>
      </c>
      <c r="B2277">
        <v>45520</v>
      </c>
      <c r="C2277">
        <v>10458</v>
      </c>
      <c r="D2277">
        <f t="shared" si="133"/>
        <v>8</v>
      </c>
      <c r="E2277">
        <f t="shared" si="134"/>
        <v>6.7142857142857144</v>
      </c>
      <c r="G2277" s="2">
        <f t="shared" si="135"/>
        <v>6.791604736888365</v>
      </c>
      <c r="H2277" s="2">
        <f t="shared" si="132"/>
        <v>91.068198562614384</v>
      </c>
    </row>
    <row r="2278" spans="1:8" hidden="1">
      <c r="A2278">
        <v>2002</v>
      </c>
      <c r="B2278">
        <v>45540</v>
      </c>
      <c r="C2278">
        <v>10466</v>
      </c>
      <c r="D2278">
        <f t="shared" si="133"/>
        <v>6</v>
      </c>
      <c r="E2278">
        <f t="shared" si="134"/>
        <v>6.666666666666667</v>
      </c>
      <c r="G2278" s="2">
        <f t="shared" si="135"/>
        <v>6.7924258710548351</v>
      </c>
      <c r="H2278" s="2">
        <f t="shared" si="132"/>
        <v>91.079209098741799</v>
      </c>
    </row>
    <row r="2279" spans="1:8" hidden="1">
      <c r="A2279">
        <v>2003</v>
      </c>
      <c r="B2279">
        <v>45560</v>
      </c>
      <c r="C2279">
        <v>10472</v>
      </c>
      <c r="D2279">
        <f t="shared" si="133"/>
        <v>6</v>
      </c>
      <c r="E2279">
        <f t="shared" si="134"/>
        <v>6.7142857142857144</v>
      </c>
      <c r="G2279" s="2">
        <f t="shared" si="135"/>
        <v>6.7932465951667727</v>
      </c>
      <c r="H2279" s="2">
        <f t="shared" si="132"/>
        <v>91.090214136473918</v>
      </c>
    </row>
    <row r="2280" spans="1:8" hidden="1">
      <c r="A2280">
        <v>2004</v>
      </c>
      <c r="B2280">
        <v>45580</v>
      </c>
      <c r="C2280">
        <v>10478</v>
      </c>
      <c r="D2280">
        <f t="shared" si="133"/>
        <v>6</v>
      </c>
      <c r="E2280">
        <f t="shared" si="134"/>
        <v>6.666666666666667</v>
      </c>
      <c r="G2280" s="2">
        <f t="shared" si="135"/>
        <v>6.794066909633516</v>
      </c>
      <c r="H2280" s="2">
        <f t="shared" si="132"/>
        <v>91.101213681299512</v>
      </c>
    </row>
    <row r="2281" spans="1:8" hidden="1">
      <c r="A2281">
        <v>2005</v>
      </c>
      <c r="B2281">
        <v>45600</v>
      </c>
      <c r="C2281">
        <v>10484</v>
      </c>
      <c r="D2281">
        <f t="shared" si="133"/>
        <v>5</v>
      </c>
      <c r="E2281">
        <f t="shared" si="134"/>
        <v>6.6190476190476186</v>
      </c>
      <c r="G2281" s="2">
        <f t="shared" si="135"/>
        <v>6.7948868148637906</v>
      </c>
      <c r="H2281" s="2">
        <f t="shared" si="132"/>
        <v>91.112207738699169</v>
      </c>
    </row>
    <row r="2282" spans="1:8" hidden="1">
      <c r="A2282">
        <v>2006</v>
      </c>
      <c r="B2282">
        <v>45620</v>
      </c>
      <c r="C2282">
        <v>10489</v>
      </c>
      <c r="D2282">
        <f t="shared" si="133"/>
        <v>7</v>
      </c>
      <c r="E2282">
        <f t="shared" si="134"/>
        <v>6.6190476190476186</v>
      </c>
      <c r="G2282" s="2">
        <f t="shared" si="135"/>
        <v>6.795706311265711</v>
      </c>
      <c r="H2282" s="2">
        <f t="shared" si="132"/>
        <v>91.123196314145289</v>
      </c>
    </row>
    <row r="2283" spans="1:8" hidden="1">
      <c r="A2283">
        <v>2007</v>
      </c>
      <c r="B2283">
        <v>45640</v>
      </c>
      <c r="C2283">
        <v>10496</v>
      </c>
      <c r="D2283">
        <f t="shared" si="133"/>
        <v>7</v>
      </c>
      <c r="E2283">
        <f t="shared" si="134"/>
        <v>6.6190476190476186</v>
      </c>
      <c r="G2283" s="2">
        <f t="shared" si="135"/>
        <v>6.7965253992467822</v>
      </c>
      <c r="H2283" s="2">
        <f t="shared" si="132"/>
        <v>91.134179413102046</v>
      </c>
    </row>
    <row r="2284" spans="1:8" hidden="1">
      <c r="A2284">
        <v>2008</v>
      </c>
      <c r="B2284">
        <v>45660</v>
      </c>
      <c r="C2284">
        <v>10503</v>
      </c>
      <c r="D2284">
        <f t="shared" si="133"/>
        <v>6</v>
      </c>
      <c r="E2284">
        <f t="shared" si="134"/>
        <v>6.666666666666667</v>
      </c>
      <c r="G2284" s="2">
        <f t="shared" si="135"/>
        <v>6.7973440792138966</v>
      </c>
      <c r="H2284" s="2">
        <f t="shared" si="132"/>
        <v>91.145157041025442</v>
      </c>
    </row>
    <row r="2285" spans="1:8" hidden="1">
      <c r="A2285">
        <v>2009</v>
      </c>
      <c r="B2285">
        <v>45680</v>
      </c>
      <c r="C2285">
        <v>10509</v>
      </c>
      <c r="D2285">
        <f t="shared" si="133"/>
        <v>8</v>
      </c>
      <c r="E2285">
        <f t="shared" si="134"/>
        <v>6.7142857142857144</v>
      </c>
      <c r="G2285" s="2">
        <f t="shared" si="135"/>
        <v>6.798162351573346</v>
      </c>
      <c r="H2285" s="2">
        <f t="shared" si="132"/>
        <v>91.156129203363449</v>
      </c>
    </row>
    <row r="2286" spans="1:8" hidden="1">
      <c r="A2286">
        <v>2010</v>
      </c>
      <c r="B2286">
        <v>45700</v>
      </c>
      <c r="C2286">
        <v>10517</v>
      </c>
      <c r="D2286">
        <f t="shared" si="133"/>
        <v>6</v>
      </c>
      <c r="E2286">
        <f t="shared" si="134"/>
        <v>6.5714285714285712</v>
      </c>
      <c r="G2286" s="2">
        <f t="shared" si="135"/>
        <v>6.798980216730806</v>
      </c>
      <c r="H2286" s="2">
        <f t="shared" si="132"/>
        <v>91.167095905555712</v>
      </c>
    </row>
    <row r="2287" spans="1:8" hidden="1">
      <c r="A2287">
        <v>2011</v>
      </c>
      <c r="B2287">
        <v>45720</v>
      </c>
      <c r="C2287">
        <v>10523</v>
      </c>
      <c r="D2287">
        <f t="shared" si="133"/>
        <v>6</v>
      </c>
      <c r="E2287">
        <f t="shared" si="134"/>
        <v>6.5238095238095237</v>
      </c>
      <c r="G2287" s="2">
        <f t="shared" si="135"/>
        <v>6.7997976750913534</v>
      </c>
      <c r="H2287" s="2">
        <f t="shared" si="132"/>
        <v>91.17805715303389</v>
      </c>
    </row>
    <row r="2288" spans="1:8" hidden="1">
      <c r="A2288">
        <v>2012</v>
      </c>
      <c r="B2288">
        <v>45740</v>
      </c>
      <c r="C2288">
        <v>10529</v>
      </c>
      <c r="D2288">
        <f t="shared" si="133"/>
        <v>6</v>
      </c>
      <c r="E2288">
        <f t="shared" si="134"/>
        <v>6.5238095238095237</v>
      </c>
      <c r="G2288" s="2">
        <f t="shared" si="135"/>
        <v>6.800614727059461</v>
      </c>
      <c r="H2288" s="2">
        <f t="shared" si="132"/>
        <v>91.189012951221528</v>
      </c>
    </row>
    <row r="2289" spans="1:8" hidden="1">
      <c r="A2289">
        <v>2013</v>
      </c>
      <c r="B2289">
        <v>45760</v>
      </c>
      <c r="C2289">
        <v>10535</v>
      </c>
      <c r="D2289">
        <f t="shared" si="133"/>
        <v>6</v>
      </c>
      <c r="E2289">
        <f t="shared" si="134"/>
        <v>6.6190476190476186</v>
      </c>
      <c r="G2289" s="2">
        <f t="shared" si="135"/>
        <v>6.8014313730389961</v>
      </c>
      <c r="H2289" s="2">
        <f t="shared" si="132"/>
        <v>91.199963305534069</v>
      </c>
    </row>
    <row r="2290" spans="1:8" hidden="1">
      <c r="A2290">
        <v>2014</v>
      </c>
      <c r="B2290">
        <v>45780</v>
      </c>
      <c r="C2290">
        <v>10541</v>
      </c>
      <c r="D2290">
        <f t="shared" si="133"/>
        <v>8</v>
      </c>
      <c r="E2290">
        <f t="shared" si="134"/>
        <v>6.7619047619047619</v>
      </c>
      <c r="G2290" s="2">
        <f t="shared" si="135"/>
        <v>6.8022476134332273</v>
      </c>
      <c r="H2290" s="2">
        <f t="shared" si="132"/>
        <v>91.210908221378901</v>
      </c>
    </row>
    <row r="2291" spans="1:8" hidden="1">
      <c r="A2291">
        <v>2015</v>
      </c>
      <c r="B2291">
        <v>45800</v>
      </c>
      <c r="C2291">
        <v>10549</v>
      </c>
      <c r="D2291">
        <f t="shared" si="133"/>
        <v>8</v>
      </c>
      <c r="E2291">
        <f t="shared" si="134"/>
        <v>6.6190476190476186</v>
      </c>
      <c r="G2291" s="2">
        <f t="shared" si="135"/>
        <v>6.8030634486448172</v>
      </c>
      <c r="H2291" s="2">
        <f t="shared" si="132"/>
        <v>91.221847704155337</v>
      </c>
    </row>
    <row r="2292" spans="1:8" hidden="1">
      <c r="A2292">
        <v>2016</v>
      </c>
      <c r="B2292">
        <v>45820</v>
      </c>
      <c r="C2292">
        <v>10557</v>
      </c>
      <c r="D2292">
        <f t="shared" si="133"/>
        <v>8</v>
      </c>
      <c r="E2292">
        <f t="shared" si="134"/>
        <v>6.5238095238095237</v>
      </c>
      <c r="G2292" s="2">
        <f t="shared" si="135"/>
        <v>6.8038788790758353</v>
      </c>
      <c r="H2292" s="2">
        <f t="shared" si="132"/>
        <v>91.23278175925465</v>
      </c>
    </row>
    <row r="2293" spans="1:8" hidden="1">
      <c r="A2293">
        <v>2017</v>
      </c>
      <c r="B2293">
        <v>45840</v>
      </c>
      <c r="C2293">
        <v>10565</v>
      </c>
      <c r="D2293">
        <f t="shared" si="133"/>
        <v>6</v>
      </c>
      <c r="E2293">
        <f t="shared" si="134"/>
        <v>6.4285714285714288</v>
      </c>
      <c r="G2293" s="2">
        <f t="shared" si="135"/>
        <v>6.8046939051277473</v>
      </c>
      <c r="H2293" s="2">
        <f t="shared" si="132"/>
        <v>91.243710392060109</v>
      </c>
    </row>
    <row r="2294" spans="1:8" hidden="1">
      <c r="A2294">
        <v>2018</v>
      </c>
      <c r="B2294">
        <v>45860</v>
      </c>
      <c r="C2294">
        <v>10571</v>
      </c>
      <c r="D2294">
        <f t="shared" si="133"/>
        <v>8</v>
      </c>
      <c r="E2294">
        <f t="shared" si="134"/>
        <v>6.3809523809523814</v>
      </c>
      <c r="G2294" s="2">
        <f t="shared" si="135"/>
        <v>6.8055085272014253</v>
      </c>
      <c r="H2294" s="2">
        <f t="shared" si="132"/>
        <v>91.254633607946957</v>
      </c>
    </row>
    <row r="2295" spans="1:8" hidden="1">
      <c r="A2295">
        <v>2019</v>
      </c>
      <c r="B2295">
        <v>45880</v>
      </c>
      <c r="C2295">
        <v>10579</v>
      </c>
      <c r="D2295">
        <f t="shared" si="133"/>
        <v>8</v>
      </c>
      <c r="E2295">
        <f t="shared" si="134"/>
        <v>6.2380952380952381</v>
      </c>
      <c r="G2295" s="2">
        <f t="shared" si="135"/>
        <v>6.8063227456971482</v>
      </c>
      <c r="H2295" s="2">
        <f t="shared" si="132"/>
        <v>91.26555141228252</v>
      </c>
    </row>
    <row r="2296" spans="1:8" hidden="1">
      <c r="A2296">
        <v>2020</v>
      </c>
      <c r="B2296">
        <v>45900</v>
      </c>
      <c r="C2296">
        <v>10587</v>
      </c>
      <c r="D2296">
        <f t="shared" si="133"/>
        <v>5</v>
      </c>
      <c r="E2296">
        <f t="shared" si="134"/>
        <v>6.1904761904761907</v>
      </c>
      <c r="G2296" s="2">
        <f t="shared" si="135"/>
        <v>6.8071365610145929</v>
      </c>
      <c r="H2296" s="2">
        <f t="shared" si="132"/>
        <v>91.276463810426051</v>
      </c>
    </row>
    <row r="2297" spans="1:8" hidden="1">
      <c r="A2297">
        <v>2021</v>
      </c>
      <c r="B2297">
        <v>45920</v>
      </c>
      <c r="C2297">
        <v>10592</v>
      </c>
      <c r="D2297">
        <f t="shared" si="133"/>
        <v>7</v>
      </c>
      <c r="E2297">
        <f t="shared" si="134"/>
        <v>6.333333333333333</v>
      </c>
      <c r="G2297" s="2">
        <f t="shared" si="135"/>
        <v>6.8079499735528515</v>
      </c>
      <c r="H2297" s="2">
        <f t="shared" si="132"/>
        <v>91.287370807728919</v>
      </c>
    </row>
    <row r="2298" spans="1:8" hidden="1">
      <c r="A2298">
        <v>2022</v>
      </c>
      <c r="B2298">
        <v>45940</v>
      </c>
      <c r="C2298">
        <v>10599</v>
      </c>
      <c r="D2298">
        <f t="shared" si="133"/>
        <v>7</v>
      </c>
      <c r="E2298">
        <f t="shared" si="134"/>
        <v>6.3809523809523814</v>
      </c>
      <c r="G2298" s="2">
        <f t="shared" si="135"/>
        <v>6.808762983710416</v>
      </c>
      <c r="H2298" s="2">
        <f t="shared" si="132"/>
        <v>91.298272409534505</v>
      </c>
    </row>
    <row r="2299" spans="1:8" hidden="1">
      <c r="A2299">
        <v>2023</v>
      </c>
      <c r="B2299">
        <v>45960</v>
      </c>
      <c r="C2299">
        <v>10606</v>
      </c>
      <c r="D2299">
        <f t="shared" si="133"/>
        <v>7</v>
      </c>
      <c r="E2299">
        <f t="shared" si="134"/>
        <v>6.4285714285714288</v>
      </c>
      <c r="G2299" s="2">
        <f t="shared" si="135"/>
        <v>6.8095755918851903</v>
      </c>
      <c r="H2299" s="2">
        <f t="shared" si="132"/>
        <v>91.309168621178287</v>
      </c>
    </row>
    <row r="2300" spans="1:8" hidden="1">
      <c r="A2300">
        <v>2024</v>
      </c>
      <c r="B2300">
        <v>45980</v>
      </c>
      <c r="C2300">
        <v>10613</v>
      </c>
      <c r="D2300">
        <f t="shared" si="133"/>
        <v>5</v>
      </c>
      <c r="E2300">
        <f t="shared" si="134"/>
        <v>6.3809523809523814</v>
      </c>
      <c r="G2300" s="2">
        <f t="shared" si="135"/>
        <v>6.8103877984744905</v>
      </c>
      <c r="H2300" s="2">
        <f t="shared" si="132"/>
        <v>91.320059447987816</v>
      </c>
    </row>
    <row r="2301" spans="1:8" hidden="1">
      <c r="A2301">
        <v>2025</v>
      </c>
      <c r="B2301">
        <v>46000</v>
      </c>
      <c r="C2301">
        <v>10618</v>
      </c>
      <c r="D2301">
        <f t="shared" si="133"/>
        <v>5</v>
      </c>
      <c r="E2301">
        <f t="shared" si="134"/>
        <v>6.3809523809523814</v>
      </c>
      <c r="G2301" s="2">
        <f t="shared" si="135"/>
        <v>6.8111996038750409</v>
      </c>
      <c r="H2301" s="2">
        <f t="shared" si="132"/>
        <v>91.330944895282755</v>
      </c>
    </row>
    <row r="2302" spans="1:8" hidden="1">
      <c r="A2302">
        <v>2026</v>
      </c>
      <c r="B2302">
        <v>46020</v>
      </c>
      <c r="C2302">
        <v>10623</v>
      </c>
      <c r="D2302">
        <f t="shared" si="133"/>
        <v>5</v>
      </c>
      <c r="E2302">
        <f t="shared" si="134"/>
        <v>6.3809523809523814</v>
      </c>
      <c r="G2302" s="2">
        <f t="shared" si="135"/>
        <v>6.8120110084829815</v>
      </c>
      <c r="H2302" s="2">
        <f t="shared" si="132"/>
        <v>91.341824968374937</v>
      </c>
    </row>
    <row r="2303" spans="1:8" hidden="1">
      <c r="A2303">
        <v>2027</v>
      </c>
      <c r="B2303">
        <v>46040</v>
      </c>
      <c r="C2303">
        <v>10628</v>
      </c>
      <c r="D2303">
        <f t="shared" si="133"/>
        <v>7</v>
      </c>
      <c r="E2303">
        <f t="shared" si="134"/>
        <v>6.3809523809523814</v>
      </c>
      <c r="G2303" s="2">
        <f t="shared" si="135"/>
        <v>6.8128220126938608</v>
      </c>
      <c r="H2303" s="2">
        <f t="shared" si="132"/>
        <v>91.352699672568235</v>
      </c>
    </row>
    <row r="2304" spans="1:8" hidden="1">
      <c r="A2304">
        <v>2028</v>
      </c>
      <c r="B2304">
        <v>46060</v>
      </c>
      <c r="C2304">
        <v>10635</v>
      </c>
      <c r="D2304">
        <f t="shared" si="133"/>
        <v>8</v>
      </c>
      <c r="E2304">
        <f t="shared" si="134"/>
        <v>6.2857142857142856</v>
      </c>
      <c r="G2304" s="2">
        <f t="shared" si="135"/>
        <v>6.8136326169026482</v>
      </c>
      <c r="H2304" s="2">
        <f t="shared" si="132"/>
        <v>91.363569013158781</v>
      </c>
    </row>
    <row r="2305" spans="1:8" hidden="1">
      <c r="A2305">
        <v>2029</v>
      </c>
      <c r="B2305">
        <v>46080</v>
      </c>
      <c r="C2305">
        <v>10643</v>
      </c>
      <c r="D2305">
        <f t="shared" si="133"/>
        <v>7</v>
      </c>
      <c r="E2305">
        <f t="shared" si="134"/>
        <v>6.2857142857142856</v>
      </c>
      <c r="G2305" s="2">
        <f t="shared" si="135"/>
        <v>6.8144428215037269</v>
      </c>
      <c r="H2305" s="2">
        <f t="shared" si="132"/>
        <v>91.374432995434802</v>
      </c>
    </row>
    <row r="2306" spans="1:8" hidden="1">
      <c r="A2306">
        <v>2030</v>
      </c>
      <c r="B2306">
        <v>46100</v>
      </c>
      <c r="C2306">
        <v>10650</v>
      </c>
      <c r="D2306">
        <f t="shared" si="133"/>
        <v>5</v>
      </c>
      <c r="E2306">
        <f t="shared" si="134"/>
        <v>6.2380952380952381</v>
      </c>
      <c r="G2306" s="2">
        <f t="shared" si="135"/>
        <v>6.8152526268908922</v>
      </c>
      <c r="H2306" s="2">
        <f t="shared" ref="H2306:H2369" si="136">G2306 / $G$3277 * 100</f>
        <v>91.385291624676711</v>
      </c>
    </row>
    <row r="2307" spans="1:8" hidden="1">
      <c r="A2307">
        <v>2031</v>
      </c>
      <c r="B2307">
        <v>46120</v>
      </c>
      <c r="C2307">
        <v>10655</v>
      </c>
      <c r="D2307">
        <f t="shared" ref="D2307:D2370" si="137">C2308-C2307</f>
        <v>5</v>
      </c>
      <c r="E2307">
        <f t="shared" ref="E2307:E2370" si="138">AVERAGE(D2307:D2327)</f>
        <v>6.3809523809523814</v>
      </c>
      <c r="G2307" s="2">
        <f t="shared" ref="G2307:G2370" si="139" xml:space="preserve"> 1.6435 * LN(A2307) - 5.7013</f>
        <v>6.8160620334573618</v>
      </c>
      <c r="H2307" s="2">
        <f t="shared" si="136"/>
        <v>91.396144906157133</v>
      </c>
    </row>
    <row r="2308" spans="1:8" hidden="1">
      <c r="A2308">
        <v>2032</v>
      </c>
      <c r="B2308">
        <v>46140</v>
      </c>
      <c r="C2308">
        <v>10660</v>
      </c>
      <c r="D2308">
        <f t="shared" si="137"/>
        <v>6</v>
      </c>
      <c r="E2308">
        <f t="shared" si="138"/>
        <v>6.5238095238095237</v>
      </c>
      <c r="G2308" s="2">
        <f t="shared" si="139"/>
        <v>6.8168710415957747</v>
      </c>
      <c r="H2308" s="2">
        <f t="shared" si="136"/>
        <v>91.406992845140906</v>
      </c>
    </row>
    <row r="2309" spans="1:8" hidden="1">
      <c r="A2309">
        <v>2033</v>
      </c>
      <c r="B2309">
        <v>46160</v>
      </c>
      <c r="C2309">
        <v>10666</v>
      </c>
      <c r="D2309">
        <f t="shared" si="137"/>
        <v>8</v>
      </c>
      <c r="E2309">
        <f t="shared" si="138"/>
        <v>6.5714285714285712</v>
      </c>
      <c r="G2309" s="2">
        <f t="shared" si="139"/>
        <v>6.8176796516981888</v>
      </c>
      <c r="H2309" s="2">
        <f t="shared" si="136"/>
        <v>91.41783544688515</v>
      </c>
    </row>
    <row r="2310" spans="1:8" hidden="1">
      <c r="A2310">
        <v>2034</v>
      </c>
      <c r="B2310">
        <v>46180</v>
      </c>
      <c r="C2310">
        <v>10674</v>
      </c>
      <c r="D2310">
        <f t="shared" si="137"/>
        <v>9</v>
      </c>
      <c r="E2310">
        <f t="shared" si="138"/>
        <v>6.4285714285714288</v>
      </c>
      <c r="G2310" s="2">
        <f t="shared" si="139"/>
        <v>6.8184878641560775</v>
      </c>
      <c r="H2310" s="2">
        <f t="shared" si="136"/>
        <v>91.428672716639099</v>
      </c>
    </row>
    <row r="2311" spans="1:8" hidden="1">
      <c r="A2311">
        <v>2035</v>
      </c>
      <c r="B2311">
        <v>46200</v>
      </c>
      <c r="C2311">
        <v>10683</v>
      </c>
      <c r="D2311">
        <f t="shared" si="137"/>
        <v>5</v>
      </c>
      <c r="E2311">
        <f t="shared" si="138"/>
        <v>6.333333333333333</v>
      </c>
      <c r="G2311" s="2">
        <f t="shared" si="139"/>
        <v>6.8192956793603479</v>
      </c>
      <c r="H2311" s="2">
        <f t="shared" si="136"/>
        <v>91.439504659644371</v>
      </c>
    </row>
    <row r="2312" spans="1:8" hidden="1">
      <c r="A2312">
        <v>2036</v>
      </c>
      <c r="B2312">
        <v>46220</v>
      </c>
      <c r="C2312">
        <v>10688</v>
      </c>
      <c r="D2312">
        <f t="shared" si="137"/>
        <v>6</v>
      </c>
      <c r="E2312">
        <f t="shared" si="138"/>
        <v>6.4285714285714288</v>
      </c>
      <c r="G2312" s="2">
        <f t="shared" si="139"/>
        <v>6.8201030977013239</v>
      </c>
      <c r="H2312" s="2">
        <f t="shared" si="136"/>
        <v>91.450331281134837</v>
      </c>
    </row>
    <row r="2313" spans="1:8" hidden="1">
      <c r="A2313">
        <v>2037</v>
      </c>
      <c r="B2313">
        <v>46240</v>
      </c>
      <c r="C2313">
        <v>10694</v>
      </c>
      <c r="D2313">
        <f t="shared" si="137"/>
        <v>6</v>
      </c>
      <c r="E2313">
        <f t="shared" si="138"/>
        <v>6.4285714285714288</v>
      </c>
      <c r="G2313" s="2">
        <f t="shared" si="139"/>
        <v>6.8209101195687545</v>
      </c>
      <c r="H2313" s="2">
        <f t="shared" si="136"/>
        <v>91.461152586336596</v>
      </c>
    </row>
    <row r="2314" spans="1:8" hidden="1">
      <c r="A2314">
        <v>2038</v>
      </c>
      <c r="B2314">
        <v>46260</v>
      </c>
      <c r="C2314">
        <v>10700</v>
      </c>
      <c r="D2314">
        <f t="shared" si="137"/>
        <v>5</v>
      </c>
      <c r="E2314">
        <f t="shared" si="138"/>
        <v>6.3809523809523814</v>
      </c>
      <c r="G2314" s="2">
        <f t="shared" si="139"/>
        <v>6.8217167453518179</v>
      </c>
      <c r="H2314" s="2">
        <f t="shared" si="136"/>
        <v>91.471968580468101</v>
      </c>
    </row>
    <row r="2315" spans="1:8" hidden="1">
      <c r="A2315">
        <v>2039</v>
      </c>
      <c r="B2315">
        <v>46280</v>
      </c>
      <c r="C2315">
        <v>10705</v>
      </c>
      <c r="D2315">
        <f t="shared" si="137"/>
        <v>5</v>
      </c>
      <c r="E2315">
        <f t="shared" si="138"/>
        <v>6.5238095238095237</v>
      </c>
      <c r="G2315" s="2">
        <f t="shared" si="139"/>
        <v>6.8225229754391155</v>
      </c>
      <c r="H2315" s="2">
        <f t="shared" si="136"/>
        <v>91.482779268740117</v>
      </c>
    </row>
    <row r="2316" spans="1:8" hidden="1">
      <c r="A2316">
        <v>2040</v>
      </c>
      <c r="B2316">
        <v>46300</v>
      </c>
      <c r="C2316">
        <v>10710</v>
      </c>
      <c r="D2316">
        <f t="shared" si="137"/>
        <v>7</v>
      </c>
      <c r="E2316">
        <f t="shared" si="138"/>
        <v>6.666666666666667</v>
      </c>
      <c r="G2316" s="2">
        <f t="shared" si="139"/>
        <v>6.8233288102186833</v>
      </c>
      <c r="H2316" s="2">
        <f t="shared" si="136"/>
        <v>91.49358465635575</v>
      </c>
    </row>
    <row r="2317" spans="1:8" hidden="1">
      <c r="A2317">
        <v>2041</v>
      </c>
      <c r="B2317">
        <v>46320</v>
      </c>
      <c r="C2317">
        <v>10717</v>
      </c>
      <c r="D2317">
        <f t="shared" si="137"/>
        <v>8</v>
      </c>
      <c r="E2317">
        <f t="shared" si="138"/>
        <v>6.6190476190476186</v>
      </c>
      <c r="G2317" s="2">
        <f t="shared" si="139"/>
        <v>6.8241342500779805</v>
      </c>
      <c r="H2317" s="2">
        <f t="shared" si="136"/>
        <v>91.504384748510461</v>
      </c>
    </row>
    <row r="2318" spans="1:8" hidden="1">
      <c r="A2318">
        <v>2042</v>
      </c>
      <c r="B2318">
        <v>46340</v>
      </c>
      <c r="C2318">
        <v>10725</v>
      </c>
      <c r="D2318">
        <f t="shared" si="137"/>
        <v>8</v>
      </c>
      <c r="E2318">
        <f t="shared" si="138"/>
        <v>6.6190476190476186</v>
      </c>
      <c r="G2318" s="2">
        <f t="shared" si="139"/>
        <v>6.8249392954038974</v>
      </c>
      <c r="H2318" s="2">
        <f t="shared" si="136"/>
        <v>91.515179550392006</v>
      </c>
    </row>
    <row r="2319" spans="1:8" hidden="1">
      <c r="A2319">
        <v>2043</v>
      </c>
      <c r="B2319">
        <v>46360</v>
      </c>
      <c r="C2319">
        <v>10733</v>
      </c>
      <c r="D2319">
        <f t="shared" si="137"/>
        <v>8</v>
      </c>
      <c r="E2319">
        <f t="shared" si="138"/>
        <v>6.6190476190476186</v>
      </c>
      <c r="G2319" s="2">
        <f t="shared" si="139"/>
        <v>6.8257439465827616</v>
      </c>
      <c r="H2319" s="2">
        <f t="shared" si="136"/>
        <v>91.52596906718064</v>
      </c>
    </row>
    <row r="2320" spans="1:8" hidden="1">
      <c r="A2320">
        <v>2044</v>
      </c>
      <c r="B2320">
        <v>46380</v>
      </c>
      <c r="C2320">
        <v>10741</v>
      </c>
      <c r="D2320">
        <f t="shared" si="137"/>
        <v>6</v>
      </c>
      <c r="E2320">
        <f t="shared" si="138"/>
        <v>6.5238095238095237</v>
      </c>
      <c r="G2320" s="2">
        <f t="shared" si="139"/>
        <v>6.8265482040003285</v>
      </c>
      <c r="H2320" s="2">
        <f t="shared" si="136"/>
        <v>91.536753304048943</v>
      </c>
    </row>
    <row r="2321" spans="1:8" hidden="1">
      <c r="A2321">
        <v>2045</v>
      </c>
      <c r="B2321">
        <v>46400</v>
      </c>
      <c r="C2321">
        <v>10747</v>
      </c>
      <c r="D2321">
        <f t="shared" si="137"/>
        <v>5</v>
      </c>
      <c r="E2321">
        <f t="shared" si="138"/>
        <v>6.6190476190476186</v>
      </c>
      <c r="G2321" s="2">
        <f t="shared" si="139"/>
        <v>6.8273520680417885</v>
      </c>
      <c r="H2321" s="2">
        <f t="shared" si="136"/>
        <v>91.547532266161895</v>
      </c>
    </row>
    <row r="2322" spans="1:8" hidden="1">
      <c r="A2322">
        <v>2046</v>
      </c>
      <c r="B2322">
        <v>46420</v>
      </c>
      <c r="C2322">
        <v>10752</v>
      </c>
      <c r="D2322">
        <f t="shared" si="137"/>
        <v>5</v>
      </c>
      <c r="E2322">
        <f t="shared" si="138"/>
        <v>6.666666666666667</v>
      </c>
      <c r="G2322" s="2">
        <f t="shared" si="139"/>
        <v>6.8281555390917674</v>
      </c>
      <c r="H2322" s="2">
        <f t="shared" si="136"/>
        <v>91.558305958676911</v>
      </c>
    </row>
    <row r="2323" spans="1:8" hidden="1">
      <c r="A2323">
        <v>2047</v>
      </c>
      <c r="B2323">
        <v>46440</v>
      </c>
      <c r="C2323">
        <v>10757</v>
      </c>
      <c r="D2323">
        <f t="shared" si="137"/>
        <v>5</v>
      </c>
      <c r="E2323">
        <f t="shared" si="138"/>
        <v>6.8095238095238093</v>
      </c>
      <c r="G2323" s="2">
        <f t="shared" si="139"/>
        <v>6.8289586175343295</v>
      </c>
      <c r="H2323" s="2">
        <f t="shared" si="136"/>
        <v>91.569074386743893</v>
      </c>
    </row>
    <row r="2324" spans="1:8" hidden="1">
      <c r="A2324">
        <v>2048</v>
      </c>
      <c r="B2324">
        <v>46460</v>
      </c>
      <c r="C2324">
        <v>10762</v>
      </c>
      <c r="D2324">
        <f t="shared" si="137"/>
        <v>5</v>
      </c>
      <c r="E2324">
        <f t="shared" si="138"/>
        <v>6.8571428571428568</v>
      </c>
      <c r="G2324" s="2">
        <f t="shared" si="139"/>
        <v>6.8297613037529707</v>
      </c>
      <c r="H2324" s="2">
        <f t="shared" si="136"/>
        <v>91.579837555505122</v>
      </c>
    </row>
    <row r="2325" spans="1:8" hidden="1">
      <c r="A2325">
        <v>2049</v>
      </c>
      <c r="B2325">
        <v>46480</v>
      </c>
      <c r="C2325">
        <v>10767</v>
      </c>
      <c r="D2325">
        <f t="shared" si="137"/>
        <v>8</v>
      </c>
      <c r="E2325">
        <f t="shared" si="138"/>
        <v>7</v>
      </c>
      <c r="G2325" s="2">
        <f t="shared" si="139"/>
        <v>6.8305635981306327</v>
      </c>
      <c r="H2325" s="2">
        <f t="shared" si="136"/>
        <v>91.590595470095437</v>
      </c>
    </row>
    <row r="2326" spans="1:8" hidden="1">
      <c r="A2326">
        <v>2050</v>
      </c>
      <c r="B2326">
        <v>46500</v>
      </c>
      <c r="C2326">
        <v>10775</v>
      </c>
      <c r="D2326">
        <f t="shared" si="137"/>
        <v>6</v>
      </c>
      <c r="E2326">
        <f t="shared" si="138"/>
        <v>7</v>
      </c>
      <c r="G2326" s="2">
        <f t="shared" si="139"/>
        <v>6.831365501049687</v>
      </c>
      <c r="H2326" s="2">
        <f t="shared" si="136"/>
        <v>91.601348135642027</v>
      </c>
    </row>
    <row r="2327" spans="1:8" hidden="1">
      <c r="A2327">
        <v>2051</v>
      </c>
      <c r="B2327">
        <v>46520</v>
      </c>
      <c r="C2327">
        <v>10781</v>
      </c>
      <c r="D2327">
        <f t="shared" si="137"/>
        <v>8</v>
      </c>
      <c r="E2327">
        <f t="shared" si="138"/>
        <v>7.0952380952380949</v>
      </c>
      <c r="G2327" s="2">
        <f t="shared" si="139"/>
        <v>6.832167012891956</v>
      </c>
      <c r="H2327" s="2">
        <f t="shared" si="136"/>
        <v>91.612095557264723</v>
      </c>
    </row>
    <row r="2328" spans="1:8" hidden="1">
      <c r="A2328">
        <v>2052</v>
      </c>
      <c r="B2328">
        <v>46540</v>
      </c>
      <c r="C2328">
        <v>10789</v>
      </c>
      <c r="D2328">
        <f t="shared" si="137"/>
        <v>8</v>
      </c>
      <c r="E2328">
        <f t="shared" si="138"/>
        <v>7</v>
      </c>
      <c r="G2328" s="2">
        <f t="shared" si="139"/>
        <v>6.8329681340386994</v>
      </c>
      <c r="H2328" s="2">
        <f t="shared" si="136"/>
        <v>91.622837740075809</v>
      </c>
    </row>
    <row r="2329" spans="1:8" hidden="1">
      <c r="A2329">
        <v>2053</v>
      </c>
      <c r="B2329">
        <v>46560</v>
      </c>
      <c r="C2329">
        <v>10797</v>
      </c>
      <c r="D2329">
        <f t="shared" si="137"/>
        <v>7</v>
      </c>
      <c r="E2329">
        <f t="shared" si="138"/>
        <v>6.8571428571428568</v>
      </c>
      <c r="G2329" s="2">
        <f t="shared" si="139"/>
        <v>6.833768864870617</v>
      </c>
      <c r="H2329" s="2">
        <f t="shared" si="136"/>
        <v>91.63357468918008</v>
      </c>
    </row>
    <row r="2330" spans="1:8" hidden="1">
      <c r="A2330">
        <v>2054</v>
      </c>
      <c r="B2330">
        <v>46580</v>
      </c>
      <c r="C2330">
        <v>10804</v>
      </c>
      <c r="D2330">
        <f t="shared" si="137"/>
        <v>5</v>
      </c>
      <c r="E2330">
        <f t="shared" si="138"/>
        <v>6.8095238095238093</v>
      </c>
      <c r="G2330" s="2">
        <f t="shared" si="139"/>
        <v>6.8345692057678544</v>
      </c>
      <c r="H2330" s="2">
        <f t="shared" si="136"/>
        <v>91.644306409674869</v>
      </c>
    </row>
    <row r="2331" spans="1:8" hidden="1">
      <c r="A2331">
        <v>2055</v>
      </c>
      <c r="B2331">
        <v>46600</v>
      </c>
      <c r="C2331">
        <v>10809</v>
      </c>
      <c r="D2331">
        <f t="shared" si="137"/>
        <v>7</v>
      </c>
      <c r="E2331">
        <f t="shared" si="138"/>
        <v>6.8095238095238093</v>
      </c>
      <c r="G2331" s="2">
        <f t="shared" si="139"/>
        <v>6.835369157110005</v>
      </c>
      <c r="H2331" s="2">
        <f t="shared" si="136"/>
        <v>91.655032906650135</v>
      </c>
    </row>
    <row r="2332" spans="1:8" hidden="1">
      <c r="A2332">
        <v>2056</v>
      </c>
      <c r="B2332">
        <v>46620</v>
      </c>
      <c r="C2332">
        <v>10816</v>
      </c>
      <c r="D2332">
        <f t="shared" si="137"/>
        <v>7</v>
      </c>
      <c r="E2332">
        <f t="shared" si="138"/>
        <v>6.8095238095238093</v>
      </c>
      <c r="G2332" s="2">
        <f t="shared" si="139"/>
        <v>6.8361687192761043</v>
      </c>
      <c r="H2332" s="2">
        <f t="shared" si="136"/>
        <v>91.665754185188334</v>
      </c>
    </row>
    <row r="2333" spans="1:8" hidden="1">
      <c r="A2333">
        <v>2057</v>
      </c>
      <c r="B2333">
        <v>46640</v>
      </c>
      <c r="C2333">
        <v>10823</v>
      </c>
      <c r="D2333">
        <f t="shared" si="137"/>
        <v>6</v>
      </c>
      <c r="E2333">
        <f t="shared" si="138"/>
        <v>6.8571428571428568</v>
      </c>
      <c r="G2333" s="2">
        <f t="shared" si="139"/>
        <v>6.8369678926446351</v>
      </c>
      <c r="H2333" s="2">
        <f t="shared" si="136"/>
        <v>91.676470250364503</v>
      </c>
    </row>
    <row r="2334" spans="1:8" hidden="1">
      <c r="A2334">
        <v>2058</v>
      </c>
      <c r="B2334">
        <v>46660</v>
      </c>
      <c r="C2334">
        <v>10829</v>
      </c>
      <c r="D2334">
        <f t="shared" si="137"/>
        <v>5</v>
      </c>
      <c r="E2334">
        <f t="shared" si="138"/>
        <v>6.9523809523809526</v>
      </c>
      <c r="G2334" s="2">
        <f t="shared" si="139"/>
        <v>6.83776667759353</v>
      </c>
      <c r="H2334" s="2">
        <f t="shared" si="136"/>
        <v>91.687181107246332</v>
      </c>
    </row>
    <row r="2335" spans="1:8" hidden="1">
      <c r="A2335">
        <v>2059</v>
      </c>
      <c r="B2335">
        <v>46680</v>
      </c>
      <c r="C2335">
        <v>10834</v>
      </c>
      <c r="D2335">
        <f t="shared" si="137"/>
        <v>8</v>
      </c>
      <c r="E2335">
        <f t="shared" si="138"/>
        <v>7.0952380952380949</v>
      </c>
      <c r="G2335" s="2">
        <f t="shared" si="139"/>
        <v>6.8385650745001705</v>
      </c>
      <c r="H2335" s="2">
        <f t="shared" si="136"/>
        <v>91.697886760894107</v>
      </c>
    </row>
    <row r="2336" spans="1:8" hidden="1">
      <c r="A2336">
        <v>2060</v>
      </c>
      <c r="B2336">
        <v>46700</v>
      </c>
      <c r="C2336">
        <v>10842</v>
      </c>
      <c r="D2336">
        <f t="shared" si="137"/>
        <v>8</v>
      </c>
      <c r="E2336">
        <f t="shared" si="138"/>
        <v>6.9523809523809526</v>
      </c>
      <c r="G2336" s="2">
        <f t="shared" si="139"/>
        <v>6.8393630837413912</v>
      </c>
      <c r="H2336" s="2">
        <f t="shared" si="136"/>
        <v>91.708587216360783</v>
      </c>
    </row>
    <row r="2337" spans="1:8" hidden="1">
      <c r="A2337">
        <v>2061</v>
      </c>
      <c r="B2337">
        <v>46720</v>
      </c>
      <c r="C2337">
        <v>10850</v>
      </c>
      <c r="D2337">
        <f t="shared" si="137"/>
        <v>6</v>
      </c>
      <c r="E2337">
        <f t="shared" si="138"/>
        <v>6.8571428571428568</v>
      </c>
      <c r="G2337" s="2">
        <f t="shared" si="139"/>
        <v>6.840160705693469</v>
      </c>
      <c r="H2337" s="2">
        <f t="shared" si="136"/>
        <v>91.71928247869181</v>
      </c>
    </row>
    <row r="2338" spans="1:8" hidden="1">
      <c r="A2338">
        <v>2062</v>
      </c>
      <c r="B2338">
        <v>46740</v>
      </c>
      <c r="C2338">
        <v>10856</v>
      </c>
      <c r="D2338">
        <f t="shared" si="137"/>
        <v>8</v>
      </c>
      <c r="E2338">
        <f t="shared" si="138"/>
        <v>6.9523809523809526</v>
      </c>
      <c r="G2338" s="2">
        <f t="shared" si="139"/>
        <v>6.8409579407321441</v>
      </c>
      <c r="H2338" s="2">
        <f t="shared" si="136"/>
        <v>91.729972552925489</v>
      </c>
    </row>
    <row r="2339" spans="1:8" hidden="1">
      <c r="A2339">
        <v>2063</v>
      </c>
      <c r="B2339">
        <v>46760</v>
      </c>
      <c r="C2339">
        <v>10864</v>
      </c>
      <c r="D2339">
        <f t="shared" si="137"/>
        <v>8</v>
      </c>
      <c r="E2339">
        <f t="shared" si="138"/>
        <v>6.8571428571428568</v>
      </c>
      <c r="G2339" s="2">
        <f t="shared" si="139"/>
        <v>6.8417547892326027</v>
      </c>
      <c r="H2339" s="2">
        <f t="shared" si="136"/>
        <v>91.740657444092648</v>
      </c>
    </row>
    <row r="2340" spans="1:8" hidden="1">
      <c r="A2340">
        <v>2064</v>
      </c>
      <c r="B2340">
        <v>46780</v>
      </c>
      <c r="C2340">
        <v>10872</v>
      </c>
      <c r="D2340">
        <f t="shared" si="137"/>
        <v>6</v>
      </c>
      <c r="E2340">
        <f t="shared" si="138"/>
        <v>6.8095238095238093</v>
      </c>
      <c r="G2340" s="2">
        <f t="shared" si="139"/>
        <v>6.8425512515694891</v>
      </c>
      <c r="H2340" s="2">
        <f t="shared" si="136"/>
        <v>91.751337157216909</v>
      </c>
    </row>
    <row r="2341" spans="1:8" hidden="1">
      <c r="A2341">
        <v>2065</v>
      </c>
      <c r="B2341">
        <v>46800</v>
      </c>
      <c r="C2341">
        <v>10878</v>
      </c>
      <c r="D2341">
        <f t="shared" si="137"/>
        <v>8</v>
      </c>
      <c r="E2341">
        <f t="shared" si="138"/>
        <v>6.8095238095238093</v>
      </c>
      <c r="G2341" s="2">
        <f t="shared" si="139"/>
        <v>6.8433473281169004</v>
      </c>
      <c r="H2341" s="2">
        <f t="shared" si="136"/>
        <v>91.762011697314463</v>
      </c>
    </row>
    <row r="2342" spans="1:8" hidden="1">
      <c r="A2342">
        <v>2066</v>
      </c>
      <c r="B2342">
        <v>46820</v>
      </c>
      <c r="C2342">
        <v>10886</v>
      </c>
      <c r="D2342">
        <f t="shared" si="137"/>
        <v>6</v>
      </c>
      <c r="E2342">
        <f t="shared" si="138"/>
        <v>6.7142857142857144</v>
      </c>
      <c r="G2342" s="2">
        <f t="shared" si="139"/>
        <v>6.8441430192483956</v>
      </c>
      <c r="H2342" s="2">
        <f t="shared" si="136"/>
        <v>91.772681069394366</v>
      </c>
    </row>
    <row r="2343" spans="1:8" hidden="1">
      <c r="A2343">
        <v>2067</v>
      </c>
      <c r="B2343">
        <v>46840</v>
      </c>
      <c r="C2343">
        <v>10892</v>
      </c>
      <c r="D2343">
        <f t="shared" si="137"/>
        <v>8</v>
      </c>
      <c r="E2343">
        <f t="shared" si="138"/>
        <v>6.7142857142857144</v>
      </c>
      <c r="G2343" s="2">
        <f t="shared" si="139"/>
        <v>6.8449383253369849</v>
      </c>
      <c r="H2343" s="2">
        <f t="shared" si="136"/>
        <v>91.783345278458299</v>
      </c>
    </row>
    <row r="2344" spans="1:8" hidden="1">
      <c r="A2344">
        <v>2068</v>
      </c>
      <c r="B2344">
        <v>46860</v>
      </c>
      <c r="C2344">
        <v>10900</v>
      </c>
      <c r="D2344">
        <f t="shared" si="137"/>
        <v>6</v>
      </c>
      <c r="E2344">
        <f t="shared" si="138"/>
        <v>6.7142857142857144</v>
      </c>
      <c r="G2344" s="2">
        <f t="shared" si="139"/>
        <v>6.8457332467551435</v>
      </c>
      <c r="H2344" s="2">
        <f t="shared" si="136"/>
        <v>91.794004329500723</v>
      </c>
    </row>
    <row r="2345" spans="1:8" hidden="1">
      <c r="A2345">
        <v>2069</v>
      </c>
      <c r="B2345">
        <v>46880</v>
      </c>
      <c r="C2345">
        <v>10906</v>
      </c>
      <c r="D2345">
        <f t="shared" si="137"/>
        <v>8</v>
      </c>
      <c r="E2345">
        <f t="shared" si="138"/>
        <v>6.666666666666667</v>
      </c>
      <c r="G2345" s="2">
        <f t="shared" si="139"/>
        <v>6.8465277838747998</v>
      </c>
      <c r="H2345" s="2">
        <f t="shared" si="136"/>
        <v>91.804658227508838</v>
      </c>
    </row>
    <row r="2346" spans="1:8" hidden="1">
      <c r="A2346">
        <v>2070</v>
      </c>
      <c r="B2346">
        <v>46900</v>
      </c>
      <c r="C2346">
        <v>10914</v>
      </c>
      <c r="D2346">
        <f t="shared" si="137"/>
        <v>8</v>
      </c>
      <c r="E2346">
        <f t="shared" si="138"/>
        <v>6.6190476190476186</v>
      </c>
      <c r="G2346" s="2">
        <f t="shared" si="139"/>
        <v>6.8473219370673473</v>
      </c>
      <c r="H2346" s="2">
        <f t="shared" si="136"/>
        <v>91.815306977462612</v>
      </c>
    </row>
    <row r="2347" spans="1:8" hidden="1">
      <c r="A2347">
        <v>2071</v>
      </c>
      <c r="B2347">
        <v>46920</v>
      </c>
      <c r="C2347">
        <v>10922</v>
      </c>
      <c r="D2347">
        <f t="shared" si="137"/>
        <v>8</v>
      </c>
      <c r="E2347">
        <f t="shared" si="138"/>
        <v>6.5238095238095237</v>
      </c>
      <c r="G2347" s="2">
        <f t="shared" si="139"/>
        <v>6.8481157067036431</v>
      </c>
      <c r="H2347" s="2">
        <f t="shared" si="136"/>
        <v>91.825950584334876</v>
      </c>
    </row>
    <row r="2348" spans="1:8" hidden="1">
      <c r="A2348">
        <v>2072</v>
      </c>
      <c r="B2348">
        <v>46940</v>
      </c>
      <c r="C2348">
        <v>10930</v>
      </c>
      <c r="D2348">
        <f t="shared" si="137"/>
        <v>6</v>
      </c>
      <c r="E2348">
        <f t="shared" si="138"/>
        <v>6.4285714285714288</v>
      </c>
      <c r="G2348" s="2">
        <f t="shared" si="139"/>
        <v>6.8489090931540009</v>
      </c>
      <c r="H2348" s="2">
        <f t="shared" si="136"/>
        <v>91.836589053091117</v>
      </c>
    </row>
    <row r="2349" spans="1:8" hidden="1">
      <c r="A2349">
        <v>2073</v>
      </c>
      <c r="B2349">
        <v>46960</v>
      </c>
      <c r="C2349">
        <v>10936</v>
      </c>
      <c r="D2349">
        <f t="shared" si="137"/>
        <v>5</v>
      </c>
      <c r="E2349">
        <f t="shared" si="138"/>
        <v>6.4285714285714288</v>
      </c>
      <c r="G2349" s="2">
        <f t="shared" si="139"/>
        <v>6.849702096788203</v>
      </c>
      <c r="H2349" s="2">
        <f t="shared" si="136"/>
        <v>91.847222388689715</v>
      </c>
    </row>
    <row r="2350" spans="1:8" hidden="1">
      <c r="A2350">
        <v>2074</v>
      </c>
      <c r="B2350">
        <v>46980</v>
      </c>
      <c r="C2350">
        <v>10941</v>
      </c>
      <c r="D2350">
        <f t="shared" si="137"/>
        <v>6</v>
      </c>
      <c r="E2350">
        <f t="shared" si="138"/>
        <v>6.5714285714285712</v>
      </c>
      <c r="G2350" s="2">
        <f t="shared" si="139"/>
        <v>6.8504947179754989</v>
      </c>
      <c r="H2350" s="2">
        <f t="shared" si="136"/>
        <v>91.857850596081931</v>
      </c>
    </row>
    <row r="2351" spans="1:8" hidden="1">
      <c r="A2351">
        <v>2075</v>
      </c>
      <c r="B2351">
        <v>47000</v>
      </c>
      <c r="C2351">
        <v>10947</v>
      </c>
      <c r="D2351">
        <f t="shared" si="137"/>
        <v>5</v>
      </c>
      <c r="E2351">
        <f t="shared" si="138"/>
        <v>6.6190476190476186</v>
      </c>
      <c r="G2351" s="2">
        <f t="shared" si="139"/>
        <v>6.8512869570845965</v>
      </c>
      <c r="H2351" s="2">
        <f t="shared" si="136"/>
        <v>91.868473680211736</v>
      </c>
    </row>
    <row r="2352" spans="1:8" hidden="1">
      <c r="A2352">
        <v>2076</v>
      </c>
      <c r="B2352">
        <v>47020</v>
      </c>
      <c r="C2352">
        <v>10952</v>
      </c>
      <c r="D2352">
        <f t="shared" si="137"/>
        <v>7</v>
      </c>
      <c r="E2352">
        <f t="shared" si="138"/>
        <v>6.7619047619047619</v>
      </c>
      <c r="G2352" s="2">
        <f t="shared" si="139"/>
        <v>6.8520788144836775</v>
      </c>
      <c r="H2352" s="2">
        <f t="shared" si="136"/>
        <v>91.879091646016064</v>
      </c>
    </row>
    <row r="2353" spans="1:9" hidden="1">
      <c r="A2353">
        <v>2077</v>
      </c>
      <c r="B2353">
        <v>47040</v>
      </c>
      <c r="C2353">
        <v>10959</v>
      </c>
      <c r="D2353">
        <f t="shared" si="137"/>
        <v>8</v>
      </c>
      <c r="E2353">
        <f t="shared" si="138"/>
        <v>6.7619047619047619</v>
      </c>
      <c r="G2353" s="2">
        <f t="shared" si="139"/>
        <v>6.8528702905403893</v>
      </c>
      <c r="H2353" s="2">
        <f t="shared" si="136"/>
        <v>91.889704498424663</v>
      </c>
    </row>
    <row r="2354" spans="1:9" hidden="1">
      <c r="A2354">
        <v>2078</v>
      </c>
      <c r="B2354">
        <v>47060</v>
      </c>
      <c r="C2354">
        <v>10967</v>
      </c>
      <c r="D2354">
        <f t="shared" si="137"/>
        <v>8</v>
      </c>
      <c r="E2354">
        <f t="shared" si="138"/>
        <v>6.7142857142857144</v>
      </c>
      <c r="G2354" s="2">
        <f t="shared" si="139"/>
        <v>6.8536613856218498</v>
      </c>
      <c r="H2354" s="2">
        <f t="shared" si="136"/>
        <v>91.900312242360215</v>
      </c>
    </row>
    <row r="2355" spans="1:9" hidden="1">
      <c r="A2355">
        <v>2079</v>
      </c>
      <c r="B2355">
        <v>47080</v>
      </c>
      <c r="C2355">
        <v>10975</v>
      </c>
      <c r="D2355">
        <f t="shared" si="137"/>
        <v>8</v>
      </c>
      <c r="E2355">
        <f t="shared" si="138"/>
        <v>6.666666666666667</v>
      </c>
      <c r="G2355" s="2">
        <f t="shared" si="139"/>
        <v>6.8544521000946439</v>
      </c>
      <c r="H2355" s="2">
        <f t="shared" si="136"/>
        <v>91.910914882738211</v>
      </c>
    </row>
    <row r="2356" spans="1:9" hidden="1">
      <c r="A2356">
        <v>2080</v>
      </c>
      <c r="B2356">
        <v>47100</v>
      </c>
      <c r="C2356">
        <v>10983</v>
      </c>
      <c r="D2356">
        <f t="shared" si="137"/>
        <v>5</v>
      </c>
      <c r="E2356">
        <f t="shared" si="138"/>
        <v>6.5714285714285712</v>
      </c>
      <c r="G2356" s="2">
        <f t="shared" si="139"/>
        <v>6.8552424343248308</v>
      </c>
      <c r="H2356" s="2">
        <f t="shared" si="136"/>
        <v>91.921512424467139</v>
      </c>
    </row>
    <row r="2357" spans="1:9" hidden="1">
      <c r="A2357">
        <v>2081</v>
      </c>
      <c r="B2357">
        <v>47120</v>
      </c>
      <c r="C2357">
        <v>10988</v>
      </c>
      <c r="D2357">
        <f t="shared" si="137"/>
        <v>6</v>
      </c>
      <c r="E2357">
        <f t="shared" si="138"/>
        <v>6.7142857142857144</v>
      </c>
      <c r="G2357" s="2">
        <f t="shared" si="139"/>
        <v>6.8560323886779369</v>
      </c>
      <c r="H2357" s="2">
        <f t="shared" si="136"/>
        <v>91.932104872448278</v>
      </c>
    </row>
    <row r="2358" spans="1:9" hidden="1">
      <c r="A2358">
        <v>2082</v>
      </c>
      <c r="B2358">
        <v>47140</v>
      </c>
      <c r="C2358">
        <v>10994</v>
      </c>
      <c r="D2358">
        <f t="shared" si="137"/>
        <v>8</v>
      </c>
      <c r="E2358">
        <f t="shared" si="138"/>
        <v>6.7619047619047619</v>
      </c>
      <c r="G2358" s="2">
        <f t="shared" si="139"/>
        <v>6.8568219635189713</v>
      </c>
      <c r="H2358" s="2">
        <f t="shared" si="136"/>
        <v>91.942692231576061</v>
      </c>
    </row>
    <row r="2359" spans="1:9" hidden="1">
      <c r="A2359">
        <v>2083</v>
      </c>
      <c r="B2359">
        <v>47160</v>
      </c>
      <c r="C2359">
        <v>11002</v>
      </c>
      <c r="D2359">
        <f t="shared" si="137"/>
        <v>6</v>
      </c>
      <c r="E2359">
        <f t="shared" si="138"/>
        <v>6.7142857142857144</v>
      </c>
      <c r="G2359" s="2">
        <f t="shared" si="139"/>
        <v>6.8576111592124072</v>
      </c>
      <c r="H2359" s="2">
        <f t="shared" si="136"/>
        <v>91.953274506737671</v>
      </c>
    </row>
    <row r="2360" spans="1:9" hidden="1">
      <c r="A2360">
        <v>2084</v>
      </c>
      <c r="B2360">
        <v>47180</v>
      </c>
      <c r="C2360">
        <v>11008</v>
      </c>
      <c r="D2360">
        <f t="shared" si="137"/>
        <v>7</v>
      </c>
      <c r="E2360">
        <f t="shared" si="138"/>
        <v>6.8095238095238093</v>
      </c>
      <c r="G2360" s="2">
        <f t="shared" si="139"/>
        <v>6.8583999761221985</v>
      </c>
      <c r="H2360" s="2">
        <f t="shared" si="136"/>
        <v>91.963851702813329</v>
      </c>
    </row>
    <row r="2361" spans="1:9" hidden="1">
      <c r="A2361">
        <v>2085</v>
      </c>
      <c r="B2361">
        <v>47200</v>
      </c>
      <c r="C2361">
        <v>11015</v>
      </c>
      <c r="D2361">
        <f t="shared" si="137"/>
        <v>6</v>
      </c>
      <c r="E2361">
        <f t="shared" si="138"/>
        <v>6.8571428571428568</v>
      </c>
      <c r="G2361" s="2">
        <f t="shared" si="139"/>
        <v>6.8591884146117739</v>
      </c>
      <c r="H2361" s="2">
        <f t="shared" si="136"/>
        <v>91.974423824676222</v>
      </c>
    </row>
    <row r="2362" spans="1:9" hidden="1">
      <c r="A2362">
        <v>2086</v>
      </c>
      <c r="B2362">
        <v>47220</v>
      </c>
      <c r="C2362">
        <v>11021</v>
      </c>
      <c r="D2362">
        <f t="shared" si="137"/>
        <v>6</v>
      </c>
      <c r="E2362">
        <f t="shared" si="138"/>
        <v>6.8095238095238093</v>
      </c>
      <c r="G2362" s="2">
        <f t="shared" si="139"/>
        <v>6.8599764750440393</v>
      </c>
      <c r="H2362" s="2">
        <f t="shared" si="136"/>
        <v>91.984990877192558</v>
      </c>
    </row>
    <row r="2363" spans="1:9">
      <c r="A2363">
        <v>2087</v>
      </c>
      <c r="B2363">
        <v>47240</v>
      </c>
      <c r="C2363">
        <v>11027</v>
      </c>
      <c r="D2363">
        <f t="shared" si="137"/>
        <v>6</v>
      </c>
      <c r="E2363">
        <f t="shared" si="138"/>
        <v>6.8571428571428568</v>
      </c>
      <c r="G2363" s="2">
        <f t="shared" si="139"/>
        <v>6.8607641577813787</v>
      </c>
      <c r="H2363" s="2">
        <f t="shared" si="136"/>
        <v>91.995552865221512</v>
      </c>
      <c r="I2363">
        <v>92</v>
      </c>
    </row>
    <row r="2364" spans="1:9" hidden="1">
      <c r="A2364">
        <v>2088</v>
      </c>
      <c r="B2364">
        <v>47260</v>
      </c>
      <c r="C2364">
        <v>11033</v>
      </c>
      <c r="D2364">
        <f t="shared" si="137"/>
        <v>8</v>
      </c>
      <c r="E2364">
        <f t="shared" si="138"/>
        <v>6.8095238095238093</v>
      </c>
      <c r="G2364" s="2">
        <f t="shared" si="139"/>
        <v>6.8615514631856556</v>
      </c>
      <c r="H2364" s="2">
        <f t="shared" si="136"/>
        <v>92.006109793615281</v>
      </c>
    </row>
    <row r="2365" spans="1:9" hidden="1">
      <c r="A2365">
        <v>2089</v>
      </c>
      <c r="B2365">
        <v>47280</v>
      </c>
      <c r="C2365">
        <v>11041</v>
      </c>
      <c r="D2365">
        <f t="shared" si="137"/>
        <v>5</v>
      </c>
      <c r="E2365">
        <f t="shared" si="138"/>
        <v>6.666666666666667</v>
      </c>
      <c r="G2365" s="2">
        <f t="shared" si="139"/>
        <v>6.8623383916182163</v>
      </c>
      <c r="H2365" s="2">
        <f t="shared" si="136"/>
        <v>92.01666166721914</v>
      </c>
    </row>
    <row r="2366" spans="1:9" hidden="1">
      <c r="A2366">
        <v>2090</v>
      </c>
      <c r="B2366">
        <v>47300</v>
      </c>
      <c r="C2366">
        <v>11046</v>
      </c>
      <c r="D2366">
        <f t="shared" si="137"/>
        <v>7</v>
      </c>
      <c r="E2366">
        <f t="shared" si="138"/>
        <v>6.7619047619047619</v>
      </c>
      <c r="G2366" s="2">
        <f t="shared" si="139"/>
        <v>6.8631249434398818</v>
      </c>
      <c r="H2366" s="2">
        <f t="shared" si="136"/>
        <v>92.027208490871303</v>
      </c>
    </row>
    <row r="2367" spans="1:9" hidden="1">
      <c r="A2367">
        <v>2091</v>
      </c>
      <c r="B2367">
        <v>47320</v>
      </c>
      <c r="C2367">
        <v>11053</v>
      </c>
      <c r="D2367">
        <f t="shared" si="137"/>
        <v>6</v>
      </c>
      <c r="E2367">
        <f t="shared" si="138"/>
        <v>6.8095238095238093</v>
      </c>
      <c r="G2367" s="2">
        <f t="shared" si="139"/>
        <v>6.8639111190109592</v>
      </c>
      <c r="H2367" s="2">
        <f t="shared" si="136"/>
        <v>92.037750269403134</v>
      </c>
    </row>
    <row r="2368" spans="1:9" hidden="1">
      <c r="A2368">
        <v>2092</v>
      </c>
      <c r="B2368">
        <v>47340</v>
      </c>
      <c r="C2368">
        <v>11059</v>
      </c>
      <c r="D2368">
        <f t="shared" si="137"/>
        <v>6</v>
      </c>
      <c r="E2368">
        <f t="shared" si="138"/>
        <v>6.9047619047619051</v>
      </c>
      <c r="G2368" s="2">
        <f t="shared" si="139"/>
        <v>6.8646969186912408</v>
      </c>
      <c r="H2368" s="2">
        <f t="shared" si="136"/>
        <v>92.048287007639033</v>
      </c>
    </row>
    <row r="2369" spans="1:8" hidden="1">
      <c r="A2369">
        <v>2093</v>
      </c>
      <c r="B2369">
        <v>47360</v>
      </c>
      <c r="C2369">
        <v>11065</v>
      </c>
      <c r="D2369">
        <f t="shared" si="137"/>
        <v>6</v>
      </c>
      <c r="E2369">
        <f t="shared" si="138"/>
        <v>6.9523809523809526</v>
      </c>
      <c r="G2369" s="2">
        <f t="shared" si="139"/>
        <v>6.86548234284</v>
      </c>
      <c r="H2369" s="2">
        <f t="shared" si="136"/>
        <v>92.058818710396494</v>
      </c>
    </row>
    <row r="2370" spans="1:8" hidden="1">
      <c r="A2370">
        <v>2094</v>
      </c>
      <c r="B2370">
        <v>47380</v>
      </c>
      <c r="C2370">
        <v>11071</v>
      </c>
      <c r="D2370">
        <f t="shared" si="137"/>
        <v>8</v>
      </c>
      <c r="E2370">
        <f t="shared" si="138"/>
        <v>7</v>
      </c>
      <c r="G2370" s="2">
        <f t="shared" si="139"/>
        <v>6.8662673918159971</v>
      </c>
      <c r="H2370" s="2">
        <f t="shared" ref="H2370:H2433" si="140">G2370 / $G$3277 * 100</f>
        <v>92.069345382486105</v>
      </c>
    </row>
    <row r="2371" spans="1:8" hidden="1">
      <c r="A2371">
        <v>2095</v>
      </c>
      <c r="B2371">
        <v>47400</v>
      </c>
      <c r="C2371">
        <v>11079</v>
      </c>
      <c r="D2371">
        <f t="shared" ref="D2371:D2434" si="141">C2372-C2371</f>
        <v>7</v>
      </c>
      <c r="E2371">
        <f t="shared" ref="E2371:E2434" si="142">AVERAGE(D2371:D2391)</f>
        <v>6.9047619047619051</v>
      </c>
      <c r="G2371" s="2">
        <f t="shared" ref="G2371:G2434" si="143" xml:space="preserve"> 1.6435 * LN(A2371) - 5.7013</f>
        <v>6.867052065977477</v>
      </c>
      <c r="H2371" s="2">
        <f t="shared" si="140"/>
        <v>92.079867028711561</v>
      </c>
    </row>
    <row r="2372" spans="1:8" hidden="1">
      <c r="A2372">
        <v>2096</v>
      </c>
      <c r="B2372">
        <v>47420</v>
      </c>
      <c r="C2372">
        <v>11086</v>
      </c>
      <c r="D2372">
        <f t="shared" si="141"/>
        <v>8</v>
      </c>
      <c r="E2372">
        <f t="shared" si="142"/>
        <v>6.8571428571428568</v>
      </c>
      <c r="G2372" s="2">
        <f t="shared" si="143"/>
        <v>6.867836365682173</v>
      </c>
      <c r="H2372" s="2">
        <f t="shared" si="140"/>
        <v>92.090383653869651</v>
      </c>
    </row>
    <row r="2373" spans="1:8" hidden="1">
      <c r="A2373">
        <v>2097</v>
      </c>
      <c r="B2373">
        <v>47440</v>
      </c>
      <c r="C2373">
        <v>11094</v>
      </c>
      <c r="D2373">
        <f t="shared" si="141"/>
        <v>7</v>
      </c>
      <c r="E2373">
        <f t="shared" si="142"/>
        <v>6.8571428571428568</v>
      </c>
      <c r="G2373" s="2">
        <f t="shared" si="143"/>
        <v>6.8686202912873053</v>
      </c>
      <c r="H2373" s="2">
        <f t="shared" si="140"/>
        <v>92.100895262750356</v>
      </c>
    </row>
    <row r="2374" spans="1:8" hidden="1">
      <c r="A2374">
        <v>2098</v>
      </c>
      <c r="B2374">
        <v>47460</v>
      </c>
      <c r="C2374">
        <v>11101</v>
      </c>
      <c r="D2374">
        <f t="shared" si="141"/>
        <v>7</v>
      </c>
      <c r="E2374">
        <f t="shared" si="142"/>
        <v>6.8095238095238093</v>
      </c>
      <c r="G2374" s="2">
        <f t="shared" si="143"/>
        <v>6.8694038431495841</v>
      </c>
      <c r="H2374" s="2">
        <f t="shared" si="140"/>
        <v>92.111401860136766</v>
      </c>
    </row>
    <row r="2375" spans="1:8" hidden="1">
      <c r="A2375">
        <v>2099</v>
      </c>
      <c r="B2375">
        <v>47480</v>
      </c>
      <c r="C2375">
        <v>11108</v>
      </c>
      <c r="D2375">
        <f t="shared" si="141"/>
        <v>7</v>
      </c>
      <c r="E2375">
        <f t="shared" si="142"/>
        <v>6.8571428571428568</v>
      </c>
      <c r="G2375" s="2">
        <f t="shared" si="143"/>
        <v>6.8701870216252097</v>
      </c>
      <c r="H2375" s="2">
        <f t="shared" si="140"/>
        <v>92.121903450805149</v>
      </c>
    </row>
    <row r="2376" spans="1:8" hidden="1">
      <c r="A2376">
        <v>2100</v>
      </c>
      <c r="B2376">
        <v>47500</v>
      </c>
      <c r="C2376">
        <v>11115</v>
      </c>
      <c r="D2376">
        <f t="shared" si="141"/>
        <v>6</v>
      </c>
      <c r="E2376">
        <f t="shared" si="142"/>
        <v>6.9047619047619051</v>
      </c>
      <c r="G2376" s="2">
        <f t="shared" si="143"/>
        <v>6.8709698270698745</v>
      </c>
      <c r="H2376" s="2">
        <f t="shared" si="140"/>
        <v>92.132400039524967</v>
      </c>
    </row>
    <row r="2377" spans="1:8" hidden="1">
      <c r="A2377">
        <v>2101</v>
      </c>
      <c r="B2377">
        <v>47520</v>
      </c>
      <c r="C2377">
        <v>11121</v>
      </c>
      <c r="D2377">
        <f t="shared" si="141"/>
        <v>8</v>
      </c>
      <c r="E2377">
        <f t="shared" si="142"/>
        <v>7</v>
      </c>
      <c r="G2377" s="2">
        <f t="shared" si="143"/>
        <v>6.8717522598387575</v>
      </c>
      <c r="H2377" s="2">
        <f t="shared" si="140"/>
        <v>92.142891631058774</v>
      </c>
    </row>
    <row r="2378" spans="1:8" hidden="1">
      <c r="A2378">
        <v>2102</v>
      </c>
      <c r="B2378">
        <v>47540</v>
      </c>
      <c r="C2378">
        <v>11129</v>
      </c>
      <c r="D2378">
        <f t="shared" si="141"/>
        <v>7</v>
      </c>
      <c r="E2378">
        <f t="shared" si="142"/>
        <v>7</v>
      </c>
      <c r="G2378" s="2">
        <f t="shared" si="143"/>
        <v>6.8725343202865403</v>
      </c>
      <c r="H2378" s="2">
        <f t="shared" si="140"/>
        <v>92.153378230162488</v>
      </c>
    </row>
    <row r="2379" spans="1:8" hidden="1">
      <c r="A2379">
        <v>2103</v>
      </c>
      <c r="B2379">
        <v>47560</v>
      </c>
      <c r="C2379">
        <v>11136</v>
      </c>
      <c r="D2379">
        <f t="shared" si="141"/>
        <v>7</v>
      </c>
      <c r="E2379">
        <f t="shared" si="142"/>
        <v>6.9047619047619051</v>
      </c>
      <c r="G2379" s="2">
        <f t="shared" si="143"/>
        <v>6.8733160087673877</v>
      </c>
      <c r="H2379" s="2">
        <f t="shared" si="140"/>
        <v>92.163859841585079</v>
      </c>
    </row>
    <row r="2380" spans="1:8" hidden="1">
      <c r="A2380">
        <v>2104</v>
      </c>
      <c r="B2380">
        <v>47580</v>
      </c>
      <c r="C2380">
        <v>11143</v>
      </c>
      <c r="D2380">
        <f t="shared" si="141"/>
        <v>8</v>
      </c>
      <c r="E2380">
        <f t="shared" si="142"/>
        <v>6.8095238095238093</v>
      </c>
      <c r="G2380" s="2">
        <f t="shared" si="143"/>
        <v>6.8740973256349669</v>
      </c>
      <c r="H2380" s="2">
        <f t="shared" si="140"/>
        <v>92.174336470068866</v>
      </c>
    </row>
    <row r="2381" spans="1:8" hidden="1">
      <c r="A2381">
        <v>2105</v>
      </c>
      <c r="B2381">
        <v>47600</v>
      </c>
      <c r="C2381">
        <v>11151</v>
      </c>
      <c r="D2381">
        <f t="shared" si="141"/>
        <v>8</v>
      </c>
      <c r="E2381">
        <f t="shared" si="142"/>
        <v>6.8095238095238093</v>
      </c>
      <c r="G2381" s="2">
        <f t="shared" si="143"/>
        <v>6.8748782712424372</v>
      </c>
      <c r="H2381" s="2">
        <f t="shared" si="140"/>
        <v>92.184808120349302</v>
      </c>
    </row>
    <row r="2382" spans="1:8" hidden="1">
      <c r="A2382">
        <v>2106</v>
      </c>
      <c r="B2382">
        <v>47620</v>
      </c>
      <c r="C2382">
        <v>11159</v>
      </c>
      <c r="D2382">
        <f t="shared" si="141"/>
        <v>5</v>
      </c>
      <c r="E2382">
        <f t="shared" si="142"/>
        <v>6.8095238095238093</v>
      </c>
      <c r="G2382" s="2">
        <f t="shared" si="143"/>
        <v>6.8756588459424588</v>
      </c>
      <c r="H2382" s="2">
        <f t="shared" si="140"/>
        <v>92.195274797155207</v>
      </c>
    </row>
    <row r="2383" spans="1:8" hidden="1">
      <c r="A2383">
        <v>2107</v>
      </c>
      <c r="B2383">
        <v>47640</v>
      </c>
      <c r="C2383">
        <v>11164</v>
      </c>
      <c r="D2383">
        <f t="shared" si="141"/>
        <v>7</v>
      </c>
      <c r="E2383">
        <f t="shared" si="142"/>
        <v>6.9523809523809526</v>
      </c>
      <c r="G2383" s="2">
        <f t="shared" si="143"/>
        <v>6.8764390500871837</v>
      </c>
      <c r="H2383" s="2">
        <f t="shared" si="140"/>
        <v>92.205736505208577</v>
      </c>
    </row>
    <row r="2384" spans="1:8" hidden="1">
      <c r="A2384">
        <v>2108</v>
      </c>
      <c r="B2384">
        <v>47660</v>
      </c>
      <c r="C2384">
        <v>11171</v>
      </c>
      <c r="D2384">
        <f t="shared" si="141"/>
        <v>5</v>
      </c>
      <c r="E2384">
        <f t="shared" si="142"/>
        <v>6.9047619047619051</v>
      </c>
      <c r="G2384" s="2">
        <f t="shared" si="143"/>
        <v>6.8772188840282702</v>
      </c>
      <c r="H2384" s="2">
        <f t="shared" si="140"/>
        <v>92.216193249224759</v>
      </c>
    </row>
    <row r="2385" spans="1:8" hidden="1">
      <c r="A2385">
        <v>2109</v>
      </c>
      <c r="B2385">
        <v>47680</v>
      </c>
      <c r="C2385">
        <v>11176</v>
      </c>
      <c r="D2385">
        <f t="shared" si="141"/>
        <v>5</v>
      </c>
      <c r="E2385">
        <f t="shared" si="142"/>
        <v>6.9523809523809526</v>
      </c>
      <c r="G2385" s="2">
        <f t="shared" si="143"/>
        <v>6.8779983481168649</v>
      </c>
      <c r="H2385" s="2">
        <f t="shared" si="140"/>
        <v>92.226645033912263</v>
      </c>
    </row>
    <row r="2386" spans="1:8" hidden="1">
      <c r="A2386">
        <v>2110</v>
      </c>
      <c r="B2386">
        <v>47700</v>
      </c>
      <c r="C2386">
        <v>11181</v>
      </c>
      <c r="D2386">
        <f t="shared" si="141"/>
        <v>7</v>
      </c>
      <c r="E2386">
        <f t="shared" si="142"/>
        <v>7.0952380952380949</v>
      </c>
      <c r="G2386" s="2">
        <f t="shared" si="143"/>
        <v>6.8787774427036297</v>
      </c>
      <c r="H2386" s="2">
        <f t="shared" si="140"/>
        <v>92.237091863973092</v>
      </c>
    </row>
    <row r="2387" spans="1:8" hidden="1">
      <c r="A2387">
        <v>2111</v>
      </c>
      <c r="B2387">
        <v>47720</v>
      </c>
      <c r="C2387">
        <v>11188</v>
      </c>
      <c r="D2387">
        <f t="shared" si="141"/>
        <v>8</v>
      </c>
      <c r="E2387">
        <f t="shared" si="142"/>
        <v>7.0952380952380949</v>
      </c>
      <c r="G2387" s="2">
        <f t="shared" si="143"/>
        <v>6.8795561681387145</v>
      </c>
      <c r="H2387" s="2">
        <f t="shared" si="140"/>
        <v>92.24753374410237</v>
      </c>
    </row>
    <row r="2388" spans="1:8" hidden="1">
      <c r="A2388">
        <v>2112</v>
      </c>
      <c r="B2388">
        <v>47740</v>
      </c>
      <c r="C2388">
        <v>11196</v>
      </c>
      <c r="D2388">
        <f t="shared" si="141"/>
        <v>8</v>
      </c>
      <c r="E2388">
        <f t="shared" si="142"/>
        <v>7.0952380952380949</v>
      </c>
      <c r="G2388" s="2">
        <f t="shared" si="143"/>
        <v>6.8803345247717811</v>
      </c>
      <c r="H2388" s="2">
        <f t="shared" si="140"/>
        <v>92.257970678988713</v>
      </c>
    </row>
    <row r="2389" spans="1:8" hidden="1">
      <c r="A2389">
        <v>2113</v>
      </c>
      <c r="B2389">
        <v>47760</v>
      </c>
      <c r="C2389">
        <v>11204</v>
      </c>
      <c r="D2389">
        <f t="shared" si="141"/>
        <v>7</v>
      </c>
      <c r="E2389">
        <f t="shared" si="142"/>
        <v>7.0952380952380949</v>
      </c>
      <c r="G2389" s="2">
        <f t="shared" si="143"/>
        <v>6.8811125129519883</v>
      </c>
      <c r="H2389" s="2">
        <f t="shared" si="140"/>
        <v>92.268402673313943</v>
      </c>
    </row>
    <row r="2390" spans="1:8" hidden="1">
      <c r="A2390">
        <v>2114</v>
      </c>
      <c r="B2390">
        <v>47780</v>
      </c>
      <c r="C2390">
        <v>11211</v>
      </c>
      <c r="D2390">
        <f t="shared" si="141"/>
        <v>7</v>
      </c>
      <c r="E2390">
        <f t="shared" si="142"/>
        <v>7.1904761904761907</v>
      </c>
      <c r="G2390" s="2">
        <f t="shared" si="143"/>
        <v>6.8818901330280067</v>
      </c>
      <c r="H2390" s="2">
        <f t="shared" si="140"/>
        <v>92.27882973175339</v>
      </c>
    </row>
    <row r="2391" spans="1:8" hidden="1">
      <c r="A2391">
        <v>2115</v>
      </c>
      <c r="B2391">
        <v>47800</v>
      </c>
      <c r="C2391">
        <v>11218</v>
      </c>
      <c r="D2391">
        <f t="shared" si="141"/>
        <v>6</v>
      </c>
      <c r="E2391">
        <f t="shared" si="142"/>
        <v>7.1904761904761907</v>
      </c>
      <c r="G2391" s="2">
        <f t="shared" si="143"/>
        <v>6.882667385348002</v>
      </c>
      <c r="H2391" s="2">
        <f t="shared" si="140"/>
        <v>92.289251858975561</v>
      </c>
    </row>
    <row r="2392" spans="1:8" hidden="1">
      <c r="A2392">
        <v>2116</v>
      </c>
      <c r="B2392">
        <v>47820</v>
      </c>
      <c r="C2392">
        <v>11224</v>
      </c>
      <c r="D2392">
        <f t="shared" si="141"/>
        <v>6</v>
      </c>
      <c r="E2392">
        <f t="shared" si="142"/>
        <v>7.1428571428571432</v>
      </c>
      <c r="G2392" s="2">
        <f t="shared" si="143"/>
        <v>6.8834442702596554</v>
      </c>
      <c r="H2392" s="2">
        <f t="shared" si="140"/>
        <v>92.299669059642511</v>
      </c>
    </row>
    <row r="2393" spans="1:8" hidden="1">
      <c r="A2393">
        <v>2117</v>
      </c>
      <c r="B2393">
        <v>47840</v>
      </c>
      <c r="C2393">
        <v>11230</v>
      </c>
      <c r="D2393">
        <f t="shared" si="141"/>
        <v>8</v>
      </c>
      <c r="E2393">
        <f t="shared" si="142"/>
        <v>7.1904761904761907</v>
      </c>
      <c r="G2393" s="2">
        <f t="shared" si="143"/>
        <v>6.8842207881101523</v>
      </c>
      <c r="H2393" s="2">
        <f t="shared" si="140"/>
        <v>92.310081338409617</v>
      </c>
    </row>
    <row r="2394" spans="1:8" hidden="1">
      <c r="A2394">
        <v>2118</v>
      </c>
      <c r="B2394">
        <v>47860</v>
      </c>
      <c r="C2394">
        <v>11238</v>
      </c>
      <c r="D2394">
        <f t="shared" si="141"/>
        <v>6</v>
      </c>
      <c r="E2394">
        <f t="shared" si="142"/>
        <v>7.1904761904761907</v>
      </c>
      <c r="G2394" s="2">
        <f t="shared" si="143"/>
        <v>6.8849969392461823</v>
      </c>
      <c r="H2394" s="2">
        <f t="shared" si="140"/>
        <v>92.320488699925619</v>
      </c>
    </row>
    <row r="2395" spans="1:8" hidden="1">
      <c r="A2395">
        <v>2119</v>
      </c>
      <c r="B2395">
        <v>47880</v>
      </c>
      <c r="C2395">
        <v>11244</v>
      </c>
      <c r="D2395">
        <f t="shared" si="141"/>
        <v>8</v>
      </c>
      <c r="E2395">
        <f t="shared" si="142"/>
        <v>7.1904761904761907</v>
      </c>
      <c r="G2395" s="2">
        <f t="shared" si="143"/>
        <v>6.8857727240139504</v>
      </c>
      <c r="H2395" s="2">
        <f t="shared" si="140"/>
        <v>92.330891148832748</v>
      </c>
    </row>
    <row r="2396" spans="1:8" hidden="1">
      <c r="A2396">
        <v>2120</v>
      </c>
      <c r="B2396">
        <v>47900</v>
      </c>
      <c r="C2396">
        <v>11252</v>
      </c>
      <c r="D2396">
        <f t="shared" si="141"/>
        <v>8</v>
      </c>
      <c r="E2396">
        <f t="shared" si="142"/>
        <v>7.1428571428571432</v>
      </c>
      <c r="G2396" s="2">
        <f t="shared" si="143"/>
        <v>6.8865481427591657</v>
      </c>
      <c r="H2396" s="2">
        <f t="shared" si="140"/>
        <v>92.341288689766614</v>
      </c>
    </row>
    <row r="2397" spans="1:8" hidden="1">
      <c r="A2397">
        <v>2121</v>
      </c>
      <c r="B2397">
        <v>47920</v>
      </c>
      <c r="C2397">
        <v>11260</v>
      </c>
      <c r="D2397">
        <f t="shared" si="141"/>
        <v>8</v>
      </c>
      <c r="E2397">
        <f t="shared" si="142"/>
        <v>7.0952380952380949</v>
      </c>
      <c r="G2397" s="2">
        <f t="shared" si="143"/>
        <v>6.8873231958270544</v>
      </c>
      <c r="H2397" s="2">
        <f t="shared" si="140"/>
        <v>92.351681327356332</v>
      </c>
    </row>
    <row r="2398" spans="1:8" hidden="1">
      <c r="A2398">
        <v>2122</v>
      </c>
      <c r="B2398">
        <v>47940</v>
      </c>
      <c r="C2398">
        <v>11268</v>
      </c>
      <c r="D2398">
        <f t="shared" si="141"/>
        <v>8</v>
      </c>
      <c r="E2398">
        <f t="shared" si="142"/>
        <v>6.9523809523809526</v>
      </c>
      <c r="G2398" s="2">
        <f t="shared" si="143"/>
        <v>6.8880978835623505</v>
      </c>
      <c r="H2398" s="2">
        <f t="shared" si="140"/>
        <v>92.362069066224407</v>
      </c>
    </row>
    <row r="2399" spans="1:8" hidden="1">
      <c r="A2399">
        <v>2123</v>
      </c>
      <c r="B2399">
        <v>47960</v>
      </c>
      <c r="C2399">
        <v>11276</v>
      </c>
      <c r="D2399">
        <f t="shared" si="141"/>
        <v>5</v>
      </c>
      <c r="E2399">
        <f t="shared" si="142"/>
        <v>6.8095238095238093</v>
      </c>
      <c r="G2399" s="2">
        <f t="shared" si="143"/>
        <v>6.8888722063093013</v>
      </c>
      <c r="H2399" s="2">
        <f t="shared" si="140"/>
        <v>92.372451910986825</v>
      </c>
    </row>
    <row r="2400" spans="1:8" hidden="1">
      <c r="A2400">
        <v>2124</v>
      </c>
      <c r="B2400">
        <v>47980</v>
      </c>
      <c r="C2400">
        <v>11281</v>
      </c>
      <c r="D2400">
        <f t="shared" si="141"/>
        <v>5</v>
      </c>
      <c r="E2400">
        <f t="shared" si="142"/>
        <v>6.9047619047619051</v>
      </c>
      <c r="G2400" s="2">
        <f t="shared" si="143"/>
        <v>6.8896461644116673</v>
      </c>
      <c r="H2400" s="2">
        <f t="shared" si="140"/>
        <v>92.382829866253076</v>
      </c>
    </row>
    <row r="2401" spans="1:8" hidden="1">
      <c r="A2401">
        <v>2125</v>
      </c>
      <c r="B2401">
        <v>48000</v>
      </c>
      <c r="C2401">
        <v>11286</v>
      </c>
      <c r="D2401">
        <f t="shared" si="141"/>
        <v>8</v>
      </c>
      <c r="E2401">
        <f t="shared" si="142"/>
        <v>6.9523809523809526</v>
      </c>
      <c r="G2401" s="2">
        <f t="shared" si="143"/>
        <v>6.8904197582127225</v>
      </c>
      <c r="H2401" s="2">
        <f t="shared" si="140"/>
        <v>92.393202936626068</v>
      </c>
    </row>
    <row r="2402" spans="1:8" hidden="1">
      <c r="A2402">
        <v>2126</v>
      </c>
      <c r="B2402">
        <v>48020</v>
      </c>
      <c r="C2402">
        <v>11294</v>
      </c>
      <c r="D2402">
        <f t="shared" si="141"/>
        <v>8</v>
      </c>
      <c r="E2402">
        <f t="shared" si="142"/>
        <v>6.8571428571428568</v>
      </c>
      <c r="G2402" s="2">
        <f t="shared" si="143"/>
        <v>6.8911929880552609</v>
      </c>
      <c r="H2402" s="2">
        <f t="shared" si="140"/>
        <v>92.403571126702317</v>
      </c>
    </row>
    <row r="2403" spans="1:8" hidden="1">
      <c r="A2403">
        <v>2127</v>
      </c>
      <c r="B2403">
        <v>48040</v>
      </c>
      <c r="C2403">
        <v>11302</v>
      </c>
      <c r="D2403">
        <f t="shared" si="141"/>
        <v>8</v>
      </c>
      <c r="E2403">
        <f t="shared" si="142"/>
        <v>6.8571428571428568</v>
      </c>
      <c r="G2403" s="2">
        <f t="shared" si="143"/>
        <v>6.8919658542815903</v>
      </c>
      <c r="H2403" s="2">
        <f t="shared" si="140"/>
        <v>92.413934441071817</v>
      </c>
    </row>
    <row r="2404" spans="1:8" hidden="1">
      <c r="A2404">
        <v>2128</v>
      </c>
      <c r="B2404">
        <v>48060</v>
      </c>
      <c r="C2404">
        <v>11310</v>
      </c>
      <c r="D2404">
        <f t="shared" si="141"/>
        <v>6</v>
      </c>
      <c r="E2404">
        <f t="shared" si="142"/>
        <v>6.7619047619047619</v>
      </c>
      <c r="G2404" s="2">
        <f t="shared" si="143"/>
        <v>6.892738357233533</v>
      </c>
      <c r="H2404" s="2">
        <f t="shared" si="140"/>
        <v>92.424292884318021</v>
      </c>
    </row>
    <row r="2405" spans="1:8" hidden="1">
      <c r="A2405">
        <v>2129</v>
      </c>
      <c r="B2405">
        <v>48080</v>
      </c>
      <c r="C2405">
        <v>11316</v>
      </c>
      <c r="D2405">
        <f t="shared" si="141"/>
        <v>6</v>
      </c>
      <c r="E2405">
        <f t="shared" si="142"/>
        <v>6.7619047619047619</v>
      </c>
      <c r="G2405" s="2">
        <f t="shared" si="143"/>
        <v>6.8935104972524321</v>
      </c>
      <c r="H2405" s="2">
        <f t="shared" si="140"/>
        <v>92.434646461017977</v>
      </c>
    </row>
    <row r="2406" spans="1:8" hidden="1">
      <c r="A2406">
        <v>2130</v>
      </c>
      <c r="B2406">
        <v>48100</v>
      </c>
      <c r="C2406">
        <v>11322</v>
      </c>
      <c r="D2406">
        <f t="shared" si="141"/>
        <v>8</v>
      </c>
      <c r="E2406">
        <f t="shared" si="142"/>
        <v>6.9047619047619051</v>
      </c>
      <c r="G2406" s="2">
        <f t="shared" si="143"/>
        <v>6.8942822746791528</v>
      </c>
      <c r="H2406" s="2">
        <f t="shared" si="140"/>
        <v>92.444995175742349</v>
      </c>
    </row>
    <row r="2407" spans="1:8" hidden="1">
      <c r="A2407">
        <v>2131</v>
      </c>
      <c r="B2407">
        <v>48120</v>
      </c>
      <c r="C2407">
        <v>11330</v>
      </c>
      <c r="D2407">
        <f t="shared" si="141"/>
        <v>7</v>
      </c>
      <c r="E2407">
        <f t="shared" si="142"/>
        <v>6.8095238095238093</v>
      </c>
      <c r="G2407" s="2">
        <f t="shared" si="143"/>
        <v>6.8950536898540769</v>
      </c>
      <c r="H2407" s="2">
        <f t="shared" si="140"/>
        <v>92.455339033055282</v>
      </c>
    </row>
    <row r="2408" spans="1:8" hidden="1">
      <c r="A2408">
        <v>2132</v>
      </c>
      <c r="B2408">
        <v>48140</v>
      </c>
      <c r="C2408">
        <v>11337</v>
      </c>
      <c r="D2408">
        <f t="shared" si="141"/>
        <v>8</v>
      </c>
      <c r="E2408">
        <f t="shared" si="142"/>
        <v>6.7619047619047619</v>
      </c>
      <c r="G2408" s="2">
        <f t="shared" si="143"/>
        <v>6.8958247431171049</v>
      </c>
      <c r="H2408" s="2">
        <f t="shared" si="140"/>
        <v>92.465678037514479</v>
      </c>
    </row>
    <row r="2409" spans="1:8" hidden="1">
      <c r="A2409">
        <v>2133</v>
      </c>
      <c r="B2409">
        <v>48160</v>
      </c>
      <c r="C2409">
        <v>11345</v>
      </c>
      <c r="D2409">
        <f t="shared" si="141"/>
        <v>8</v>
      </c>
      <c r="E2409">
        <f t="shared" si="142"/>
        <v>6.7619047619047619</v>
      </c>
      <c r="G2409" s="2">
        <f t="shared" si="143"/>
        <v>6.896595434807665</v>
      </c>
      <c r="H2409" s="2">
        <f t="shared" si="140"/>
        <v>92.476012193671309</v>
      </c>
    </row>
    <row r="2410" spans="1:8" hidden="1">
      <c r="A2410">
        <v>2134</v>
      </c>
      <c r="B2410">
        <v>48180</v>
      </c>
      <c r="C2410">
        <v>11353</v>
      </c>
      <c r="D2410">
        <f t="shared" si="141"/>
        <v>9</v>
      </c>
      <c r="E2410">
        <f t="shared" si="142"/>
        <v>6.6190476190476186</v>
      </c>
      <c r="G2410" s="2">
        <f t="shared" si="143"/>
        <v>6.897365765264702</v>
      </c>
      <c r="H2410" s="2">
        <f t="shared" si="140"/>
        <v>92.486341506070673</v>
      </c>
    </row>
    <row r="2411" spans="1:8" hidden="1">
      <c r="A2411">
        <v>2135</v>
      </c>
      <c r="B2411">
        <v>48200</v>
      </c>
      <c r="C2411">
        <v>11362</v>
      </c>
      <c r="D2411">
        <f t="shared" si="141"/>
        <v>7</v>
      </c>
      <c r="E2411">
        <f t="shared" si="142"/>
        <v>6.4285714285714288</v>
      </c>
      <c r="G2411" s="2">
        <f t="shared" si="143"/>
        <v>6.8981357348266883</v>
      </c>
      <c r="H2411" s="2">
        <f t="shared" si="140"/>
        <v>92.496665979251105</v>
      </c>
    </row>
    <row r="2412" spans="1:8" hidden="1">
      <c r="A2412">
        <v>2136</v>
      </c>
      <c r="B2412">
        <v>48220</v>
      </c>
      <c r="C2412">
        <v>11369</v>
      </c>
      <c r="D2412">
        <f t="shared" si="141"/>
        <v>5</v>
      </c>
      <c r="E2412">
        <f t="shared" si="142"/>
        <v>6.4285714285714288</v>
      </c>
      <c r="G2412" s="2">
        <f t="shared" si="143"/>
        <v>6.8989053438316201</v>
      </c>
      <c r="H2412" s="2">
        <f t="shared" si="140"/>
        <v>92.506985617744803</v>
      </c>
    </row>
    <row r="2413" spans="1:8" hidden="1">
      <c r="A2413">
        <v>2137</v>
      </c>
      <c r="B2413">
        <v>48240</v>
      </c>
      <c r="C2413">
        <v>11374</v>
      </c>
      <c r="D2413">
        <f t="shared" si="141"/>
        <v>7</v>
      </c>
      <c r="E2413">
        <f t="shared" si="142"/>
        <v>6.4761904761904763</v>
      </c>
      <c r="G2413" s="2">
        <f t="shared" si="143"/>
        <v>6.8996745926170195</v>
      </c>
      <c r="H2413" s="2">
        <f t="shared" si="140"/>
        <v>92.51730042607754</v>
      </c>
    </row>
    <row r="2414" spans="1:8" hidden="1">
      <c r="A2414">
        <v>2138</v>
      </c>
      <c r="B2414">
        <v>48260</v>
      </c>
      <c r="C2414">
        <v>11381</v>
      </c>
      <c r="D2414">
        <f t="shared" si="141"/>
        <v>8</v>
      </c>
      <c r="E2414">
        <f t="shared" si="142"/>
        <v>6.4761904761904763</v>
      </c>
      <c r="G2414" s="2">
        <f t="shared" si="143"/>
        <v>6.9004434815199325</v>
      </c>
      <c r="H2414" s="2">
        <f t="shared" si="140"/>
        <v>92.527610408768794</v>
      </c>
    </row>
    <row r="2415" spans="1:8" hidden="1">
      <c r="A2415">
        <v>2139</v>
      </c>
      <c r="B2415">
        <v>48280</v>
      </c>
      <c r="C2415">
        <v>11389</v>
      </c>
      <c r="D2415">
        <f t="shared" si="141"/>
        <v>6</v>
      </c>
      <c r="E2415">
        <f t="shared" si="142"/>
        <v>6.4761904761904763</v>
      </c>
      <c r="G2415" s="2">
        <f t="shared" si="143"/>
        <v>6.9012120108769341</v>
      </c>
      <c r="H2415" s="2">
        <f t="shared" si="140"/>
        <v>92.537915570331634</v>
      </c>
    </row>
    <row r="2416" spans="1:8" hidden="1">
      <c r="A2416">
        <v>2140</v>
      </c>
      <c r="B2416">
        <v>48300</v>
      </c>
      <c r="C2416">
        <v>11395</v>
      </c>
      <c r="D2416">
        <f t="shared" si="141"/>
        <v>7</v>
      </c>
      <c r="E2416">
        <f t="shared" si="142"/>
        <v>6.5238095238095237</v>
      </c>
      <c r="G2416" s="2">
        <f t="shared" si="143"/>
        <v>6.9019801810241272</v>
      </c>
      <c r="H2416" s="2">
        <f t="shared" si="140"/>
        <v>92.548215915272863</v>
      </c>
    </row>
    <row r="2417" spans="1:8" hidden="1">
      <c r="A2417">
        <v>2141</v>
      </c>
      <c r="B2417">
        <v>48320</v>
      </c>
      <c r="C2417">
        <v>11402</v>
      </c>
      <c r="D2417">
        <f t="shared" si="141"/>
        <v>7</v>
      </c>
      <c r="E2417">
        <f t="shared" si="142"/>
        <v>6.5238095238095237</v>
      </c>
      <c r="G2417" s="2">
        <f t="shared" si="143"/>
        <v>6.9027479922971438</v>
      </c>
      <c r="H2417" s="2">
        <f t="shared" si="140"/>
        <v>92.558511448092958</v>
      </c>
    </row>
    <row r="2418" spans="1:8" hidden="1">
      <c r="A2418">
        <v>2142</v>
      </c>
      <c r="B2418">
        <v>48340</v>
      </c>
      <c r="C2418">
        <v>11409</v>
      </c>
      <c r="D2418">
        <f t="shared" si="141"/>
        <v>5</v>
      </c>
      <c r="E2418">
        <f t="shared" si="142"/>
        <v>6.5238095238095237</v>
      </c>
      <c r="G2418" s="2">
        <f t="shared" si="143"/>
        <v>6.9035154450311449</v>
      </c>
      <c r="H2418" s="2">
        <f t="shared" si="140"/>
        <v>92.568802173286045</v>
      </c>
    </row>
    <row r="2419" spans="1:8" hidden="1">
      <c r="A2419">
        <v>2143</v>
      </c>
      <c r="B2419">
        <v>48360</v>
      </c>
      <c r="C2419">
        <v>11414</v>
      </c>
      <c r="D2419">
        <f t="shared" si="141"/>
        <v>5</v>
      </c>
      <c r="E2419">
        <f t="shared" si="142"/>
        <v>6.5238095238095237</v>
      </c>
      <c r="G2419" s="2">
        <f t="shared" si="143"/>
        <v>6.9042825395608247</v>
      </c>
      <c r="H2419" s="2">
        <f t="shared" si="140"/>
        <v>92.57908809534004</v>
      </c>
    </row>
    <row r="2420" spans="1:8" hidden="1">
      <c r="A2420">
        <v>2144</v>
      </c>
      <c r="B2420">
        <v>48380</v>
      </c>
      <c r="C2420">
        <v>11419</v>
      </c>
      <c r="D2420">
        <f t="shared" si="141"/>
        <v>7</v>
      </c>
      <c r="E2420">
        <f t="shared" si="142"/>
        <v>6.5714285714285712</v>
      </c>
      <c r="G2420" s="2">
        <f t="shared" si="143"/>
        <v>6.905049276220403</v>
      </c>
      <c r="H2420" s="2">
        <f t="shared" si="140"/>
        <v>92.589369218736465</v>
      </c>
    </row>
    <row r="2421" spans="1:8" hidden="1">
      <c r="A2421">
        <v>2145</v>
      </c>
      <c r="B2421">
        <v>48400</v>
      </c>
      <c r="C2421">
        <v>11426</v>
      </c>
      <c r="D2421">
        <f t="shared" si="141"/>
        <v>6</v>
      </c>
      <c r="E2421">
        <f t="shared" si="142"/>
        <v>6.5714285714285712</v>
      </c>
      <c r="G2421" s="2">
        <f t="shared" si="143"/>
        <v>6.9058156553436394</v>
      </c>
      <c r="H2421" s="2">
        <f t="shared" si="140"/>
        <v>92.599645547950686</v>
      </c>
    </row>
    <row r="2422" spans="1:8" hidden="1">
      <c r="A2422">
        <v>2146</v>
      </c>
      <c r="B2422">
        <v>48420</v>
      </c>
      <c r="C2422">
        <v>11432</v>
      </c>
      <c r="D2422">
        <f t="shared" si="141"/>
        <v>6</v>
      </c>
      <c r="E2422">
        <f t="shared" si="142"/>
        <v>6.5714285714285712</v>
      </c>
      <c r="G2422" s="2">
        <f t="shared" si="143"/>
        <v>6.9065816772638229</v>
      </c>
      <c r="H2422" s="2">
        <f t="shared" si="140"/>
        <v>92.609917087451748</v>
      </c>
    </row>
    <row r="2423" spans="1:8" hidden="1">
      <c r="A2423">
        <v>2147</v>
      </c>
      <c r="B2423">
        <v>48440</v>
      </c>
      <c r="C2423">
        <v>11438</v>
      </c>
      <c r="D2423">
        <f t="shared" si="141"/>
        <v>8</v>
      </c>
      <c r="E2423">
        <f t="shared" si="142"/>
        <v>6.6190476190476186</v>
      </c>
      <c r="G2423" s="2">
        <f t="shared" si="143"/>
        <v>6.907347342313777</v>
      </c>
      <c r="H2423" s="2">
        <f t="shared" si="140"/>
        <v>92.62018384170247</v>
      </c>
    </row>
    <row r="2424" spans="1:8" hidden="1">
      <c r="A2424">
        <v>2148</v>
      </c>
      <c r="B2424">
        <v>48460</v>
      </c>
      <c r="C2424">
        <v>11446</v>
      </c>
      <c r="D2424">
        <f t="shared" si="141"/>
        <v>6</v>
      </c>
      <c r="E2424">
        <f t="shared" si="142"/>
        <v>6.5714285714285712</v>
      </c>
      <c r="G2424" s="2">
        <f t="shared" si="143"/>
        <v>6.9081126508258599</v>
      </c>
      <c r="H2424" s="2">
        <f t="shared" si="140"/>
        <v>92.630445815159419</v>
      </c>
    </row>
    <row r="2425" spans="1:8" hidden="1">
      <c r="A2425">
        <v>2149</v>
      </c>
      <c r="B2425">
        <v>48480</v>
      </c>
      <c r="C2425">
        <v>11452</v>
      </c>
      <c r="D2425">
        <f t="shared" si="141"/>
        <v>6</v>
      </c>
      <c r="E2425">
        <f t="shared" si="142"/>
        <v>6.666666666666667</v>
      </c>
      <c r="G2425" s="2">
        <f t="shared" si="143"/>
        <v>6.9088776031319661</v>
      </c>
      <c r="H2425" s="2">
        <f t="shared" si="140"/>
        <v>92.640703012272951</v>
      </c>
    </row>
    <row r="2426" spans="1:8" hidden="1">
      <c r="A2426">
        <v>2150</v>
      </c>
      <c r="B2426">
        <v>48500</v>
      </c>
      <c r="C2426">
        <v>11458</v>
      </c>
      <c r="D2426">
        <f t="shared" si="141"/>
        <v>9</v>
      </c>
      <c r="E2426">
        <f t="shared" si="142"/>
        <v>6.7142857142857144</v>
      </c>
      <c r="G2426" s="2">
        <f t="shared" si="143"/>
        <v>6.9096421995635282</v>
      </c>
      <c r="H2426" s="2">
        <f t="shared" si="140"/>
        <v>92.650955437487212</v>
      </c>
    </row>
    <row r="2427" spans="1:8" hidden="1">
      <c r="A2427">
        <v>2151</v>
      </c>
      <c r="B2427">
        <v>48520</v>
      </c>
      <c r="C2427">
        <v>11467</v>
      </c>
      <c r="D2427">
        <f t="shared" si="141"/>
        <v>6</v>
      </c>
      <c r="E2427">
        <f t="shared" si="142"/>
        <v>6.666666666666667</v>
      </c>
      <c r="G2427" s="2">
        <f t="shared" si="143"/>
        <v>6.9104064404515135</v>
      </c>
      <c r="H2427" s="2">
        <f t="shared" si="140"/>
        <v>92.661203095240126</v>
      </c>
    </row>
    <row r="2428" spans="1:8" hidden="1">
      <c r="A2428">
        <v>2152</v>
      </c>
      <c r="B2428">
        <v>48540</v>
      </c>
      <c r="C2428">
        <v>11473</v>
      </c>
      <c r="D2428">
        <f t="shared" si="141"/>
        <v>6</v>
      </c>
      <c r="E2428">
        <f t="shared" si="142"/>
        <v>6.7619047619047619</v>
      </c>
      <c r="G2428" s="2">
        <f t="shared" si="143"/>
        <v>6.9111703261264328</v>
      </c>
      <c r="H2428" s="2">
        <f t="shared" si="140"/>
        <v>92.671445989963502</v>
      </c>
    </row>
    <row r="2429" spans="1:8" hidden="1">
      <c r="A2429">
        <v>2153</v>
      </c>
      <c r="B2429">
        <v>48560</v>
      </c>
      <c r="C2429">
        <v>11479</v>
      </c>
      <c r="D2429">
        <f t="shared" si="141"/>
        <v>8</v>
      </c>
      <c r="E2429">
        <f t="shared" si="142"/>
        <v>6.7619047619047619</v>
      </c>
      <c r="G2429" s="2">
        <f t="shared" si="143"/>
        <v>6.9119338569183295</v>
      </c>
      <c r="H2429" s="2">
        <f t="shared" si="140"/>
        <v>92.681684126082857</v>
      </c>
    </row>
    <row r="2430" spans="1:8" hidden="1">
      <c r="A2430">
        <v>2154</v>
      </c>
      <c r="B2430">
        <v>48580</v>
      </c>
      <c r="C2430">
        <v>11487</v>
      </c>
      <c r="D2430">
        <f t="shared" si="141"/>
        <v>5</v>
      </c>
      <c r="E2430">
        <f t="shared" si="142"/>
        <v>6.7619047619047619</v>
      </c>
      <c r="G2430" s="2">
        <f t="shared" si="143"/>
        <v>6.9126970331567943</v>
      </c>
      <c r="H2430" s="2">
        <f t="shared" si="140"/>
        <v>92.691917508017653</v>
      </c>
    </row>
    <row r="2431" spans="1:8" hidden="1">
      <c r="A2431">
        <v>2155</v>
      </c>
      <c r="B2431">
        <v>48600</v>
      </c>
      <c r="C2431">
        <v>11492</v>
      </c>
      <c r="D2431">
        <f t="shared" si="141"/>
        <v>5</v>
      </c>
      <c r="E2431">
        <f t="shared" si="142"/>
        <v>6.8571428571428568</v>
      </c>
      <c r="G2431" s="2">
        <f t="shared" si="143"/>
        <v>6.9134598551709523</v>
      </c>
      <c r="H2431" s="2">
        <f t="shared" si="140"/>
        <v>92.702146140181114</v>
      </c>
    </row>
    <row r="2432" spans="1:8" hidden="1">
      <c r="A2432">
        <v>2156</v>
      </c>
      <c r="B2432">
        <v>48620</v>
      </c>
      <c r="C2432">
        <v>11497</v>
      </c>
      <c r="D2432">
        <f t="shared" si="141"/>
        <v>7</v>
      </c>
      <c r="E2432">
        <f t="shared" si="142"/>
        <v>7</v>
      </c>
      <c r="G2432" s="2">
        <f t="shared" si="143"/>
        <v>6.9142223232894757</v>
      </c>
      <c r="H2432" s="2">
        <f t="shared" si="140"/>
        <v>92.712370026980381</v>
      </c>
    </row>
    <row r="2433" spans="1:8" hidden="1">
      <c r="A2433">
        <v>2157</v>
      </c>
      <c r="B2433">
        <v>48640</v>
      </c>
      <c r="C2433">
        <v>11504</v>
      </c>
      <c r="D2433">
        <f t="shared" si="141"/>
        <v>6</v>
      </c>
      <c r="E2433">
        <f t="shared" si="142"/>
        <v>7</v>
      </c>
      <c r="G2433" s="2">
        <f t="shared" si="143"/>
        <v>6.9149844378405785</v>
      </c>
      <c r="H2433" s="2">
        <f t="shared" si="140"/>
        <v>92.72258917281647</v>
      </c>
    </row>
    <row r="2434" spans="1:8" hidden="1">
      <c r="A2434">
        <v>2158</v>
      </c>
      <c r="B2434">
        <v>48660</v>
      </c>
      <c r="C2434">
        <v>11510</v>
      </c>
      <c r="D2434">
        <f t="shared" si="141"/>
        <v>7</v>
      </c>
      <c r="E2434">
        <f t="shared" si="142"/>
        <v>7</v>
      </c>
      <c r="G2434" s="2">
        <f t="shared" si="143"/>
        <v>6.9157461991520144</v>
      </c>
      <c r="H2434" s="2">
        <f t="shared" ref="H2434:H2497" si="144">G2434 / $G$3277 * 100</f>
        <v>92.732803582084188</v>
      </c>
    </row>
    <row r="2435" spans="1:8" hidden="1">
      <c r="A2435">
        <v>2159</v>
      </c>
      <c r="B2435">
        <v>48680</v>
      </c>
      <c r="C2435">
        <v>11517</v>
      </c>
      <c r="D2435">
        <f t="shared" ref="D2435:D2498" si="145">C2436-C2435</f>
        <v>8</v>
      </c>
      <c r="E2435">
        <f t="shared" ref="E2435:E2498" si="146">AVERAGE(D2435:D2455)</f>
        <v>6.9523809523809526</v>
      </c>
      <c r="G2435" s="2">
        <f t="shared" ref="G2435:G2498" si="147" xml:space="preserve"> 1.6435 * LN(A2435) - 5.7013</f>
        <v>6.9165076075510861</v>
      </c>
      <c r="H2435" s="2">
        <f t="shared" si="144"/>
        <v>92.743013259172329</v>
      </c>
    </row>
    <row r="2436" spans="1:8" hidden="1">
      <c r="A2436">
        <v>2160</v>
      </c>
      <c r="B2436">
        <v>48700</v>
      </c>
      <c r="C2436">
        <v>11525</v>
      </c>
      <c r="D2436">
        <f t="shared" si="145"/>
        <v>7</v>
      </c>
      <c r="E2436">
        <f t="shared" si="146"/>
        <v>6.9047619047619051</v>
      </c>
      <c r="G2436" s="2">
        <f t="shared" si="147"/>
        <v>6.9172686633646379</v>
      </c>
      <c r="H2436" s="2">
        <f t="shared" si="144"/>
        <v>92.753218208463522</v>
      </c>
    </row>
    <row r="2437" spans="1:8" hidden="1">
      <c r="A2437">
        <v>2161</v>
      </c>
      <c r="B2437">
        <v>48720</v>
      </c>
      <c r="C2437">
        <v>11532</v>
      </c>
      <c r="D2437">
        <f t="shared" si="145"/>
        <v>7</v>
      </c>
      <c r="E2437">
        <f t="shared" si="146"/>
        <v>6.9523809523809526</v>
      </c>
      <c r="G2437" s="2">
        <f t="shared" si="147"/>
        <v>6.9180293669190664</v>
      </c>
      <c r="H2437" s="2">
        <f t="shared" si="144"/>
        <v>92.763418434334397</v>
      </c>
    </row>
    <row r="2438" spans="1:8" hidden="1">
      <c r="A2438">
        <v>2162</v>
      </c>
      <c r="B2438">
        <v>48740</v>
      </c>
      <c r="C2438">
        <v>11539</v>
      </c>
      <c r="D2438">
        <f t="shared" si="145"/>
        <v>7</v>
      </c>
      <c r="E2438">
        <f t="shared" si="146"/>
        <v>7</v>
      </c>
      <c r="G2438" s="2">
        <f t="shared" si="147"/>
        <v>6.9187897185403084</v>
      </c>
      <c r="H2438" s="2">
        <f t="shared" si="144"/>
        <v>92.773613941155432</v>
      </c>
    </row>
    <row r="2439" spans="1:8" hidden="1">
      <c r="A2439">
        <v>2163</v>
      </c>
      <c r="B2439">
        <v>48760</v>
      </c>
      <c r="C2439">
        <v>11546</v>
      </c>
      <c r="D2439">
        <f t="shared" si="145"/>
        <v>5</v>
      </c>
      <c r="E2439">
        <f t="shared" si="146"/>
        <v>7</v>
      </c>
      <c r="G2439" s="2">
        <f t="shared" si="147"/>
        <v>6.919549718553851</v>
      </c>
      <c r="H2439" s="2">
        <f t="shared" si="144"/>
        <v>92.783804733291049</v>
      </c>
    </row>
    <row r="2440" spans="1:8" hidden="1">
      <c r="A2440">
        <v>2164</v>
      </c>
      <c r="B2440">
        <v>48780</v>
      </c>
      <c r="C2440">
        <v>11551</v>
      </c>
      <c r="D2440">
        <f t="shared" si="145"/>
        <v>6</v>
      </c>
      <c r="E2440">
        <f t="shared" si="146"/>
        <v>7.0476190476190474</v>
      </c>
      <c r="G2440" s="2">
        <f t="shared" si="147"/>
        <v>6.920309367284732</v>
      </c>
      <c r="H2440" s="2">
        <f t="shared" si="144"/>
        <v>92.793990815099662</v>
      </c>
    </row>
    <row r="2441" spans="1:8" hidden="1">
      <c r="A2441">
        <v>2165</v>
      </c>
      <c r="B2441">
        <v>48800</v>
      </c>
      <c r="C2441">
        <v>11557</v>
      </c>
      <c r="D2441">
        <f t="shared" si="145"/>
        <v>7</v>
      </c>
      <c r="E2441">
        <f t="shared" si="146"/>
        <v>7.1428571428571432</v>
      </c>
      <c r="G2441" s="2">
        <f t="shared" si="147"/>
        <v>6.9210686650575362</v>
      </c>
      <c r="H2441" s="2">
        <f t="shared" si="144"/>
        <v>92.804172190933599</v>
      </c>
    </row>
    <row r="2442" spans="1:8" hidden="1">
      <c r="A2442">
        <v>2166</v>
      </c>
      <c r="B2442">
        <v>48820</v>
      </c>
      <c r="C2442">
        <v>11564</v>
      </c>
      <c r="D2442">
        <f t="shared" si="145"/>
        <v>6</v>
      </c>
      <c r="E2442">
        <f t="shared" si="146"/>
        <v>7.1428571428571432</v>
      </c>
      <c r="G2442" s="2">
        <f t="shared" si="147"/>
        <v>6.9218276121963989</v>
      </c>
      <c r="H2442" s="2">
        <f t="shared" si="144"/>
        <v>92.814348865139195</v>
      </c>
    </row>
    <row r="2443" spans="1:8" hidden="1">
      <c r="A2443">
        <v>2167</v>
      </c>
      <c r="B2443">
        <v>48840</v>
      </c>
      <c r="C2443">
        <v>11570</v>
      </c>
      <c r="D2443">
        <f t="shared" si="145"/>
        <v>7</v>
      </c>
      <c r="E2443">
        <f t="shared" si="146"/>
        <v>7.2380952380952381</v>
      </c>
      <c r="G2443" s="2">
        <f t="shared" si="147"/>
        <v>6.9225862090250061</v>
      </c>
      <c r="H2443" s="2">
        <f t="shared" si="144"/>
        <v>92.824520842056728</v>
      </c>
    </row>
    <row r="2444" spans="1:8" hidden="1">
      <c r="A2444">
        <v>2168</v>
      </c>
      <c r="B2444">
        <v>48860</v>
      </c>
      <c r="C2444">
        <v>11577</v>
      </c>
      <c r="D2444">
        <f t="shared" si="145"/>
        <v>7</v>
      </c>
      <c r="E2444">
        <f t="shared" si="146"/>
        <v>7.1428571428571432</v>
      </c>
      <c r="G2444" s="2">
        <f t="shared" si="147"/>
        <v>6.9233444558665997</v>
      </c>
      <c r="H2444" s="2">
        <f t="shared" si="144"/>
        <v>92.834688126020509</v>
      </c>
    </row>
    <row r="2445" spans="1:8" hidden="1">
      <c r="A2445">
        <v>2169</v>
      </c>
      <c r="B2445">
        <v>48880</v>
      </c>
      <c r="C2445">
        <v>11584</v>
      </c>
      <c r="D2445">
        <f t="shared" si="145"/>
        <v>8</v>
      </c>
      <c r="E2445">
        <f t="shared" si="146"/>
        <v>7.1428571428571432</v>
      </c>
      <c r="G2445" s="2">
        <f t="shared" si="147"/>
        <v>6.9241023530439687</v>
      </c>
      <c r="H2445" s="2">
        <f t="shared" si="144"/>
        <v>92.84485072135881</v>
      </c>
    </row>
    <row r="2446" spans="1:8" hidden="1">
      <c r="A2446">
        <v>2170</v>
      </c>
      <c r="B2446">
        <v>48900</v>
      </c>
      <c r="C2446">
        <v>11592</v>
      </c>
      <c r="D2446">
        <f t="shared" si="145"/>
        <v>7</v>
      </c>
      <c r="E2446">
        <f t="shared" si="146"/>
        <v>7</v>
      </c>
      <c r="G2446" s="2">
        <f t="shared" si="147"/>
        <v>6.9248599008794596</v>
      </c>
      <c r="H2446" s="2">
        <f t="shared" si="144"/>
        <v>92.855008632393947</v>
      </c>
    </row>
    <row r="2447" spans="1:8" hidden="1">
      <c r="A2447">
        <v>2171</v>
      </c>
      <c r="B2447">
        <v>48920</v>
      </c>
      <c r="C2447">
        <v>11599</v>
      </c>
      <c r="D2447">
        <f t="shared" si="145"/>
        <v>8</v>
      </c>
      <c r="E2447">
        <f t="shared" si="146"/>
        <v>6.9047619047619051</v>
      </c>
      <c r="G2447" s="2">
        <f t="shared" si="147"/>
        <v>6.9256170996949731</v>
      </c>
      <c r="H2447" s="2">
        <f t="shared" si="144"/>
        <v>92.865161863442282</v>
      </c>
    </row>
    <row r="2448" spans="1:8" hidden="1">
      <c r="A2448">
        <v>2172</v>
      </c>
      <c r="B2448">
        <v>48940</v>
      </c>
      <c r="C2448">
        <v>11607</v>
      </c>
      <c r="D2448">
        <f t="shared" si="145"/>
        <v>8</v>
      </c>
      <c r="E2448">
        <f t="shared" si="146"/>
        <v>6.8095238095238093</v>
      </c>
      <c r="G2448" s="2">
        <f t="shared" si="147"/>
        <v>6.9263739498119623</v>
      </c>
      <c r="H2448" s="2">
        <f t="shared" si="144"/>
        <v>92.875310418814138</v>
      </c>
    </row>
    <row r="2449" spans="1:9" hidden="1">
      <c r="A2449">
        <v>2173</v>
      </c>
      <c r="B2449">
        <v>48960</v>
      </c>
      <c r="C2449">
        <v>11615</v>
      </c>
      <c r="D2449">
        <f t="shared" si="145"/>
        <v>6</v>
      </c>
      <c r="E2449">
        <f t="shared" si="146"/>
        <v>6.666666666666667</v>
      </c>
      <c r="G2449" s="2">
        <f t="shared" si="147"/>
        <v>6.9271304515514416</v>
      </c>
      <c r="H2449" s="2">
        <f t="shared" si="144"/>
        <v>92.885454302813997</v>
      </c>
    </row>
    <row r="2450" spans="1:9" hidden="1">
      <c r="A2450">
        <v>2174</v>
      </c>
      <c r="B2450">
        <v>48980</v>
      </c>
      <c r="C2450">
        <v>11621</v>
      </c>
      <c r="D2450">
        <f t="shared" si="145"/>
        <v>8</v>
      </c>
      <c r="E2450">
        <f t="shared" si="146"/>
        <v>6.7142857142857144</v>
      </c>
      <c r="G2450" s="2">
        <f t="shared" si="147"/>
        <v>6.9278866052339776</v>
      </c>
      <c r="H2450" s="2">
        <f t="shared" si="144"/>
        <v>92.895593519740302</v>
      </c>
    </row>
    <row r="2451" spans="1:9" hidden="1">
      <c r="A2451">
        <v>2175</v>
      </c>
      <c r="B2451">
        <v>49000</v>
      </c>
      <c r="C2451">
        <v>11629</v>
      </c>
      <c r="D2451">
        <f t="shared" si="145"/>
        <v>7</v>
      </c>
      <c r="E2451">
        <f t="shared" si="146"/>
        <v>6.6190476190476186</v>
      </c>
      <c r="G2451" s="2">
        <f t="shared" si="147"/>
        <v>6.9286424111796965</v>
      </c>
      <c r="H2451" s="2">
        <f t="shared" si="144"/>
        <v>92.905728073885612</v>
      </c>
    </row>
    <row r="2452" spans="1:9" hidden="1">
      <c r="A2452">
        <v>2176</v>
      </c>
      <c r="B2452">
        <v>49020</v>
      </c>
      <c r="C2452">
        <v>11636</v>
      </c>
      <c r="D2452">
        <f t="shared" si="145"/>
        <v>8</v>
      </c>
      <c r="E2452">
        <f t="shared" si="146"/>
        <v>6.666666666666667</v>
      </c>
      <c r="G2452" s="2">
        <f t="shared" si="147"/>
        <v>6.9293978697082821</v>
      </c>
      <c r="H2452" s="2">
        <f t="shared" si="144"/>
        <v>92.915857969536546</v>
      </c>
    </row>
    <row r="2453" spans="1:9" hidden="1">
      <c r="A2453">
        <v>2177</v>
      </c>
      <c r="B2453">
        <v>49040</v>
      </c>
      <c r="C2453">
        <v>11644</v>
      </c>
      <c r="D2453">
        <f t="shared" si="145"/>
        <v>7</v>
      </c>
      <c r="E2453">
        <f t="shared" si="146"/>
        <v>6.6190476190476186</v>
      </c>
      <c r="G2453" s="2">
        <f t="shared" si="147"/>
        <v>6.9301529811389777</v>
      </c>
      <c r="H2453" s="2">
        <f t="shared" si="144"/>
        <v>92.925983210973811</v>
      </c>
    </row>
    <row r="2454" spans="1:9" hidden="1">
      <c r="A2454">
        <v>2178</v>
      </c>
      <c r="B2454">
        <v>49060</v>
      </c>
      <c r="C2454">
        <v>11651</v>
      </c>
      <c r="D2454">
        <f t="shared" si="145"/>
        <v>6</v>
      </c>
      <c r="E2454">
        <f t="shared" si="146"/>
        <v>6.5714285714285712</v>
      </c>
      <c r="G2454" s="2">
        <f t="shared" si="147"/>
        <v>6.9309077457905914</v>
      </c>
      <c r="H2454" s="2">
        <f t="shared" si="144"/>
        <v>92.936103802472289</v>
      </c>
    </row>
    <row r="2455" spans="1:9" hidden="1">
      <c r="A2455">
        <v>2179</v>
      </c>
      <c r="B2455">
        <v>49080</v>
      </c>
      <c r="C2455">
        <v>11657</v>
      </c>
      <c r="D2455">
        <f t="shared" si="145"/>
        <v>6</v>
      </c>
      <c r="E2455">
        <f t="shared" si="146"/>
        <v>6.666666666666667</v>
      </c>
      <c r="G2455" s="2">
        <f t="shared" si="147"/>
        <v>6.9316621639814837</v>
      </c>
      <c r="H2455" s="2">
        <f t="shared" si="144"/>
        <v>92.946219748300862</v>
      </c>
    </row>
    <row r="2456" spans="1:9" hidden="1">
      <c r="A2456">
        <v>2180</v>
      </c>
      <c r="B2456">
        <v>49100</v>
      </c>
      <c r="C2456">
        <v>11663</v>
      </c>
      <c r="D2456">
        <f t="shared" si="145"/>
        <v>7</v>
      </c>
      <c r="E2456">
        <f t="shared" si="146"/>
        <v>6.8095238095238093</v>
      </c>
      <c r="G2456" s="2">
        <f t="shared" si="147"/>
        <v>6.9324162360295816</v>
      </c>
      <c r="H2456" s="2">
        <f t="shared" si="144"/>
        <v>92.956331052722589</v>
      </c>
    </row>
    <row r="2457" spans="1:9" hidden="1">
      <c r="A2457">
        <v>2181</v>
      </c>
      <c r="B2457">
        <v>49120</v>
      </c>
      <c r="C2457">
        <v>11670</v>
      </c>
      <c r="D2457">
        <f t="shared" si="145"/>
        <v>8</v>
      </c>
      <c r="E2457">
        <f t="shared" si="146"/>
        <v>6.7142857142857144</v>
      </c>
      <c r="G2457" s="2">
        <f t="shared" si="147"/>
        <v>6.9331699622523768</v>
      </c>
      <c r="H2457" s="2">
        <f t="shared" si="144"/>
        <v>92.966437719994687</v>
      </c>
    </row>
    <row r="2458" spans="1:9" hidden="1">
      <c r="A2458">
        <v>2182</v>
      </c>
      <c r="B2458">
        <v>49140</v>
      </c>
      <c r="C2458">
        <v>11678</v>
      </c>
      <c r="D2458">
        <f t="shared" si="145"/>
        <v>8</v>
      </c>
      <c r="E2458">
        <f t="shared" si="146"/>
        <v>6.6190476190476186</v>
      </c>
      <c r="G2458" s="2">
        <f t="shared" si="147"/>
        <v>6.9339233429669225</v>
      </c>
      <c r="H2458" s="2">
        <f t="shared" si="144"/>
        <v>92.976539754368517</v>
      </c>
    </row>
    <row r="2459" spans="1:9" hidden="1">
      <c r="A2459">
        <v>2183</v>
      </c>
      <c r="B2459">
        <v>49160</v>
      </c>
      <c r="C2459">
        <v>11686</v>
      </c>
      <c r="D2459">
        <f t="shared" si="145"/>
        <v>7</v>
      </c>
      <c r="E2459">
        <f t="shared" si="146"/>
        <v>6.6190476190476186</v>
      </c>
      <c r="G2459" s="2">
        <f t="shared" si="147"/>
        <v>6.9346763784898329</v>
      </c>
      <c r="H2459" s="2">
        <f t="shared" si="144"/>
        <v>92.986637160089529</v>
      </c>
    </row>
    <row r="2460" spans="1:9">
      <c r="A2460">
        <v>2184</v>
      </c>
      <c r="B2460">
        <v>49180</v>
      </c>
      <c r="C2460">
        <v>11693</v>
      </c>
      <c r="D2460">
        <f t="shared" si="145"/>
        <v>6</v>
      </c>
      <c r="E2460">
        <f t="shared" si="146"/>
        <v>6.666666666666667</v>
      </c>
      <c r="G2460" s="2">
        <f t="shared" si="147"/>
        <v>6.9354290691372924</v>
      </c>
      <c r="H2460" s="2">
        <f t="shared" si="144"/>
        <v>92.996729941397419</v>
      </c>
      <c r="I2460">
        <v>93</v>
      </c>
    </row>
    <row r="2461" spans="1:9" hidden="1">
      <c r="A2461">
        <v>2185</v>
      </c>
      <c r="B2461">
        <v>49200</v>
      </c>
      <c r="C2461">
        <v>11699</v>
      </c>
      <c r="D2461">
        <f t="shared" si="145"/>
        <v>8</v>
      </c>
      <c r="E2461">
        <f t="shared" si="146"/>
        <v>6.6190476190476186</v>
      </c>
      <c r="G2461" s="2">
        <f t="shared" si="147"/>
        <v>6.9361814152250467</v>
      </c>
      <c r="H2461" s="2">
        <f t="shared" si="144"/>
        <v>93.006818102526012</v>
      </c>
    </row>
    <row r="2462" spans="1:9" hidden="1">
      <c r="A2462">
        <v>2186</v>
      </c>
      <c r="B2462">
        <v>49220</v>
      </c>
      <c r="C2462">
        <v>11707</v>
      </c>
      <c r="D2462">
        <f t="shared" si="145"/>
        <v>7</v>
      </c>
      <c r="E2462">
        <f t="shared" si="146"/>
        <v>6.4761904761904763</v>
      </c>
      <c r="G2462" s="2">
        <f t="shared" si="147"/>
        <v>6.9369334170684116</v>
      </c>
      <c r="H2462" s="2">
        <f t="shared" si="144"/>
        <v>93.016901647703349</v>
      </c>
    </row>
    <row r="2463" spans="1:9" hidden="1">
      <c r="A2463">
        <v>2187</v>
      </c>
      <c r="B2463">
        <v>49240</v>
      </c>
      <c r="C2463">
        <v>11714</v>
      </c>
      <c r="D2463">
        <f t="shared" si="145"/>
        <v>8</v>
      </c>
      <c r="E2463">
        <f t="shared" si="146"/>
        <v>6.4285714285714288</v>
      </c>
      <c r="G2463" s="2">
        <f t="shared" si="147"/>
        <v>6.9376850749822694</v>
      </c>
      <c r="H2463" s="2">
        <f t="shared" si="144"/>
        <v>93.026980581151648</v>
      </c>
    </row>
    <row r="2464" spans="1:9" hidden="1">
      <c r="A2464">
        <v>2188</v>
      </c>
      <c r="B2464">
        <v>49260</v>
      </c>
      <c r="C2464">
        <v>11722</v>
      </c>
      <c r="D2464">
        <f t="shared" si="145"/>
        <v>5</v>
      </c>
      <c r="E2464">
        <f t="shared" si="146"/>
        <v>6.4285714285714288</v>
      </c>
      <c r="G2464" s="2">
        <f t="shared" si="147"/>
        <v>6.9384363892810672</v>
      </c>
      <c r="H2464" s="2">
        <f t="shared" si="144"/>
        <v>93.037054907087352</v>
      </c>
    </row>
    <row r="2465" spans="1:8" hidden="1">
      <c r="A2465">
        <v>2189</v>
      </c>
      <c r="B2465">
        <v>49280</v>
      </c>
      <c r="C2465">
        <v>11727</v>
      </c>
      <c r="D2465">
        <f t="shared" si="145"/>
        <v>7</v>
      </c>
      <c r="E2465">
        <f t="shared" si="146"/>
        <v>6.5714285714285712</v>
      </c>
      <c r="G2465" s="2">
        <f t="shared" si="147"/>
        <v>6.9391873602788259</v>
      </c>
      <c r="H2465" s="2">
        <f t="shared" si="144"/>
        <v>93.047124629721125</v>
      </c>
    </row>
    <row r="2466" spans="1:8" hidden="1">
      <c r="A2466">
        <v>2190</v>
      </c>
      <c r="B2466">
        <v>49300</v>
      </c>
      <c r="C2466">
        <v>11734</v>
      </c>
      <c r="D2466">
        <f t="shared" si="145"/>
        <v>5</v>
      </c>
      <c r="E2466">
        <f t="shared" si="146"/>
        <v>6.5238095238095237</v>
      </c>
      <c r="G2466" s="2">
        <f t="shared" si="147"/>
        <v>6.9399379882891328</v>
      </c>
      <c r="H2466" s="2">
        <f t="shared" si="144"/>
        <v>93.05718975325783</v>
      </c>
    </row>
    <row r="2467" spans="1:8" hidden="1">
      <c r="A2467">
        <v>2191</v>
      </c>
      <c r="B2467">
        <v>49320</v>
      </c>
      <c r="C2467">
        <v>11739</v>
      </c>
      <c r="D2467">
        <f t="shared" si="145"/>
        <v>5</v>
      </c>
      <c r="E2467">
        <f t="shared" si="146"/>
        <v>6.5714285714285712</v>
      </c>
      <c r="G2467" s="2">
        <f t="shared" si="147"/>
        <v>6.940688273625149</v>
      </c>
      <c r="H2467" s="2">
        <f t="shared" si="144"/>
        <v>93.067250281896634</v>
      </c>
    </row>
    <row r="2468" spans="1:8" hidden="1">
      <c r="A2468">
        <v>2192</v>
      </c>
      <c r="B2468">
        <v>49340</v>
      </c>
      <c r="C2468">
        <v>11744</v>
      </c>
      <c r="D2468">
        <f t="shared" si="145"/>
        <v>6</v>
      </c>
      <c r="E2468">
        <f t="shared" si="146"/>
        <v>6.7142857142857144</v>
      </c>
      <c r="G2468" s="2">
        <f t="shared" si="147"/>
        <v>6.9414382165996038</v>
      </c>
      <c r="H2468" s="2">
        <f t="shared" si="144"/>
        <v>93.07730621983093</v>
      </c>
    </row>
    <row r="2469" spans="1:8" hidden="1">
      <c r="A2469">
        <v>2193</v>
      </c>
      <c r="B2469">
        <v>49360</v>
      </c>
      <c r="C2469">
        <v>11750</v>
      </c>
      <c r="D2469">
        <f t="shared" si="145"/>
        <v>5</v>
      </c>
      <c r="E2469">
        <f t="shared" si="146"/>
        <v>6.7619047619047619</v>
      </c>
      <c r="G2469" s="2">
        <f t="shared" si="147"/>
        <v>6.9421878175247986</v>
      </c>
      <c r="H2469" s="2">
        <f t="shared" si="144"/>
        <v>93.08735757124829</v>
      </c>
    </row>
    <row r="2470" spans="1:8" hidden="1">
      <c r="A2470">
        <v>2194</v>
      </c>
      <c r="B2470">
        <v>49380</v>
      </c>
      <c r="C2470">
        <v>11755</v>
      </c>
      <c r="D2470">
        <f t="shared" si="145"/>
        <v>7</v>
      </c>
      <c r="E2470">
        <f t="shared" si="146"/>
        <v>6.8095238095238093</v>
      </c>
      <c r="G2470" s="2">
        <f t="shared" si="147"/>
        <v>6.9429370767126102</v>
      </c>
      <c r="H2470" s="2">
        <f t="shared" si="144"/>
        <v>93.097404340330698</v>
      </c>
    </row>
    <row r="2471" spans="1:8" hidden="1">
      <c r="A2471">
        <v>2195</v>
      </c>
      <c r="B2471">
        <v>49400</v>
      </c>
      <c r="C2471">
        <v>11762</v>
      </c>
      <c r="D2471">
        <f t="shared" si="145"/>
        <v>6</v>
      </c>
      <c r="E2471">
        <f t="shared" si="146"/>
        <v>6.9047619047619051</v>
      </c>
      <c r="G2471" s="2">
        <f t="shared" si="147"/>
        <v>6.9436859944744889</v>
      </c>
      <c r="H2471" s="2">
        <f t="shared" si="144"/>
        <v>93.107446531254354</v>
      </c>
    </row>
    <row r="2472" spans="1:8" hidden="1">
      <c r="A2472">
        <v>2196</v>
      </c>
      <c r="B2472">
        <v>49420</v>
      </c>
      <c r="C2472">
        <v>11768</v>
      </c>
      <c r="D2472">
        <f t="shared" si="145"/>
        <v>8</v>
      </c>
      <c r="E2472">
        <f t="shared" si="146"/>
        <v>7.0476190476190474</v>
      </c>
      <c r="G2472" s="2">
        <f t="shared" si="147"/>
        <v>6.9444345711214535</v>
      </c>
      <c r="H2472" s="2">
        <f t="shared" si="144"/>
        <v>93.117484148189689</v>
      </c>
    </row>
    <row r="2473" spans="1:8" hidden="1">
      <c r="A2473">
        <v>2197</v>
      </c>
      <c r="B2473">
        <v>49440</v>
      </c>
      <c r="C2473">
        <v>11776</v>
      </c>
      <c r="D2473">
        <f t="shared" si="145"/>
        <v>7</v>
      </c>
      <c r="E2473">
        <f t="shared" si="146"/>
        <v>7.0476190476190474</v>
      </c>
      <c r="G2473" s="2">
        <f t="shared" si="147"/>
        <v>6.9451828069641053</v>
      </c>
      <c r="H2473" s="2">
        <f t="shared" si="144"/>
        <v>93.12751719530155</v>
      </c>
    </row>
    <row r="2474" spans="1:8" hidden="1">
      <c r="A2474">
        <v>2198</v>
      </c>
      <c r="B2474">
        <v>49460</v>
      </c>
      <c r="C2474">
        <v>11783</v>
      </c>
      <c r="D2474">
        <f t="shared" si="145"/>
        <v>6</v>
      </c>
      <c r="E2474">
        <f t="shared" si="146"/>
        <v>7.0476190476190474</v>
      </c>
      <c r="G2474" s="2">
        <f t="shared" si="147"/>
        <v>6.9459307023126211</v>
      </c>
      <c r="H2474" s="2">
        <f t="shared" si="144"/>
        <v>93.137545676749056</v>
      </c>
    </row>
    <row r="2475" spans="1:8" hidden="1">
      <c r="A2475">
        <v>2199</v>
      </c>
      <c r="B2475">
        <v>49480</v>
      </c>
      <c r="C2475">
        <v>11789</v>
      </c>
      <c r="D2475">
        <f t="shared" si="145"/>
        <v>8</v>
      </c>
      <c r="E2475">
        <f t="shared" si="146"/>
        <v>7.1428571428571432</v>
      </c>
      <c r="G2475" s="2">
        <f t="shared" si="147"/>
        <v>6.9466782574767496</v>
      </c>
      <c r="H2475" s="2">
        <f t="shared" si="144"/>
        <v>93.147569596685614</v>
      </c>
    </row>
    <row r="2476" spans="1:8" hidden="1">
      <c r="A2476">
        <v>2200</v>
      </c>
      <c r="B2476">
        <v>49500</v>
      </c>
      <c r="C2476">
        <v>11797</v>
      </c>
      <c r="D2476">
        <f t="shared" si="145"/>
        <v>9</v>
      </c>
      <c r="E2476">
        <f t="shared" si="146"/>
        <v>7.0476190476190474</v>
      </c>
      <c r="G2476" s="2">
        <f t="shared" si="147"/>
        <v>6.9474254727658202</v>
      </c>
      <c r="H2476" s="2">
        <f t="shared" si="144"/>
        <v>93.157588959259016</v>
      </c>
    </row>
    <row r="2477" spans="1:8" hidden="1">
      <c r="A2477">
        <v>2201</v>
      </c>
      <c r="B2477">
        <v>49520</v>
      </c>
      <c r="C2477">
        <v>11806</v>
      </c>
      <c r="D2477">
        <f t="shared" si="145"/>
        <v>5</v>
      </c>
      <c r="E2477">
        <f t="shared" si="146"/>
        <v>6.8571428571428568</v>
      </c>
      <c r="G2477" s="2">
        <f t="shared" si="147"/>
        <v>6.9481723484887397</v>
      </c>
      <c r="H2477" s="2">
        <f t="shared" si="144"/>
        <v>93.167603768611357</v>
      </c>
    </row>
    <row r="2478" spans="1:8" hidden="1">
      <c r="A2478">
        <v>2202</v>
      </c>
      <c r="B2478">
        <v>49540</v>
      </c>
      <c r="C2478">
        <v>11811</v>
      </c>
      <c r="D2478">
        <f t="shared" si="145"/>
        <v>6</v>
      </c>
      <c r="E2478">
        <f t="shared" si="146"/>
        <v>6.8571428571428568</v>
      </c>
      <c r="G2478" s="2">
        <f t="shared" si="147"/>
        <v>6.9489188849539936</v>
      </c>
      <c r="H2478" s="2">
        <f t="shared" si="144"/>
        <v>93.17761402887912</v>
      </c>
    </row>
    <row r="2479" spans="1:8" hidden="1">
      <c r="A2479">
        <v>2203</v>
      </c>
      <c r="B2479">
        <v>49560</v>
      </c>
      <c r="C2479">
        <v>11817</v>
      </c>
      <c r="D2479">
        <f t="shared" si="145"/>
        <v>8</v>
      </c>
      <c r="E2479">
        <f t="shared" si="146"/>
        <v>6.9523809523809526</v>
      </c>
      <c r="G2479" s="2">
        <f t="shared" si="147"/>
        <v>6.9496650824696502</v>
      </c>
      <c r="H2479" s="2">
        <f t="shared" si="144"/>
        <v>93.187619744193157</v>
      </c>
    </row>
    <row r="2480" spans="1:8" hidden="1">
      <c r="A2480">
        <v>2204</v>
      </c>
      <c r="B2480">
        <v>49580</v>
      </c>
      <c r="C2480">
        <v>11825</v>
      </c>
      <c r="D2480">
        <f t="shared" si="145"/>
        <v>8</v>
      </c>
      <c r="E2480">
        <f t="shared" si="146"/>
        <v>6.9523809523809526</v>
      </c>
      <c r="G2480" s="2">
        <f t="shared" si="147"/>
        <v>6.950410941343355</v>
      </c>
      <c r="H2480" s="2">
        <f t="shared" si="144"/>
        <v>93.197620918678652</v>
      </c>
    </row>
    <row r="2481" spans="1:8" hidden="1">
      <c r="A2481">
        <v>2205</v>
      </c>
      <c r="B2481">
        <v>49600</v>
      </c>
      <c r="C2481">
        <v>11833</v>
      </c>
      <c r="D2481">
        <f t="shared" si="145"/>
        <v>5</v>
      </c>
      <c r="E2481">
        <f t="shared" si="146"/>
        <v>6.9047619047619051</v>
      </c>
      <c r="G2481" s="2">
        <f t="shared" si="147"/>
        <v>6.951156461882336</v>
      </c>
      <c r="H2481" s="2">
        <f t="shared" si="144"/>
        <v>93.207617556455247</v>
      </c>
    </row>
    <row r="2482" spans="1:8" hidden="1">
      <c r="A2482">
        <v>2206</v>
      </c>
      <c r="B2482">
        <v>49620</v>
      </c>
      <c r="C2482">
        <v>11838</v>
      </c>
      <c r="D2482">
        <f t="shared" si="145"/>
        <v>5</v>
      </c>
      <c r="E2482">
        <f t="shared" si="146"/>
        <v>7</v>
      </c>
      <c r="G2482" s="2">
        <f t="shared" si="147"/>
        <v>6.9519016443934003</v>
      </c>
      <c r="H2482" s="2">
        <f t="shared" si="144"/>
        <v>93.217609661636871</v>
      </c>
    </row>
    <row r="2483" spans="1:8" hidden="1">
      <c r="A2483">
        <v>2207</v>
      </c>
      <c r="B2483">
        <v>49640</v>
      </c>
      <c r="C2483">
        <v>11843</v>
      </c>
      <c r="D2483">
        <f t="shared" si="145"/>
        <v>6</v>
      </c>
      <c r="E2483">
        <f t="shared" si="146"/>
        <v>7.0476190476190474</v>
      </c>
      <c r="G2483" s="2">
        <f t="shared" si="147"/>
        <v>6.9526464891829463</v>
      </c>
      <c r="H2483" s="2">
        <f t="shared" si="144"/>
        <v>93.22759723833201</v>
      </c>
    </row>
    <row r="2484" spans="1:8" hidden="1">
      <c r="A2484">
        <v>2208</v>
      </c>
      <c r="B2484">
        <v>49660</v>
      </c>
      <c r="C2484">
        <v>11849</v>
      </c>
      <c r="D2484">
        <f t="shared" si="145"/>
        <v>8</v>
      </c>
      <c r="E2484">
        <f t="shared" si="146"/>
        <v>7.1428571428571432</v>
      </c>
      <c r="G2484" s="2">
        <f t="shared" si="147"/>
        <v>6.953390996556946</v>
      </c>
      <c r="H2484" s="2">
        <f t="shared" si="144"/>
        <v>93.237580290643407</v>
      </c>
    </row>
    <row r="2485" spans="1:8" hidden="1">
      <c r="A2485">
        <v>2209</v>
      </c>
      <c r="B2485">
        <v>49680</v>
      </c>
      <c r="C2485">
        <v>11857</v>
      </c>
      <c r="D2485">
        <f t="shared" si="145"/>
        <v>8</v>
      </c>
      <c r="E2485">
        <f t="shared" si="146"/>
        <v>7.0476190476190474</v>
      </c>
      <c r="G2485" s="2">
        <f t="shared" si="147"/>
        <v>6.9541351668209614</v>
      </c>
      <c r="H2485" s="2">
        <f t="shared" si="144"/>
        <v>93.247558822668339</v>
      </c>
    </row>
    <row r="2486" spans="1:8" hidden="1">
      <c r="A2486">
        <v>2210</v>
      </c>
      <c r="B2486">
        <v>49700</v>
      </c>
      <c r="C2486">
        <v>11865</v>
      </c>
      <c r="D2486">
        <f t="shared" si="145"/>
        <v>6</v>
      </c>
      <c r="E2486">
        <f t="shared" si="146"/>
        <v>7</v>
      </c>
      <c r="G2486" s="2">
        <f t="shared" si="147"/>
        <v>6.9548790002801404</v>
      </c>
      <c r="H2486" s="2">
        <f t="shared" si="144"/>
        <v>93.25753283849852</v>
      </c>
    </row>
    <row r="2487" spans="1:8" hidden="1">
      <c r="A2487">
        <v>2211</v>
      </c>
      <c r="B2487">
        <v>49720</v>
      </c>
      <c r="C2487">
        <v>11871</v>
      </c>
      <c r="D2487">
        <f t="shared" si="145"/>
        <v>6</v>
      </c>
      <c r="E2487">
        <f t="shared" si="146"/>
        <v>7</v>
      </c>
      <c r="G2487" s="2">
        <f t="shared" si="147"/>
        <v>6.9556224972392133</v>
      </c>
      <c r="H2487" s="2">
        <f t="shared" si="144"/>
        <v>93.267502342220055</v>
      </c>
    </row>
    <row r="2488" spans="1:8" hidden="1">
      <c r="A2488">
        <v>2212</v>
      </c>
      <c r="B2488">
        <v>49740</v>
      </c>
      <c r="C2488">
        <v>11877</v>
      </c>
      <c r="D2488">
        <f t="shared" si="145"/>
        <v>8</v>
      </c>
      <c r="E2488">
        <f t="shared" si="146"/>
        <v>7.1428571428571432</v>
      </c>
      <c r="G2488" s="2">
        <f t="shared" si="147"/>
        <v>6.9563656580024986</v>
      </c>
      <c r="H2488" s="2">
        <f t="shared" si="144"/>
        <v>93.277467337913507</v>
      </c>
    </row>
    <row r="2489" spans="1:8" hidden="1">
      <c r="A2489">
        <v>2213</v>
      </c>
      <c r="B2489">
        <v>49760</v>
      </c>
      <c r="C2489">
        <v>11885</v>
      </c>
      <c r="D2489">
        <f t="shared" si="145"/>
        <v>7</v>
      </c>
      <c r="E2489">
        <f t="shared" si="146"/>
        <v>7.1428571428571432</v>
      </c>
      <c r="G2489" s="2">
        <f t="shared" si="147"/>
        <v>6.9571084828739007</v>
      </c>
      <c r="H2489" s="2">
        <f t="shared" si="144"/>
        <v>93.28742782965395</v>
      </c>
    </row>
    <row r="2490" spans="1:8" hidden="1">
      <c r="A2490">
        <v>2214</v>
      </c>
      <c r="B2490">
        <v>49780</v>
      </c>
      <c r="C2490">
        <v>11892</v>
      </c>
      <c r="D2490">
        <f t="shared" si="145"/>
        <v>6</v>
      </c>
      <c r="E2490">
        <f t="shared" si="146"/>
        <v>7.1904761904761907</v>
      </c>
      <c r="G2490" s="2">
        <f t="shared" si="147"/>
        <v>6.9578509721569155</v>
      </c>
      <c r="H2490" s="2">
        <f t="shared" si="144"/>
        <v>93.29738382151092</v>
      </c>
    </row>
    <row r="2491" spans="1:8" hidden="1">
      <c r="A2491">
        <v>2215</v>
      </c>
      <c r="B2491">
        <v>49800</v>
      </c>
      <c r="C2491">
        <v>11898</v>
      </c>
      <c r="D2491">
        <f t="shared" si="145"/>
        <v>9</v>
      </c>
      <c r="E2491">
        <f t="shared" si="146"/>
        <v>7.2380952380952381</v>
      </c>
      <c r="G2491" s="2">
        <f t="shared" si="147"/>
        <v>6.958593126154625</v>
      </c>
      <c r="H2491" s="2">
        <f t="shared" si="144"/>
        <v>93.307335317548421</v>
      </c>
    </row>
    <row r="2492" spans="1:8" hidden="1">
      <c r="A2492">
        <v>2216</v>
      </c>
      <c r="B2492">
        <v>49820</v>
      </c>
      <c r="C2492">
        <v>11907</v>
      </c>
      <c r="D2492">
        <f t="shared" si="145"/>
        <v>9</v>
      </c>
      <c r="E2492">
        <f t="shared" si="146"/>
        <v>7.1428571428571432</v>
      </c>
      <c r="G2492" s="2">
        <f t="shared" si="147"/>
        <v>6.9593349451697009</v>
      </c>
      <c r="H2492" s="2">
        <f t="shared" si="144"/>
        <v>93.317282321824962</v>
      </c>
    </row>
    <row r="2493" spans="1:8" hidden="1">
      <c r="A2493">
        <v>2217</v>
      </c>
      <c r="B2493">
        <v>49840</v>
      </c>
      <c r="C2493">
        <v>11916</v>
      </c>
      <c r="D2493">
        <f t="shared" si="145"/>
        <v>8</v>
      </c>
      <c r="E2493">
        <f t="shared" si="146"/>
        <v>7</v>
      </c>
      <c r="G2493" s="2">
        <f t="shared" si="147"/>
        <v>6.960076429504408</v>
      </c>
      <c r="H2493" s="2">
        <f t="shared" si="144"/>
        <v>93.327224838393619</v>
      </c>
    </row>
    <row r="2494" spans="1:8" hidden="1">
      <c r="A2494">
        <v>2218</v>
      </c>
      <c r="B2494">
        <v>49860</v>
      </c>
      <c r="C2494">
        <v>11924</v>
      </c>
      <c r="D2494">
        <f t="shared" si="145"/>
        <v>7</v>
      </c>
      <c r="E2494">
        <f t="shared" si="146"/>
        <v>6.8571428571428568</v>
      </c>
      <c r="G2494" s="2">
        <f t="shared" si="147"/>
        <v>6.9608175794605991</v>
      </c>
      <c r="H2494" s="2">
        <f t="shared" si="144"/>
        <v>93.337162871301871</v>
      </c>
    </row>
    <row r="2495" spans="1:8" hidden="1">
      <c r="A2495">
        <v>2219</v>
      </c>
      <c r="B2495">
        <v>49880</v>
      </c>
      <c r="C2495">
        <v>11931</v>
      </c>
      <c r="D2495">
        <f t="shared" si="145"/>
        <v>8</v>
      </c>
      <c r="E2495">
        <f t="shared" si="146"/>
        <v>6.7619047619047619</v>
      </c>
      <c r="G2495" s="2">
        <f t="shared" si="147"/>
        <v>6.9615583953397184</v>
      </c>
      <c r="H2495" s="2">
        <f t="shared" si="144"/>
        <v>93.347096424591797</v>
      </c>
    </row>
    <row r="2496" spans="1:8" hidden="1">
      <c r="A2496">
        <v>2220</v>
      </c>
      <c r="B2496">
        <v>49900</v>
      </c>
      <c r="C2496">
        <v>11939</v>
      </c>
      <c r="D2496">
        <f t="shared" si="145"/>
        <v>6</v>
      </c>
      <c r="E2496">
        <f t="shared" si="146"/>
        <v>6.6190476190476186</v>
      </c>
      <c r="G2496" s="2">
        <f t="shared" si="147"/>
        <v>6.9622988774428052</v>
      </c>
      <c r="H2496" s="2">
        <f t="shared" si="144"/>
        <v>93.35702550229999</v>
      </c>
    </row>
    <row r="2497" spans="1:8" hidden="1">
      <c r="A2497">
        <v>2221</v>
      </c>
      <c r="B2497">
        <v>49920</v>
      </c>
      <c r="C2497">
        <v>11945</v>
      </c>
      <c r="D2497">
        <f t="shared" si="145"/>
        <v>5</v>
      </c>
      <c r="E2497">
        <f t="shared" si="146"/>
        <v>6.7142857142857144</v>
      </c>
      <c r="G2497" s="2">
        <f t="shared" si="147"/>
        <v>6.9630390260704917</v>
      </c>
      <c r="H2497" s="2">
        <f t="shared" si="144"/>
        <v>93.366950108457644</v>
      </c>
    </row>
    <row r="2498" spans="1:8" hidden="1">
      <c r="A2498">
        <v>2222</v>
      </c>
      <c r="B2498">
        <v>49940</v>
      </c>
      <c r="C2498">
        <v>11950</v>
      </c>
      <c r="D2498">
        <f t="shared" si="145"/>
        <v>5</v>
      </c>
      <c r="E2498">
        <f t="shared" si="146"/>
        <v>6.8095238095238093</v>
      </c>
      <c r="G2498" s="2">
        <f t="shared" si="147"/>
        <v>6.963778841523002</v>
      </c>
      <c r="H2498" s="2">
        <f t="shared" ref="H2498:H2561" si="148">G2498 / $G$3277 * 100</f>
        <v>93.376870247090409</v>
      </c>
    </row>
    <row r="2499" spans="1:8" hidden="1">
      <c r="A2499">
        <v>2223</v>
      </c>
      <c r="B2499">
        <v>49960</v>
      </c>
      <c r="C2499">
        <v>11955</v>
      </c>
      <c r="D2499">
        <f t="shared" ref="D2499:D2562" si="149">C2500-C2499</f>
        <v>8</v>
      </c>
      <c r="E2499">
        <f t="shared" ref="E2499:E2562" si="150">AVERAGE(D2499:D2519)</f>
        <v>6.9047619047619051</v>
      </c>
      <c r="G2499" s="2">
        <f t="shared" ref="G2499:G2562" si="151" xml:space="preserve"> 1.6435 * LN(A2499) - 5.7013</f>
        <v>6.9645183241001565</v>
      </c>
      <c r="H2499" s="2">
        <f t="shared" si="148"/>
        <v>93.386785922218579</v>
      </c>
    </row>
    <row r="2500" spans="1:8" hidden="1">
      <c r="A2500">
        <v>2224</v>
      </c>
      <c r="B2500">
        <v>49980</v>
      </c>
      <c r="C2500">
        <v>11963</v>
      </c>
      <c r="D2500">
        <f t="shared" si="149"/>
        <v>8</v>
      </c>
      <c r="E2500">
        <f t="shared" si="150"/>
        <v>6.8095238095238093</v>
      </c>
      <c r="G2500" s="2">
        <f t="shared" si="151"/>
        <v>6.9652574741013726</v>
      </c>
      <c r="H2500" s="2">
        <f t="shared" si="148"/>
        <v>93.396697137857004</v>
      </c>
    </row>
    <row r="2501" spans="1:8" hidden="1">
      <c r="A2501">
        <v>2225</v>
      </c>
      <c r="B2501">
        <v>50000</v>
      </c>
      <c r="C2501">
        <v>11971</v>
      </c>
      <c r="D2501">
        <f t="shared" si="149"/>
        <v>7</v>
      </c>
      <c r="E2501">
        <f t="shared" si="150"/>
        <v>6.7142857142857144</v>
      </c>
      <c r="G2501" s="2">
        <f t="shared" si="151"/>
        <v>6.9659962918256593</v>
      </c>
      <c r="H2501" s="2">
        <f t="shared" si="148"/>
        <v>93.406603898015106</v>
      </c>
    </row>
    <row r="2502" spans="1:8" hidden="1">
      <c r="A2502">
        <v>2226</v>
      </c>
      <c r="B2502">
        <v>50020</v>
      </c>
      <c r="C2502">
        <v>11978</v>
      </c>
      <c r="D2502">
        <f t="shared" si="149"/>
        <v>7</v>
      </c>
      <c r="E2502">
        <f t="shared" si="150"/>
        <v>6.666666666666667</v>
      </c>
      <c r="G2502" s="2">
        <f t="shared" si="151"/>
        <v>6.9667347775716291</v>
      </c>
      <c r="H2502" s="2">
        <f t="shared" si="148"/>
        <v>93.416506206696937</v>
      </c>
    </row>
    <row r="2503" spans="1:8" hidden="1">
      <c r="A2503">
        <v>2227</v>
      </c>
      <c r="B2503">
        <v>50040</v>
      </c>
      <c r="C2503">
        <v>11985</v>
      </c>
      <c r="D2503">
        <f t="shared" si="149"/>
        <v>6</v>
      </c>
      <c r="E2503">
        <f t="shared" si="150"/>
        <v>6.6190476190476186</v>
      </c>
      <c r="G2503" s="2">
        <f t="shared" si="151"/>
        <v>6.9674729316374826</v>
      </c>
      <c r="H2503" s="2">
        <f t="shared" si="148"/>
        <v>93.426404067901046</v>
      </c>
    </row>
    <row r="2504" spans="1:8" hidden="1">
      <c r="A2504">
        <v>2228</v>
      </c>
      <c r="B2504">
        <v>50060</v>
      </c>
      <c r="C2504">
        <v>11991</v>
      </c>
      <c r="D2504">
        <f t="shared" si="149"/>
        <v>8</v>
      </c>
      <c r="E2504">
        <f t="shared" si="150"/>
        <v>6.6190476190476186</v>
      </c>
      <c r="G2504" s="2">
        <f t="shared" si="151"/>
        <v>6.9682107543210314</v>
      </c>
      <c r="H2504" s="2">
        <f t="shared" si="148"/>
        <v>93.436297485620784</v>
      </c>
    </row>
    <row r="2505" spans="1:8" hidden="1">
      <c r="A2505">
        <v>2229</v>
      </c>
      <c r="B2505">
        <v>50080</v>
      </c>
      <c r="C2505">
        <v>11999</v>
      </c>
      <c r="D2505">
        <f t="shared" si="149"/>
        <v>6</v>
      </c>
      <c r="E2505">
        <f t="shared" si="150"/>
        <v>6.666666666666667</v>
      </c>
      <c r="G2505" s="2">
        <f t="shared" si="151"/>
        <v>6.9689482459196768</v>
      </c>
      <c r="H2505" s="2">
        <f t="shared" si="148"/>
        <v>93.446186463844001</v>
      </c>
    </row>
    <row r="2506" spans="1:8" hidden="1">
      <c r="A2506">
        <v>2230</v>
      </c>
      <c r="B2506">
        <v>50100</v>
      </c>
      <c r="C2506">
        <v>12005</v>
      </c>
      <c r="D2506">
        <f t="shared" si="149"/>
        <v>7</v>
      </c>
      <c r="E2506">
        <f t="shared" si="150"/>
        <v>6.666666666666667</v>
      </c>
      <c r="G2506" s="2">
        <f t="shared" si="151"/>
        <v>6.9696854067304201</v>
      </c>
      <c r="H2506" s="2">
        <f t="shared" si="148"/>
        <v>93.456071006553131</v>
      </c>
    </row>
    <row r="2507" spans="1:8" hidden="1">
      <c r="A2507">
        <v>2231</v>
      </c>
      <c r="B2507">
        <v>50120</v>
      </c>
      <c r="C2507">
        <v>12012</v>
      </c>
      <c r="D2507">
        <f t="shared" si="149"/>
        <v>6</v>
      </c>
      <c r="E2507">
        <f t="shared" si="150"/>
        <v>6.7142857142857144</v>
      </c>
      <c r="G2507" s="2">
        <f t="shared" si="151"/>
        <v>6.970422237049867</v>
      </c>
      <c r="H2507" s="2">
        <f t="shared" si="148"/>
        <v>93.465951117725368</v>
      </c>
    </row>
    <row r="2508" spans="1:8" hidden="1">
      <c r="A2508">
        <v>2232</v>
      </c>
      <c r="B2508">
        <v>50140</v>
      </c>
      <c r="C2508">
        <v>12018</v>
      </c>
      <c r="D2508">
        <f t="shared" si="149"/>
        <v>9</v>
      </c>
      <c r="E2508">
        <f t="shared" si="150"/>
        <v>6.8095238095238093</v>
      </c>
      <c r="G2508" s="2">
        <f t="shared" si="151"/>
        <v>6.9711587371742247</v>
      </c>
      <c r="H2508" s="2">
        <f t="shared" si="148"/>
        <v>93.475826801332531</v>
      </c>
    </row>
    <row r="2509" spans="1:8" hidden="1">
      <c r="A2509">
        <v>2233</v>
      </c>
      <c r="B2509">
        <v>50160</v>
      </c>
      <c r="C2509">
        <v>12027</v>
      </c>
      <c r="D2509">
        <f t="shared" si="149"/>
        <v>8</v>
      </c>
      <c r="E2509">
        <f t="shared" si="150"/>
        <v>6.7619047619047619</v>
      </c>
      <c r="G2509" s="2">
        <f t="shared" si="151"/>
        <v>6.9718949073992995</v>
      </c>
      <c r="H2509" s="2">
        <f t="shared" si="148"/>
        <v>93.485698061341054</v>
      </c>
    </row>
    <row r="2510" spans="1:8" hidden="1">
      <c r="A2510">
        <v>2234</v>
      </c>
      <c r="B2510">
        <v>50180</v>
      </c>
      <c r="C2510">
        <v>12035</v>
      </c>
      <c r="D2510">
        <f t="shared" si="149"/>
        <v>8</v>
      </c>
      <c r="E2510">
        <f t="shared" si="150"/>
        <v>6.666666666666667</v>
      </c>
      <c r="G2510" s="2">
        <f t="shared" si="151"/>
        <v>6.9726307480205012</v>
      </c>
      <c r="H2510" s="2">
        <f t="shared" si="148"/>
        <v>93.495564901712086</v>
      </c>
    </row>
    <row r="2511" spans="1:8" hidden="1">
      <c r="A2511">
        <v>2235</v>
      </c>
      <c r="B2511">
        <v>50200</v>
      </c>
      <c r="C2511">
        <v>12043</v>
      </c>
      <c r="D2511">
        <f t="shared" si="149"/>
        <v>7</v>
      </c>
      <c r="E2511">
        <f t="shared" si="150"/>
        <v>6.6190476190476186</v>
      </c>
      <c r="G2511" s="2">
        <f t="shared" si="151"/>
        <v>6.9733662593328436</v>
      </c>
      <c r="H2511" s="2">
        <f t="shared" si="148"/>
        <v>93.50542732640146</v>
      </c>
    </row>
    <row r="2512" spans="1:8" hidden="1">
      <c r="A2512">
        <v>2236</v>
      </c>
      <c r="B2512">
        <v>50220</v>
      </c>
      <c r="C2512">
        <v>12050</v>
      </c>
      <c r="D2512">
        <f t="shared" si="149"/>
        <v>7</v>
      </c>
      <c r="E2512">
        <f t="shared" si="150"/>
        <v>6.666666666666667</v>
      </c>
      <c r="G2512" s="2">
        <f t="shared" si="151"/>
        <v>6.9741014416309461</v>
      </c>
      <c r="H2512" s="2">
        <f t="shared" si="148"/>
        <v>93.515285339359664</v>
      </c>
    </row>
    <row r="2513" spans="1:8" hidden="1">
      <c r="A2513">
        <v>2237</v>
      </c>
      <c r="B2513">
        <v>50240</v>
      </c>
      <c r="C2513">
        <v>12057</v>
      </c>
      <c r="D2513">
        <f t="shared" si="149"/>
        <v>6</v>
      </c>
      <c r="E2513">
        <f t="shared" si="150"/>
        <v>6.6190476190476186</v>
      </c>
      <c r="G2513" s="2">
        <f t="shared" si="151"/>
        <v>6.9748362952090286</v>
      </c>
      <c r="H2513" s="2">
        <f t="shared" si="148"/>
        <v>93.525138944531918</v>
      </c>
    </row>
    <row r="2514" spans="1:8" hidden="1">
      <c r="A2514">
        <v>2238</v>
      </c>
      <c r="B2514">
        <v>50260</v>
      </c>
      <c r="C2514">
        <v>12063</v>
      </c>
      <c r="D2514">
        <f t="shared" si="149"/>
        <v>5</v>
      </c>
      <c r="E2514">
        <f t="shared" si="150"/>
        <v>6.6190476190476186</v>
      </c>
      <c r="G2514" s="2">
        <f t="shared" si="151"/>
        <v>6.9755708203609181</v>
      </c>
      <c r="H2514" s="2">
        <f t="shared" si="148"/>
        <v>93.534988145858094</v>
      </c>
    </row>
    <row r="2515" spans="1:8" hidden="1">
      <c r="A2515">
        <v>2239</v>
      </c>
      <c r="B2515">
        <v>50280</v>
      </c>
      <c r="C2515">
        <v>12068</v>
      </c>
      <c r="D2515">
        <f t="shared" si="149"/>
        <v>5</v>
      </c>
      <c r="E2515">
        <f t="shared" si="150"/>
        <v>6.7619047619047619</v>
      </c>
      <c r="G2515" s="2">
        <f t="shared" si="151"/>
        <v>6.9763050173800529</v>
      </c>
      <c r="H2515" s="2">
        <f t="shared" si="148"/>
        <v>93.544832947272923</v>
      </c>
    </row>
    <row r="2516" spans="1:8" hidden="1">
      <c r="A2516">
        <v>2240</v>
      </c>
      <c r="B2516">
        <v>50300</v>
      </c>
      <c r="C2516">
        <v>12073</v>
      </c>
      <c r="D2516">
        <f t="shared" si="149"/>
        <v>5</v>
      </c>
      <c r="E2516">
        <f t="shared" si="150"/>
        <v>6.8571428571428568</v>
      </c>
      <c r="G2516" s="2">
        <f t="shared" si="151"/>
        <v>6.9770388865594715</v>
      </c>
      <c r="H2516" s="2">
        <f t="shared" si="148"/>
        <v>93.55467335270572</v>
      </c>
    </row>
    <row r="2517" spans="1:8" hidden="1">
      <c r="A2517">
        <v>2241</v>
      </c>
      <c r="B2517">
        <v>50320</v>
      </c>
      <c r="C2517">
        <v>12078</v>
      </c>
      <c r="D2517">
        <f t="shared" si="149"/>
        <v>8</v>
      </c>
      <c r="E2517">
        <f t="shared" si="150"/>
        <v>6.9047619047619051</v>
      </c>
      <c r="G2517" s="2">
        <f t="shared" si="151"/>
        <v>6.9777724281918232</v>
      </c>
      <c r="H2517" s="2">
        <f t="shared" si="148"/>
        <v>93.5645093660806</v>
      </c>
    </row>
    <row r="2518" spans="1:8" hidden="1">
      <c r="A2518">
        <v>2242</v>
      </c>
      <c r="B2518">
        <v>50340</v>
      </c>
      <c r="C2518">
        <v>12086</v>
      </c>
      <c r="D2518">
        <f t="shared" si="149"/>
        <v>7</v>
      </c>
      <c r="E2518">
        <f t="shared" si="150"/>
        <v>6.8095238095238093</v>
      </c>
      <c r="G2518" s="2">
        <f t="shared" si="151"/>
        <v>6.978505642569365</v>
      </c>
      <c r="H2518" s="2">
        <f t="shared" si="148"/>
        <v>93.574340991316433</v>
      </c>
    </row>
    <row r="2519" spans="1:8" hidden="1">
      <c r="A2519">
        <v>2243</v>
      </c>
      <c r="B2519">
        <v>50360</v>
      </c>
      <c r="C2519">
        <v>12093</v>
      </c>
      <c r="D2519">
        <f t="shared" si="149"/>
        <v>7</v>
      </c>
      <c r="E2519">
        <f t="shared" si="150"/>
        <v>6.7619047619047619</v>
      </c>
      <c r="G2519" s="2">
        <f t="shared" si="151"/>
        <v>6.9792385299839612</v>
      </c>
      <c r="H2519" s="2">
        <f t="shared" si="148"/>
        <v>93.584168232326789</v>
      </c>
    </row>
    <row r="2520" spans="1:8" hidden="1">
      <c r="A2520">
        <v>2244</v>
      </c>
      <c r="B2520">
        <v>50380</v>
      </c>
      <c r="C2520">
        <v>12100</v>
      </c>
      <c r="D2520">
        <f t="shared" si="149"/>
        <v>6</v>
      </c>
      <c r="E2520">
        <f t="shared" si="150"/>
        <v>6.7142857142857144</v>
      </c>
      <c r="G2520" s="2">
        <f t="shared" si="151"/>
        <v>6.9799710907270907</v>
      </c>
      <c r="H2520" s="2">
        <f t="shared" si="148"/>
        <v>93.593991093020108</v>
      </c>
    </row>
    <row r="2521" spans="1:8" hidden="1">
      <c r="A2521">
        <v>2245</v>
      </c>
      <c r="B2521">
        <v>50400</v>
      </c>
      <c r="C2521">
        <v>12106</v>
      </c>
      <c r="D2521">
        <f t="shared" si="149"/>
        <v>6</v>
      </c>
      <c r="E2521">
        <f t="shared" si="150"/>
        <v>6.7619047619047619</v>
      </c>
      <c r="G2521" s="2">
        <f t="shared" si="151"/>
        <v>6.9807033250898396</v>
      </c>
      <c r="H2521" s="2">
        <f t="shared" si="148"/>
        <v>93.603809577299529</v>
      </c>
    </row>
    <row r="2522" spans="1:8" hidden="1">
      <c r="A2522">
        <v>2246</v>
      </c>
      <c r="B2522">
        <v>50420</v>
      </c>
      <c r="C2522">
        <v>12112</v>
      </c>
      <c r="D2522">
        <f t="shared" si="149"/>
        <v>6</v>
      </c>
      <c r="E2522">
        <f t="shared" si="150"/>
        <v>6.8571428571428568</v>
      </c>
      <c r="G2522" s="2">
        <f t="shared" si="151"/>
        <v>6.9814352333629017</v>
      </c>
      <c r="H2522" s="2">
        <f t="shared" si="148"/>
        <v>93.613623689062948</v>
      </c>
    </row>
    <row r="2523" spans="1:8" hidden="1">
      <c r="A2523">
        <v>2247</v>
      </c>
      <c r="B2523">
        <v>50440</v>
      </c>
      <c r="C2523">
        <v>12118</v>
      </c>
      <c r="D2523">
        <f t="shared" si="149"/>
        <v>6</v>
      </c>
      <c r="E2523">
        <f t="shared" si="150"/>
        <v>6.8571428571428568</v>
      </c>
      <c r="G2523" s="2">
        <f t="shared" si="151"/>
        <v>6.9821668158365888</v>
      </c>
      <c r="H2523" s="2">
        <f t="shared" si="148"/>
        <v>93.623433432203157</v>
      </c>
    </row>
    <row r="2524" spans="1:8" hidden="1">
      <c r="A2524">
        <v>2248</v>
      </c>
      <c r="B2524">
        <v>50460</v>
      </c>
      <c r="C2524">
        <v>12124</v>
      </c>
      <c r="D2524">
        <f t="shared" si="149"/>
        <v>6</v>
      </c>
      <c r="E2524">
        <f t="shared" si="150"/>
        <v>6.8571428571428568</v>
      </c>
      <c r="G2524" s="2">
        <f t="shared" si="151"/>
        <v>6.9828980728008219</v>
      </c>
      <c r="H2524" s="2">
        <f t="shared" si="148"/>
        <v>93.633238810607665</v>
      </c>
    </row>
    <row r="2525" spans="1:8" hidden="1">
      <c r="A2525">
        <v>2249</v>
      </c>
      <c r="B2525">
        <v>50480</v>
      </c>
      <c r="C2525">
        <v>12130</v>
      </c>
      <c r="D2525">
        <f t="shared" si="149"/>
        <v>9</v>
      </c>
      <c r="E2525">
        <f t="shared" si="150"/>
        <v>6.9523809523809526</v>
      </c>
      <c r="G2525" s="2">
        <f t="shared" si="151"/>
        <v>6.9836290045451346</v>
      </c>
      <c r="H2525" s="2">
        <f t="shared" si="148"/>
        <v>93.64303982815882</v>
      </c>
    </row>
    <row r="2526" spans="1:8" hidden="1">
      <c r="A2526">
        <v>2250</v>
      </c>
      <c r="B2526">
        <v>50500</v>
      </c>
      <c r="C2526">
        <v>12139</v>
      </c>
      <c r="D2526">
        <f t="shared" si="149"/>
        <v>6</v>
      </c>
      <c r="E2526">
        <f t="shared" si="150"/>
        <v>6.8571428571428568</v>
      </c>
      <c r="G2526" s="2">
        <f t="shared" si="151"/>
        <v>6.9843596113586788</v>
      </c>
      <c r="H2526" s="2">
        <f t="shared" si="148"/>
        <v>93.652836488733854</v>
      </c>
    </row>
    <row r="2527" spans="1:8" hidden="1">
      <c r="A2527">
        <v>2251</v>
      </c>
      <c r="B2527">
        <v>50520</v>
      </c>
      <c r="C2527">
        <v>12145</v>
      </c>
      <c r="D2527">
        <f t="shared" si="149"/>
        <v>8</v>
      </c>
      <c r="E2527">
        <f t="shared" si="150"/>
        <v>6.9047619047619051</v>
      </c>
      <c r="G2527" s="2">
        <f t="shared" si="151"/>
        <v>6.9850898935302137</v>
      </c>
      <c r="H2527" s="2">
        <f t="shared" si="148"/>
        <v>93.6626287962047</v>
      </c>
    </row>
    <row r="2528" spans="1:8" hidden="1">
      <c r="A2528">
        <v>2252</v>
      </c>
      <c r="B2528">
        <v>50540</v>
      </c>
      <c r="C2528">
        <v>12153</v>
      </c>
      <c r="D2528">
        <f t="shared" si="149"/>
        <v>8</v>
      </c>
      <c r="E2528">
        <f t="shared" si="150"/>
        <v>6.8095238095238093</v>
      </c>
      <c r="G2528" s="2">
        <f t="shared" si="151"/>
        <v>6.985819851348122</v>
      </c>
      <c r="H2528" s="2">
        <f t="shared" si="148"/>
        <v>93.672416754438274</v>
      </c>
    </row>
    <row r="2529" spans="1:8" hidden="1">
      <c r="A2529">
        <v>2253</v>
      </c>
      <c r="B2529">
        <v>50560</v>
      </c>
      <c r="C2529">
        <v>12161</v>
      </c>
      <c r="D2529">
        <f t="shared" si="149"/>
        <v>8</v>
      </c>
      <c r="E2529">
        <f t="shared" si="150"/>
        <v>6.8095238095238093</v>
      </c>
      <c r="G2529" s="2">
        <f t="shared" si="151"/>
        <v>6.9865494851003938</v>
      </c>
      <c r="H2529" s="2">
        <f t="shared" si="148"/>
        <v>93.682200367296218</v>
      </c>
    </row>
    <row r="2530" spans="1:8" hidden="1">
      <c r="A2530">
        <v>2254</v>
      </c>
      <c r="B2530">
        <v>50580</v>
      </c>
      <c r="C2530">
        <v>12169</v>
      </c>
      <c r="D2530">
        <f t="shared" si="149"/>
        <v>6</v>
      </c>
      <c r="E2530">
        <f t="shared" si="150"/>
        <v>6.666666666666667</v>
      </c>
      <c r="G2530" s="2">
        <f t="shared" si="151"/>
        <v>6.9872787950746424</v>
      </c>
      <c r="H2530" s="2">
        <f t="shared" si="148"/>
        <v>93.691979638635118</v>
      </c>
    </row>
    <row r="2531" spans="1:8" hidden="1">
      <c r="A2531">
        <v>2255</v>
      </c>
      <c r="B2531">
        <v>50600</v>
      </c>
      <c r="C2531">
        <v>12175</v>
      </c>
      <c r="D2531">
        <f t="shared" si="149"/>
        <v>7</v>
      </c>
      <c r="E2531">
        <f t="shared" si="150"/>
        <v>6.666666666666667</v>
      </c>
      <c r="G2531" s="2">
        <f t="shared" si="151"/>
        <v>6.9880077815580961</v>
      </c>
      <c r="H2531" s="2">
        <f t="shared" si="148"/>
        <v>93.701754572306399</v>
      </c>
    </row>
    <row r="2532" spans="1:8" hidden="1">
      <c r="A2532">
        <v>2256</v>
      </c>
      <c r="B2532">
        <v>50620</v>
      </c>
      <c r="C2532">
        <v>12182</v>
      </c>
      <c r="D2532">
        <f t="shared" si="149"/>
        <v>8</v>
      </c>
      <c r="E2532">
        <f t="shared" si="150"/>
        <v>6.6190476190476186</v>
      </c>
      <c r="G2532" s="2">
        <f t="shared" si="151"/>
        <v>6.988736444837599</v>
      </c>
      <c r="H2532" s="2">
        <f t="shared" si="148"/>
        <v>93.711525172156328</v>
      </c>
    </row>
    <row r="2533" spans="1:8" hidden="1">
      <c r="A2533">
        <v>2257</v>
      </c>
      <c r="B2533">
        <v>50640</v>
      </c>
      <c r="C2533">
        <v>12190</v>
      </c>
      <c r="D2533">
        <f t="shared" si="149"/>
        <v>6</v>
      </c>
      <c r="E2533">
        <f t="shared" si="150"/>
        <v>6.6190476190476186</v>
      </c>
      <c r="G2533" s="2">
        <f t="shared" si="151"/>
        <v>6.989464785199619</v>
      </c>
      <c r="H2533" s="2">
        <f t="shared" si="148"/>
        <v>93.721291442026143</v>
      </c>
    </row>
    <row r="2534" spans="1:8" hidden="1">
      <c r="A2534">
        <v>2258</v>
      </c>
      <c r="B2534">
        <v>50660</v>
      </c>
      <c r="C2534">
        <v>12196</v>
      </c>
      <c r="D2534">
        <f t="shared" si="149"/>
        <v>6</v>
      </c>
      <c r="E2534">
        <f t="shared" si="150"/>
        <v>6.7142857142857144</v>
      </c>
      <c r="G2534" s="2">
        <f t="shared" si="151"/>
        <v>6.99019280293024</v>
      </c>
      <c r="H2534" s="2">
        <f t="shared" si="148"/>
        <v>93.731053385751935</v>
      </c>
    </row>
    <row r="2535" spans="1:8" hidden="1">
      <c r="A2535">
        <v>2259</v>
      </c>
      <c r="B2535">
        <v>50680</v>
      </c>
      <c r="C2535">
        <v>12202</v>
      </c>
      <c r="D2535">
        <f t="shared" si="149"/>
        <v>8</v>
      </c>
      <c r="E2535">
        <f t="shared" si="150"/>
        <v>6.7142857142857144</v>
      </c>
      <c r="G2535" s="2">
        <f t="shared" si="151"/>
        <v>6.9909204983151643</v>
      </c>
      <c r="H2535" s="2">
        <f t="shared" si="148"/>
        <v>93.740811007164652</v>
      </c>
    </row>
    <row r="2536" spans="1:8" hidden="1">
      <c r="A2536">
        <v>2260</v>
      </c>
      <c r="B2536">
        <v>50700</v>
      </c>
      <c r="C2536">
        <v>12210</v>
      </c>
      <c r="D2536">
        <f t="shared" si="149"/>
        <v>7</v>
      </c>
      <c r="E2536">
        <f t="shared" si="150"/>
        <v>6.7142857142857144</v>
      </c>
      <c r="G2536" s="2">
        <f t="shared" si="151"/>
        <v>6.9916478716397155</v>
      </c>
      <c r="H2536" s="2">
        <f t="shared" si="148"/>
        <v>93.750564310090184</v>
      </c>
    </row>
    <row r="2537" spans="1:8" hidden="1">
      <c r="A2537">
        <v>2261</v>
      </c>
      <c r="B2537">
        <v>50720</v>
      </c>
      <c r="C2537">
        <v>12217</v>
      </c>
      <c r="D2537">
        <f t="shared" si="149"/>
        <v>6</v>
      </c>
      <c r="E2537">
        <f t="shared" si="150"/>
        <v>6.666666666666667</v>
      </c>
      <c r="G2537" s="2">
        <f t="shared" si="151"/>
        <v>6.9923749231888426</v>
      </c>
      <c r="H2537" s="2">
        <f t="shared" si="148"/>
        <v>93.760313298349402</v>
      </c>
    </row>
    <row r="2538" spans="1:8" hidden="1">
      <c r="A2538">
        <v>2262</v>
      </c>
      <c r="B2538">
        <v>50740</v>
      </c>
      <c r="C2538">
        <v>12223</v>
      </c>
      <c r="D2538">
        <f t="shared" si="149"/>
        <v>6</v>
      </c>
      <c r="E2538">
        <f t="shared" si="150"/>
        <v>6.7142857142857144</v>
      </c>
      <c r="G2538" s="2">
        <f t="shared" si="151"/>
        <v>6.9931016532471126</v>
      </c>
      <c r="H2538" s="2">
        <f t="shared" si="148"/>
        <v>93.77005797575805</v>
      </c>
    </row>
    <row r="2539" spans="1:8" hidden="1">
      <c r="A2539">
        <v>2263</v>
      </c>
      <c r="B2539">
        <v>50760</v>
      </c>
      <c r="C2539">
        <v>12229</v>
      </c>
      <c r="D2539">
        <f t="shared" si="149"/>
        <v>6</v>
      </c>
      <c r="E2539">
        <f t="shared" si="150"/>
        <v>6.7142857142857144</v>
      </c>
      <c r="G2539" s="2">
        <f t="shared" si="151"/>
        <v>6.9938280620987179</v>
      </c>
      <c r="H2539" s="2">
        <f t="shared" si="148"/>
        <v>93.779798346126825</v>
      </c>
    </row>
    <row r="2540" spans="1:8" hidden="1">
      <c r="A2540">
        <v>2264</v>
      </c>
      <c r="B2540">
        <v>50780</v>
      </c>
      <c r="C2540">
        <v>12235</v>
      </c>
      <c r="D2540">
        <f t="shared" si="149"/>
        <v>6</v>
      </c>
      <c r="E2540">
        <f t="shared" si="150"/>
        <v>6.8095238095238093</v>
      </c>
      <c r="G2540" s="2">
        <f t="shared" si="151"/>
        <v>6.9945541500274722</v>
      </c>
      <c r="H2540" s="2">
        <f t="shared" si="148"/>
        <v>93.789534413261379</v>
      </c>
    </row>
    <row r="2541" spans="1:8" hidden="1">
      <c r="A2541">
        <v>2265</v>
      </c>
      <c r="B2541">
        <v>50800</v>
      </c>
      <c r="C2541">
        <v>12241</v>
      </c>
      <c r="D2541">
        <f t="shared" si="149"/>
        <v>7</v>
      </c>
      <c r="E2541">
        <f t="shared" si="150"/>
        <v>6.9047619047619051</v>
      </c>
      <c r="G2541" s="2">
        <f t="shared" si="151"/>
        <v>6.995279917316811</v>
      </c>
      <c r="H2541" s="2">
        <f t="shared" si="148"/>
        <v>93.799266180962277</v>
      </c>
    </row>
    <row r="2542" spans="1:8" hidden="1">
      <c r="A2542">
        <v>2266</v>
      </c>
      <c r="B2542">
        <v>50820</v>
      </c>
      <c r="C2542">
        <v>12248</v>
      </c>
      <c r="D2542">
        <f t="shared" si="149"/>
        <v>8</v>
      </c>
      <c r="E2542">
        <f t="shared" si="150"/>
        <v>6.9047619047619051</v>
      </c>
      <c r="G2542" s="2">
        <f t="shared" si="151"/>
        <v>6.9960053642497986</v>
      </c>
      <c r="H2542" s="2">
        <f t="shared" si="148"/>
        <v>93.808993653025112</v>
      </c>
    </row>
    <row r="2543" spans="1:8" hidden="1">
      <c r="A2543">
        <v>2267</v>
      </c>
      <c r="B2543">
        <v>50840</v>
      </c>
      <c r="C2543">
        <v>12256</v>
      </c>
      <c r="D2543">
        <f t="shared" si="149"/>
        <v>6</v>
      </c>
      <c r="E2543">
        <f t="shared" si="150"/>
        <v>6.7619047619047619</v>
      </c>
      <c r="G2543" s="2">
        <f t="shared" si="151"/>
        <v>6.9967304911091244</v>
      </c>
      <c r="H2543" s="2">
        <f t="shared" si="148"/>
        <v>93.818716833240472</v>
      </c>
    </row>
    <row r="2544" spans="1:8" hidden="1">
      <c r="A2544">
        <v>2268</v>
      </c>
      <c r="B2544">
        <v>50860</v>
      </c>
      <c r="C2544">
        <v>12262</v>
      </c>
      <c r="D2544">
        <f t="shared" si="149"/>
        <v>6</v>
      </c>
      <c r="E2544">
        <f t="shared" si="150"/>
        <v>6.7142857142857144</v>
      </c>
      <c r="G2544" s="2">
        <f t="shared" si="151"/>
        <v>6.9974552981770994</v>
      </c>
      <c r="H2544" s="2">
        <f t="shared" si="148"/>
        <v>93.828435725393817</v>
      </c>
    </row>
    <row r="2545" spans="1:8" hidden="1">
      <c r="A2545">
        <v>2269</v>
      </c>
      <c r="B2545">
        <v>50880</v>
      </c>
      <c r="C2545">
        <v>12268</v>
      </c>
      <c r="D2545">
        <f t="shared" si="149"/>
        <v>8</v>
      </c>
      <c r="E2545">
        <f t="shared" si="150"/>
        <v>6.8095238095238093</v>
      </c>
      <c r="G2545" s="2">
        <f t="shared" si="151"/>
        <v>6.9981797857356689</v>
      </c>
      <c r="H2545" s="2">
        <f t="shared" si="148"/>
        <v>93.83815033326573</v>
      </c>
    </row>
    <row r="2546" spans="1:8" hidden="1">
      <c r="A2546">
        <v>2270</v>
      </c>
      <c r="B2546">
        <v>50900</v>
      </c>
      <c r="C2546">
        <v>12276</v>
      </c>
      <c r="D2546">
        <f t="shared" si="149"/>
        <v>7</v>
      </c>
      <c r="E2546">
        <f t="shared" si="150"/>
        <v>6.8095238095238093</v>
      </c>
      <c r="G2546" s="2">
        <f t="shared" si="151"/>
        <v>6.9989039540663978</v>
      </c>
      <c r="H2546" s="2">
        <f t="shared" si="148"/>
        <v>93.847860660631724</v>
      </c>
    </row>
    <row r="2547" spans="1:8" hidden="1">
      <c r="A2547">
        <v>2271</v>
      </c>
      <c r="B2547">
        <v>50920</v>
      </c>
      <c r="C2547">
        <v>12283</v>
      </c>
      <c r="D2547">
        <f t="shared" si="149"/>
        <v>7</v>
      </c>
      <c r="E2547">
        <f t="shared" si="150"/>
        <v>6.8571428571428568</v>
      </c>
      <c r="G2547" s="2">
        <f t="shared" si="151"/>
        <v>6.9996278034504851</v>
      </c>
      <c r="H2547" s="2">
        <f t="shared" si="148"/>
        <v>93.857566711262351</v>
      </c>
    </row>
    <row r="2548" spans="1:8" hidden="1">
      <c r="A2548">
        <v>2272</v>
      </c>
      <c r="B2548">
        <v>50940</v>
      </c>
      <c r="C2548">
        <v>12290</v>
      </c>
      <c r="D2548">
        <f t="shared" si="149"/>
        <v>6</v>
      </c>
      <c r="E2548">
        <f t="shared" si="150"/>
        <v>6.9047619047619051</v>
      </c>
      <c r="G2548" s="2">
        <f t="shared" si="151"/>
        <v>7.0003513341687515</v>
      </c>
      <c r="H2548" s="2">
        <f t="shared" si="148"/>
        <v>93.867268488923145</v>
      </c>
    </row>
    <row r="2549" spans="1:8" hidden="1">
      <c r="A2549">
        <v>2273</v>
      </c>
      <c r="B2549">
        <v>50960</v>
      </c>
      <c r="C2549">
        <v>12296</v>
      </c>
      <c r="D2549">
        <f t="shared" si="149"/>
        <v>8</v>
      </c>
      <c r="E2549">
        <f t="shared" si="150"/>
        <v>7</v>
      </c>
      <c r="G2549" s="2">
        <f t="shared" si="151"/>
        <v>7.0010745465016537</v>
      </c>
      <c r="H2549" s="2">
        <f t="shared" si="148"/>
        <v>93.876965997374711</v>
      </c>
    </row>
    <row r="2550" spans="1:8" hidden="1">
      <c r="A2550">
        <v>2274</v>
      </c>
      <c r="B2550">
        <v>50980</v>
      </c>
      <c r="C2550">
        <v>12304</v>
      </c>
      <c r="D2550">
        <f t="shared" si="149"/>
        <v>5</v>
      </c>
      <c r="E2550">
        <f t="shared" si="150"/>
        <v>6.9047619047619051</v>
      </c>
      <c r="G2550" s="2">
        <f t="shared" si="151"/>
        <v>7.0017974407292769</v>
      </c>
      <c r="H2550" s="2">
        <f t="shared" si="148"/>
        <v>93.886659240372694</v>
      </c>
    </row>
    <row r="2551" spans="1:8" hidden="1">
      <c r="A2551">
        <v>2275</v>
      </c>
      <c r="B2551">
        <v>51000</v>
      </c>
      <c r="C2551">
        <v>12309</v>
      </c>
      <c r="D2551">
        <f t="shared" si="149"/>
        <v>6</v>
      </c>
      <c r="E2551">
        <f t="shared" si="150"/>
        <v>7.0476190476190474</v>
      </c>
      <c r="G2551" s="2">
        <f t="shared" si="151"/>
        <v>7.0025200171313315</v>
      </c>
      <c r="H2551" s="2">
        <f t="shared" si="148"/>
        <v>93.896348221667722</v>
      </c>
    </row>
    <row r="2552" spans="1:8" hidden="1">
      <c r="A2552">
        <v>2276</v>
      </c>
      <c r="B2552">
        <v>51020</v>
      </c>
      <c r="C2552">
        <v>12315</v>
      </c>
      <c r="D2552">
        <f t="shared" si="149"/>
        <v>6</v>
      </c>
      <c r="E2552">
        <f t="shared" si="150"/>
        <v>7.1428571428571432</v>
      </c>
      <c r="G2552" s="2">
        <f t="shared" si="151"/>
        <v>7.0032422759871658</v>
      </c>
      <c r="H2552" s="2">
        <f t="shared" si="148"/>
        <v>93.906032945005563</v>
      </c>
    </row>
    <row r="2553" spans="1:8" hidden="1">
      <c r="A2553">
        <v>2277</v>
      </c>
      <c r="B2553">
        <v>51040</v>
      </c>
      <c r="C2553">
        <v>12321</v>
      </c>
      <c r="D2553">
        <f t="shared" si="149"/>
        <v>8</v>
      </c>
      <c r="E2553">
        <f t="shared" si="150"/>
        <v>7.2380952380952381</v>
      </c>
      <c r="G2553" s="2">
        <f t="shared" si="151"/>
        <v>7.0039642175757564</v>
      </c>
      <c r="H2553" s="2">
        <f t="shared" si="148"/>
        <v>93.915713414126984</v>
      </c>
    </row>
    <row r="2554" spans="1:8" hidden="1">
      <c r="A2554">
        <v>2278</v>
      </c>
      <c r="B2554">
        <v>51060</v>
      </c>
      <c r="C2554">
        <v>12329</v>
      </c>
      <c r="D2554">
        <f t="shared" si="149"/>
        <v>8</v>
      </c>
      <c r="E2554">
        <f t="shared" si="150"/>
        <v>7.2857142857142856</v>
      </c>
      <c r="G2554" s="2">
        <f t="shared" si="151"/>
        <v>7.0046858421757143</v>
      </c>
      <c r="H2554" s="2">
        <f t="shared" si="148"/>
        <v>93.925389632767889</v>
      </c>
    </row>
    <row r="2555" spans="1:8" hidden="1">
      <c r="A2555">
        <v>2279</v>
      </c>
      <c r="B2555">
        <v>51080</v>
      </c>
      <c r="C2555">
        <v>12337</v>
      </c>
      <c r="D2555">
        <f t="shared" si="149"/>
        <v>6</v>
      </c>
      <c r="E2555">
        <f t="shared" si="150"/>
        <v>7.1904761904761907</v>
      </c>
      <c r="G2555" s="2">
        <f t="shared" si="151"/>
        <v>7.0054071500652828</v>
      </c>
      <c r="H2555" s="2">
        <f t="shared" si="148"/>
        <v>93.935061604659182</v>
      </c>
    </row>
    <row r="2556" spans="1:8" hidden="1">
      <c r="A2556">
        <v>2280</v>
      </c>
      <c r="B2556">
        <v>51100</v>
      </c>
      <c r="C2556">
        <v>12343</v>
      </c>
      <c r="D2556">
        <f t="shared" si="149"/>
        <v>8</v>
      </c>
      <c r="E2556">
        <f t="shared" si="150"/>
        <v>7.2857142857142856</v>
      </c>
      <c r="G2556" s="2">
        <f t="shared" si="151"/>
        <v>7.0061281415223373</v>
      </c>
      <c r="H2556" s="2">
        <f t="shared" si="148"/>
        <v>93.944729333526908</v>
      </c>
    </row>
    <row r="2557" spans="1:8" hidden="1">
      <c r="A2557">
        <v>2281</v>
      </c>
      <c r="B2557">
        <v>51120</v>
      </c>
      <c r="C2557">
        <v>12351</v>
      </c>
      <c r="D2557">
        <f t="shared" si="149"/>
        <v>6</v>
      </c>
      <c r="E2557">
        <f t="shared" si="150"/>
        <v>7.2857142857142856</v>
      </c>
      <c r="G2557" s="2">
        <f t="shared" si="151"/>
        <v>7.006848816824391</v>
      </c>
      <c r="H2557" s="2">
        <f t="shared" si="148"/>
        <v>93.954392823092221</v>
      </c>
    </row>
    <row r="2558" spans="1:8" hidden="1">
      <c r="A2558">
        <v>2282</v>
      </c>
      <c r="B2558">
        <v>51140</v>
      </c>
      <c r="C2558">
        <v>12357</v>
      </c>
      <c r="D2558">
        <f t="shared" si="149"/>
        <v>7</v>
      </c>
      <c r="E2558">
        <f t="shared" si="150"/>
        <v>7.3809523809523814</v>
      </c>
      <c r="G2558" s="2">
        <f t="shared" si="151"/>
        <v>7.007569176248591</v>
      </c>
      <c r="H2558" s="2">
        <f t="shared" si="148"/>
        <v>93.964052077071344</v>
      </c>
    </row>
    <row r="2559" spans="1:8" hidden="1">
      <c r="A2559">
        <v>2283</v>
      </c>
      <c r="B2559">
        <v>51160</v>
      </c>
      <c r="C2559">
        <v>12364</v>
      </c>
      <c r="D2559">
        <f t="shared" si="149"/>
        <v>6</v>
      </c>
      <c r="E2559">
        <f t="shared" si="150"/>
        <v>7.4285714285714288</v>
      </c>
      <c r="G2559" s="2">
        <f t="shared" si="151"/>
        <v>7.0082892200717186</v>
      </c>
      <c r="H2559" s="2">
        <f t="shared" si="148"/>
        <v>93.973707099175655</v>
      </c>
    </row>
    <row r="2560" spans="1:8" hidden="1">
      <c r="A2560">
        <v>2284</v>
      </c>
      <c r="B2560">
        <v>51180</v>
      </c>
      <c r="C2560">
        <v>12370</v>
      </c>
      <c r="D2560">
        <f t="shared" si="149"/>
        <v>8</v>
      </c>
      <c r="E2560">
        <f t="shared" si="150"/>
        <v>7.3809523809523814</v>
      </c>
      <c r="G2560" s="2">
        <f t="shared" si="151"/>
        <v>7.0090089485701927</v>
      </c>
      <c r="H2560" s="2">
        <f t="shared" si="148"/>
        <v>93.983357893111616</v>
      </c>
    </row>
    <row r="2561" spans="1:9" hidden="1">
      <c r="A2561">
        <v>2285</v>
      </c>
      <c r="B2561">
        <v>51200</v>
      </c>
      <c r="C2561">
        <v>12378</v>
      </c>
      <c r="D2561">
        <f t="shared" si="149"/>
        <v>8</v>
      </c>
      <c r="E2561">
        <f t="shared" si="150"/>
        <v>7.2857142857142856</v>
      </c>
      <c r="G2561" s="2">
        <f t="shared" si="151"/>
        <v>7.0097283620200681</v>
      </c>
      <c r="H2561" s="2">
        <f t="shared" si="148"/>
        <v>93.993004462580828</v>
      </c>
    </row>
    <row r="2562" spans="1:9">
      <c r="A2562">
        <v>2286</v>
      </c>
      <c r="B2562">
        <v>51220</v>
      </c>
      <c r="C2562">
        <v>12386</v>
      </c>
      <c r="D2562">
        <f t="shared" si="149"/>
        <v>7</v>
      </c>
      <c r="E2562">
        <f t="shared" si="150"/>
        <v>7.2857142857142856</v>
      </c>
      <c r="G2562" s="2">
        <f t="shared" si="151"/>
        <v>7.0104474606970406</v>
      </c>
      <c r="H2562" s="2">
        <f t="shared" ref="H2562:H2625" si="152">G2562 / $G$3277 * 100</f>
        <v>94.002646811280101</v>
      </c>
      <c r="I2562">
        <v>94</v>
      </c>
    </row>
    <row r="2563" spans="1:9" hidden="1">
      <c r="A2563">
        <v>2287</v>
      </c>
      <c r="B2563">
        <v>51240</v>
      </c>
      <c r="C2563">
        <v>12393</v>
      </c>
      <c r="D2563">
        <f t="shared" ref="D2563:D2626" si="153">C2564-C2563</f>
        <v>5</v>
      </c>
      <c r="E2563">
        <f t="shared" ref="E2563:E2626" si="154">AVERAGE(D2563:D2583)</f>
        <v>7.333333333333333</v>
      </c>
      <c r="G2563" s="2">
        <f t="shared" ref="G2563:G2626" si="155" xml:space="preserve"> 1.6435 * LN(A2563) - 5.7013</f>
        <v>7.0111662448764402</v>
      </c>
      <c r="H2563" s="2">
        <f t="shared" si="152"/>
        <v>94.012284942901275</v>
      </c>
    </row>
    <row r="2564" spans="1:9" hidden="1">
      <c r="A2564">
        <v>2288</v>
      </c>
      <c r="B2564">
        <v>51260</v>
      </c>
      <c r="C2564">
        <v>12398</v>
      </c>
      <c r="D2564">
        <f t="shared" si="153"/>
        <v>5</v>
      </c>
      <c r="E2564">
        <f t="shared" si="154"/>
        <v>7.4761904761904763</v>
      </c>
      <c r="G2564" s="2">
        <f t="shared" si="155"/>
        <v>7.0118847148332382</v>
      </c>
      <c r="H2564" s="2">
        <f t="shared" si="152"/>
        <v>94.021918861131468</v>
      </c>
    </row>
    <row r="2565" spans="1:9" hidden="1">
      <c r="A2565">
        <v>2289</v>
      </c>
      <c r="B2565">
        <v>51280</v>
      </c>
      <c r="C2565">
        <v>12403</v>
      </c>
      <c r="D2565">
        <f t="shared" si="153"/>
        <v>8</v>
      </c>
      <c r="E2565">
        <f t="shared" si="154"/>
        <v>7.5238095238095237</v>
      </c>
      <c r="G2565" s="2">
        <f t="shared" si="155"/>
        <v>7.0126028708420431</v>
      </c>
      <c r="H2565" s="2">
        <f t="shared" si="152"/>
        <v>94.031548569652884</v>
      </c>
    </row>
    <row r="2566" spans="1:9" hidden="1">
      <c r="A2566">
        <v>2290</v>
      </c>
      <c r="B2566">
        <v>51300</v>
      </c>
      <c r="C2566">
        <v>12411</v>
      </c>
      <c r="D2566">
        <f t="shared" si="153"/>
        <v>8</v>
      </c>
      <c r="E2566">
        <f t="shared" si="154"/>
        <v>7.4285714285714288</v>
      </c>
      <c r="G2566" s="2">
        <f t="shared" si="155"/>
        <v>7.0133207131771069</v>
      </c>
      <c r="H2566" s="2">
        <f t="shared" si="152"/>
        <v>94.041174072142908</v>
      </c>
    </row>
    <row r="2567" spans="1:9" hidden="1">
      <c r="A2567">
        <v>2291</v>
      </c>
      <c r="B2567">
        <v>51320</v>
      </c>
      <c r="C2567">
        <v>12419</v>
      </c>
      <c r="D2567">
        <f t="shared" si="153"/>
        <v>8</v>
      </c>
      <c r="E2567">
        <f t="shared" si="154"/>
        <v>7.4285714285714288</v>
      </c>
      <c r="G2567" s="2">
        <f t="shared" si="155"/>
        <v>7.0140382421123189</v>
      </c>
      <c r="H2567" s="2">
        <f t="shared" si="152"/>
        <v>94.050795372274138</v>
      </c>
    </row>
    <row r="2568" spans="1:9" hidden="1">
      <c r="A2568">
        <v>2292</v>
      </c>
      <c r="B2568">
        <v>51340</v>
      </c>
      <c r="C2568">
        <v>12427</v>
      </c>
      <c r="D2568">
        <f t="shared" si="153"/>
        <v>8</v>
      </c>
      <c r="E2568">
        <f t="shared" si="154"/>
        <v>7.333333333333333</v>
      </c>
      <c r="G2568" s="2">
        <f t="shared" si="155"/>
        <v>7.0147554579212148</v>
      </c>
      <c r="H2568" s="2">
        <f t="shared" si="152"/>
        <v>94.060412473714393</v>
      </c>
    </row>
    <row r="2569" spans="1:9" hidden="1">
      <c r="A2569">
        <v>2293</v>
      </c>
      <c r="B2569">
        <v>51360</v>
      </c>
      <c r="C2569">
        <v>12435</v>
      </c>
      <c r="D2569">
        <f t="shared" si="153"/>
        <v>8</v>
      </c>
      <c r="E2569">
        <f t="shared" si="154"/>
        <v>7.333333333333333</v>
      </c>
      <c r="G2569" s="2">
        <f t="shared" si="155"/>
        <v>7.0154723608769647</v>
      </c>
      <c r="H2569" s="2">
        <f t="shared" si="152"/>
        <v>94.070025380126594</v>
      </c>
    </row>
    <row r="2570" spans="1:9" hidden="1">
      <c r="A2570">
        <v>2294</v>
      </c>
      <c r="B2570">
        <v>51380</v>
      </c>
      <c r="C2570">
        <v>12443</v>
      </c>
      <c r="D2570">
        <f t="shared" si="153"/>
        <v>6</v>
      </c>
      <c r="E2570">
        <f t="shared" si="154"/>
        <v>7.3809523809523814</v>
      </c>
      <c r="G2570" s="2">
        <f t="shared" si="155"/>
        <v>7.0161889512523903</v>
      </c>
      <c r="H2570" s="2">
        <f t="shared" si="152"/>
        <v>94.079634095168984</v>
      </c>
    </row>
    <row r="2571" spans="1:9" hidden="1">
      <c r="A2571">
        <v>2295</v>
      </c>
      <c r="B2571">
        <v>51400</v>
      </c>
      <c r="C2571">
        <v>12449</v>
      </c>
      <c r="D2571">
        <f t="shared" si="153"/>
        <v>8</v>
      </c>
      <c r="E2571">
        <f t="shared" si="154"/>
        <v>7.4761904761904763</v>
      </c>
      <c r="G2571" s="2">
        <f t="shared" si="155"/>
        <v>7.016905229319951</v>
      </c>
      <c r="H2571" s="2">
        <f t="shared" si="152"/>
        <v>94.08923862249496</v>
      </c>
    </row>
    <row r="2572" spans="1:9" hidden="1">
      <c r="A2572">
        <v>2296</v>
      </c>
      <c r="B2572">
        <v>51420</v>
      </c>
      <c r="C2572">
        <v>12457</v>
      </c>
      <c r="D2572">
        <f t="shared" si="153"/>
        <v>8</v>
      </c>
      <c r="E2572">
        <f t="shared" si="154"/>
        <v>7.4761904761904763</v>
      </c>
      <c r="G2572" s="2">
        <f t="shared" si="155"/>
        <v>7.0176211953517473</v>
      </c>
      <c r="H2572" s="2">
        <f t="shared" si="152"/>
        <v>94.098838965753089</v>
      </c>
    </row>
    <row r="2573" spans="1:9" hidden="1">
      <c r="A2573">
        <v>2297</v>
      </c>
      <c r="B2573">
        <v>51440</v>
      </c>
      <c r="C2573">
        <v>12465</v>
      </c>
      <c r="D2573">
        <f t="shared" si="153"/>
        <v>8</v>
      </c>
      <c r="E2573">
        <f t="shared" si="154"/>
        <v>7.4761904761904763</v>
      </c>
      <c r="G2573" s="2">
        <f t="shared" si="155"/>
        <v>7.0183368496195317</v>
      </c>
      <c r="H2573" s="2">
        <f t="shared" si="152"/>
        <v>94.108435128587303</v>
      </c>
    </row>
    <row r="2574" spans="1:9" hidden="1">
      <c r="A2574">
        <v>2298</v>
      </c>
      <c r="B2574">
        <v>51460</v>
      </c>
      <c r="C2574">
        <v>12473</v>
      </c>
      <c r="D2574">
        <f t="shared" si="153"/>
        <v>9</v>
      </c>
      <c r="E2574">
        <f t="shared" si="154"/>
        <v>7.4285714285714288</v>
      </c>
      <c r="G2574" s="2">
        <f t="shared" si="155"/>
        <v>7.0190521923946996</v>
      </c>
      <c r="H2574" s="2">
        <f t="shared" si="152"/>
        <v>94.118027114636718</v>
      </c>
    </row>
    <row r="2575" spans="1:9" hidden="1">
      <c r="A2575">
        <v>2299</v>
      </c>
      <c r="B2575">
        <v>51480</v>
      </c>
      <c r="C2575">
        <v>12482</v>
      </c>
      <c r="D2575">
        <f t="shared" si="153"/>
        <v>6</v>
      </c>
      <c r="E2575">
        <f t="shared" si="154"/>
        <v>7.2380952380952381</v>
      </c>
      <c r="G2575" s="2">
        <f t="shared" si="155"/>
        <v>7.0197672239482891</v>
      </c>
      <c r="H2575" s="2">
        <f t="shared" si="152"/>
        <v>94.127614927535646</v>
      </c>
    </row>
    <row r="2576" spans="1:9" hidden="1">
      <c r="A2576">
        <v>2300</v>
      </c>
      <c r="B2576">
        <v>51500</v>
      </c>
      <c r="C2576">
        <v>12488</v>
      </c>
      <c r="D2576">
        <f t="shared" si="153"/>
        <v>8</v>
      </c>
      <c r="E2576">
        <f t="shared" si="154"/>
        <v>7.1904761904761907</v>
      </c>
      <c r="G2576" s="2">
        <f t="shared" si="155"/>
        <v>7.020481944550987</v>
      </c>
      <c r="H2576" s="2">
        <f t="shared" si="152"/>
        <v>94.137198570913739</v>
      </c>
    </row>
    <row r="2577" spans="1:8" hidden="1">
      <c r="A2577">
        <v>2301</v>
      </c>
      <c r="B2577">
        <v>51520</v>
      </c>
      <c r="C2577">
        <v>12496</v>
      </c>
      <c r="D2577">
        <f t="shared" si="153"/>
        <v>8</v>
      </c>
      <c r="E2577">
        <f t="shared" si="154"/>
        <v>7.1428571428571432</v>
      </c>
      <c r="G2577" s="2">
        <f t="shared" si="155"/>
        <v>7.0211963544731244</v>
      </c>
      <c r="H2577" s="2">
        <f t="shared" si="152"/>
        <v>94.146778048395845</v>
      </c>
    </row>
    <row r="2578" spans="1:8" hidden="1">
      <c r="A2578">
        <v>2302</v>
      </c>
      <c r="B2578">
        <v>51540</v>
      </c>
      <c r="C2578">
        <v>12504</v>
      </c>
      <c r="D2578">
        <f t="shared" si="153"/>
        <v>8</v>
      </c>
      <c r="E2578">
        <f t="shared" si="154"/>
        <v>7.0952380952380949</v>
      </c>
      <c r="G2578" s="2">
        <f t="shared" si="155"/>
        <v>7.0219104539846846</v>
      </c>
      <c r="H2578" s="2">
        <f t="shared" si="152"/>
        <v>94.156353363602136</v>
      </c>
    </row>
    <row r="2579" spans="1:8" hidden="1">
      <c r="A2579">
        <v>2303</v>
      </c>
      <c r="B2579">
        <v>51560</v>
      </c>
      <c r="C2579">
        <v>12512</v>
      </c>
      <c r="D2579">
        <f t="shared" si="153"/>
        <v>8</v>
      </c>
      <c r="E2579">
        <f t="shared" si="154"/>
        <v>7</v>
      </c>
      <c r="G2579" s="2">
        <f t="shared" si="155"/>
        <v>7.0226242433552954</v>
      </c>
      <c r="H2579" s="2">
        <f t="shared" si="152"/>
        <v>94.165924520148039</v>
      </c>
    </row>
    <row r="2580" spans="1:8" hidden="1">
      <c r="A2580">
        <v>2304</v>
      </c>
      <c r="B2580">
        <v>51580</v>
      </c>
      <c r="C2580">
        <v>12520</v>
      </c>
      <c r="D2580">
        <f t="shared" si="153"/>
        <v>5</v>
      </c>
      <c r="E2580">
        <f t="shared" si="154"/>
        <v>7</v>
      </c>
      <c r="G2580" s="2">
        <f t="shared" si="155"/>
        <v>7.0233377228542384</v>
      </c>
      <c r="H2580" s="2">
        <f t="shared" si="152"/>
        <v>94.175491521644332</v>
      </c>
    </row>
    <row r="2581" spans="1:8" hidden="1">
      <c r="A2581">
        <v>2305</v>
      </c>
      <c r="B2581">
        <v>51600</v>
      </c>
      <c r="C2581">
        <v>12525</v>
      </c>
      <c r="D2581">
        <f t="shared" si="153"/>
        <v>6</v>
      </c>
      <c r="E2581">
        <f t="shared" si="154"/>
        <v>7.1428571428571432</v>
      </c>
      <c r="G2581" s="2">
        <f t="shared" si="155"/>
        <v>7.0240508927504361</v>
      </c>
      <c r="H2581" s="2">
        <f t="shared" si="152"/>
        <v>94.185054371696992</v>
      </c>
    </row>
    <row r="2582" spans="1:8" hidden="1">
      <c r="A2582">
        <v>2306</v>
      </c>
      <c r="B2582">
        <v>51620</v>
      </c>
      <c r="C2582">
        <v>12531</v>
      </c>
      <c r="D2582">
        <f t="shared" si="153"/>
        <v>8</v>
      </c>
      <c r="E2582">
        <f t="shared" si="154"/>
        <v>7.1428571428571432</v>
      </c>
      <c r="G2582" s="2">
        <f t="shared" si="155"/>
        <v>7.0247637533124685</v>
      </c>
      <c r="H2582" s="2">
        <f t="shared" si="152"/>
        <v>94.194613073907391</v>
      </c>
    </row>
    <row r="2583" spans="1:8" hidden="1">
      <c r="A2583">
        <v>2307</v>
      </c>
      <c r="B2583">
        <v>51640</v>
      </c>
      <c r="C2583">
        <v>12539</v>
      </c>
      <c r="D2583">
        <f t="shared" si="153"/>
        <v>8</v>
      </c>
      <c r="E2583">
        <f t="shared" si="154"/>
        <v>7.0476190476190474</v>
      </c>
      <c r="G2583" s="2">
        <f t="shared" si="155"/>
        <v>7.0254763048085636</v>
      </c>
      <c r="H2583" s="2">
        <f t="shared" si="152"/>
        <v>94.204167631872167</v>
      </c>
    </row>
    <row r="2584" spans="1:8" hidden="1">
      <c r="A2584">
        <v>2308</v>
      </c>
      <c r="B2584">
        <v>51660</v>
      </c>
      <c r="C2584">
        <v>12547</v>
      </c>
      <c r="D2584">
        <f t="shared" si="153"/>
        <v>8</v>
      </c>
      <c r="E2584">
        <f t="shared" si="154"/>
        <v>7.0476190476190474</v>
      </c>
      <c r="G2584" s="2">
        <f t="shared" si="155"/>
        <v>7.026188547506603</v>
      </c>
      <c r="H2584" s="2">
        <f t="shared" si="152"/>
        <v>94.213718049183342</v>
      </c>
    </row>
    <row r="2585" spans="1:8" hidden="1">
      <c r="A2585">
        <v>2309</v>
      </c>
      <c r="B2585">
        <v>51680</v>
      </c>
      <c r="C2585">
        <v>12555</v>
      </c>
      <c r="D2585">
        <f t="shared" si="153"/>
        <v>6</v>
      </c>
      <c r="E2585">
        <f t="shared" si="154"/>
        <v>7.0476190476190474</v>
      </c>
      <c r="G2585" s="2">
        <f t="shared" si="155"/>
        <v>7.0269004816741134</v>
      </c>
      <c r="H2585" s="2">
        <f t="shared" si="152"/>
        <v>94.223264329428162</v>
      </c>
    </row>
    <row r="2586" spans="1:8" hidden="1">
      <c r="A2586">
        <v>2310</v>
      </c>
      <c r="B2586">
        <v>51700</v>
      </c>
      <c r="C2586">
        <v>12561</v>
      </c>
      <c r="D2586">
        <f t="shared" si="153"/>
        <v>6</v>
      </c>
      <c r="E2586">
        <f t="shared" si="154"/>
        <v>7.0476190476190474</v>
      </c>
      <c r="G2586" s="2">
        <f t="shared" si="155"/>
        <v>7.0276121075782818</v>
      </c>
      <c r="H2586" s="2">
        <f t="shared" si="152"/>
        <v>94.232806476189296</v>
      </c>
    </row>
    <row r="2587" spans="1:8" hidden="1">
      <c r="A2587">
        <v>2311</v>
      </c>
      <c r="B2587">
        <v>51720</v>
      </c>
      <c r="C2587">
        <v>12567</v>
      </c>
      <c r="D2587">
        <f t="shared" si="153"/>
        <v>8</v>
      </c>
      <c r="E2587">
        <f t="shared" si="154"/>
        <v>7.1428571428571432</v>
      </c>
      <c r="G2587" s="2">
        <f t="shared" si="155"/>
        <v>7.0283234254859455</v>
      </c>
      <c r="H2587" s="2">
        <f t="shared" si="152"/>
        <v>94.242344493044797</v>
      </c>
    </row>
    <row r="2588" spans="1:8" hidden="1">
      <c r="A2588">
        <v>2312</v>
      </c>
      <c r="B2588">
        <v>51740</v>
      </c>
      <c r="C2588">
        <v>12575</v>
      </c>
      <c r="D2588">
        <f t="shared" si="153"/>
        <v>6</v>
      </c>
      <c r="E2588">
        <f t="shared" si="154"/>
        <v>7.0476190476190474</v>
      </c>
      <c r="G2588" s="2">
        <f t="shared" si="155"/>
        <v>7.0290344356635934</v>
      </c>
      <c r="H2588" s="2">
        <f t="shared" si="152"/>
        <v>94.251878383567956</v>
      </c>
    </row>
    <row r="2589" spans="1:8" hidden="1">
      <c r="A2589">
        <v>2313</v>
      </c>
      <c r="B2589">
        <v>51760</v>
      </c>
      <c r="C2589">
        <v>12581</v>
      </c>
      <c r="D2589">
        <f t="shared" si="153"/>
        <v>8</v>
      </c>
      <c r="E2589">
        <f t="shared" si="154"/>
        <v>7.1428571428571432</v>
      </c>
      <c r="G2589" s="2">
        <f t="shared" si="155"/>
        <v>7.0297451383773701</v>
      </c>
      <c r="H2589" s="2">
        <f t="shared" si="152"/>
        <v>94.261408151327515</v>
      </c>
    </row>
    <row r="2590" spans="1:8" hidden="1">
      <c r="A2590">
        <v>2314</v>
      </c>
      <c r="B2590">
        <v>51780</v>
      </c>
      <c r="C2590">
        <v>12589</v>
      </c>
      <c r="D2590">
        <f t="shared" si="153"/>
        <v>9</v>
      </c>
      <c r="E2590">
        <f t="shared" si="154"/>
        <v>7.1428571428571432</v>
      </c>
      <c r="G2590" s="2">
        <f t="shared" si="155"/>
        <v>7.0304555338930772</v>
      </c>
      <c r="H2590" s="2">
        <f t="shared" si="152"/>
        <v>94.270933799887558</v>
      </c>
    </row>
    <row r="2591" spans="1:8" hidden="1">
      <c r="A2591">
        <v>2315</v>
      </c>
      <c r="B2591">
        <v>51800</v>
      </c>
      <c r="C2591">
        <v>12598</v>
      </c>
      <c r="D2591">
        <f t="shared" si="153"/>
        <v>8</v>
      </c>
      <c r="E2591">
        <f t="shared" si="154"/>
        <v>7.0952380952380949</v>
      </c>
      <c r="G2591" s="2">
        <f t="shared" si="155"/>
        <v>7.0311656224761698</v>
      </c>
      <c r="H2591" s="2">
        <f t="shared" si="152"/>
        <v>94.280455332807591</v>
      </c>
    </row>
    <row r="2592" spans="1:8" hidden="1">
      <c r="A2592">
        <v>2316</v>
      </c>
      <c r="B2592">
        <v>51820</v>
      </c>
      <c r="C2592">
        <v>12606</v>
      </c>
      <c r="D2592">
        <f t="shared" si="153"/>
        <v>8</v>
      </c>
      <c r="E2592">
        <f t="shared" si="154"/>
        <v>7.0952380952380949</v>
      </c>
      <c r="G2592" s="2">
        <f t="shared" si="155"/>
        <v>7.0318754043917568</v>
      </c>
      <c r="H2592" s="2">
        <f t="shared" si="152"/>
        <v>94.289972753642431</v>
      </c>
    </row>
    <row r="2593" spans="1:8" hidden="1">
      <c r="A2593">
        <v>2317</v>
      </c>
      <c r="B2593">
        <v>51840</v>
      </c>
      <c r="C2593">
        <v>12614</v>
      </c>
      <c r="D2593">
        <f t="shared" si="153"/>
        <v>8</v>
      </c>
      <c r="E2593">
        <f t="shared" si="154"/>
        <v>6.9523809523809526</v>
      </c>
      <c r="G2593" s="2">
        <f t="shared" si="155"/>
        <v>7.0325848799046096</v>
      </c>
      <c r="H2593" s="2">
        <f t="shared" si="152"/>
        <v>94.299486065942375</v>
      </c>
    </row>
    <row r="2594" spans="1:8" hidden="1">
      <c r="A2594">
        <v>2318</v>
      </c>
      <c r="B2594">
        <v>51860</v>
      </c>
      <c r="C2594">
        <v>12622</v>
      </c>
      <c r="D2594">
        <f t="shared" si="153"/>
        <v>7</v>
      </c>
      <c r="E2594">
        <f t="shared" si="154"/>
        <v>6.9523809523809526</v>
      </c>
      <c r="G2594" s="2">
        <f t="shared" si="155"/>
        <v>7.0332940492791511</v>
      </c>
      <c r="H2594" s="2">
        <f t="shared" si="152"/>
        <v>94.308995273253046</v>
      </c>
    </row>
    <row r="2595" spans="1:8" hidden="1">
      <c r="A2595">
        <v>2319</v>
      </c>
      <c r="B2595">
        <v>51880</v>
      </c>
      <c r="C2595">
        <v>12629</v>
      </c>
      <c r="D2595">
        <f t="shared" si="153"/>
        <v>5</v>
      </c>
      <c r="E2595">
        <f t="shared" si="154"/>
        <v>7</v>
      </c>
      <c r="G2595" s="2">
        <f t="shared" si="155"/>
        <v>7.0340029127794654</v>
      </c>
      <c r="H2595" s="2">
        <f t="shared" si="152"/>
        <v>94.318500379115562</v>
      </c>
    </row>
    <row r="2596" spans="1:8" hidden="1">
      <c r="A2596">
        <v>2320</v>
      </c>
      <c r="B2596">
        <v>51900</v>
      </c>
      <c r="C2596">
        <v>12634</v>
      </c>
      <c r="D2596">
        <f t="shared" si="153"/>
        <v>5</v>
      </c>
      <c r="E2596">
        <f t="shared" si="154"/>
        <v>7.1428571428571432</v>
      </c>
      <c r="G2596" s="2">
        <f t="shared" si="155"/>
        <v>7.0347114706692953</v>
      </c>
      <c r="H2596" s="2">
        <f t="shared" si="152"/>
        <v>94.328001387066394</v>
      </c>
    </row>
    <row r="2597" spans="1:8" hidden="1">
      <c r="A2597">
        <v>2321</v>
      </c>
      <c r="B2597">
        <v>51920</v>
      </c>
      <c r="C2597">
        <v>12639</v>
      </c>
      <c r="D2597">
        <f t="shared" si="153"/>
        <v>7</v>
      </c>
      <c r="E2597">
        <f t="shared" si="154"/>
        <v>7.2380952380952381</v>
      </c>
      <c r="G2597" s="2">
        <f t="shared" si="155"/>
        <v>7.035419723212037</v>
      </c>
      <c r="H2597" s="2">
        <f t="shared" si="152"/>
        <v>94.337498300637435</v>
      </c>
    </row>
    <row r="2598" spans="1:8" hidden="1">
      <c r="A2598">
        <v>2322</v>
      </c>
      <c r="B2598">
        <v>51940</v>
      </c>
      <c r="C2598">
        <v>12646</v>
      </c>
      <c r="D2598">
        <f t="shared" si="153"/>
        <v>7</v>
      </c>
      <c r="E2598">
        <f t="shared" si="154"/>
        <v>7.2380952380952381</v>
      </c>
      <c r="G2598" s="2">
        <f t="shared" si="155"/>
        <v>7.036127670670755</v>
      </c>
      <c r="H2598" s="2">
        <f t="shared" si="152"/>
        <v>94.346991123356077</v>
      </c>
    </row>
    <row r="2599" spans="1:8" hidden="1">
      <c r="A2599">
        <v>2323</v>
      </c>
      <c r="B2599">
        <v>51960</v>
      </c>
      <c r="C2599">
        <v>12653</v>
      </c>
      <c r="D2599">
        <f t="shared" si="153"/>
        <v>6</v>
      </c>
      <c r="E2599">
        <f t="shared" si="154"/>
        <v>7.1904761904761907</v>
      </c>
      <c r="G2599" s="2">
        <f t="shared" si="155"/>
        <v>7.0368353133081669</v>
      </c>
      <c r="H2599" s="2">
        <f t="shared" si="152"/>
        <v>94.356479858745118</v>
      </c>
    </row>
    <row r="2600" spans="1:8" hidden="1">
      <c r="A2600">
        <v>2324</v>
      </c>
      <c r="B2600">
        <v>51980</v>
      </c>
      <c r="C2600">
        <v>12659</v>
      </c>
      <c r="D2600">
        <f t="shared" si="153"/>
        <v>8</v>
      </c>
      <c r="E2600">
        <f t="shared" si="154"/>
        <v>7.2380952380952381</v>
      </c>
      <c r="G2600" s="2">
        <f t="shared" si="155"/>
        <v>7.037542651386655</v>
      </c>
      <c r="H2600" s="2">
        <f t="shared" si="152"/>
        <v>94.365964510322783</v>
      </c>
    </row>
    <row r="2601" spans="1:8" hidden="1">
      <c r="A2601">
        <v>2325</v>
      </c>
      <c r="B2601">
        <v>52000</v>
      </c>
      <c r="C2601">
        <v>12667</v>
      </c>
      <c r="D2601">
        <f t="shared" si="153"/>
        <v>8</v>
      </c>
      <c r="E2601">
        <f t="shared" si="154"/>
        <v>7.2380952380952381</v>
      </c>
      <c r="G2601" s="2">
        <f t="shared" si="155"/>
        <v>7.0382496851682639</v>
      </c>
      <c r="H2601" s="2">
        <f t="shared" si="152"/>
        <v>94.375445081602834</v>
      </c>
    </row>
    <row r="2602" spans="1:8" hidden="1">
      <c r="A2602">
        <v>2326</v>
      </c>
      <c r="B2602">
        <v>52020</v>
      </c>
      <c r="C2602">
        <v>12675</v>
      </c>
      <c r="D2602">
        <f t="shared" si="153"/>
        <v>6</v>
      </c>
      <c r="E2602">
        <f t="shared" si="154"/>
        <v>7.2380952380952381</v>
      </c>
      <c r="G2602" s="2">
        <f t="shared" si="155"/>
        <v>7.0389564149146953</v>
      </c>
      <c r="H2602" s="2">
        <f t="shared" si="152"/>
        <v>94.384921576094413</v>
      </c>
    </row>
    <row r="2603" spans="1:8" hidden="1">
      <c r="A2603">
        <v>2327</v>
      </c>
      <c r="B2603">
        <v>52040</v>
      </c>
      <c r="C2603">
        <v>12681</v>
      </c>
      <c r="D2603">
        <f t="shared" si="153"/>
        <v>6</v>
      </c>
      <c r="E2603">
        <f t="shared" si="154"/>
        <v>7.333333333333333</v>
      </c>
      <c r="G2603" s="2">
        <f t="shared" si="155"/>
        <v>7.039662840887317</v>
      </c>
      <c r="H2603" s="2">
        <f t="shared" si="152"/>
        <v>94.394393997302188</v>
      </c>
    </row>
    <row r="2604" spans="1:8" hidden="1">
      <c r="A2604">
        <v>2328</v>
      </c>
      <c r="B2604">
        <v>52060</v>
      </c>
      <c r="C2604">
        <v>12687</v>
      </c>
      <c r="D2604">
        <f t="shared" si="153"/>
        <v>8</v>
      </c>
      <c r="E2604">
        <f t="shared" si="154"/>
        <v>7.2857142857142856</v>
      </c>
      <c r="G2604" s="2">
        <f t="shared" si="155"/>
        <v>7.0403689633471576</v>
      </c>
      <c r="H2604" s="2">
        <f t="shared" si="152"/>
        <v>94.403862348726264</v>
      </c>
    </row>
    <row r="2605" spans="1:8" hidden="1">
      <c r="A2605">
        <v>2329</v>
      </c>
      <c r="B2605">
        <v>52080</v>
      </c>
      <c r="C2605">
        <v>12695</v>
      </c>
      <c r="D2605">
        <f t="shared" si="153"/>
        <v>8</v>
      </c>
      <c r="E2605">
        <f t="shared" si="154"/>
        <v>7.2380952380952381</v>
      </c>
      <c r="G2605" s="2">
        <f t="shared" si="155"/>
        <v>7.0410747825549151</v>
      </c>
      <c r="H2605" s="2">
        <f t="shared" si="152"/>
        <v>94.41332663386234</v>
      </c>
    </row>
    <row r="2606" spans="1:8" hidden="1">
      <c r="A2606">
        <v>2330</v>
      </c>
      <c r="B2606">
        <v>52100</v>
      </c>
      <c r="C2606">
        <v>12703</v>
      </c>
      <c r="D2606">
        <f t="shared" si="153"/>
        <v>6</v>
      </c>
      <c r="E2606">
        <f t="shared" si="154"/>
        <v>7.2380952380952381</v>
      </c>
      <c r="G2606" s="2">
        <f t="shared" si="155"/>
        <v>7.0417802987709432</v>
      </c>
      <c r="H2606" s="2">
        <f t="shared" si="152"/>
        <v>94.422786856201455</v>
      </c>
    </row>
    <row r="2607" spans="1:8" hidden="1">
      <c r="A2607">
        <v>2331</v>
      </c>
      <c r="B2607">
        <v>52120</v>
      </c>
      <c r="C2607">
        <v>12709</v>
      </c>
      <c r="D2607">
        <f t="shared" si="153"/>
        <v>8</v>
      </c>
      <c r="E2607">
        <f t="shared" si="154"/>
        <v>7.1904761904761907</v>
      </c>
      <c r="G2607" s="2">
        <f t="shared" si="155"/>
        <v>7.0424855122552668</v>
      </c>
      <c r="H2607" s="2">
        <f t="shared" si="152"/>
        <v>94.432243019230285</v>
      </c>
    </row>
    <row r="2608" spans="1:8" hidden="1">
      <c r="A2608">
        <v>2332</v>
      </c>
      <c r="B2608">
        <v>52140</v>
      </c>
      <c r="C2608">
        <v>12717</v>
      </c>
      <c r="D2608">
        <f t="shared" si="153"/>
        <v>6</v>
      </c>
      <c r="E2608">
        <f t="shared" si="154"/>
        <v>7.1904761904761907</v>
      </c>
      <c r="G2608" s="2">
        <f t="shared" si="155"/>
        <v>7.0431904232675748</v>
      </c>
      <c r="H2608" s="2">
        <f t="shared" si="152"/>
        <v>94.441695126430986</v>
      </c>
    </row>
    <row r="2609" spans="1:8" hidden="1">
      <c r="A2609">
        <v>2333</v>
      </c>
      <c r="B2609">
        <v>52160</v>
      </c>
      <c r="C2609">
        <v>12723</v>
      </c>
      <c r="D2609">
        <f t="shared" si="153"/>
        <v>8</v>
      </c>
      <c r="E2609">
        <f t="shared" si="154"/>
        <v>7.2857142857142856</v>
      </c>
      <c r="G2609" s="2">
        <f t="shared" si="155"/>
        <v>7.0438950320672209</v>
      </c>
      <c r="H2609" s="2">
        <f t="shared" si="152"/>
        <v>94.451143181281211</v>
      </c>
    </row>
    <row r="2610" spans="1:8" hidden="1">
      <c r="A2610">
        <v>2334</v>
      </c>
      <c r="B2610">
        <v>52180</v>
      </c>
      <c r="C2610">
        <v>12731</v>
      </c>
      <c r="D2610">
        <f t="shared" si="153"/>
        <v>8</v>
      </c>
      <c r="E2610">
        <f t="shared" si="154"/>
        <v>7.1904761904761907</v>
      </c>
      <c r="G2610" s="2">
        <f t="shared" si="155"/>
        <v>7.0445993389132244</v>
      </c>
      <c r="H2610" s="2">
        <f t="shared" si="152"/>
        <v>94.46058718725412</v>
      </c>
    </row>
    <row r="2611" spans="1:8" hidden="1">
      <c r="A2611">
        <v>2335</v>
      </c>
      <c r="B2611">
        <v>52200</v>
      </c>
      <c r="C2611">
        <v>12739</v>
      </c>
      <c r="D2611">
        <f t="shared" si="153"/>
        <v>8</v>
      </c>
      <c r="E2611">
        <f t="shared" si="154"/>
        <v>7.1904761904761907</v>
      </c>
      <c r="G2611" s="2">
        <f t="shared" si="155"/>
        <v>7.0453033440642763</v>
      </c>
      <c r="H2611" s="2">
        <f t="shared" si="152"/>
        <v>94.470027147818499</v>
      </c>
    </row>
    <row r="2612" spans="1:8" hidden="1">
      <c r="A2612">
        <v>2336</v>
      </c>
      <c r="B2612">
        <v>52220</v>
      </c>
      <c r="C2612">
        <v>12747</v>
      </c>
      <c r="D2612">
        <f t="shared" si="153"/>
        <v>8</v>
      </c>
      <c r="E2612">
        <f t="shared" si="154"/>
        <v>7.0952380952380949</v>
      </c>
      <c r="G2612" s="2">
        <f t="shared" si="155"/>
        <v>7.0460070477787315</v>
      </c>
      <c r="H2612" s="2">
        <f t="shared" si="152"/>
        <v>94.479463066438612</v>
      </c>
    </row>
    <row r="2613" spans="1:8" hidden="1">
      <c r="A2613">
        <v>2337</v>
      </c>
      <c r="B2613">
        <v>52240</v>
      </c>
      <c r="C2613">
        <v>12755</v>
      </c>
      <c r="D2613">
        <f t="shared" si="153"/>
        <v>5</v>
      </c>
      <c r="E2613">
        <f t="shared" si="154"/>
        <v>7.0952380952380949</v>
      </c>
      <c r="G2613" s="2">
        <f t="shared" si="155"/>
        <v>7.0467104503146132</v>
      </c>
      <c r="H2613" s="2">
        <f t="shared" si="152"/>
        <v>94.488894946574277</v>
      </c>
    </row>
    <row r="2614" spans="1:8" hidden="1">
      <c r="A2614">
        <v>2338</v>
      </c>
      <c r="B2614">
        <v>52260</v>
      </c>
      <c r="C2614">
        <v>12760</v>
      </c>
      <c r="D2614">
        <f t="shared" si="153"/>
        <v>8</v>
      </c>
      <c r="E2614">
        <f t="shared" si="154"/>
        <v>7.1428571428571432</v>
      </c>
      <c r="G2614" s="2">
        <f t="shared" si="155"/>
        <v>7.0474135519296137</v>
      </c>
      <c r="H2614" s="2">
        <f t="shared" si="152"/>
        <v>94.498322791680863</v>
      </c>
    </row>
    <row r="2615" spans="1:8" hidden="1">
      <c r="A2615">
        <v>2339</v>
      </c>
      <c r="B2615">
        <v>52280</v>
      </c>
      <c r="C2615">
        <v>12768</v>
      </c>
      <c r="D2615">
        <f t="shared" si="153"/>
        <v>8</v>
      </c>
      <c r="E2615">
        <f t="shared" si="154"/>
        <v>7.1428571428571432</v>
      </c>
      <c r="G2615" s="2">
        <f t="shared" si="155"/>
        <v>7.0481163528810988</v>
      </c>
      <c r="H2615" s="2">
        <f t="shared" si="152"/>
        <v>94.507746605209391</v>
      </c>
    </row>
    <row r="2616" spans="1:8" hidden="1">
      <c r="A2616">
        <v>2340</v>
      </c>
      <c r="B2616">
        <v>52300</v>
      </c>
      <c r="C2616">
        <v>12776</v>
      </c>
      <c r="D2616">
        <f t="shared" si="153"/>
        <v>8</v>
      </c>
      <c r="E2616">
        <f t="shared" si="154"/>
        <v>7.0476190476190474</v>
      </c>
      <c r="G2616" s="2">
        <f t="shared" si="155"/>
        <v>7.0488188534260949</v>
      </c>
      <c r="H2616" s="2">
        <f t="shared" si="152"/>
        <v>94.517166390606292</v>
      </c>
    </row>
    <row r="2617" spans="1:8" hidden="1">
      <c r="A2617">
        <v>2341</v>
      </c>
      <c r="B2617">
        <v>52320</v>
      </c>
      <c r="C2617">
        <v>12784</v>
      </c>
      <c r="D2617">
        <f t="shared" si="153"/>
        <v>7</v>
      </c>
      <c r="E2617">
        <f t="shared" si="154"/>
        <v>7.0476190476190474</v>
      </c>
      <c r="G2617" s="2">
        <f t="shared" si="155"/>
        <v>7.0495210538213104</v>
      </c>
      <c r="H2617" s="2">
        <f t="shared" si="152"/>
        <v>94.526582151313761</v>
      </c>
    </row>
    <row r="2618" spans="1:8" hidden="1">
      <c r="A2618">
        <v>2342</v>
      </c>
      <c r="B2618">
        <v>52340</v>
      </c>
      <c r="C2618">
        <v>12791</v>
      </c>
      <c r="D2618">
        <f t="shared" si="153"/>
        <v>7</v>
      </c>
      <c r="E2618">
        <f t="shared" si="154"/>
        <v>7.1428571428571432</v>
      </c>
      <c r="G2618" s="2">
        <f t="shared" si="155"/>
        <v>7.0502229543231181</v>
      </c>
      <c r="H2618" s="2">
        <f t="shared" si="152"/>
        <v>94.535993890769475</v>
      </c>
    </row>
    <row r="2619" spans="1:8" hidden="1">
      <c r="A2619">
        <v>2343</v>
      </c>
      <c r="B2619">
        <v>52360</v>
      </c>
      <c r="C2619">
        <v>12798</v>
      </c>
      <c r="D2619">
        <f t="shared" si="153"/>
        <v>6</v>
      </c>
      <c r="E2619">
        <f t="shared" si="154"/>
        <v>7.2380952380952381</v>
      </c>
      <c r="G2619" s="2">
        <f t="shared" si="155"/>
        <v>7.0509245551875619</v>
      </c>
      <c r="H2619" s="2">
        <f t="shared" si="152"/>
        <v>94.545401612406721</v>
      </c>
    </row>
    <row r="2620" spans="1:8" hidden="1">
      <c r="A2620">
        <v>2344</v>
      </c>
      <c r="B2620">
        <v>52380</v>
      </c>
      <c r="C2620">
        <v>12804</v>
      </c>
      <c r="D2620">
        <f t="shared" si="153"/>
        <v>7</v>
      </c>
      <c r="E2620">
        <f t="shared" si="154"/>
        <v>7.2857142857142856</v>
      </c>
      <c r="G2620" s="2">
        <f t="shared" si="155"/>
        <v>7.0516258566703591</v>
      </c>
      <c r="H2620" s="2">
        <f t="shared" si="152"/>
        <v>94.554805319654406</v>
      </c>
    </row>
    <row r="2621" spans="1:8" hidden="1">
      <c r="A2621">
        <v>2345</v>
      </c>
      <c r="B2621">
        <v>52400</v>
      </c>
      <c r="C2621">
        <v>12811</v>
      </c>
      <c r="D2621">
        <f t="shared" si="153"/>
        <v>8</v>
      </c>
      <c r="E2621">
        <f t="shared" si="154"/>
        <v>7.333333333333333</v>
      </c>
      <c r="G2621" s="2">
        <f t="shared" si="155"/>
        <v>7.0523268590269037</v>
      </c>
      <c r="H2621" s="2">
        <f t="shared" si="152"/>
        <v>94.564205015937063</v>
      </c>
    </row>
    <row r="2622" spans="1:8" hidden="1">
      <c r="A2622">
        <v>2346</v>
      </c>
      <c r="B2622">
        <v>52420</v>
      </c>
      <c r="C2622">
        <v>12819</v>
      </c>
      <c r="D2622">
        <f t="shared" si="153"/>
        <v>8</v>
      </c>
      <c r="E2622">
        <f t="shared" si="154"/>
        <v>7.2857142857142856</v>
      </c>
      <c r="G2622" s="2">
        <f t="shared" si="155"/>
        <v>7.0530275625122556</v>
      </c>
      <c r="H2622" s="2">
        <f t="shared" si="152"/>
        <v>94.573600704674803</v>
      </c>
    </row>
    <row r="2623" spans="1:8" hidden="1">
      <c r="A2623">
        <v>2347</v>
      </c>
      <c r="B2623">
        <v>52440</v>
      </c>
      <c r="C2623">
        <v>12827</v>
      </c>
      <c r="D2623">
        <f t="shared" si="153"/>
        <v>8</v>
      </c>
      <c r="E2623">
        <f t="shared" si="154"/>
        <v>7.2380952380952381</v>
      </c>
      <c r="G2623" s="2">
        <f t="shared" si="155"/>
        <v>7.0537279673811568</v>
      </c>
      <c r="H2623" s="2">
        <f t="shared" si="152"/>
        <v>94.582992389283433</v>
      </c>
    </row>
    <row r="2624" spans="1:8" hidden="1">
      <c r="A2624">
        <v>2348</v>
      </c>
      <c r="B2624">
        <v>52460</v>
      </c>
      <c r="C2624">
        <v>12835</v>
      </c>
      <c r="D2624">
        <f t="shared" si="153"/>
        <v>5</v>
      </c>
      <c r="E2624">
        <f t="shared" si="154"/>
        <v>7.1428571428571432</v>
      </c>
      <c r="G2624" s="2">
        <f t="shared" si="155"/>
        <v>7.0544280738880154</v>
      </c>
      <c r="H2624" s="2">
        <f t="shared" si="152"/>
        <v>94.592380073174283</v>
      </c>
    </row>
    <row r="2625" spans="1:8" hidden="1">
      <c r="A2625">
        <v>2349</v>
      </c>
      <c r="B2625">
        <v>52480</v>
      </c>
      <c r="C2625">
        <v>12840</v>
      </c>
      <c r="D2625">
        <f t="shared" si="153"/>
        <v>7</v>
      </c>
      <c r="E2625">
        <f t="shared" si="154"/>
        <v>7.0952380952380949</v>
      </c>
      <c r="G2625" s="2">
        <f t="shared" si="155"/>
        <v>7.0551278822869232</v>
      </c>
      <c r="H2625" s="2">
        <f t="shared" si="152"/>
        <v>94.60176375975449</v>
      </c>
    </row>
    <row r="2626" spans="1:8" hidden="1">
      <c r="A2626">
        <v>2350</v>
      </c>
      <c r="B2626">
        <v>52500</v>
      </c>
      <c r="C2626">
        <v>12847</v>
      </c>
      <c r="D2626">
        <f t="shared" si="153"/>
        <v>8</v>
      </c>
      <c r="E2626">
        <f t="shared" si="154"/>
        <v>7</v>
      </c>
      <c r="G2626" s="2">
        <f t="shared" si="155"/>
        <v>7.05582739283164</v>
      </c>
      <c r="H2626" s="2">
        <f t="shared" ref="H2626:H2689" si="156">G2626 / $G$3277 * 100</f>
        <v>94.61114345242666</v>
      </c>
    </row>
    <row r="2627" spans="1:8" hidden="1">
      <c r="A2627">
        <v>2351</v>
      </c>
      <c r="B2627">
        <v>52520</v>
      </c>
      <c r="C2627">
        <v>12855</v>
      </c>
      <c r="D2627">
        <f t="shared" ref="D2627:D2690" si="157">C2628-C2627</f>
        <v>5</v>
      </c>
      <c r="E2627">
        <f t="shared" ref="E2627:E2690" si="158">AVERAGE(D2627:D2647)</f>
        <v>6.9047619047619051</v>
      </c>
      <c r="G2627" s="2">
        <f t="shared" ref="G2627:G2690" si="159" xml:space="preserve"> 1.6435 * LN(A2627) - 5.7013</f>
        <v>7.0565266057756038</v>
      </c>
      <c r="H2627" s="2">
        <f t="shared" si="156"/>
        <v>94.620519154589161</v>
      </c>
    </row>
    <row r="2628" spans="1:8" hidden="1">
      <c r="A2628">
        <v>2352</v>
      </c>
      <c r="B2628">
        <v>52540</v>
      </c>
      <c r="C2628">
        <v>12860</v>
      </c>
      <c r="D2628">
        <f t="shared" si="157"/>
        <v>8</v>
      </c>
      <c r="E2628">
        <f t="shared" si="158"/>
        <v>6.9523809523809526</v>
      </c>
      <c r="G2628" s="2">
        <f t="shared" si="159"/>
        <v>7.057225521371933</v>
      </c>
      <c r="H2628" s="2">
        <f t="shared" si="156"/>
        <v>94.629890869636014</v>
      </c>
    </row>
    <row r="2629" spans="1:8" hidden="1">
      <c r="A2629">
        <v>2353</v>
      </c>
      <c r="B2629">
        <v>52560</v>
      </c>
      <c r="C2629">
        <v>12868</v>
      </c>
      <c r="D2629">
        <f t="shared" si="157"/>
        <v>8</v>
      </c>
      <c r="E2629">
        <f t="shared" si="158"/>
        <v>6.8095238095238093</v>
      </c>
      <c r="G2629" s="2">
        <f t="shared" si="159"/>
        <v>7.0579241398734194</v>
      </c>
      <c r="H2629" s="2">
        <f t="shared" si="156"/>
        <v>94.639258600956907</v>
      </c>
    </row>
    <row r="2630" spans="1:8" hidden="1">
      <c r="A2630">
        <v>2354</v>
      </c>
      <c r="B2630">
        <v>52580</v>
      </c>
      <c r="C2630">
        <v>12876</v>
      </c>
      <c r="D2630">
        <f t="shared" si="157"/>
        <v>6</v>
      </c>
      <c r="E2630">
        <f t="shared" si="158"/>
        <v>6.7142857142857144</v>
      </c>
      <c r="G2630" s="2">
        <f t="shared" si="159"/>
        <v>7.0586224615325346</v>
      </c>
      <c r="H2630" s="2">
        <f t="shared" si="156"/>
        <v>94.648622351937206</v>
      </c>
    </row>
    <row r="2631" spans="1:8" hidden="1">
      <c r="A2631">
        <v>2355</v>
      </c>
      <c r="B2631">
        <v>52600</v>
      </c>
      <c r="C2631">
        <v>12882</v>
      </c>
      <c r="D2631">
        <f t="shared" si="157"/>
        <v>8</v>
      </c>
      <c r="E2631">
        <f t="shared" si="158"/>
        <v>6.666666666666667</v>
      </c>
      <c r="G2631" s="2">
        <f t="shared" si="159"/>
        <v>7.0593204866014272</v>
      </c>
      <c r="H2631" s="2">
        <f t="shared" si="156"/>
        <v>94.657982125957972</v>
      </c>
    </row>
    <row r="2632" spans="1:8" hidden="1">
      <c r="A2632">
        <v>2356</v>
      </c>
      <c r="B2632">
        <v>52620</v>
      </c>
      <c r="C2632">
        <v>12890</v>
      </c>
      <c r="D2632">
        <f t="shared" si="157"/>
        <v>6</v>
      </c>
      <c r="E2632">
        <f t="shared" si="158"/>
        <v>6.5714285714285712</v>
      </c>
      <c r="G2632" s="2">
        <f t="shared" si="159"/>
        <v>7.0600182153319224</v>
      </c>
      <c r="H2632" s="2">
        <f t="shared" si="156"/>
        <v>94.667337926395888</v>
      </c>
    </row>
    <row r="2633" spans="1:8" hidden="1">
      <c r="A2633">
        <v>2357</v>
      </c>
      <c r="B2633">
        <v>52640</v>
      </c>
      <c r="C2633">
        <v>12896</v>
      </c>
      <c r="D2633">
        <f t="shared" si="157"/>
        <v>8</v>
      </c>
      <c r="E2633">
        <f t="shared" si="158"/>
        <v>6.7142857142857144</v>
      </c>
      <c r="G2633" s="2">
        <f t="shared" si="159"/>
        <v>7.0607156479755311</v>
      </c>
      <c r="H2633" s="2">
        <f t="shared" si="156"/>
        <v>94.67668975662346</v>
      </c>
    </row>
    <row r="2634" spans="1:8" hidden="1">
      <c r="A2634">
        <v>2358</v>
      </c>
      <c r="B2634">
        <v>52660</v>
      </c>
      <c r="C2634">
        <v>12904</v>
      </c>
      <c r="D2634">
        <f t="shared" si="157"/>
        <v>6</v>
      </c>
      <c r="E2634">
        <f t="shared" si="158"/>
        <v>6.7142857142857144</v>
      </c>
      <c r="G2634" s="2">
        <f t="shared" si="159"/>
        <v>7.0614127847834389</v>
      </c>
      <c r="H2634" s="2">
        <f t="shared" si="156"/>
        <v>94.686037620008847</v>
      </c>
    </row>
    <row r="2635" spans="1:8" hidden="1">
      <c r="A2635">
        <v>2359</v>
      </c>
      <c r="B2635">
        <v>52680</v>
      </c>
      <c r="C2635">
        <v>12910</v>
      </c>
      <c r="D2635">
        <f t="shared" si="157"/>
        <v>8</v>
      </c>
      <c r="E2635">
        <f t="shared" si="158"/>
        <v>6.7619047619047619</v>
      </c>
      <c r="G2635" s="2">
        <f t="shared" si="159"/>
        <v>7.0621096260065137</v>
      </c>
      <c r="H2635" s="2">
        <f t="shared" si="156"/>
        <v>94.69538151991587</v>
      </c>
    </row>
    <row r="2636" spans="1:8" hidden="1">
      <c r="A2636">
        <v>2360</v>
      </c>
      <c r="B2636">
        <v>52700</v>
      </c>
      <c r="C2636">
        <v>12918</v>
      </c>
      <c r="D2636">
        <f t="shared" si="157"/>
        <v>6</v>
      </c>
      <c r="E2636">
        <f t="shared" si="158"/>
        <v>6.666666666666667</v>
      </c>
      <c r="G2636" s="2">
        <f t="shared" si="159"/>
        <v>7.0628061718953035</v>
      </c>
      <c r="H2636" s="2">
        <f t="shared" si="156"/>
        <v>94.704721459704146</v>
      </c>
    </row>
    <row r="2637" spans="1:8" hidden="1">
      <c r="A2637">
        <v>2361</v>
      </c>
      <c r="B2637">
        <v>52720</v>
      </c>
      <c r="C2637">
        <v>12924</v>
      </c>
      <c r="D2637">
        <f t="shared" si="157"/>
        <v>8</v>
      </c>
      <c r="E2637">
        <f t="shared" si="158"/>
        <v>6.666666666666667</v>
      </c>
      <c r="G2637" s="2">
        <f t="shared" si="159"/>
        <v>7.06350242270004</v>
      </c>
      <c r="H2637" s="2">
        <f t="shared" si="156"/>
        <v>94.714057442729001</v>
      </c>
    </row>
    <row r="2638" spans="1:8" hidden="1">
      <c r="A2638">
        <v>2362</v>
      </c>
      <c r="B2638">
        <v>52740</v>
      </c>
      <c r="C2638">
        <v>12932</v>
      </c>
      <c r="D2638">
        <f t="shared" si="157"/>
        <v>9</v>
      </c>
      <c r="E2638">
        <f t="shared" si="158"/>
        <v>6.6190476190476186</v>
      </c>
      <c r="G2638" s="2">
        <f t="shared" si="159"/>
        <v>7.0641983786706355</v>
      </c>
      <c r="H2638" s="2">
        <f t="shared" si="156"/>
        <v>94.723389472341495</v>
      </c>
    </row>
    <row r="2639" spans="1:8" hidden="1">
      <c r="A2639">
        <v>2363</v>
      </c>
      <c r="B2639">
        <v>52760</v>
      </c>
      <c r="C2639">
        <v>12941</v>
      </c>
      <c r="D2639">
        <f t="shared" si="157"/>
        <v>9</v>
      </c>
      <c r="E2639">
        <f t="shared" si="158"/>
        <v>6.4285714285714288</v>
      </c>
      <c r="G2639" s="2">
        <f t="shared" si="159"/>
        <v>7.0648940400566822</v>
      </c>
      <c r="H2639" s="2">
        <f t="shared" si="156"/>
        <v>94.732717551888399</v>
      </c>
    </row>
    <row r="2640" spans="1:8" hidden="1">
      <c r="A2640">
        <v>2364</v>
      </c>
      <c r="B2640">
        <v>52780</v>
      </c>
      <c r="C2640">
        <v>12950</v>
      </c>
      <c r="D2640">
        <f t="shared" si="157"/>
        <v>7</v>
      </c>
      <c r="E2640">
        <f t="shared" si="158"/>
        <v>6.2380952380952381</v>
      </c>
      <c r="G2640" s="2">
        <f t="shared" si="159"/>
        <v>7.0655894071074616</v>
      </c>
      <c r="H2640" s="2">
        <f t="shared" si="156"/>
        <v>94.742041684712319</v>
      </c>
    </row>
    <row r="2641" spans="1:8" hidden="1">
      <c r="A2641">
        <v>2365</v>
      </c>
      <c r="B2641">
        <v>52800</v>
      </c>
      <c r="C2641">
        <v>12957</v>
      </c>
      <c r="D2641">
        <f t="shared" si="157"/>
        <v>8</v>
      </c>
      <c r="E2641">
        <f t="shared" si="158"/>
        <v>6.2380952380952381</v>
      </c>
      <c r="G2641" s="2">
        <f t="shared" si="159"/>
        <v>7.0662844800719355</v>
      </c>
      <c r="H2641" s="2">
        <f t="shared" si="156"/>
        <v>94.751361874151556</v>
      </c>
    </row>
    <row r="2642" spans="1:8" hidden="1">
      <c r="A2642">
        <v>2366</v>
      </c>
      <c r="B2642">
        <v>52820</v>
      </c>
      <c r="C2642">
        <v>12965</v>
      </c>
      <c r="D2642">
        <f t="shared" si="157"/>
        <v>7</v>
      </c>
      <c r="E2642">
        <f t="shared" si="158"/>
        <v>6.2380952380952381</v>
      </c>
      <c r="G2642" s="2">
        <f t="shared" si="159"/>
        <v>7.0669792591987495</v>
      </c>
      <c r="H2642" s="2">
        <f t="shared" si="156"/>
        <v>94.760678123540188</v>
      </c>
    </row>
    <row r="2643" spans="1:8" hidden="1">
      <c r="A2643">
        <v>2367</v>
      </c>
      <c r="B2643">
        <v>52840</v>
      </c>
      <c r="C2643">
        <v>12972</v>
      </c>
      <c r="D2643">
        <f t="shared" si="157"/>
        <v>7</v>
      </c>
      <c r="E2643">
        <f t="shared" si="158"/>
        <v>6.2857142857142856</v>
      </c>
      <c r="G2643" s="2">
        <f t="shared" si="159"/>
        <v>7.0676737447362328</v>
      </c>
      <c r="H2643" s="2">
        <f t="shared" si="156"/>
        <v>94.769990436208047</v>
      </c>
    </row>
    <row r="2644" spans="1:8" hidden="1">
      <c r="A2644">
        <v>2368</v>
      </c>
      <c r="B2644">
        <v>52860</v>
      </c>
      <c r="C2644">
        <v>12979</v>
      </c>
      <c r="D2644">
        <f t="shared" si="157"/>
        <v>6</v>
      </c>
      <c r="E2644">
        <f t="shared" si="158"/>
        <v>6.2857142857142856</v>
      </c>
      <c r="G2644" s="2">
        <f t="shared" si="159"/>
        <v>7.0683679369324039</v>
      </c>
      <c r="H2644" s="2">
        <f t="shared" si="156"/>
        <v>94.779298815480786</v>
      </c>
    </row>
    <row r="2645" spans="1:8" hidden="1">
      <c r="A2645">
        <v>2369</v>
      </c>
      <c r="B2645">
        <v>52880</v>
      </c>
      <c r="C2645">
        <v>12985</v>
      </c>
      <c r="D2645">
        <f t="shared" si="157"/>
        <v>4</v>
      </c>
      <c r="E2645">
        <f t="shared" si="158"/>
        <v>6.3809523809523814</v>
      </c>
      <c r="G2645" s="2">
        <f t="shared" si="159"/>
        <v>7.0690618360349635</v>
      </c>
      <c r="H2645" s="2">
        <f t="shared" si="156"/>
        <v>94.788603264679821</v>
      </c>
    </row>
    <row r="2646" spans="1:8" hidden="1">
      <c r="A2646">
        <v>2370</v>
      </c>
      <c r="B2646">
        <v>52900</v>
      </c>
      <c r="C2646">
        <v>12989</v>
      </c>
      <c r="D2646">
        <f t="shared" si="157"/>
        <v>5</v>
      </c>
      <c r="E2646">
        <f t="shared" si="158"/>
        <v>6.4761904761904763</v>
      </c>
      <c r="G2646" s="2">
        <f t="shared" si="159"/>
        <v>7.0697554422913012</v>
      </c>
      <c r="H2646" s="2">
        <f t="shared" si="156"/>
        <v>94.79790378712238</v>
      </c>
    </row>
    <row r="2647" spans="1:8" hidden="1">
      <c r="A2647">
        <v>2371</v>
      </c>
      <c r="B2647">
        <v>52920</v>
      </c>
      <c r="C2647">
        <v>12994</v>
      </c>
      <c r="D2647">
        <f t="shared" si="157"/>
        <v>6</v>
      </c>
      <c r="E2647">
        <f t="shared" si="158"/>
        <v>6.5238095238095237</v>
      </c>
      <c r="G2647" s="2">
        <f t="shared" si="159"/>
        <v>7.0704487559484939</v>
      </c>
      <c r="H2647" s="2">
        <f t="shared" si="156"/>
        <v>94.807200386121508</v>
      </c>
    </row>
    <row r="2648" spans="1:8" hidden="1">
      <c r="A2648">
        <v>2372</v>
      </c>
      <c r="B2648">
        <v>52940</v>
      </c>
      <c r="C2648">
        <v>13000</v>
      </c>
      <c r="D2648">
        <f t="shared" si="157"/>
        <v>6</v>
      </c>
      <c r="E2648">
        <f t="shared" si="158"/>
        <v>6.6190476190476186</v>
      </c>
      <c r="G2648" s="2">
        <f t="shared" si="159"/>
        <v>7.0711417772533007</v>
      </c>
      <c r="H2648" s="2">
        <f t="shared" si="156"/>
        <v>94.816493064985977</v>
      </c>
    </row>
    <row r="2649" spans="1:8" hidden="1">
      <c r="A2649">
        <v>2373</v>
      </c>
      <c r="B2649">
        <v>52960</v>
      </c>
      <c r="C2649">
        <v>13006</v>
      </c>
      <c r="D2649">
        <f t="shared" si="157"/>
        <v>5</v>
      </c>
      <c r="E2649">
        <f t="shared" si="158"/>
        <v>6.6190476190476186</v>
      </c>
      <c r="G2649" s="2">
        <f t="shared" si="159"/>
        <v>7.071834506452177</v>
      </c>
      <c r="H2649" s="2">
        <f t="shared" si="156"/>
        <v>94.825781827020478</v>
      </c>
    </row>
    <row r="2650" spans="1:8" hidden="1">
      <c r="A2650">
        <v>2374</v>
      </c>
      <c r="B2650">
        <v>52980</v>
      </c>
      <c r="C2650">
        <v>13011</v>
      </c>
      <c r="D2650">
        <f t="shared" si="157"/>
        <v>6</v>
      </c>
      <c r="E2650">
        <f t="shared" si="158"/>
        <v>6.7619047619047619</v>
      </c>
      <c r="G2650" s="2">
        <f t="shared" si="159"/>
        <v>7.0725269437912601</v>
      </c>
      <c r="H2650" s="2">
        <f t="shared" si="156"/>
        <v>94.835066675525468</v>
      </c>
    </row>
    <row r="2651" spans="1:8" hidden="1">
      <c r="A2651">
        <v>2375</v>
      </c>
      <c r="B2651">
        <v>53000</v>
      </c>
      <c r="C2651">
        <v>13017</v>
      </c>
      <c r="D2651">
        <f t="shared" si="157"/>
        <v>5</v>
      </c>
      <c r="E2651">
        <f t="shared" si="158"/>
        <v>6.8095238095238093</v>
      </c>
      <c r="G2651" s="2">
        <f t="shared" si="159"/>
        <v>7.0732190895163765</v>
      </c>
      <c r="H2651" s="2">
        <f t="shared" si="156"/>
        <v>94.844347613797225</v>
      </c>
    </row>
    <row r="2652" spans="1:8" hidden="1">
      <c r="A2652">
        <v>2376</v>
      </c>
      <c r="B2652">
        <v>53020</v>
      </c>
      <c r="C2652">
        <v>13022</v>
      </c>
      <c r="D2652">
        <f t="shared" si="157"/>
        <v>6</v>
      </c>
      <c r="E2652">
        <f t="shared" si="158"/>
        <v>6.8571428571428568</v>
      </c>
      <c r="G2652" s="2">
        <f t="shared" si="159"/>
        <v>7.073910943873047</v>
      </c>
      <c r="H2652" s="2">
        <f t="shared" si="156"/>
        <v>94.853624645127894</v>
      </c>
    </row>
    <row r="2653" spans="1:8" hidden="1">
      <c r="A2653">
        <v>2377</v>
      </c>
      <c r="B2653">
        <v>53040</v>
      </c>
      <c r="C2653">
        <v>13028</v>
      </c>
      <c r="D2653">
        <f t="shared" si="157"/>
        <v>9</v>
      </c>
      <c r="E2653">
        <f t="shared" si="158"/>
        <v>6.9523809523809526</v>
      </c>
      <c r="G2653" s="2">
        <f t="shared" si="159"/>
        <v>7.0746025071064782</v>
      </c>
      <c r="H2653" s="2">
        <f t="shared" si="156"/>
        <v>94.862897772805454</v>
      </c>
    </row>
    <row r="2654" spans="1:8" hidden="1">
      <c r="A2654">
        <v>2378</v>
      </c>
      <c r="B2654">
        <v>53060</v>
      </c>
      <c r="C2654">
        <v>13037</v>
      </c>
      <c r="D2654">
        <f t="shared" si="157"/>
        <v>8</v>
      </c>
      <c r="E2654">
        <f t="shared" si="158"/>
        <v>6.7619047619047619</v>
      </c>
      <c r="G2654" s="2">
        <f t="shared" si="159"/>
        <v>7.0752937794615693</v>
      </c>
      <c r="H2654" s="2">
        <f t="shared" si="156"/>
        <v>94.872167000113748</v>
      </c>
    </row>
    <row r="2655" spans="1:8" hidden="1">
      <c r="A2655">
        <v>2379</v>
      </c>
      <c r="B2655">
        <v>53080</v>
      </c>
      <c r="C2655">
        <v>13045</v>
      </c>
      <c r="D2655">
        <f t="shared" si="157"/>
        <v>7</v>
      </c>
      <c r="E2655">
        <f t="shared" si="158"/>
        <v>6.7619047619047619</v>
      </c>
      <c r="G2655" s="2">
        <f t="shared" si="159"/>
        <v>7.0759847611829105</v>
      </c>
      <c r="H2655" s="2">
        <f t="shared" si="156"/>
        <v>94.881432330332458</v>
      </c>
    </row>
    <row r="2656" spans="1:8" hidden="1">
      <c r="A2656">
        <v>2380</v>
      </c>
      <c r="B2656">
        <v>53100</v>
      </c>
      <c r="C2656">
        <v>13052</v>
      </c>
      <c r="D2656">
        <f t="shared" si="157"/>
        <v>6</v>
      </c>
      <c r="E2656">
        <f t="shared" si="158"/>
        <v>6.7142857142857144</v>
      </c>
      <c r="G2656" s="2">
        <f t="shared" si="159"/>
        <v>7.0766754525147828</v>
      </c>
      <c r="H2656" s="2">
        <f t="shared" si="156"/>
        <v>94.890693766737144</v>
      </c>
    </row>
    <row r="2657" spans="1:9" hidden="1">
      <c r="A2657">
        <v>2381</v>
      </c>
      <c r="B2657">
        <v>53120</v>
      </c>
      <c r="C2657">
        <v>13058</v>
      </c>
      <c r="D2657">
        <f t="shared" si="157"/>
        <v>6</v>
      </c>
      <c r="E2657">
        <f t="shared" si="158"/>
        <v>6.666666666666667</v>
      </c>
      <c r="G2657" s="2">
        <f t="shared" si="159"/>
        <v>7.0773658537011581</v>
      </c>
      <c r="H2657" s="2">
        <f t="shared" si="156"/>
        <v>94.8999513125992</v>
      </c>
    </row>
    <row r="2658" spans="1:9" hidden="1">
      <c r="A2658">
        <v>2382</v>
      </c>
      <c r="B2658">
        <v>53140</v>
      </c>
      <c r="C2658">
        <v>13064</v>
      </c>
      <c r="D2658">
        <f t="shared" si="157"/>
        <v>7</v>
      </c>
      <c r="E2658">
        <f t="shared" si="158"/>
        <v>6.666666666666667</v>
      </c>
      <c r="G2658" s="2">
        <f t="shared" si="159"/>
        <v>7.0780559649857047</v>
      </c>
      <c r="H2658" s="2">
        <f t="shared" si="156"/>
        <v>94.909204971185957</v>
      </c>
    </row>
    <row r="2659" spans="1:9" hidden="1">
      <c r="A2659">
        <v>2383</v>
      </c>
      <c r="B2659">
        <v>53160</v>
      </c>
      <c r="C2659">
        <v>13071</v>
      </c>
      <c r="D2659">
        <f t="shared" si="157"/>
        <v>5</v>
      </c>
      <c r="E2659">
        <f t="shared" si="158"/>
        <v>6.5714285714285712</v>
      </c>
      <c r="G2659" s="2">
        <f t="shared" si="159"/>
        <v>7.0787457866117816</v>
      </c>
      <c r="H2659" s="2">
        <f t="shared" si="156"/>
        <v>94.918454745760599</v>
      </c>
    </row>
    <row r="2660" spans="1:9" hidden="1">
      <c r="A2660">
        <v>2384</v>
      </c>
      <c r="B2660">
        <v>53180</v>
      </c>
      <c r="C2660">
        <v>13076</v>
      </c>
      <c r="D2660">
        <f t="shared" si="157"/>
        <v>5</v>
      </c>
      <c r="E2660">
        <f t="shared" si="158"/>
        <v>6.6190476190476186</v>
      </c>
      <c r="G2660" s="2">
        <f t="shared" si="159"/>
        <v>7.0794353188224424</v>
      </c>
      <c r="H2660" s="2">
        <f t="shared" si="156"/>
        <v>94.927700639582241</v>
      </c>
    </row>
    <row r="2661" spans="1:9" hidden="1">
      <c r="A2661">
        <v>2385</v>
      </c>
      <c r="B2661">
        <v>53200</v>
      </c>
      <c r="C2661">
        <v>13081</v>
      </c>
      <c r="D2661">
        <f t="shared" si="157"/>
        <v>7</v>
      </c>
      <c r="E2661">
        <f t="shared" si="158"/>
        <v>6.7619047619047619</v>
      </c>
      <c r="G2661" s="2">
        <f t="shared" si="159"/>
        <v>7.0801245618604334</v>
      </c>
      <c r="H2661" s="2">
        <f t="shared" si="156"/>
        <v>94.936942655905824</v>
      </c>
    </row>
    <row r="2662" spans="1:9" hidden="1">
      <c r="A2662">
        <v>2386</v>
      </c>
      <c r="B2662">
        <v>53220</v>
      </c>
      <c r="C2662">
        <v>13088</v>
      </c>
      <c r="D2662">
        <f t="shared" si="157"/>
        <v>8</v>
      </c>
      <c r="E2662">
        <f t="shared" si="158"/>
        <v>6.8095238095238093</v>
      </c>
      <c r="G2662" s="2">
        <f t="shared" si="159"/>
        <v>7.0808135159681953</v>
      </c>
      <c r="H2662" s="2">
        <f t="shared" si="156"/>
        <v>94.946180797982237</v>
      </c>
    </row>
    <row r="2663" spans="1:9" hidden="1">
      <c r="A2663">
        <v>2387</v>
      </c>
      <c r="B2663">
        <v>53240</v>
      </c>
      <c r="C2663">
        <v>13096</v>
      </c>
      <c r="D2663">
        <f t="shared" si="157"/>
        <v>8</v>
      </c>
      <c r="E2663">
        <f t="shared" si="158"/>
        <v>6.8095238095238093</v>
      </c>
      <c r="G2663" s="2">
        <f t="shared" si="159"/>
        <v>7.0815021813878669</v>
      </c>
      <c r="H2663" s="2">
        <f t="shared" si="156"/>
        <v>94.95541506905829</v>
      </c>
    </row>
    <row r="2664" spans="1:9" hidden="1">
      <c r="A2664">
        <v>2388</v>
      </c>
      <c r="B2664">
        <v>53260</v>
      </c>
      <c r="C2664">
        <v>13104</v>
      </c>
      <c r="D2664">
        <f t="shared" si="157"/>
        <v>7</v>
      </c>
      <c r="E2664">
        <f t="shared" si="158"/>
        <v>6.7619047619047619</v>
      </c>
      <c r="G2664" s="2">
        <f t="shared" si="159"/>
        <v>7.0821905583612814</v>
      </c>
      <c r="H2664" s="2">
        <f t="shared" si="156"/>
        <v>94.964645472376716</v>
      </c>
    </row>
    <row r="2665" spans="1:9" hidden="1">
      <c r="A2665">
        <v>2389</v>
      </c>
      <c r="B2665">
        <v>53280</v>
      </c>
      <c r="C2665">
        <v>13111</v>
      </c>
      <c r="D2665">
        <f t="shared" si="157"/>
        <v>8</v>
      </c>
      <c r="E2665">
        <f t="shared" si="158"/>
        <v>6.7142857142857144</v>
      </c>
      <c r="G2665" s="2">
        <f t="shared" si="159"/>
        <v>7.0828786471299683</v>
      </c>
      <c r="H2665" s="2">
        <f t="shared" si="156"/>
        <v>94.973872011176184</v>
      </c>
    </row>
    <row r="2666" spans="1:9" hidden="1">
      <c r="A2666">
        <v>2390</v>
      </c>
      <c r="B2666">
        <v>53300</v>
      </c>
      <c r="C2666">
        <v>13119</v>
      </c>
      <c r="D2666">
        <f t="shared" si="157"/>
        <v>6</v>
      </c>
      <c r="E2666">
        <f t="shared" si="158"/>
        <v>6.7142857142857144</v>
      </c>
      <c r="G2666" s="2">
        <f t="shared" si="159"/>
        <v>7.0835664479351514</v>
      </c>
      <c r="H2666" s="2">
        <f t="shared" si="156"/>
        <v>94.98309468869121</v>
      </c>
    </row>
    <row r="2667" spans="1:9" hidden="1">
      <c r="A2667">
        <v>2391</v>
      </c>
      <c r="B2667">
        <v>53320</v>
      </c>
      <c r="C2667">
        <v>13125</v>
      </c>
      <c r="D2667">
        <f t="shared" si="157"/>
        <v>6</v>
      </c>
      <c r="E2667">
        <f t="shared" si="158"/>
        <v>6.7142857142857144</v>
      </c>
      <c r="G2667" s="2">
        <f t="shared" si="159"/>
        <v>7.0842539610177564</v>
      </c>
      <c r="H2667" s="2">
        <f t="shared" si="156"/>
        <v>94.992313508152407</v>
      </c>
    </row>
    <row r="2668" spans="1:9">
      <c r="A2668">
        <v>2392</v>
      </c>
      <c r="B2668">
        <v>53340</v>
      </c>
      <c r="C2668">
        <v>13131</v>
      </c>
      <c r="D2668">
        <f t="shared" si="157"/>
        <v>8</v>
      </c>
      <c r="E2668">
        <f t="shared" si="158"/>
        <v>6.8095238095238093</v>
      </c>
      <c r="G2668" s="2">
        <f t="shared" si="159"/>
        <v>7.0849411866184031</v>
      </c>
      <c r="H2668" s="2">
        <f t="shared" si="156"/>
        <v>95.001528472786177</v>
      </c>
      <c r="I2668">
        <v>95</v>
      </c>
    </row>
    <row r="2669" spans="1:9" hidden="1">
      <c r="A2669">
        <v>2393</v>
      </c>
      <c r="B2669">
        <v>53360</v>
      </c>
      <c r="C2669">
        <v>13139</v>
      </c>
      <c r="D2669">
        <f t="shared" si="157"/>
        <v>6</v>
      </c>
      <c r="E2669">
        <f t="shared" si="158"/>
        <v>6.7619047619047619</v>
      </c>
      <c r="G2669" s="2">
        <f t="shared" si="159"/>
        <v>7.0856281249774113</v>
      </c>
      <c r="H2669" s="2">
        <f t="shared" si="156"/>
        <v>95.010739585814989</v>
      </c>
    </row>
    <row r="2670" spans="1:9" hidden="1">
      <c r="A2670">
        <v>2394</v>
      </c>
      <c r="B2670">
        <v>53380</v>
      </c>
      <c r="C2670">
        <v>13145</v>
      </c>
      <c r="D2670">
        <f t="shared" si="157"/>
        <v>8</v>
      </c>
      <c r="E2670">
        <f t="shared" si="158"/>
        <v>6.7619047619047619</v>
      </c>
      <c r="G2670" s="2">
        <f t="shared" si="159"/>
        <v>7.0863147763347989</v>
      </c>
      <c r="H2670" s="2">
        <f t="shared" si="156"/>
        <v>95.019946850457188</v>
      </c>
    </row>
    <row r="2671" spans="1:9" hidden="1">
      <c r="A2671">
        <v>2395</v>
      </c>
      <c r="B2671">
        <v>53400</v>
      </c>
      <c r="C2671">
        <v>13153</v>
      </c>
      <c r="D2671">
        <f t="shared" si="157"/>
        <v>7</v>
      </c>
      <c r="E2671">
        <f t="shared" si="158"/>
        <v>6.7619047619047619</v>
      </c>
      <c r="G2671" s="2">
        <f t="shared" si="159"/>
        <v>7.0870011409302833</v>
      </c>
      <c r="H2671" s="2">
        <f t="shared" si="156"/>
        <v>95.029150269927172</v>
      </c>
    </row>
    <row r="2672" spans="1:9" hidden="1">
      <c r="A2672">
        <v>2396</v>
      </c>
      <c r="B2672">
        <v>53420</v>
      </c>
      <c r="C2672">
        <v>13160</v>
      </c>
      <c r="D2672">
        <f t="shared" si="157"/>
        <v>6</v>
      </c>
      <c r="E2672">
        <f t="shared" si="158"/>
        <v>6.7142857142857144</v>
      </c>
      <c r="G2672" s="2">
        <f t="shared" si="159"/>
        <v>7.087687219003282</v>
      </c>
      <c r="H2672" s="2">
        <f t="shared" si="156"/>
        <v>95.038349847435271</v>
      </c>
    </row>
    <row r="2673" spans="1:8" hidden="1">
      <c r="A2673">
        <v>2397</v>
      </c>
      <c r="B2673">
        <v>53440</v>
      </c>
      <c r="C2673">
        <v>13166</v>
      </c>
      <c r="D2673">
        <f t="shared" si="157"/>
        <v>8</v>
      </c>
      <c r="E2673">
        <f t="shared" si="158"/>
        <v>6.8095238095238093</v>
      </c>
      <c r="G2673" s="2">
        <f t="shared" si="159"/>
        <v>7.0883730107929104</v>
      </c>
      <c r="H2673" s="2">
        <f t="shared" si="156"/>
        <v>95.047545586187738</v>
      </c>
    </row>
    <row r="2674" spans="1:8" hidden="1">
      <c r="A2674">
        <v>2398</v>
      </c>
      <c r="B2674">
        <v>53460</v>
      </c>
      <c r="C2674">
        <v>13174</v>
      </c>
      <c r="D2674">
        <f t="shared" si="157"/>
        <v>5</v>
      </c>
      <c r="E2674">
        <f t="shared" si="158"/>
        <v>6.6190476190476186</v>
      </c>
      <c r="G2674" s="2">
        <f t="shared" si="159"/>
        <v>7.0890585165379889</v>
      </c>
      <c r="H2674" s="2">
        <f t="shared" si="156"/>
        <v>95.056737489386933</v>
      </c>
    </row>
    <row r="2675" spans="1:8" hidden="1">
      <c r="A2675">
        <v>2399</v>
      </c>
      <c r="B2675">
        <v>53480</v>
      </c>
      <c r="C2675">
        <v>13179</v>
      </c>
      <c r="D2675">
        <f t="shared" si="157"/>
        <v>8</v>
      </c>
      <c r="E2675">
        <f t="shared" si="158"/>
        <v>6.7619047619047619</v>
      </c>
      <c r="G2675" s="2">
        <f t="shared" si="159"/>
        <v>7.0897437364770379</v>
      </c>
      <c r="H2675" s="2">
        <f t="shared" si="156"/>
        <v>95.065925560231136</v>
      </c>
    </row>
    <row r="2676" spans="1:8" hidden="1">
      <c r="A2676">
        <v>2400</v>
      </c>
      <c r="B2676">
        <v>53500</v>
      </c>
      <c r="C2676">
        <v>13187</v>
      </c>
      <c r="D2676">
        <f t="shared" si="157"/>
        <v>6</v>
      </c>
      <c r="E2676">
        <f t="shared" si="158"/>
        <v>6.7619047619047619</v>
      </c>
      <c r="G2676" s="2">
        <f t="shared" si="159"/>
        <v>7.0904286708482775</v>
      </c>
      <c r="H2676" s="2">
        <f t="shared" si="156"/>
        <v>95.075109801914635</v>
      </c>
    </row>
    <row r="2677" spans="1:8" hidden="1">
      <c r="A2677">
        <v>2401</v>
      </c>
      <c r="B2677">
        <v>53520</v>
      </c>
      <c r="C2677">
        <v>13193</v>
      </c>
      <c r="D2677">
        <f t="shared" si="157"/>
        <v>5</v>
      </c>
      <c r="E2677">
        <f t="shared" si="158"/>
        <v>6.8095238095238093</v>
      </c>
      <c r="G2677" s="2">
        <f t="shared" si="159"/>
        <v>7.0911133198896295</v>
      </c>
      <c r="H2677" s="2">
        <f t="shared" si="156"/>
        <v>95.084290217627725</v>
      </c>
    </row>
    <row r="2678" spans="1:8" hidden="1">
      <c r="A2678">
        <v>2402</v>
      </c>
      <c r="B2678">
        <v>53540</v>
      </c>
      <c r="C2678">
        <v>13198</v>
      </c>
      <c r="D2678">
        <f t="shared" si="157"/>
        <v>6</v>
      </c>
      <c r="E2678">
        <f t="shared" si="158"/>
        <v>6.8095238095238093</v>
      </c>
      <c r="G2678" s="2">
        <f t="shared" si="159"/>
        <v>7.0917976838387222</v>
      </c>
      <c r="H2678" s="2">
        <f t="shared" si="156"/>
        <v>95.09346681055672</v>
      </c>
    </row>
    <row r="2679" spans="1:8" hidden="1">
      <c r="A2679">
        <v>2403</v>
      </c>
      <c r="B2679">
        <v>53560</v>
      </c>
      <c r="C2679">
        <v>13204</v>
      </c>
      <c r="D2679">
        <f t="shared" si="157"/>
        <v>5</v>
      </c>
      <c r="E2679">
        <f t="shared" si="158"/>
        <v>6.8095238095238093</v>
      </c>
      <c r="G2679" s="2">
        <f t="shared" si="159"/>
        <v>7.092481762932886</v>
      </c>
      <c r="H2679" s="2">
        <f t="shared" si="156"/>
        <v>95.10263958388397</v>
      </c>
    </row>
    <row r="2680" spans="1:8" hidden="1">
      <c r="A2680">
        <v>2404</v>
      </c>
      <c r="B2680">
        <v>53580</v>
      </c>
      <c r="C2680">
        <v>13209</v>
      </c>
      <c r="D2680">
        <f t="shared" si="157"/>
        <v>6</v>
      </c>
      <c r="E2680">
        <f t="shared" si="158"/>
        <v>6.9523809523809526</v>
      </c>
      <c r="G2680" s="2">
        <f t="shared" si="159"/>
        <v>7.0931655574091543</v>
      </c>
      <c r="H2680" s="2">
        <f t="shared" si="156"/>
        <v>95.111808540787862</v>
      </c>
    </row>
    <row r="2681" spans="1:8" hidden="1">
      <c r="A2681">
        <v>2405</v>
      </c>
      <c r="B2681">
        <v>53600</v>
      </c>
      <c r="C2681">
        <v>13215</v>
      </c>
      <c r="D2681">
        <f t="shared" si="157"/>
        <v>8</v>
      </c>
      <c r="E2681">
        <f t="shared" si="158"/>
        <v>6.9523809523809526</v>
      </c>
      <c r="G2681" s="2">
        <f t="shared" si="159"/>
        <v>7.0938490675042623</v>
      </c>
      <c r="H2681" s="2">
        <f t="shared" si="156"/>
        <v>95.12097368444276</v>
      </c>
    </row>
    <row r="2682" spans="1:8" hidden="1">
      <c r="A2682">
        <v>2406</v>
      </c>
      <c r="B2682">
        <v>53620</v>
      </c>
      <c r="C2682">
        <v>13223</v>
      </c>
      <c r="D2682">
        <f t="shared" si="157"/>
        <v>8</v>
      </c>
      <c r="E2682">
        <f t="shared" si="158"/>
        <v>7</v>
      </c>
      <c r="G2682" s="2">
        <f t="shared" si="159"/>
        <v>7.0945322934546535</v>
      </c>
      <c r="H2682" s="2">
        <f t="shared" si="156"/>
        <v>95.130135018019118</v>
      </c>
    </row>
    <row r="2683" spans="1:8" hidden="1">
      <c r="A2683">
        <v>2407</v>
      </c>
      <c r="B2683">
        <v>53640</v>
      </c>
      <c r="C2683">
        <v>13231</v>
      </c>
      <c r="D2683">
        <f t="shared" si="157"/>
        <v>8</v>
      </c>
      <c r="E2683">
        <f t="shared" si="158"/>
        <v>7</v>
      </c>
      <c r="G2683" s="2">
        <f t="shared" si="159"/>
        <v>7.0952152354964788</v>
      </c>
      <c r="H2683" s="2">
        <f t="shared" si="156"/>
        <v>95.139292544683457</v>
      </c>
    </row>
    <row r="2684" spans="1:8" hidden="1">
      <c r="A2684">
        <v>2408</v>
      </c>
      <c r="B2684">
        <v>53660</v>
      </c>
      <c r="C2684">
        <v>13239</v>
      </c>
      <c r="D2684">
        <f t="shared" si="157"/>
        <v>7</v>
      </c>
      <c r="E2684">
        <f t="shared" si="158"/>
        <v>6.9047619047619051</v>
      </c>
      <c r="G2684" s="2">
        <f t="shared" si="159"/>
        <v>7.0958978938655868</v>
      </c>
      <c r="H2684" s="2">
        <f t="shared" si="156"/>
        <v>95.14844626759826</v>
      </c>
    </row>
    <row r="2685" spans="1:8" hidden="1">
      <c r="A2685">
        <v>2409</v>
      </c>
      <c r="B2685">
        <v>53680</v>
      </c>
      <c r="C2685">
        <v>13246</v>
      </c>
      <c r="D2685">
        <f t="shared" si="157"/>
        <v>6</v>
      </c>
      <c r="E2685">
        <f t="shared" si="158"/>
        <v>6.9047619047619051</v>
      </c>
      <c r="G2685" s="2">
        <f t="shared" si="159"/>
        <v>7.0965802687975419</v>
      </c>
      <c r="H2685" s="2">
        <f t="shared" si="156"/>
        <v>95.157596189922202</v>
      </c>
    </row>
    <row r="2686" spans="1:8" hidden="1">
      <c r="A2686">
        <v>2410</v>
      </c>
      <c r="B2686">
        <v>53700</v>
      </c>
      <c r="C2686">
        <v>13252</v>
      </c>
      <c r="D2686">
        <f t="shared" si="157"/>
        <v>8</v>
      </c>
      <c r="E2686">
        <f t="shared" si="158"/>
        <v>6.8571428571428568</v>
      </c>
      <c r="G2686" s="2">
        <f t="shared" si="159"/>
        <v>7.0972623605276048</v>
      </c>
      <c r="H2686" s="2">
        <f t="shared" si="156"/>
        <v>95.166742314809866</v>
      </c>
    </row>
    <row r="2687" spans="1:8" hidden="1">
      <c r="A2687">
        <v>2411</v>
      </c>
      <c r="B2687">
        <v>53720</v>
      </c>
      <c r="C2687">
        <v>13260</v>
      </c>
      <c r="D2687">
        <f t="shared" si="157"/>
        <v>6</v>
      </c>
      <c r="E2687">
        <f t="shared" si="158"/>
        <v>6.7142857142857144</v>
      </c>
      <c r="G2687" s="2">
        <f t="shared" si="159"/>
        <v>7.0979441692907539</v>
      </c>
      <c r="H2687" s="2">
        <f t="shared" si="156"/>
        <v>95.175884645412083</v>
      </c>
    </row>
    <row r="2688" spans="1:8" hidden="1">
      <c r="A2688">
        <v>2412</v>
      </c>
      <c r="B2688">
        <v>53740</v>
      </c>
      <c r="C2688">
        <v>13266</v>
      </c>
      <c r="D2688">
        <f t="shared" si="157"/>
        <v>8</v>
      </c>
      <c r="E2688">
        <f t="shared" si="158"/>
        <v>6.7619047619047619</v>
      </c>
      <c r="G2688" s="2">
        <f t="shared" si="159"/>
        <v>7.0986256953216689</v>
      </c>
      <c r="H2688" s="2">
        <f t="shared" si="156"/>
        <v>95.185023184875647</v>
      </c>
    </row>
    <row r="2689" spans="1:8" hidden="1">
      <c r="A2689">
        <v>2413</v>
      </c>
      <c r="B2689">
        <v>53760</v>
      </c>
      <c r="C2689">
        <v>13274</v>
      </c>
      <c r="D2689">
        <f t="shared" si="157"/>
        <v>7</v>
      </c>
      <c r="E2689">
        <f t="shared" si="158"/>
        <v>6.6190476190476186</v>
      </c>
      <c r="G2689" s="2">
        <f t="shared" si="159"/>
        <v>7.0993069388547383</v>
      </c>
      <c r="H2689" s="2">
        <f t="shared" si="156"/>
        <v>95.194157936343458</v>
      </c>
    </row>
    <row r="2690" spans="1:8" hidden="1">
      <c r="A2690">
        <v>2414</v>
      </c>
      <c r="B2690">
        <v>53780</v>
      </c>
      <c r="C2690">
        <v>13281</v>
      </c>
      <c r="D2690">
        <f t="shared" si="157"/>
        <v>6</v>
      </c>
      <c r="E2690">
        <f t="shared" si="158"/>
        <v>6.6190476190476186</v>
      </c>
      <c r="G2690" s="2">
        <f t="shared" si="159"/>
        <v>7.0999879001240629</v>
      </c>
      <c r="H2690" s="2">
        <f t="shared" ref="H2690:H2753" si="160">G2690 / $G$3277 * 100</f>
        <v>95.203288902954554</v>
      </c>
    </row>
    <row r="2691" spans="1:8" hidden="1">
      <c r="A2691">
        <v>2415</v>
      </c>
      <c r="B2691">
        <v>53800</v>
      </c>
      <c r="C2691">
        <v>13287</v>
      </c>
      <c r="D2691">
        <f t="shared" ref="D2691:D2754" si="161">C2692-C2691</f>
        <v>8</v>
      </c>
      <c r="E2691">
        <f t="shared" ref="E2691:E2754" si="162">AVERAGE(D2691:D2711)</f>
        <v>6.666666666666667</v>
      </c>
      <c r="G2691" s="2">
        <f t="shared" ref="G2691:G2754" si="163" xml:space="preserve"> 1.6435 * LN(A2691) - 5.7013</f>
        <v>7.1006685793634468</v>
      </c>
      <c r="H2691" s="2">
        <f t="shared" si="160"/>
        <v>95.212416087844005</v>
      </c>
    </row>
    <row r="2692" spans="1:8" hidden="1">
      <c r="A2692">
        <v>2416</v>
      </c>
      <c r="B2692">
        <v>53820</v>
      </c>
      <c r="C2692">
        <v>13295</v>
      </c>
      <c r="D2692">
        <f t="shared" si="161"/>
        <v>6</v>
      </c>
      <c r="E2692">
        <f t="shared" si="162"/>
        <v>6.5714285714285712</v>
      </c>
      <c r="G2692" s="2">
        <f t="shared" si="163"/>
        <v>7.1013489768064098</v>
      </c>
      <c r="H2692" s="2">
        <f t="shared" si="160"/>
        <v>95.221539494143073</v>
      </c>
    </row>
    <row r="2693" spans="1:8" hidden="1">
      <c r="A2693">
        <v>2417</v>
      </c>
      <c r="B2693">
        <v>53840</v>
      </c>
      <c r="C2693">
        <v>13301</v>
      </c>
      <c r="D2693">
        <f t="shared" si="161"/>
        <v>8</v>
      </c>
      <c r="E2693">
        <f t="shared" si="162"/>
        <v>6.5714285714285712</v>
      </c>
      <c r="G2693" s="2">
        <f t="shared" si="163"/>
        <v>7.1020290926861751</v>
      </c>
      <c r="H2693" s="2">
        <f t="shared" si="160"/>
        <v>95.230659124979013</v>
      </c>
    </row>
    <row r="2694" spans="1:8" hidden="1">
      <c r="A2694">
        <v>2418</v>
      </c>
      <c r="B2694">
        <v>53860</v>
      </c>
      <c r="C2694">
        <v>13309</v>
      </c>
      <c r="D2694">
        <f t="shared" si="161"/>
        <v>4</v>
      </c>
      <c r="E2694">
        <f t="shared" si="162"/>
        <v>6.5714285714285712</v>
      </c>
      <c r="G2694" s="2">
        <f t="shared" si="163"/>
        <v>7.1027089272356818</v>
      </c>
      <c r="H2694" s="2">
        <f t="shared" si="160"/>
        <v>95.2397749834753</v>
      </c>
    </row>
    <row r="2695" spans="1:8" hidden="1">
      <c r="A2695">
        <v>2419</v>
      </c>
      <c r="B2695">
        <v>53880</v>
      </c>
      <c r="C2695">
        <v>13313</v>
      </c>
      <c r="D2695">
        <f t="shared" si="161"/>
        <v>8</v>
      </c>
      <c r="E2695">
        <f t="shared" si="162"/>
        <v>6.666666666666667</v>
      </c>
      <c r="G2695" s="2">
        <f t="shared" si="163"/>
        <v>7.1033884806875811</v>
      </c>
      <c r="H2695" s="2">
        <f t="shared" si="160"/>
        <v>95.248887072751543</v>
      </c>
    </row>
    <row r="2696" spans="1:8" hidden="1">
      <c r="A2696">
        <v>2420</v>
      </c>
      <c r="B2696">
        <v>53900</v>
      </c>
      <c r="C2696">
        <v>13321</v>
      </c>
      <c r="D2696">
        <f t="shared" si="161"/>
        <v>8</v>
      </c>
      <c r="E2696">
        <f t="shared" si="162"/>
        <v>6.5714285714285712</v>
      </c>
      <c r="G2696" s="2">
        <f t="shared" si="163"/>
        <v>7.1040677532742276</v>
      </c>
      <c r="H2696" s="2">
        <f t="shared" si="160"/>
        <v>95.257995395923373</v>
      </c>
    </row>
    <row r="2697" spans="1:8" hidden="1">
      <c r="A2697">
        <v>2421</v>
      </c>
      <c r="B2697">
        <v>53920</v>
      </c>
      <c r="C2697">
        <v>13329</v>
      </c>
      <c r="D2697">
        <f t="shared" si="161"/>
        <v>7</v>
      </c>
      <c r="E2697">
        <f t="shared" si="162"/>
        <v>6.5714285714285712</v>
      </c>
      <c r="G2697" s="2">
        <f t="shared" si="163"/>
        <v>7.1047467452276987</v>
      </c>
      <c r="H2697" s="2">
        <f t="shared" si="160"/>
        <v>95.267099956102669</v>
      </c>
    </row>
    <row r="2698" spans="1:8" hidden="1">
      <c r="A2698">
        <v>2422</v>
      </c>
      <c r="B2698">
        <v>53940</v>
      </c>
      <c r="C2698">
        <v>13336</v>
      </c>
      <c r="D2698">
        <f t="shared" si="161"/>
        <v>5</v>
      </c>
      <c r="E2698">
        <f t="shared" si="162"/>
        <v>6.5714285714285712</v>
      </c>
      <c r="G2698" s="2">
        <f t="shared" si="163"/>
        <v>7.105425456779777</v>
      </c>
      <c r="H2698" s="2">
        <f t="shared" si="160"/>
        <v>95.276200756397444</v>
      </c>
    </row>
    <row r="2699" spans="1:8" hidden="1">
      <c r="A2699">
        <v>2423</v>
      </c>
      <c r="B2699">
        <v>53960</v>
      </c>
      <c r="C2699">
        <v>13341</v>
      </c>
      <c r="D2699">
        <f t="shared" si="161"/>
        <v>6</v>
      </c>
      <c r="E2699">
        <f t="shared" si="162"/>
        <v>6.6190476190476186</v>
      </c>
      <c r="G2699" s="2">
        <f t="shared" si="163"/>
        <v>7.1061038881619609</v>
      </c>
      <c r="H2699" s="2">
        <f t="shared" si="160"/>
        <v>95.285297799911802</v>
      </c>
    </row>
    <row r="2700" spans="1:8" hidden="1">
      <c r="A2700">
        <v>2424</v>
      </c>
      <c r="B2700">
        <v>53980</v>
      </c>
      <c r="C2700">
        <v>13347</v>
      </c>
      <c r="D2700">
        <f t="shared" si="161"/>
        <v>8</v>
      </c>
      <c r="E2700">
        <f t="shared" si="162"/>
        <v>6.7619047619047619</v>
      </c>
      <c r="G2700" s="2">
        <f t="shared" si="163"/>
        <v>7.1067820396054575</v>
      </c>
      <c r="H2700" s="2">
        <f t="shared" si="160"/>
        <v>95.294391089746014</v>
      </c>
    </row>
    <row r="2701" spans="1:8" hidden="1">
      <c r="A2701">
        <v>2425</v>
      </c>
      <c r="B2701">
        <v>54000</v>
      </c>
      <c r="C2701">
        <v>13355</v>
      </c>
      <c r="D2701">
        <f t="shared" si="161"/>
        <v>6</v>
      </c>
      <c r="E2701">
        <f t="shared" si="162"/>
        <v>6.666666666666667</v>
      </c>
      <c r="G2701" s="2">
        <f t="shared" si="163"/>
        <v>7.1074599113411985</v>
      </c>
      <c r="H2701" s="2">
        <f t="shared" si="160"/>
        <v>95.30348062899661</v>
      </c>
    </row>
    <row r="2702" spans="1:8" hidden="1">
      <c r="A2702">
        <v>2426</v>
      </c>
      <c r="B2702">
        <v>54020</v>
      </c>
      <c r="C2702">
        <v>13361</v>
      </c>
      <c r="D2702">
        <f t="shared" si="161"/>
        <v>9</v>
      </c>
      <c r="E2702">
        <f t="shared" si="162"/>
        <v>6.7619047619047619</v>
      </c>
      <c r="G2702" s="2">
        <f t="shared" si="163"/>
        <v>7.1081375035998171</v>
      </c>
      <c r="H2702" s="2">
        <f t="shared" si="160"/>
        <v>95.312566420756127</v>
      </c>
    </row>
    <row r="2703" spans="1:8" hidden="1">
      <c r="A2703">
        <v>2427</v>
      </c>
      <c r="B2703">
        <v>54040</v>
      </c>
      <c r="C2703">
        <v>13370</v>
      </c>
      <c r="D2703">
        <f t="shared" si="161"/>
        <v>8</v>
      </c>
      <c r="E2703">
        <f t="shared" si="162"/>
        <v>6.666666666666667</v>
      </c>
      <c r="G2703" s="2">
        <f t="shared" si="163"/>
        <v>7.1088148166116696</v>
      </c>
      <c r="H2703" s="2">
        <f t="shared" si="160"/>
        <v>95.321648468113423</v>
      </c>
    </row>
    <row r="2704" spans="1:8" hidden="1">
      <c r="A2704">
        <v>2428</v>
      </c>
      <c r="B2704">
        <v>54060</v>
      </c>
      <c r="C2704">
        <v>13378</v>
      </c>
      <c r="D2704">
        <f t="shared" si="161"/>
        <v>6</v>
      </c>
      <c r="E2704">
        <f t="shared" si="162"/>
        <v>6.6190476190476186</v>
      </c>
      <c r="G2704" s="2">
        <f t="shared" si="163"/>
        <v>7.1094918506068261</v>
      </c>
      <c r="H2704" s="2">
        <f t="shared" si="160"/>
        <v>95.330726774153476</v>
      </c>
    </row>
    <row r="2705" spans="1:8" hidden="1">
      <c r="A2705">
        <v>2429</v>
      </c>
      <c r="B2705">
        <v>54080</v>
      </c>
      <c r="C2705">
        <v>13384</v>
      </c>
      <c r="D2705">
        <f t="shared" si="161"/>
        <v>7</v>
      </c>
      <c r="E2705">
        <f t="shared" si="162"/>
        <v>6.5714285714285712</v>
      </c>
      <c r="G2705" s="2">
        <f t="shared" si="163"/>
        <v>7.1101686058150708</v>
      </c>
      <c r="H2705" s="2">
        <f t="shared" si="160"/>
        <v>95.339801341957454</v>
      </c>
    </row>
    <row r="2706" spans="1:8" hidden="1">
      <c r="A2706">
        <v>2430</v>
      </c>
      <c r="B2706">
        <v>54100</v>
      </c>
      <c r="C2706">
        <v>13391</v>
      </c>
      <c r="D2706">
        <f t="shared" si="161"/>
        <v>5</v>
      </c>
      <c r="E2706">
        <f t="shared" si="162"/>
        <v>6.6190476190476186</v>
      </c>
      <c r="G2706" s="2">
        <f t="shared" si="163"/>
        <v>7.1108450824659055</v>
      </c>
      <c r="H2706" s="2">
        <f t="shared" si="160"/>
        <v>95.348872174602732</v>
      </c>
    </row>
    <row r="2707" spans="1:8" hidden="1">
      <c r="A2707">
        <v>2431</v>
      </c>
      <c r="B2707">
        <v>54120</v>
      </c>
      <c r="C2707">
        <v>13396</v>
      </c>
      <c r="D2707">
        <f t="shared" si="161"/>
        <v>5</v>
      </c>
      <c r="E2707">
        <f t="shared" si="162"/>
        <v>6.666666666666667</v>
      </c>
      <c r="G2707" s="2">
        <f t="shared" si="163"/>
        <v>7.1115212807885477</v>
      </c>
      <c r="H2707" s="2">
        <f t="shared" si="160"/>
        <v>95.357939275162863</v>
      </c>
    </row>
    <row r="2708" spans="1:8" hidden="1">
      <c r="A2708">
        <v>2432</v>
      </c>
      <c r="B2708">
        <v>54140</v>
      </c>
      <c r="C2708">
        <v>13401</v>
      </c>
      <c r="D2708">
        <f t="shared" si="161"/>
        <v>7</v>
      </c>
      <c r="E2708">
        <f t="shared" si="162"/>
        <v>6.7619047619047619</v>
      </c>
      <c r="G2708" s="2">
        <f t="shared" si="163"/>
        <v>7.1121972010119361</v>
      </c>
      <c r="H2708" s="2">
        <f t="shared" si="160"/>
        <v>95.367002646707689</v>
      </c>
    </row>
    <row r="2709" spans="1:8" hidden="1">
      <c r="A2709">
        <v>2433</v>
      </c>
      <c r="B2709">
        <v>54160</v>
      </c>
      <c r="C2709">
        <v>13408</v>
      </c>
      <c r="D2709">
        <f t="shared" si="161"/>
        <v>5</v>
      </c>
      <c r="E2709">
        <f t="shared" si="162"/>
        <v>6.8095238095238093</v>
      </c>
      <c r="G2709" s="2">
        <f t="shared" si="163"/>
        <v>7.1128728433647179</v>
      </c>
      <c r="H2709" s="2">
        <f t="shared" si="160"/>
        <v>95.376062292303118</v>
      </c>
    </row>
    <row r="2710" spans="1:8" hidden="1">
      <c r="A2710">
        <v>2434</v>
      </c>
      <c r="B2710">
        <v>54180</v>
      </c>
      <c r="C2710">
        <v>13413</v>
      </c>
      <c r="D2710">
        <f t="shared" si="161"/>
        <v>7</v>
      </c>
      <c r="E2710">
        <f t="shared" si="162"/>
        <v>6.9523809523809526</v>
      </c>
      <c r="G2710" s="2">
        <f t="shared" si="163"/>
        <v>7.1135482080752706</v>
      </c>
      <c r="H2710" s="2">
        <f t="shared" si="160"/>
        <v>95.38511821501146</v>
      </c>
    </row>
    <row r="2711" spans="1:8" hidden="1">
      <c r="A2711">
        <v>2435</v>
      </c>
      <c r="B2711">
        <v>54200</v>
      </c>
      <c r="C2711">
        <v>13420</v>
      </c>
      <c r="D2711">
        <f t="shared" si="161"/>
        <v>7</v>
      </c>
      <c r="E2711">
        <f t="shared" si="162"/>
        <v>6.9047619047619051</v>
      </c>
      <c r="G2711" s="2">
        <f t="shared" si="163"/>
        <v>7.11422329537168</v>
      </c>
      <c r="H2711" s="2">
        <f t="shared" si="160"/>
        <v>95.394170417891075</v>
      </c>
    </row>
    <row r="2712" spans="1:8" hidden="1">
      <c r="A2712">
        <v>2436</v>
      </c>
      <c r="B2712">
        <v>54220</v>
      </c>
      <c r="C2712">
        <v>13427</v>
      </c>
      <c r="D2712">
        <f t="shared" si="161"/>
        <v>6</v>
      </c>
      <c r="E2712">
        <f t="shared" si="162"/>
        <v>6.8571428571428568</v>
      </c>
      <c r="G2712" s="2">
        <f t="shared" si="163"/>
        <v>7.1148981054817568</v>
      </c>
      <c r="H2712" s="2">
        <f t="shared" si="160"/>
        <v>95.403218903996688</v>
      </c>
    </row>
    <row r="2713" spans="1:8" hidden="1">
      <c r="A2713">
        <v>2437</v>
      </c>
      <c r="B2713">
        <v>54240</v>
      </c>
      <c r="C2713">
        <v>13433</v>
      </c>
      <c r="D2713">
        <f t="shared" si="161"/>
        <v>6</v>
      </c>
      <c r="E2713">
        <f t="shared" si="162"/>
        <v>6.9523809523809526</v>
      </c>
      <c r="G2713" s="2">
        <f t="shared" si="163"/>
        <v>7.1155726386330258</v>
      </c>
      <c r="H2713" s="2">
        <f t="shared" si="160"/>
        <v>95.412263676379155</v>
      </c>
    </row>
    <row r="2714" spans="1:8" hidden="1">
      <c r="A2714">
        <v>2438</v>
      </c>
      <c r="B2714">
        <v>54260</v>
      </c>
      <c r="C2714">
        <v>13439</v>
      </c>
      <c r="D2714">
        <f t="shared" si="161"/>
        <v>8</v>
      </c>
      <c r="E2714">
        <f t="shared" si="162"/>
        <v>6.9523809523809526</v>
      </c>
      <c r="G2714" s="2">
        <f t="shared" si="163"/>
        <v>7.1162468950527398</v>
      </c>
      <c r="H2714" s="2">
        <f t="shared" si="160"/>
        <v>95.421304738085695</v>
      </c>
    </row>
    <row r="2715" spans="1:8" hidden="1">
      <c r="A2715">
        <v>2439</v>
      </c>
      <c r="B2715">
        <v>54280</v>
      </c>
      <c r="C2715">
        <v>13447</v>
      </c>
      <c r="D2715">
        <f t="shared" si="161"/>
        <v>6</v>
      </c>
      <c r="E2715">
        <f t="shared" si="162"/>
        <v>6.8095238095238093</v>
      </c>
      <c r="G2715" s="2">
        <f t="shared" si="163"/>
        <v>7.1169208749678639</v>
      </c>
      <c r="H2715" s="2">
        <f t="shared" si="160"/>
        <v>95.430342092159663</v>
      </c>
    </row>
    <row r="2716" spans="1:8" hidden="1">
      <c r="A2716">
        <v>2440</v>
      </c>
      <c r="B2716">
        <v>54300</v>
      </c>
      <c r="C2716">
        <v>13453</v>
      </c>
      <c r="D2716">
        <f t="shared" si="161"/>
        <v>6</v>
      </c>
      <c r="E2716">
        <f t="shared" si="162"/>
        <v>6.9523809523809526</v>
      </c>
      <c r="G2716" s="2">
        <f t="shared" si="163"/>
        <v>7.1175945786050914</v>
      </c>
      <c r="H2716" s="2">
        <f t="shared" si="160"/>
        <v>95.439375741640788</v>
      </c>
    </row>
    <row r="2717" spans="1:8" hidden="1">
      <c r="A2717">
        <v>2441</v>
      </c>
      <c r="B2717">
        <v>54320</v>
      </c>
      <c r="C2717">
        <v>13459</v>
      </c>
      <c r="D2717">
        <f t="shared" si="161"/>
        <v>8</v>
      </c>
      <c r="E2717">
        <f t="shared" si="162"/>
        <v>7.0476190476190474</v>
      </c>
      <c r="G2717" s="2">
        <f t="shared" si="163"/>
        <v>7.1182680061908297</v>
      </c>
      <c r="H2717" s="2">
        <f t="shared" si="160"/>
        <v>95.448405689564936</v>
      </c>
    </row>
    <row r="2718" spans="1:8" hidden="1">
      <c r="A2718">
        <v>2442</v>
      </c>
      <c r="B2718">
        <v>54340</v>
      </c>
      <c r="C2718">
        <v>13467</v>
      </c>
      <c r="D2718">
        <f t="shared" si="161"/>
        <v>7</v>
      </c>
      <c r="E2718">
        <f t="shared" si="162"/>
        <v>7</v>
      </c>
      <c r="G2718" s="2">
        <f t="shared" si="163"/>
        <v>7.1189411579512125</v>
      </c>
      <c r="H2718" s="2">
        <f t="shared" si="160"/>
        <v>95.457431938964348</v>
      </c>
    </row>
    <row r="2719" spans="1:8" hidden="1">
      <c r="A2719">
        <v>2443</v>
      </c>
      <c r="B2719">
        <v>54360</v>
      </c>
      <c r="C2719">
        <v>13474</v>
      </c>
      <c r="D2719">
        <f t="shared" si="161"/>
        <v>6</v>
      </c>
      <c r="E2719">
        <f t="shared" si="162"/>
        <v>7.0952380952380949</v>
      </c>
      <c r="G2719" s="2">
        <f t="shared" si="163"/>
        <v>7.1196140341120966</v>
      </c>
      <c r="H2719" s="2">
        <f t="shared" si="160"/>
        <v>95.466454492867499</v>
      </c>
    </row>
    <row r="2720" spans="1:8" hidden="1">
      <c r="A2720">
        <v>2444</v>
      </c>
      <c r="B2720">
        <v>54380</v>
      </c>
      <c r="C2720">
        <v>13480</v>
      </c>
      <c r="D2720">
        <f t="shared" si="161"/>
        <v>9</v>
      </c>
      <c r="E2720">
        <f t="shared" si="162"/>
        <v>7.1904761904761907</v>
      </c>
      <c r="G2720" s="2">
        <f t="shared" si="163"/>
        <v>7.1202866348990561</v>
      </c>
      <c r="H2720" s="2">
        <f t="shared" si="160"/>
        <v>95.475473354299083</v>
      </c>
    </row>
    <row r="2721" spans="1:8" hidden="1">
      <c r="A2721">
        <v>2445</v>
      </c>
      <c r="B2721">
        <v>54400</v>
      </c>
      <c r="C2721">
        <v>13489</v>
      </c>
      <c r="D2721">
        <f t="shared" si="161"/>
        <v>6</v>
      </c>
      <c r="E2721">
        <f t="shared" si="162"/>
        <v>7.0476190476190474</v>
      </c>
      <c r="G2721" s="2">
        <f t="shared" si="163"/>
        <v>7.1209589605373971</v>
      </c>
      <c r="H2721" s="2">
        <f t="shared" si="160"/>
        <v>95.484488526280259</v>
      </c>
    </row>
    <row r="2722" spans="1:8" hidden="1">
      <c r="A2722">
        <v>2446</v>
      </c>
      <c r="B2722">
        <v>54420</v>
      </c>
      <c r="C2722">
        <v>13495</v>
      </c>
      <c r="D2722">
        <f t="shared" si="161"/>
        <v>8</v>
      </c>
      <c r="E2722">
        <f t="shared" si="162"/>
        <v>7.0476190476190474</v>
      </c>
      <c r="G2722" s="2">
        <f t="shared" si="163"/>
        <v>7.1216310112521377</v>
      </c>
      <c r="H2722" s="2">
        <f t="shared" si="160"/>
        <v>95.49350001182826</v>
      </c>
    </row>
    <row r="2723" spans="1:8" hidden="1">
      <c r="A2723">
        <v>2447</v>
      </c>
      <c r="B2723">
        <v>54440</v>
      </c>
      <c r="C2723">
        <v>13503</v>
      </c>
      <c r="D2723">
        <f t="shared" si="161"/>
        <v>7</v>
      </c>
      <c r="E2723">
        <f t="shared" si="162"/>
        <v>7</v>
      </c>
      <c r="G2723" s="2">
        <f t="shared" si="163"/>
        <v>7.1223027872680298</v>
      </c>
      <c r="H2723" s="2">
        <f t="shared" si="160"/>
        <v>95.502507813956754</v>
      </c>
    </row>
    <row r="2724" spans="1:8" hidden="1">
      <c r="A2724">
        <v>2448</v>
      </c>
      <c r="B2724">
        <v>54460</v>
      </c>
      <c r="C2724">
        <v>13510</v>
      </c>
      <c r="D2724">
        <f t="shared" si="161"/>
        <v>7</v>
      </c>
      <c r="E2724">
        <f t="shared" si="162"/>
        <v>6.9523809523809526</v>
      </c>
      <c r="G2724" s="2">
        <f t="shared" si="163"/>
        <v>7.122974288809548</v>
      </c>
      <c r="H2724" s="2">
        <f t="shared" si="160"/>
        <v>95.511511935675713</v>
      </c>
    </row>
    <row r="2725" spans="1:8" hidden="1">
      <c r="A2725">
        <v>2449</v>
      </c>
      <c r="B2725">
        <v>54480</v>
      </c>
      <c r="C2725">
        <v>13517</v>
      </c>
      <c r="D2725">
        <f t="shared" si="161"/>
        <v>5</v>
      </c>
      <c r="E2725">
        <f t="shared" si="162"/>
        <v>6.9047619047619051</v>
      </c>
      <c r="G2725" s="2">
        <f t="shared" si="163"/>
        <v>7.123645516100888</v>
      </c>
      <c r="H2725" s="2">
        <f t="shared" si="160"/>
        <v>95.520512379991402</v>
      </c>
    </row>
    <row r="2726" spans="1:8" hidden="1">
      <c r="A2726">
        <v>2450</v>
      </c>
      <c r="B2726">
        <v>54500</v>
      </c>
      <c r="C2726">
        <v>13522</v>
      </c>
      <c r="D2726">
        <f t="shared" si="161"/>
        <v>8</v>
      </c>
      <c r="E2726">
        <f t="shared" si="162"/>
        <v>7.0476190476190474</v>
      </c>
      <c r="G2726" s="2">
        <f t="shared" si="163"/>
        <v>7.1243164693659722</v>
      </c>
      <c r="H2726" s="2">
        <f t="shared" si="160"/>
        <v>95.529509149906318</v>
      </c>
    </row>
    <row r="2727" spans="1:8" hidden="1">
      <c r="A2727">
        <v>2451</v>
      </c>
      <c r="B2727">
        <v>54520</v>
      </c>
      <c r="C2727">
        <v>13530</v>
      </c>
      <c r="D2727">
        <f t="shared" si="161"/>
        <v>6</v>
      </c>
      <c r="E2727">
        <f t="shared" si="162"/>
        <v>6.9047619047619051</v>
      </c>
      <c r="G2727" s="2">
        <f t="shared" si="163"/>
        <v>7.1249871488284526</v>
      </c>
      <c r="H2727" s="2">
        <f t="shared" si="160"/>
        <v>95.538502248419448</v>
      </c>
    </row>
    <row r="2728" spans="1:8" hidden="1">
      <c r="A2728">
        <v>2452</v>
      </c>
      <c r="B2728">
        <v>54540</v>
      </c>
      <c r="C2728">
        <v>13536</v>
      </c>
      <c r="D2728">
        <f t="shared" si="161"/>
        <v>7</v>
      </c>
      <c r="E2728">
        <f t="shared" si="162"/>
        <v>6.9047619047619051</v>
      </c>
      <c r="G2728" s="2">
        <f t="shared" si="163"/>
        <v>7.1256575547117045</v>
      </c>
      <c r="H2728" s="2">
        <f t="shared" si="160"/>
        <v>95.547491678525986</v>
      </c>
    </row>
    <row r="2729" spans="1:8" hidden="1">
      <c r="A2729">
        <v>2453</v>
      </c>
      <c r="B2729">
        <v>54560</v>
      </c>
      <c r="C2729">
        <v>13543</v>
      </c>
      <c r="D2729">
        <f t="shared" si="161"/>
        <v>8</v>
      </c>
      <c r="E2729">
        <f t="shared" si="162"/>
        <v>6.9523809523809526</v>
      </c>
      <c r="G2729" s="2">
        <f t="shared" si="163"/>
        <v>7.1263276872388275</v>
      </c>
      <c r="H2729" s="2">
        <f t="shared" si="160"/>
        <v>95.556477443217474</v>
      </c>
    </row>
    <row r="2730" spans="1:8" hidden="1">
      <c r="A2730">
        <v>2454</v>
      </c>
      <c r="B2730">
        <v>54580</v>
      </c>
      <c r="C2730">
        <v>13551</v>
      </c>
      <c r="D2730">
        <f t="shared" si="161"/>
        <v>8</v>
      </c>
      <c r="E2730">
        <f t="shared" si="162"/>
        <v>6.9047619047619051</v>
      </c>
      <c r="G2730" s="2">
        <f t="shared" si="163"/>
        <v>7.1269975466326532</v>
      </c>
      <c r="H2730" s="2">
        <f t="shared" si="160"/>
        <v>95.565459545481858</v>
      </c>
    </row>
    <row r="2731" spans="1:8" hidden="1">
      <c r="A2731">
        <v>2455</v>
      </c>
      <c r="B2731">
        <v>54600</v>
      </c>
      <c r="C2731">
        <v>13559</v>
      </c>
      <c r="D2731">
        <f t="shared" si="161"/>
        <v>6</v>
      </c>
      <c r="E2731">
        <f t="shared" si="162"/>
        <v>6.8095238095238093</v>
      </c>
      <c r="G2731" s="2">
        <f t="shared" si="163"/>
        <v>7.1276671331157377</v>
      </c>
      <c r="H2731" s="2">
        <f t="shared" si="160"/>
        <v>95.574437988303359</v>
      </c>
    </row>
    <row r="2732" spans="1:8" hidden="1">
      <c r="A2732">
        <v>2456</v>
      </c>
      <c r="B2732">
        <v>54620</v>
      </c>
      <c r="C2732">
        <v>13565</v>
      </c>
      <c r="D2732">
        <f t="shared" si="161"/>
        <v>6</v>
      </c>
      <c r="E2732">
        <f t="shared" si="162"/>
        <v>6.9523809523809526</v>
      </c>
      <c r="G2732" s="2">
        <f t="shared" si="163"/>
        <v>7.1283364469103692</v>
      </c>
      <c r="H2732" s="2">
        <f t="shared" si="160"/>
        <v>95.583412774662619</v>
      </c>
    </row>
    <row r="2733" spans="1:8" hidden="1">
      <c r="A2733">
        <v>2457</v>
      </c>
      <c r="B2733">
        <v>54640</v>
      </c>
      <c r="C2733">
        <v>13571</v>
      </c>
      <c r="D2733">
        <f t="shared" si="161"/>
        <v>8</v>
      </c>
      <c r="E2733">
        <f t="shared" si="162"/>
        <v>7.0476190476190474</v>
      </c>
      <c r="G2733" s="2">
        <f t="shared" si="163"/>
        <v>7.1290054882385565</v>
      </c>
      <c r="H2733" s="2">
        <f t="shared" si="160"/>
        <v>95.592383907536586</v>
      </c>
    </row>
    <row r="2734" spans="1:8" hidden="1">
      <c r="A2734">
        <v>2458</v>
      </c>
      <c r="B2734">
        <v>54660</v>
      </c>
      <c r="C2734">
        <v>13579</v>
      </c>
      <c r="D2734">
        <f t="shared" si="161"/>
        <v>6</v>
      </c>
      <c r="E2734">
        <f t="shared" si="162"/>
        <v>6.9523809523809526</v>
      </c>
      <c r="G2734" s="2">
        <f t="shared" si="163"/>
        <v>7.1296742573220477</v>
      </c>
      <c r="H2734" s="2">
        <f t="shared" si="160"/>
        <v>95.60135138989861</v>
      </c>
    </row>
    <row r="2735" spans="1:8" hidden="1">
      <c r="A2735">
        <v>2459</v>
      </c>
      <c r="B2735">
        <v>54680</v>
      </c>
      <c r="C2735">
        <v>13585</v>
      </c>
      <c r="D2735">
        <f t="shared" si="161"/>
        <v>5</v>
      </c>
      <c r="E2735">
        <f t="shared" si="162"/>
        <v>6.9523809523809526</v>
      </c>
      <c r="G2735" s="2">
        <f t="shared" si="163"/>
        <v>7.1303427543823137</v>
      </c>
      <c r="H2735" s="2">
        <f t="shared" si="160"/>
        <v>95.610315224718406</v>
      </c>
    </row>
    <row r="2736" spans="1:8" hidden="1">
      <c r="A2736">
        <v>2460</v>
      </c>
      <c r="B2736">
        <v>54700</v>
      </c>
      <c r="C2736">
        <v>13590</v>
      </c>
      <c r="D2736">
        <f t="shared" si="161"/>
        <v>9</v>
      </c>
      <c r="E2736">
        <f t="shared" si="162"/>
        <v>7.0952380952380949</v>
      </c>
      <c r="G2736" s="2">
        <f t="shared" si="163"/>
        <v>7.1310109796405516</v>
      </c>
      <c r="H2736" s="2">
        <f t="shared" si="160"/>
        <v>95.61927541496199</v>
      </c>
    </row>
    <row r="2737" spans="1:8" hidden="1">
      <c r="A2737">
        <v>2461</v>
      </c>
      <c r="B2737">
        <v>54720</v>
      </c>
      <c r="C2737">
        <v>13599</v>
      </c>
      <c r="D2737">
        <f t="shared" si="161"/>
        <v>8</v>
      </c>
      <c r="E2737">
        <f t="shared" si="162"/>
        <v>7</v>
      </c>
      <c r="G2737" s="2">
        <f t="shared" si="163"/>
        <v>7.1316789333176995</v>
      </c>
      <c r="H2737" s="2">
        <f t="shared" si="160"/>
        <v>95.628231963591915</v>
      </c>
    </row>
    <row r="2738" spans="1:8" hidden="1">
      <c r="A2738">
        <v>2462</v>
      </c>
      <c r="B2738">
        <v>54740</v>
      </c>
      <c r="C2738">
        <v>13607</v>
      </c>
      <c r="D2738">
        <f t="shared" si="161"/>
        <v>7</v>
      </c>
      <c r="E2738">
        <f t="shared" si="162"/>
        <v>7</v>
      </c>
      <c r="G2738" s="2">
        <f t="shared" si="163"/>
        <v>7.13234661563442</v>
      </c>
      <c r="H2738" s="2">
        <f t="shared" si="160"/>
        <v>95.637184873567023</v>
      </c>
    </row>
    <row r="2739" spans="1:8" hidden="1">
      <c r="A2739">
        <v>2463</v>
      </c>
      <c r="B2739">
        <v>54760</v>
      </c>
      <c r="C2739">
        <v>13614</v>
      </c>
      <c r="D2739">
        <f t="shared" si="161"/>
        <v>9</v>
      </c>
      <c r="E2739">
        <f t="shared" si="162"/>
        <v>6.9047619047619051</v>
      </c>
      <c r="G2739" s="2">
        <f t="shared" si="163"/>
        <v>7.1330140268111037</v>
      </c>
      <c r="H2739" s="2">
        <f t="shared" si="160"/>
        <v>95.646134147842503</v>
      </c>
    </row>
    <row r="2740" spans="1:8" hidden="1">
      <c r="A2740">
        <v>2464</v>
      </c>
      <c r="B2740">
        <v>54780</v>
      </c>
      <c r="C2740">
        <v>13623</v>
      </c>
      <c r="D2740">
        <f t="shared" si="161"/>
        <v>8</v>
      </c>
      <c r="E2740">
        <f t="shared" si="162"/>
        <v>6.7619047619047619</v>
      </c>
      <c r="G2740" s="2">
        <f t="shared" si="163"/>
        <v>7.1336811670678788</v>
      </c>
      <c r="H2740" s="2">
        <f t="shared" si="160"/>
        <v>95.655079789370063</v>
      </c>
    </row>
    <row r="2741" spans="1:8" hidden="1">
      <c r="A2741">
        <v>2465</v>
      </c>
      <c r="B2741">
        <v>54800</v>
      </c>
      <c r="C2741">
        <v>13631</v>
      </c>
      <c r="D2741">
        <f t="shared" si="161"/>
        <v>6</v>
      </c>
      <c r="E2741">
        <f t="shared" si="162"/>
        <v>6.666666666666667</v>
      </c>
      <c r="G2741" s="2">
        <f t="shared" si="163"/>
        <v>7.1343480366246048</v>
      </c>
      <c r="H2741" s="2">
        <f t="shared" si="160"/>
        <v>95.664021801097789</v>
      </c>
    </row>
    <row r="2742" spans="1:8" hidden="1">
      <c r="A2742">
        <v>2466</v>
      </c>
      <c r="B2742">
        <v>54820</v>
      </c>
      <c r="C2742">
        <v>13637</v>
      </c>
      <c r="D2742">
        <f t="shared" si="161"/>
        <v>6</v>
      </c>
      <c r="E2742">
        <f t="shared" si="162"/>
        <v>6.7142857142857144</v>
      </c>
      <c r="G2742" s="2">
        <f t="shared" si="163"/>
        <v>7.1350146357008697</v>
      </c>
      <c r="H2742" s="2">
        <f t="shared" si="160"/>
        <v>95.672960185970098</v>
      </c>
    </row>
    <row r="2743" spans="1:8" hidden="1">
      <c r="A2743">
        <v>2467</v>
      </c>
      <c r="B2743">
        <v>54840</v>
      </c>
      <c r="C2743">
        <v>13643</v>
      </c>
      <c r="D2743">
        <f t="shared" si="161"/>
        <v>7</v>
      </c>
      <c r="E2743">
        <f t="shared" si="162"/>
        <v>6.7142857142857144</v>
      </c>
      <c r="G2743" s="2">
        <f t="shared" si="163"/>
        <v>7.1356809645159984</v>
      </c>
      <c r="H2743" s="2">
        <f t="shared" si="160"/>
        <v>95.681894946927926</v>
      </c>
    </row>
    <row r="2744" spans="1:8" hidden="1">
      <c r="A2744">
        <v>2468</v>
      </c>
      <c r="B2744">
        <v>54860</v>
      </c>
      <c r="C2744">
        <v>13650</v>
      </c>
      <c r="D2744">
        <f t="shared" si="161"/>
        <v>6</v>
      </c>
      <c r="E2744">
        <f t="shared" si="162"/>
        <v>6.7619047619047619</v>
      </c>
      <c r="G2744" s="2">
        <f t="shared" si="163"/>
        <v>7.136347023289046</v>
      </c>
      <c r="H2744" s="2">
        <f t="shared" si="160"/>
        <v>95.690826086908558</v>
      </c>
    </row>
    <row r="2745" spans="1:8" hidden="1">
      <c r="A2745">
        <v>2469</v>
      </c>
      <c r="B2745">
        <v>54880</v>
      </c>
      <c r="C2745">
        <v>13656</v>
      </c>
      <c r="D2745">
        <f t="shared" si="161"/>
        <v>6</v>
      </c>
      <c r="E2745">
        <f t="shared" si="162"/>
        <v>6.7619047619047619</v>
      </c>
      <c r="G2745" s="2">
        <f t="shared" si="163"/>
        <v>7.1370128122388028</v>
      </c>
      <c r="H2745" s="2">
        <f t="shared" si="160"/>
        <v>95.699753608845739</v>
      </c>
    </row>
    <row r="2746" spans="1:8" hidden="1">
      <c r="A2746">
        <v>2470</v>
      </c>
      <c r="B2746">
        <v>54900</v>
      </c>
      <c r="C2746">
        <v>13662</v>
      </c>
      <c r="D2746">
        <f t="shared" si="161"/>
        <v>8</v>
      </c>
      <c r="E2746">
        <f t="shared" si="162"/>
        <v>6.8095238095238093</v>
      </c>
      <c r="G2746" s="2">
        <f t="shared" si="163"/>
        <v>7.1376783315837944</v>
      </c>
      <c r="H2746" s="2">
        <f t="shared" si="160"/>
        <v>95.708677515669677</v>
      </c>
    </row>
    <row r="2747" spans="1:8" hidden="1">
      <c r="A2747">
        <v>2471</v>
      </c>
      <c r="B2747">
        <v>54920</v>
      </c>
      <c r="C2747">
        <v>13670</v>
      </c>
      <c r="D2747">
        <f t="shared" si="161"/>
        <v>5</v>
      </c>
      <c r="E2747">
        <f t="shared" si="162"/>
        <v>6.8095238095238093</v>
      </c>
      <c r="G2747" s="2">
        <f t="shared" si="163"/>
        <v>7.13834358154228</v>
      </c>
      <c r="H2747" s="2">
        <f t="shared" si="160"/>
        <v>95.71759781030697</v>
      </c>
    </row>
    <row r="2748" spans="1:8" hidden="1">
      <c r="A2748">
        <v>2472</v>
      </c>
      <c r="B2748">
        <v>54940</v>
      </c>
      <c r="C2748">
        <v>13675</v>
      </c>
      <c r="D2748">
        <f t="shared" si="161"/>
        <v>6</v>
      </c>
      <c r="E2748">
        <f t="shared" si="162"/>
        <v>6.9523809523809526</v>
      </c>
      <c r="G2748" s="2">
        <f t="shared" si="163"/>
        <v>7.1390085623322541</v>
      </c>
      <c r="H2748" s="2">
        <f t="shared" si="160"/>
        <v>95.726514495680732</v>
      </c>
    </row>
    <row r="2749" spans="1:8" hidden="1">
      <c r="A2749">
        <v>2473</v>
      </c>
      <c r="B2749">
        <v>54960</v>
      </c>
      <c r="C2749">
        <v>13681</v>
      </c>
      <c r="D2749">
        <f t="shared" si="161"/>
        <v>8</v>
      </c>
      <c r="E2749">
        <f t="shared" si="162"/>
        <v>7</v>
      </c>
      <c r="G2749" s="2">
        <f t="shared" si="163"/>
        <v>7.1396732741714466</v>
      </c>
      <c r="H2749" s="2">
        <f t="shared" si="160"/>
        <v>95.735427574710442</v>
      </c>
    </row>
    <row r="2750" spans="1:8" hidden="1">
      <c r="A2750">
        <v>2474</v>
      </c>
      <c r="B2750">
        <v>54980</v>
      </c>
      <c r="C2750">
        <v>13689</v>
      </c>
      <c r="D2750">
        <f t="shared" si="161"/>
        <v>7</v>
      </c>
      <c r="E2750">
        <f t="shared" si="162"/>
        <v>6.9047619047619051</v>
      </c>
      <c r="G2750" s="2">
        <f t="shared" si="163"/>
        <v>7.1403377172773226</v>
      </c>
      <c r="H2750" s="2">
        <f t="shared" si="160"/>
        <v>95.744337050312112</v>
      </c>
    </row>
    <row r="2751" spans="1:8" hidden="1">
      <c r="A2751">
        <v>2475</v>
      </c>
      <c r="B2751">
        <v>55000</v>
      </c>
      <c r="C2751">
        <v>13696</v>
      </c>
      <c r="D2751">
        <f t="shared" si="161"/>
        <v>6</v>
      </c>
      <c r="E2751">
        <f t="shared" si="162"/>
        <v>6.8571428571428568</v>
      </c>
      <c r="G2751" s="2">
        <f t="shared" si="163"/>
        <v>7.1410018918670861</v>
      </c>
      <c r="H2751" s="2">
        <f t="shared" si="160"/>
        <v>95.753242925398197</v>
      </c>
    </row>
    <row r="2752" spans="1:8" hidden="1">
      <c r="A2752">
        <v>2476</v>
      </c>
      <c r="B2752">
        <v>55020</v>
      </c>
      <c r="C2752">
        <v>13702</v>
      </c>
      <c r="D2752">
        <f t="shared" si="161"/>
        <v>9</v>
      </c>
      <c r="E2752">
        <f t="shared" si="162"/>
        <v>6.8571428571428568</v>
      </c>
      <c r="G2752" s="2">
        <f t="shared" si="163"/>
        <v>7.1416657981576748</v>
      </c>
      <c r="H2752" s="2">
        <f t="shared" si="160"/>
        <v>95.762145202877619</v>
      </c>
    </row>
    <row r="2753" spans="1:8" hidden="1">
      <c r="A2753">
        <v>2477</v>
      </c>
      <c r="B2753">
        <v>55040</v>
      </c>
      <c r="C2753">
        <v>13711</v>
      </c>
      <c r="D2753">
        <f t="shared" si="161"/>
        <v>8</v>
      </c>
      <c r="E2753">
        <f t="shared" si="162"/>
        <v>6.7142857142857144</v>
      </c>
      <c r="G2753" s="2">
        <f t="shared" si="163"/>
        <v>7.1423294363657615</v>
      </c>
      <c r="H2753" s="2">
        <f t="shared" si="160"/>
        <v>95.7710438856557</v>
      </c>
    </row>
    <row r="2754" spans="1:8" hidden="1">
      <c r="A2754">
        <v>2478</v>
      </c>
      <c r="B2754">
        <v>55060</v>
      </c>
      <c r="C2754">
        <v>13719</v>
      </c>
      <c r="D2754">
        <f t="shared" si="161"/>
        <v>6</v>
      </c>
      <c r="E2754">
        <f t="shared" si="162"/>
        <v>6.666666666666667</v>
      </c>
      <c r="G2754" s="2">
        <f t="shared" si="163"/>
        <v>7.142992806707765</v>
      </c>
      <c r="H2754" s="2">
        <f t="shared" ref="H2754:H2817" si="164">G2754 / $G$3277 * 100</f>
        <v>95.779938976634426</v>
      </c>
    </row>
    <row r="2755" spans="1:8" hidden="1">
      <c r="A2755">
        <v>2479</v>
      </c>
      <c r="B2755">
        <v>55080</v>
      </c>
      <c r="C2755">
        <v>13725</v>
      </c>
      <c r="D2755">
        <f t="shared" ref="D2755:D2818" si="165">C2756-C2755</f>
        <v>6</v>
      </c>
      <c r="E2755">
        <f t="shared" ref="E2755:E2818" si="166">AVERAGE(D2755:D2775)</f>
        <v>6.5714285714285712</v>
      </c>
      <c r="G2755" s="2">
        <f t="shared" ref="G2755:G2818" si="167" xml:space="preserve"> 1.6435 * LN(A2755) - 5.7013</f>
        <v>7.1436559093998362</v>
      </c>
      <c r="H2755" s="2">
        <f t="shared" si="164"/>
        <v>95.788830478712129</v>
      </c>
    </row>
    <row r="2756" spans="1:8" hidden="1">
      <c r="A2756">
        <v>2480</v>
      </c>
      <c r="B2756">
        <v>55100</v>
      </c>
      <c r="C2756">
        <v>13731</v>
      </c>
      <c r="D2756">
        <f t="shared" si="165"/>
        <v>8</v>
      </c>
      <c r="E2756">
        <f t="shared" si="166"/>
        <v>6.666666666666667</v>
      </c>
      <c r="G2756" s="2">
        <f t="shared" si="167"/>
        <v>7.1443187446578609</v>
      </c>
      <c r="H2756" s="2">
        <f t="shared" si="164"/>
        <v>95.797718394783601</v>
      </c>
    </row>
    <row r="2757" spans="1:8" hidden="1">
      <c r="A2757">
        <v>2481</v>
      </c>
      <c r="B2757">
        <v>55120</v>
      </c>
      <c r="C2757">
        <v>13739</v>
      </c>
      <c r="D2757">
        <f t="shared" si="165"/>
        <v>7</v>
      </c>
      <c r="E2757">
        <f t="shared" si="166"/>
        <v>6.666666666666667</v>
      </c>
      <c r="G2757" s="2">
        <f t="shared" si="167"/>
        <v>7.1449813126974746</v>
      </c>
      <c r="H2757" s="2">
        <f t="shared" si="164"/>
        <v>95.806602727740298</v>
      </c>
    </row>
    <row r="2758" spans="1:8" hidden="1">
      <c r="A2758">
        <v>2482</v>
      </c>
      <c r="B2758">
        <v>55140</v>
      </c>
      <c r="C2758">
        <v>13746</v>
      </c>
      <c r="D2758">
        <f t="shared" si="165"/>
        <v>8</v>
      </c>
      <c r="E2758">
        <f t="shared" si="166"/>
        <v>6.7619047619047619</v>
      </c>
      <c r="G2758" s="2">
        <f t="shared" si="167"/>
        <v>7.1456436137340411</v>
      </c>
      <c r="H2758" s="2">
        <f t="shared" si="164"/>
        <v>95.815483480470007</v>
      </c>
    </row>
    <row r="2759" spans="1:8" hidden="1">
      <c r="A2759">
        <v>2483</v>
      </c>
      <c r="B2759">
        <v>55160</v>
      </c>
      <c r="C2759">
        <v>13754</v>
      </c>
      <c r="D2759">
        <f t="shared" si="165"/>
        <v>5</v>
      </c>
      <c r="E2759">
        <f t="shared" si="166"/>
        <v>6.666666666666667</v>
      </c>
      <c r="G2759" s="2">
        <f t="shared" si="167"/>
        <v>7.1463056479826719</v>
      </c>
      <c r="H2759" s="2">
        <f t="shared" si="164"/>
        <v>95.824360655857163</v>
      </c>
    </row>
    <row r="2760" spans="1:8" hidden="1">
      <c r="A2760">
        <v>2484</v>
      </c>
      <c r="B2760">
        <v>55180</v>
      </c>
      <c r="C2760">
        <v>13759</v>
      </c>
      <c r="D2760">
        <f t="shared" si="165"/>
        <v>6</v>
      </c>
      <c r="E2760">
        <f t="shared" si="166"/>
        <v>6.7142857142857144</v>
      </c>
      <c r="G2760" s="2">
        <f t="shared" si="167"/>
        <v>7.1469674156582137</v>
      </c>
      <c r="H2760" s="2">
        <f t="shared" si="164"/>
        <v>95.833234256782617</v>
      </c>
    </row>
    <row r="2761" spans="1:8" hidden="1">
      <c r="A2761">
        <v>2485</v>
      </c>
      <c r="B2761">
        <v>55200</v>
      </c>
      <c r="C2761">
        <v>13765</v>
      </c>
      <c r="D2761">
        <f t="shared" si="165"/>
        <v>6</v>
      </c>
      <c r="E2761">
        <f t="shared" si="166"/>
        <v>6.7619047619047619</v>
      </c>
      <c r="G2761" s="2">
        <f t="shared" si="167"/>
        <v>7.147628916975254</v>
      </c>
      <c r="H2761" s="2">
        <f t="shared" si="164"/>
        <v>95.842104286123771</v>
      </c>
    </row>
    <row r="2762" spans="1:8" hidden="1">
      <c r="A2762">
        <v>2486</v>
      </c>
      <c r="B2762">
        <v>55220</v>
      </c>
      <c r="C2762">
        <v>13771</v>
      </c>
      <c r="D2762">
        <f t="shared" si="165"/>
        <v>7</v>
      </c>
      <c r="E2762">
        <f t="shared" si="166"/>
        <v>6.7619047619047619</v>
      </c>
      <c r="G2762" s="2">
        <f t="shared" si="167"/>
        <v>7.1482901521481228</v>
      </c>
      <c r="H2762" s="2">
        <f t="shared" si="164"/>
        <v>95.850970746754541</v>
      </c>
    </row>
    <row r="2763" spans="1:8" hidden="1">
      <c r="A2763">
        <v>2487</v>
      </c>
      <c r="B2763">
        <v>55240</v>
      </c>
      <c r="C2763">
        <v>13778</v>
      </c>
      <c r="D2763">
        <f t="shared" si="165"/>
        <v>6</v>
      </c>
      <c r="E2763">
        <f t="shared" si="166"/>
        <v>6.8095238095238093</v>
      </c>
      <c r="G2763" s="2">
        <f t="shared" si="167"/>
        <v>7.1489511213908941</v>
      </c>
      <c r="H2763" s="2">
        <f t="shared" si="164"/>
        <v>95.85983364154545</v>
      </c>
    </row>
    <row r="2764" spans="1:8" hidden="1">
      <c r="A2764">
        <v>2488</v>
      </c>
      <c r="B2764">
        <v>55260</v>
      </c>
      <c r="C2764">
        <v>13784</v>
      </c>
      <c r="D2764">
        <f t="shared" si="165"/>
        <v>8</v>
      </c>
      <c r="E2764">
        <f t="shared" si="166"/>
        <v>6.9047619047619051</v>
      </c>
      <c r="G2764" s="2">
        <f t="shared" si="167"/>
        <v>7.1496118249173808</v>
      </c>
      <c r="H2764" s="2">
        <f t="shared" si="164"/>
        <v>95.868692973363494</v>
      </c>
    </row>
    <row r="2765" spans="1:8" hidden="1">
      <c r="A2765">
        <v>2489</v>
      </c>
      <c r="B2765">
        <v>55280</v>
      </c>
      <c r="C2765">
        <v>13792</v>
      </c>
      <c r="D2765">
        <f t="shared" si="165"/>
        <v>6</v>
      </c>
      <c r="E2765">
        <f t="shared" si="166"/>
        <v>6.8571428571428568</v>
      </c>
      <c r="G2765" s="2">
        <f t="shared" si="167"/>
        <v>7.1502722629411384</v>
      </c>
      <c r="H2765" s="2">
        <f t="shared" si="164"/>
        <v>95.877548745072232</v>
      </c>
    </row>
    <row r="2766" spans="1:8" hidden="1">
      <c r="A2766">
        <v>2490</v>
      </c>
      <c r="B2766">
        <v>55300</v>
      </c>
      <c r="C2766">
        <v>13798</v>
      </c>
      <c r="D2766">
        <f t="shared" si="165"/>
        <v>7</v>
      </c>
      <c r="E2766">
        <f t="shared" si="166"/>
        <v>6.9523809523809526</v>
      </c>
      <c r="G2766" s="2">
        <f t="shared" si="167"/>
        <v>7.1509324356754611</v>
      </c>
      <c r="H2766" s="2">
        <f t="shared" si="164"/>
        <v>95.886400959531699</v>
      </c>
    </row>
    <row r="2767" spans="1:8" hidden="1">
      <c r="A2767">
        <v>2491</v>
      </c>
      <c r="B2767">
        <v>55320</v>
      </c>
      <c r="C2767">
        <v>13805</v>
      </c>
      <c r="D2767">
        <f t="shared" si="165"/>
        <v>8</v>
      </c>
      <c r="E2767">
        <f t="shared" si="166"/>
        <v>7</v>
      </c>
      <c r="G2767" s="2">
        <f t="shared" si="167"/>
        <v>7.1515923433333946</v>
      </c>
      <c r="H2767" s="2">
        <f t="shared" si="164"/>
        <v>95.89524961959863</v>
      </c>
    </row>
    <row r="2768" spans="1:8" hidden="1">
      <c r="A2768">
        <v>2492</v>
      </c>
      <c r="B2768">
        <v>55340</v>
      </c>
      <c r="C2768">
        <v>13813</v>
      </c>
      <c r="D2768">
        <f t="shared" si="165"/>
        <v>8</v>
      </c>
      <c r="E2768">
        <f t="shared" si="166"/>
        <v>6.9523809523809526</v>
      </c>
      <c r="G2768" s="2">
        <f t="shared" si="167"/>
        <v>7.1522519861277196</v>
      </c>
      <c r="H2768" s="2">
        <f t="shared" si="164"/>
        <v>95.904094728126182</v>
      </c>
    </row>
    <row r="2769" spans="1:9" hidden="1">
      <c r="A2769">
        <v>2493</v>
      </c>
      <c r="B2769">
        <v>55360</v>
      </c>
      <c r="C2769">
        <v>13821</v>
      </c>
      <c r="D2769">
        <f t="shared" si="165"/>
        <v>7</v>
      </c>
      <c r="E2769">
        <f t="shared" si="166"/>
        <v>6.8095238095238093</v>
      </c>
      <c r="G2769" s="2">
        <f t="shared" si="167"/>
        <v>7.1529113642709667</v>
      </c>
      <c r="H2769" s="2">
        <f t="shared" si="164"/>
        <v>95.912936287964158</v>
      </c>
    </row>
    <row r="2770" spans="1:9" hidden="1">
      <c r="A2770">
        <v>2494</v>
      </c>
      <c r="B2770">
        <v>55380</v>
      </c>
      <c r="C2770">
        <v>13828</v>
      </c>
      <c r="D2770">
        <f t="shared" si="165"/>
        <v>6</v>
      </c>
      <c r="E2770">
        <f t="shared" si="166"/>
        <v>6.7142857142857144</v>
      </c>
      <c r="G2770" s="2">
        <f t="shared" si="167"/>
        <v>7.1535704779754106</v>
      </c>
      <c r="H2770" s="2">
        <f t="shared" si="164"/>
        <v>95.921774301958934</v>
      </c>
    </row>
    <row r="2771" spans="1:9" hidden="1">
      <c r="A2771">
        <v>2495</v>
      </c>
      <c r="B2771">
        <v>55400</v>
      </c>
      <c r="C2771">
        <v>13834</v>
      </c>
      <c r="D2771">
        <f t="shared" si="165"/>
        <v>6</v>
      </c>
      <c r="E2771">
        <f t="shared" si="166"/>
        <v>6.7142857142857144</v>
      </c>
      <c r="G2771" s="2">
        <f t="shared" si="167"/>
        <v>7.1542293274530646</v>
      </c>
      <c r="H2771" s="2">
        <f t="shared" si="164"/>
        <v>95.930608772953391</v>
      </c>
    </row>
    <row r="2772" spans="1:9" hidden="1">
      <c r="A2772">
        <v>2496</v>
      </c>
      <c r="B2772">
        <v>55420</v>
      </c>
      <c r="C2772">
        <v>13840</v>
      </c>
      <c r="D2772">
        <f t="shared" si="165"/>
        <v>6</v>
      </c>
      <c r="E2772">
        <f t="shared" si="166"/>
        <v>6.8095238095238093</v>
      </c>
      <c r="G2772" s="2">
        <f t="shared" si="167"/>
        <v>7.1548879129156955</v>
      </c>
      <c r="H2772" s="2">
        <f t="shared" si="164"/>
        <v>95.939439703787102</v>
      </c>
    </row>
    <row r="2773" spans="1:9" hidden="1">
      <c r="A2773">
        <v>2497</v>
      </c>
      <c r="B2773">
        <v>55440</v>
      </c>
      <c r="C2773">
        <v>13846</v>
      </c>
      <c r="D2773">
        <f t="shared" si="165"/>
        <v>6</v>
      </c>
      <c r="E2773">
        <f t="shared" si="166"/>
        <v>6.9047619047619051</v>
      </c>
      <c r="G2773" s="2">
        <f t="shared" si="167"/>
        <v>7.1555462345748087</v>
      </c>
      <c r="H2773" s="2">
        <f t="shared" si="164"/>
        <v>95.94826709729611</v>
      </c>
    </row>
    <row r="2774" spans="1:9" hidden="1">
      <c r="A2774">
        <v>2498</v>
      </c>
      <c r="B2774">
        <v>55460</v>
      </c>
      <c r="C2774">
        <v>13852</v>
      </c>
      <c r="D2774">
        <f t="shared" si="165"/>
        <v>7</v>
      </c>
      <c r="E2774">
        <f t="shared" si="166"/>
        <v>6.9047619047619051</v>
      </c>
      <c r="G2774" s="2">
        <f t="shared" si="167"/>
        <v>7.1562042926416574</v>
      </c>
      <c r="H2774" s="2">
        <f t="shared" si="164"/>
        <v>95.957090956313124</v>
      </c>
    </row>
    <row r="2775" spans="1:9" hidden="1">
      <c r="A2775">
        <v>2499</v>
      </c>
      <c r="B2775">
        <v>55480</v>
      </c>
      <c r="C2775">
        <v>13859</v>
      </c>
      <c r="D2775">
        <f t="shared" si="165"/>
        <v>4</v>
      </c>
      <c r="E2775">
        <f t="shared" si="166"/>
        <v>6.9523809523809526</v>
      </c>
      <c r="G2775" s="2">
        <f t="shared" si="167"/>
        <v>7.1568620873272444</v>
      </c>
      <c r="H2775" s="2">
        <f t="shared" si="164"/>
        <v>95.965911283667424</v>
      </c>
    </row>
    <row r="2776" spans="1:9" hidden="1">
      <c r="A2776">
        <v>2500</v>
      </c>
      <c r="B2776">
        <v>55500</v>
      </c>
      <c r="C2776">
        <v>13863</v>
      </c>
      <c r="D2776">
        <f t="shared" si="165"/>
        <v>8</v>
      </c>
      <c r="E2776">
        <f t="shared" si="166"/>
        <v>7.0476190476190474</v>
      </c>
      <c r="G2776" s="2">
        <f t="shared" si="167"/>
        <v>7.1575196188423149</v>
      </c>
      <c r="H2776" s="2">
        <f t="shared" si="164"/>
        <v>95.974728082184924</v>
      </c>
    </row>
    <row r="2777" spans="1:9" hidden="1">
      <c r="A2777">
        <v>2501</v>
      </c>
      <c r="B2777">
        <v>55520</v>
      </c>
      <c r="C2777">
        <v>13871</v>
      </c>
      <c r="D2777">
        <f t="shared" si="165"/>
        <v>8</v>
      </c>
      <c r="E2777">
        <f t="shared" si="166"/>
        <v>7.0476190476190474</v>
      </c>
      <c r="G2777" s="2">
        <f t="shared" si="167"/>
        <v>7.1581768873973672</v>
      </c>
      <c r="H2777" s="2">
        <f t="shared" si="164"/>
        <v>95.983541354688157</v>
      </c>
    </row>
    <row r="2778" spans="1:9" hidden="1">
      <c r="A2778">
        <v>2502</v>
      </c>
      <c r="B2778">
        <v>55540</v>
      </c>
      <c r="C2778">
        <v>13879</v>
      </c>
      <c r="D2778">
        <f t="shared" si="165"/>
        <v>9</v>
      </c>
      <c r="E2778">
        <f t="shared" si="166"/>
        <v>7.0476190476190474</v>
      </c>
      <c r="G2778" s="2">
        <f t="shared" si="167"/>
        <v>7.1588338932026385</v>
      </c>
      <c r="H2778" s="2">
        <f t="shared" si="164"/>
        <v>95.992351103996199</v>
      </c>
    </row>
    <row r="2779" spans="1:9">
      <c r="A2779">
        <v>2503</v>
      </c>
      <c r="B2779">
        <v>55560</v>
      </c>
      <c r="C2779">
        <v>13888</v>
      </c>
      <c r="D2779">
        <f t="shared" si="165"/>
        <v>6</v>
      </c>
      <c r="E2779">
        <f t="shared" si="166"/>
        <v>6.9047619047619051</v>
      </c>
      <c r="G2779" s="2">
        <f t="shared" si="167"/>
        <v>7.1594906364681208</v>
      </c>
      <c r="H2779" s="2">
        <f t="shared" si="164"/>
        <v>96.001157332924791</v>
      </c>
      <c r="I2779">
        <v>96</v>
      </c>
    </row>
    <row r="2780" spans="1:9" hidden="1">
      <c r="A2780">
        <v>2504</v>
      </c>
      <c r="B2780">
        <v>55580</v>
      </c>
      <c r="C2780">
        <v>13894</v>
      </c>
      <c r="D2780">
        <f t="shared" si="165"/>
        <v>6</v>
      </c>
      <c r="E2780">
        <f t="shared" si="166"/>
        <v>7</v>
      </c>
      <c r="G2780" s="2">
        <f t="shared" si="167"/>
        <v>7.160147117403552</v>
      </c>
      <c r="H2780" s="2">
        <f t="shared" si="164"/>
        <v>96.009960044286331</v>
      </c>
    </row>
    <row r="2781" spans="1:9" hidden="1">
      <c r="A2781">
        <v>2505</v>
      </c>
      <c r="B2781">
        <v>55600</v>
      </c>
      <c r="C2781">
        <v>13900</v>
      </c>
      <c r="D2781">
        <f t="shared" si="165"/>
        <v>7</v>
      </c>
      <c r="E2781">
        <f t="shared" si="166"/>
        <v>7.0476190476190474</v>
      </c>
      <c r="G2781" s="2">
        <f t="shared" si="167"/>
        <v>7.1608033362184198</v>
      </c>
      <c r="H2781" s="2">
        <f t="shared" si="164"/>
        <v>96.018759240889779</v>
      </c>
    </row>
    <row r="2782" spans="1:9" hidden="1">
      <c r="A2782">
        <v>2506</v>
      </c>
      <c r="B2782">
        <v>55620</v>
      </c>
      <c r="C2782">
        <v>13907</v>
      </c>
      <c r="D2782">
        <f t="shared" si="165"/>
        <v>6</v>
      </c>
      <c r="E2782">
        <f t="shared" si="166"/>
        <v>7</v>
      </c>
      <c r="G2782" s="2">
        <f t="shared" si="167"/>
        <v>7.1614592931219594</v>
      </c>
      <c r="H2782" s="2">
        <f t="shared" si="164"/>
        <v>96.027554925540812</v>
      </c>
    </row>
    <row r="2783" spans="1:9" hidden="1">
      <c r="A2783">
        <v>2507</v>
      </c>
      <c r="B2783">
        <v>55640</v>
      </c>
      <c r="C2783">
        <v>13913</v>
      </c>
      <c r="D2783">
        <f t="shared" si="165"/>
        <v>8</v>
      </c>
      <c r="E2783">
        <f t="shared" si="166"/>
        <v>7</v>
      </c>
      <c r="G2783" s="2">
        <f t="shared" si="167"/>
        <v>7.1621149883231539</v>
      </c>
      <c r="H2783" s="2">
        <f t="shared" si="164"/>
        <v>96.036347101041628</v>
      </c>
    </row>
    <row r="2784" spans="1:9" hidden="1">
      <c r="A2784">
        <v>2508</v>
      </c>
      <c r="B2784">
        <v>55660</v>
      </c>
      <c r="C2784">
        <v>13921</v>
      </c>
      <c r="D2784">
        <f t="shared" si="165"/>
        <v>8</v>
      </c>
      <c r="E2784">
        <f t="shared" si="166"/>
        <v>7</v>
      </c>
      <c r="G2784" s="2">
        <f t="shared" si="167"/>
        <v>7.1627704220307464</v>
      </c>
      <c r="H2784" s="2">
        <f t="shared" si="164"/>
        <v>96.045135770191266</v>
      </c>
    </row>
    <row r="2785" spans="1:8" hidden="1">
      <c r="A2785">
        <v>2509</v>
      </c>
      <c r="B2785">
        <v>55680</v>
      </c>
      <c r="C2785">
        <v>13929</v>
      </c>
      <c r="D2785">
        <f t="shared" si="165"/>
        <v>7</v>
      </c>
      <c r="E2785">
        <f t="shared" si="166"/>
        <v>7</v>
      </c>
      <c r="G2785" s="2">
        <f t="shared" si="167"/>
        <v>7.1634255944532139</v>
      </c>
      <c r="H2785" s="2">
        <f t="shared" si="164"/>
        <v>96.0539209357852</v>
      </c>
    </row>
    <row r="2786" spans="1:8" hidden="1">
      <c r="A2786">
        <v>2510</v>
      </c>
      <c r="B2786">
        <v>55700</v>
      </c>
      <c r="C2786">
        <v>13936</v>
      </c>
      <c r="D2786">
        <f t="shared" si="165"/>
        <v>8</v>
      </c>
      <c r="E2786">
        <f t="shared" si="166"/>
        <v>7</v>
      </c>
      <c r="G2786" s="2">
        <f t="shared" si="167"/>
        <v>7.1640805057988004</v>
      </c>
      <c r="H2786" s="2">
        <f t="shared" si="164"/>
        <v>96.062702600615722</v>
      </c>
    </row>
    <row r="2787" spans="1:8" hidden="1">
      <c r="A2787">
        <v>2511</v>
      </c>
      <c r="B2787">
        <v>55720</v>
      </c>
      <c r="C2787">
        <v>13944</v>
      </c>
      <c r="D2787">
        <f t="shared" si="165"/>
        <v>8</v>
      </c>
      <c r="E2787">
        <f t="shared" si="166"/>
        <v>7</v>
      </c>
      <c r="G2787" s="2">
        <f t="shared" si="167"/>
        <v>7.1647351562754906</v>
      </c>
      <c r="H2787" s="2">
        <f t="shared" si="164"/>
        <v>96.071480767471712</v>
      </c>
    </row>
    <row r="2788" spans="1:8" hidden="1">
      <c r="A2788">
        <v>2512</v>
      </c>
      <c r="B2788">
        <v>55740</v>
      </c>
      <c r="C2788">
        <v>13952</v>
      </c>
      <c r="D2788">
        <f t="shared" si="165"/>
        <v>7</v>
      </c>
      <c r="E2788">
        <f t="shared" si="166"/>
        <v>7</v>
      </c>
      <c r="G2788" s="2">
        <f t="shared" si="167"/>
        <v>7.1653895460910242</v>
      </c>
      <c r="H2788" s="2">
        <f t="shared" si="164"/>
        <v>96.080255439138725</v>
      </c>
    </row>
    <row r="2789" spans="1:8" hidden="1">
      <c r="A2789">
        <v>2513</v>
      </c>
      <c r="B2789">
        <v>55760</v>
      </c>
      <c r="C2789">
        <v>13959</v>
      </c>
      <c r="D2789">
        <f t="shared" si="165"/>
        <v>5</v>
      </c>
      <c r="E2789">
        <f t="shared" si="166"/>
        <v>7.0476190476190474</v>
      </c>
      <c r="G2789" s="2">
        <f t="shared" si="167"/>
        <v>7.1660436754528938</v>
      </c>
      <c r="H2789" s="2">
        <f t="shared" si="164"/>
        <v>96.089026618399032</v>
      </c>
    </row>
    <row r="2790" spans="1:8" hidden="1">
      <c r="A2790">
        <v>2514</v>
      </c>
      <c r="B2790">
        <v>55780</v>
      </c>
      <c r="C2790">
        <v>13964</v>
      </c>
      <c r="D2790">
        <f t="shared" si="165"/>
        <v>5</v>
      </c>
      <c r="E2790">
        <f t="shared" si="166"/>
        <v>7.1428571428571432</v>
      </c>
      <c r="G2790" s="2">
        <f t="shared" si="167"/>
        <v>7.1666975445683416</v>
      </c>
      <c r="H2790" s="2">
        <f t="shared" si="164"/>
        <v>96.097794308031524</v>
      </c>
    </row>
    <row r="2791" spans="1:8" hidden="1">
      <c r="A2791">
        <v>2515</v>
      </c>
      <c r="B2791">
        <v>55800</v>
      </c>
      <c r="C2791">
        <v>13969</v>
      </c>
      <c r="D2791">
        <f t="shared" si="165"/>
        <v>6</v>
      </c>
      <c r="E2791">
        <f t="shared" si="166"/>
        <v>7.1428571428571432</v>
      </c>
      <c r="G2791" s="2">
        <f t="shared" si="167"/>
        <v>7.1673511536443648</v>
      </c>
      <c r="H2791" s="2">
        <f t="shared" si="164"/>
        <v>96.106558510811794</v>
      </c>
    </row>
    <row r="2792" spans="1:8" hidden="1">
      <c r="A2792">
        <v>2516</v>
      </c>
      <c r="B2792">
        <v>55820</v>
      </c>
      <c r="C2792">
        <v>13975</v>
      </c>
      <c r="D2792">
        <f t="shared" si="165"/>
        <v>8</v>
      </c>
      <c r="E2792">
        <f t="shared" si="166"/>
        <v>7.1428571428571432</v>
      </c>
      <c r="G2792" s="2">
        <f t="shared" si="167"/>
        <v>7.1680045028877135</v>
      </c>
      <c r="H2792" s="2">
        <f t="shared" si="164"/>
        <v>96.115319229512181</v>
      </c>
    </row>
    <row r="2793" spans="1:8" hidden="1">
      <c r="A2793">
        <v>2517</v>
      </c>
      <c r="B2793">
        <v>55840</v>
      </c>
      <c r="C2793">
        <v>13983</v>
      </c>
      <c r="D2793">
        <f t="shared" si="165"/>
        <v>8</v>
      </c>
      <c r="E2793">
        <f t="shared" si="166"/>
        <v>7.1428571428571432</v>
      </c>
      <c r="G2793" s="2">
        <f t="shared" si="167"/>
        <v>7.168657592504891</v>
      </c>
      <c r="H2793" s="2">
        <f t="shared" si="164"/>
        <v>96.124076466901627</v>
      </c>
    </row>
    <row r="2794" spans="1:8" hidden="1">
      <c r="A2794">
        <v>2518</v>
      </c>
      <c r="B2794">
        <v>55860</v>
      </c>
      <c r="C2794">
        <v>13991</v>
      </c>
      <c r="D2794">
        <f t="shared" si="165"/>
        <v>6</v>
      </c>
      <c r="E2794">
        <f t="shared" si="166"/>
        <v>7.0476190476190474</v>
      </c>
      <c r="G2794" s="2">
        <f t="shared" si="167"/>
        <v>7.1693104227021553</v>
      </c>
      <c r="H2794" s="2">
        <f t="shared" si="164"/>
        <v>96.132830225745877</v>
      </c>
    </row>
    <row r="2795" spans="1:8" hidden="1">
      <c r="A2795">
        <v>2519</v>
      </c>
      <c r="B2795">
        <v>55880</v>
      </c>
      <c r="C2795">
        <v>13997</v>
      </c>
      <c r="D2795">
        <f t="shared" si="165"/>
        <v>8</v>
      </c>
      <c r="E2795">
        <f t="shared" si="166"/>
        <v>7.1428571428571432</v>
      </c>
      <c r="G2795" s="2">
        <f t="shared" si="167"/>
        <v>7.169962993685516</v>
      </c>
      <c r="H2795" s="2">
        <f t="shared" si="164"/>
        <v>96.14158050880728</v>
      </c>
    </row>
    <row r="2796" spans="1:8" hidden="1">
      <c r="A2796">
        <v>2520</v>
      </c>
      <c r="B2796">
        <v>55900</v>
      </c>
      <c r="C2796">
        <v>14005</v>
      </c>
      <c r="D2796">
        <f t="shared" si="165"/>
        <v>6</v>
      </c>
      <c r="E2796">
        <f t="shared" si="166"/>
        <v>7.0952380952380949</v>
      </c>
      <c r="G2796" s="2">
        <f t="shared" si="167"/>
        <v>7.1706153056607391</v>
      </c>
      <c r="H2796" s="2">
        <f t="shared" si="164"/>
        <v>96.15032731884493</v>
      </c>
    </row>
    <row r="2797" spans="1:8" hidden="1">
      <c r="A2797">
        <v>2521</v>
      </c>
      <c r="B2797">
        <v>55920</v>
      </c>
      <c r="C2797">
        <v>14011</v>
      </c>
      <c r="D2797">
        <f t="shared" si="165"/>
        <v>8</v>
      </c>
      <c r="E2797">
        <f t="shared" si="166"/>
        <v>7.0952380952380949</v>
      </c>
      <c r="G2797" s="2">
        <f t="shared" si="167"/>
        <v>7.1712673588333455</v>
      </c>
      <c r="H2797" s="2">
        <f t="shared" si="164"/>
        <v>96.159070658614652</v>
      </c>
    </row>
    <row r="2798" spans="1:8" hidden="1">
      <c r="A2798">
        <v>2522</v>
      </c>
      <c r="B2798">
        <v>55940</v>
      </c>
      <c r="C2798">
        <v>14019</v>
      </c>
      <c r="D2798">
        <f t="shared" si="165"/>
        <v>8</v>
      </c>
      <c r="E2798">
        <f t="shared" si="166"/>
        <v>7</v>
      </c>
      <c r="G2798" s="2">
        <f t="shared" si="167"/>
        <v>7.1719191534086146</v>
      </c>
      <c r="H2798" s="2">
        <f t="shared" si="164"/>
        <v>96.167810530869033</v>
      </c>
    </row>
    <row r="2799" spans="1:8" hidden="1">
      <c r="A2799">
        <v>2523</v>
      </c>
      <c r="B2799">
        <v>55960</v>
      </c>
      <c r="C2799">
        <v>14027</v>
      </c>
      <c r="D2799">
        <f t="shared" si="165"/>
        <v>6</v>
      </c>
      <c r="E2799">
        <f t="shared" si="166"/>
        <v>7</v>
      </c>
      <c r="G2799" s="2">
        <f t="shared" si="167"/>
        <v>7.1725706895915771</v>
      </c>
      <c r="H2799" s="2">
        <f t="shared" si="164"/>
        <v>96.176546938357305</v>
      </c>
    </row>
    <row r="2800" spans="1:8" hidden="1">
      <c r="A2800">
        <v>2524</v>
      </c>
      <c r="B2800">
        <v>55980</v>
      </c>
      <c r="C2800">
        <v>14033</v>
      </c>
      <c r="D2800">
        <f t="shared" si="165"/>
        <v>8</v>
      </c>
      <c r="E2800">
        <f t="shared" si="166"/>
        <v>7.0952380952380949</v>
      </c>
      <c r="G2800" s="2">
        <f t="shared" si="167"/>
        <v>7.1732219675870237</v>
      </c>
      <c r="H2800" s="2">
        <f t="shared" si="164"/>
        <v>96.185279883825501</v>
      </c>
    </row>
    <row r="2801" spans="1:8" hidden="1">
      <c r="A2801">
        <v>2525</v>
      </c>
      <c r="B2801">
        <v>56000</v>
      </c>
      <c r="C2801">
        <v>14041</v>
      </c>
      <c r="D2801">
        <f t="shared" si="165"/>
        <v>7</v>
      </c>
      <c r="E2801">
        <f t="shared" si="166"/>
        <v>6.9523809523809526</v>
      </c>
      <c r="G2801" s="2">
        <f t="shared" si="167"/>
        <v>7.1738729875994967</v>
      </c>
      <c r="H2801" s="2">
        <f t="shared" si="164"/>
        <v>96.194009370016317</v>
      </c>
    </row>
    <row r="2802" spans="1:8" hidden="1">
      <c r="A2802">
        <v>2526</v>
      </c>
      <c r="B2802">
        <v>56020</v>
      </c>
      <c r="C2802">
        <v>14048</v>
      </c>
      <c r="D2802">
        <f t="shared" si="165"/>
        <v>6</v>
      </c>
      <c r="E2802">
        <f t="shared" si="166"/>
        <v>7</v>
      </c>
      <c r="G2802" s="2">
        <f t="shared" si="167"/>
        <v>7.1745237498333019</v>
      </c>
      <c r="H2802" s="2">
        <f t="shared" si="164"/>
        <v>96.202735399669265</v>
      </c>
    </row>
    <row r="2803" spans="1:8" hidden="1">
      <c r="A2803">
        <v>2527</v>
      </c>
      <c r="B2803">
        <v>56040</v>
      </c>
      <c r="C2803">
        <v>14054</v>
      </c>
      <c r="D2803">
        <f t="shared" si="165"/>
        <v>6</v>
      </c>
      <c r="E2803">
        <f t="shared" si="166"/>
        <v>7.0952380952380949</v>
      </c>
      <c r="G2803" s="2">
        <f t="shared" si="167"/>
        <v>7.1751742544924966</v>
      </c>
      <c r="H2803" s="2">
        <f t="shared" si="164"/>
        <v>96.21145797552056</v>
      </c>
    </row>
    <row r="2804" spans="1:8" hidden="1">
      <c r="A2804">
        <v>2528</v>
      </c>
      <c r="B2804">
        <v>56060</v>
      </c>
      <c r="C2804">
        <v>14060</v>
      </c>
      <c r="D2804">
        <f t="shared" si="165"/>
        <v>8</v>
      </c>
      <c r="E2804">
        <f t="shared" si="166"/>
        <v>7.1428571428571432</v>
      </c>
      <c r="G2804" s="2">
        <f t="shared" si="167"/>
        <v>7.1758245017809017</v>
      </c>
      <c r="H2804" s="2">
        <f t="shared" si="164"/>
        <v>96.220177100303189</v>
      </c>
    </row>
    <row r="2805" spans="1:8" hidden="1">
      <c r="A2805">
        <v>2529</v>
      </c>
      <c r="B2805">
        <v>56080</v>
      </c>
      <c r="C2805">
        <v>14068</v>
      </c>
      <c r="D2805">
        <f t="shared" si="165"/>
        <v>8</v>
      </c>
      <c r="E2805">
        <f t="shared" si="166"/>
        <v>7.0952380952380949</v>
      </c>
      <c r="G2805" s="2">
        <f t="shared" si="167"/>
        <v>7.1764744919020877</v>
      </c>
      <c r="H2805" s="2">
        <f t="shared" si="164"/>
        <v>96.228892776746846</v>
      </c>
    </row>
    <row r="2806" spans="1:8" hidden="1">
      <c r="A2806">
        <v>2530</v>
      </c>
      <c r="B2806">
        <v>56100</v>
      </c>
      <c r="C2806">
        <v>14076</v>
      </c>
      <c r="D2806">
        <f t="shared" si="165"/>
        <v>7</v>
      </c>
      <c r="E2806">
        <f t="shared" si="166"/>
        <v>6.9523809523809526</v>
      </c>
      <c r="G2806" s="2">
        <f t="shared" si="167"/>
        <v>7.1771242250593943</v>
      </c>
      <c r="H2806" s="2">
        <f t="shared" si="164"/>
        <v>96.237605007578082</v>
      </c>
    </row>
    <row r="2807" spans="1:8" hidden="1">
      <c r="A2807">
        <v>2531</v>
      </c>
      <c r="B2807">
        <v>56120</v>
      </c>
      <c r="C2807">
        <v>14083</v>
      </c>
      <c r="D2807">
        <f t="shared" si="165"/>
        <v>8</v>
      </c>
      <c r="E2807">
        <f t="shared" si="166"/>
        <v>6.9047619047619051</v>
      </c>
      <c r="G2807" s="2">
        <f t="shared" si="167"/>
        <v>7.1777737014559122</v>
      </c>
      <c r="H2807" s="2">
        <f t="shared" si="164"/>
        <v>96.246313795520138</v>
      </c>
    </row>
    <row r="2808" spans="1:8" hidden="1">
      <c r="A2808">
        <v>2532</v>
      </c>
      <c r="B2808">
        <v>56140</v>
      </c>
      <c r="C2808">
        <v>14091</v>
      </c>
      <c r="D2808">
        <f t="shared" si="165"/>
        <v>8</v>
      </c>
      <c r="E2808">
        <f t="shared" si="166"/>
        <v>6.8571428571428568</v>
      </c>
      <c r="G2808" s="2">
        <f t="shared" si="167"/>
        <v>7.1784229212944926</v>
      </c>
      <c r="H2808" s="2">
        <f t="shared" si="164"/>
        <v>96.255019143293026</v>
      </c>
    </row>
    <row r="2809" spans="1:8" hidden="1">
      <c r="A2809">
        <v>2533</v>
      </c>
      <c r="B2809">
        <v>56160</v>
      </c>
      <c r="C2809">
        <v>14099</v>
      </c>
      <c r="D2809">
        <f t="shared" si="165"/>
        <v>8</v>
      </c>
      <c r="E2809">
        <f t="shared" si="166"/>
        <v>6.7619047619047619</v>
      </c>
      <c r="G2809" s="2">
        <f t="shared" si="167"/>
        <v>7.1790718847777537</v>
      </c>
      <c r="H2809" s="2">
        <f t="shared" si="164"/>
        <v>96.263721053613665</v>
      </c>
    </row>
    <row r="2810" spans="1:8" hidden="1">
      <c r="A2810">
        <v>2534</v>
      </c>
      <c r="B2810">
        <v>56180</v>
      </c>
      <c r="C2810">
        <v>14107</v>
      </c>
      <c r="D2810">
        <f t="shared" si="165"/>
        <v>7</v>
      </c>
      <c r="E2810">
        <f t="shared" si="166"/>
        <v>6.7619047619047619</v>
      </c>
      <c r="G2810" s="2">
        <f t="shared" si="167"/>
        <v>7.1797205921080618</v>
      </c>
      <c r="H2810" s="2">
        <f t="shared" si="164"/>
        <v>96.272419529195517</v>
      </c>
    </row>
    <row r="2811" spans="1:8" hidden="1">
      <c r="A2811">
        <v>2535</v>
      </c>
      <c r="B2811">
        <v>56200</v>
      </c>
      <c r="C2811">
        <v>14114</v>
      </c>
      <c r="D2811">
        <f t="shared" si="165"/>
        <v>5</v>
      </c>
      <c r="E2811">
        <f t="shared" si="166"/>
        <v>6.7619047619047619</v>
      </c>
      <c r="G2811" s="2">
        <f t="shared" si="167"/>
        <v>7.180369043487552</v>
      </c>
      <c r="H2811" s="2">
        <f t="shared" si="164"/>
        <v>96.281114572749047</v>
      </c>
    </row>
    <row r="2812" spans="1:8" hidden="1">
      <c r="A2812">
        <v>2536</v>
      </c>
      <c r="B2812">
        <v>56220</v>
      </c>
      <c r="C2812">
        <v>14119</v>
      </c>
      <c r="D2812">
        <f t="shared" si="165"/>
        <v>6</v>
      </c>
      <c r="E2812">
        <f t="shared" si="166"/>
        <v>6.8095238095238093</v>
      </c>
      <c r="G2812" s="2">
        <f t="shared" si="167"/>
        <v>7.1810172391181215</v>
      </c>
      <c r="H2812" s="2">
        <f t="shared" si="164"/>
        <v>96.28980618698148</v>
      </c>
    </row>
    <row r="2813" spans="1:8" hidden="1">
      <c r="A2813">
        <v>2537</v>
      </c>
      <c r="B2813">
        <v>56240</v>
      </c>
      <c r="C2813">
        <v>14125</v>
      </c>
      <c r="D2813">
        <f t="shared" si="165"/>
        <v>8</v>
      </c>
      <c r="E2813">
        <f t="shared" si="166"/>
        <v>6.8095238095238093</v>
      </c>
      <c r="G2813" s="2">
        <f t="shared" si="167"/>
        <v>7.1816651792014188</v>
      </c>
      <c r="H2813" s="2">
        <f t="shared" si="164"/>
        <v>96.298494374596672</v>
      </c>
    </row>
    <row r="2814" spans="1:8" hidden="1">
      <c r="A2814">
        <v>2538</v>
      </c>
      <c r="B2814">
        <v>56260</v>
      </c>
      <c r="C2814">
        <v>14133</v>
      </c>
      <c r="D2814">
        <f t="shared" si="165"/>
        <v>6</v>
      </c>
      <c r="E2814">
        <f t="shared" si="166"/>
        <v>6.7619047619047619</v>
      </c>
      <c r="G2814" s="2">
        <f t="shared" si="167"/>
        <v>7.1823128639388667</v>
      </c>
      <c r="H2814" s="2">
        <f t="shared" si="164"/>
        <v>96.307179138295524</v>
      </c>
    </row>
    <row r="2815" spans="1:8" hidden="1">
      <c r="A2815">
        <v>2539</v>
      </c>
      <c r="B2815">
        <v>56280</v>
      </c>
      <c r="C2815">
        <v>14139</v>
      </c>
      <c r="D2815">
        <f t="shared" si="165"/>
        <v>8</v>
      </c>
      <c r="E2815">
        <f t="shared" si="166"/>
        <v>6.8571428571428568</v>
      </c>
      <c r="G2815" s="2">
        <f t="shared" si="167"/>
        <v>7.1829602935316395</v>
      </c>
      <c r="H2815" s="2">
        <f t="shared" si="164"/>
        <v>96.315860480775555</v>
      </c>
    </row>
    <row r="2816" spans="1:8" hidden="1">
      <c r="A2816">
        <v>2540</v>
      </c>
      <c r="B2816">
        <v>56300</v>
      </c>
      <c r="C2816">
        <v>14147</v>
      </c>
      <c r="D2816">
        <f t="shared" si="165"/>
        <v>7</v>
      </c>
      <c r="E2816">
        <f t="shared" si="166"/>
        <v>6.8095238095238093</v>
      </c>
      <c r="G2816" s="2">
        <f t="shared" si="167"/>
        <v>7.1836074681806785</v>
      </c>
      <c r="H2816" s="2">
        <f t="shared" si="164"/>
        <v>96.324538404731186</v>
      </c>
    </row>
    <row r="2817" spans="1:8" hidden="1">
      <c r="A2817">
        <v>2541</v>
      </c>
      <c r="B2817">
        <v>56320</v>
      </c>
      <c r="C2817">
        <v>14154</v>
      </c>
      <c r="D2817">
        <f t="shared" si="165"/>
        <v>6</v>
      </c>
      <c r="E2817">
        <f t="shared" si="166"/>
        <v>6.8571428571428568</v>
      </c>
      <c r="G2817" s="2">
        <f t="shared" si="167"/>
        <v>7.1842543880866891</v>
      </c>
      <c r="H2817" s="2">
        <f t="shared" si="164"/>
        <v>96.333212912853654</v>
      </c>
    </row>
    <row r="2818" spans="1:8" hidden="1">
      <c r="A2818">
        <v>2542</v>
      </c>
      <c r="B2818">
        <v>56340</v>
      </c>
      <c r="C2818">
        <v>14160</v>
      </c>
      <c r="D2818">
        <f t="shared" si="165"/>
        <v>6</v>
      </c>
      <c r="E2818">
        <f t="shared" si="166"/>
        <v>6.8571428571428568</v>
      </c>
      <c r="G2818" s="2">
        <f t="shared" si="167"/>
        <v>7.1849010534501385</v>
      </c>
      <c r="H2818" s="2">
        <f t="shared" ref="H2818:H2881" si="168">G2818 / $G$3277 * 100</f>
        <v>96.341884007830998</v>
      </c>
    </row>
    <row r="2819" spans="1:8" hidden="1">
      <c r="A2819">
        <v>2543</v>
      </c>
      <c r="B2819">
        <v>56360</v>
      </c>
      <c r="C2819">
        <v>14166</v>
      </c>
      <c r="D2819">
        <f t="shared" ref="D2819:D2882" si="169">C2820-C2819</f>
        <v>8</v>
      </c>
      <c r="E2819">
        <f t="shared" ref="E2819:E2882" si="170">AVERAGE(D2819:D2839)</f>
        <v>6.9047619047619051</v>
      </c>
      <c r="G2819" s="2">
        <f t="shared" ref="G2819:G2882" si="171" xml:space="preserve"> 1.6435 * LN(A2819) - 5.7013</f>
        <v>7.1855474644712523</v>
      </c>
      <c r="H2819" s="2">
        <f t="shared" si="168"/>
        <v>96.350551692348049</v>
      </c>
    </row>
    <row r="2820" spans="1:8" hidden="1">
      <c r="A2820">
        <v>2544</v>
      </c>
      <c r="B2820">
        <v>56380</v>
      </c>
      <c r="C2820">
        <v>14174</v>
      </c>
      <c r="D2820">
        <f t="shared" si="169"/>
        <v>8</v>
      </c>
      <c r="E2820">
        <f t="shared" si="170"/>
        <v>6.8571428571428568</v>
      </c>
      <c r="G2820" s="2">
        <f t="shared" si="171"/>
        <v>7.1861936213500321</v>
      </c>
      <c r="H2820" s="2">
        <f t="shared" si="168"/>
        <v>96.359215969086605</v>
      </c>
    </row>
    <row r="2821" spans="1:8" hidden="1">
      <c r="A2821">
        <v>2545</v>
      </c>
      <c r="B2821">
        <v>56400</v>
      </c>
      <c r="C2821">
        <v>14182</v>
      </c>
      <c r="D2821">
        <f t="shared" si="169"/>
        <v>5</v>
      </c>
      <c r="E2821">
        <f t="shared" si="170"/>
        <v>6.8571428571428568</v>
      </c>
      <c r="G2821" s="2">
        <f t="shared" si="171"/>
        <v>7.1868395242862277</v>
      </c>
      <c r="H2821" s="2">
        <f t="shared" si="168"/>
        <v>96.367876840725117</v>
      </c>
    </row>
    <row r="2822" spans="1:8" hidden="1">
      <c r="A2822">
        <v>2546</v>
      </c>
      <c r="B2822">
        <v>56420</v>
      </c>
      <c r="C2822">
        <v>14187</v>
      </c>
      <c r="D2822">
        <f t="shared" si="169"/>
        <v>8</v>
      </c>
      <c r="E2822">
        <f t="shared" si="170"/>
        <v>6.9047619047619051</v>
      </c>
      <c r="G2822" s="2">
        <f t="shared" si="171"/>
        <v>7.1874851734793683</v>
      </c>
      <c r="H2822" s="2">
        <f t="shared" si="168"/>
        <v>96.376534309939032</v>
      </c>
    </row>
    <row r="2823" spans="1:8" hidden="1">
      <c r="A2823">
        <v>2547</v>
      </c>
      <c r="B2823">
        <v>56440</v>
      </c>
      <c r="C2823">
        <v>14195</v>
      </c>
      <c r="D2823">
        <f t="shared" si="169"/>
        <v>8</v>
      </c>
      <c r="E2823">
        <f t="shared" si="170"/>
        <v>6.8095238095238093</v>
      </c>
      <c r="G2823" s="2">
        <f t="shared" si="171"/>
        <v>7.188130569128738</v>
      </c>
      <c r="H2823" s="2">
        <f t="shared" si="168"/>
        <v>96.38518837940056</v>
      </c>
    </row>
    <row r="2824" spans="1:8" hidden="1">
      <c r="A2824">
        <v>2548</v>
      </c>
      <c r="B2824">
        <v>56460</v>
      </c>
      <c r="C2824">
        <v>14203</v>
      </c>
      <c r="D2824">
        <f t="shared" si="169"/>
        <v>7</v>
      </c>
      <c r="E2824">
        <f t="shared" si="170"/>
        <v>6.8095238095238093</v>
      </c>
      <c r="G2824" s="2">
        <f t="shared" si="171"/>
        <v>7.1887757114333901</v>
      </c>
      <c r="H2824" s="2">
        <f t="shared" si="168"/>
        <v>96.39383905177877</v>
      </c>
    </row>
    <row r="2825" spans="1:8" hidden="1">
      <c r="A2825">
        <v>2549</v>
      </c>
      <c r="B2825">
        <v>56480</v>
      </c>
      <c r="C2825">
        <v>14210</v>
      </c>
      <c r="D2825">
        <f t="shared" si="169"/>
        <v>7</v>
      </c>
      <c r="E2825">
        <f t="shared" si="170"/>
        <v>6.8571428571428568</v>
      </c>
      <c r="G2825" s="2">
        <f t="shared" si="171"/>
        <v>7.189420600592145</v>
      </c>
      <c r="H2825" s="2">
        <f t="shared" si="168"/>
        <v>96.402486329739673</v>
      </c>
    </row>
    <row r="2826" spans="1:8" hidden="1">
      <c r="A2826">
        <v>2550</v>
      </c>
      <c r="B2826">
        <v>56500</v>
      </c>
      <c r="C2826">
        <v>14217</v>
      </c>
      <c r="D2826">
        <f t="shared" si="169"/>
        <v>5</v>
      </c>
      <c r="E2826">
        <f t="shared" si="170"/>
        <v>6.8095238095238093</v>
      </c>
      <c r="G2826" s="2">
        <f t="shared" si="171"/>
        <v>7.1900652368035871</v>
      </c>
      <c r="H2826" s="2">
        <f t="shared" si="168"/>
        <v>96.411130215946031</v>
      </c>
    </row>
    <row r="2827" spans="1:8" hidden="1">
      <c r="A2827">
        <v>2551</v>
      </c>
      <c r="B2827">
        <v>56520</v>
      </c>
      <c r="C2827">
        <v>14222</v>
      </c>
      <c r="D2827">
        <f t="shared" si="169"/>
        <v>6</v>
      </c>
      <c r="E2827">
        <f t="shared" si="170"/>
        <v>6.9523809523809526</v>
      </c>
      <c r="G2827" s="2">
        <f t="shared" si="171"/>
        <v>7.1907096202660661</v>
      </c>
      <c r="H2827" s="2">
        <f t="shared" si="168"/>
        <v>96.419770713057531</v>
      </c>
    </row>
    <row r="2828" spans="1:8" hidden="1">
      <c r="A2828">
        <v>2552</v>
      </c>
      <c r="B2828">
        <v>56540</v>
      </c>
      <c r="C2828">
        <v>14228</v>
      </c>
      <c r="D2828">
        <f t="shared" si="169"/>
        <v>7</v>
      </c>
      <c r="E2828">
        <f t="shared" si="170"/>
        <v>7.0476190476190474</v>
      </c>
      <c r="G2828" s="2">
        <f t="shared" si="171"/>
        <v>7.1913537511777026</v>
      </c>
      <c r="H2828" s="2">
        <f t="shared" si="168"/>
        <v>96.428407823730737</v>
      </c>
    </row>
    <row r="2829" spans="1:8" hidden="1">
      <c r="A2829">
        <v>2553</v>
      </c>
      <c r="B2829">
        <v>56560</v>
      </c>
      <c r="C2829">
        <v>14235</v>
      </c>
      <c r="D2829">
        <f t="shared" si="169"/>
        <v>6</v>
      </c>
      <c r="E2829">
        <f t="shared" si="170"/>
        <v>7</v>
      </c>
      <c r="G2829" s="2">
        <f t="shared" si="171"/>
        <v>7.1919976297363775</v>
      </c>
      <c r="H2829" s="2">
        <f t="shared" si="168"/>
        <v>96.437041550619057</v>
      </c>
    </row>
    <row r="2830" spans="1:8" hidden="1">
      <c r="A2830">
        <v>2554</v>
      </c>
      <c r="B2830">
        <v>56580</v>
      </c>
      <c r="C2830">
        <v>14241</v>
      </c>
      <c r="D2830">
        <f t="shared" si="169"/>
        <v>8</v>
      </c>
      <c r="E2830">
        <f t="shared" si="170"/>
        <v>7.1428571428571432</v>
      </c>
      <c r="G2830" s="2">
        <f t="shared" si="171"/>
        <v>7.1926412561397495</v>
      </c>
      <c r="H2830" s="2">
        <f t="shared" si="168"/>
        <v>96.445671896372829</v>
      </c>
    </row>
    <row r="2831" spans="1:8" hidden="1">
      <c r="A2831">
        <v>2555</v>
      </c>
      <c r="B2831">
        <v>56600</v>
      </c>
      <c r="C2831">
        <v>14249</v>
      </c>
      <c r="D2831">
        <f t="shared" si="169"/>
        <v>7</v>
      </c>
      <c r="E2831">
        <f t="shared" si="170"/>
        <v>7.1428571428571432</v>
      </c>
      <c r="G2831" s="2">
        <f t="shared" si="171"/>
        <v>7.1932846305852323</v>
      </c>
      <c r="H2831" s="2">
        <f t="shared" si="168"/>
        <v>96.454298863639224</v>
      </c>
    </row>
    <row r="2832" spans="1:8" hidden="1">
      <c r="A2832">
        <v>2556</v>
      </c>
      <c r="B2832">
        <v>56620</v>
      </c>
      <c r="C2832">
        <v>14256</v>
      </c>
      <c r="D2832">
        <f t="shared" si="169"/>
        <v>6</v>
      </c>
      <c r="E2832">
        <f t="shared" si="170"/>
        <v>7.1904761904761907</v>
      </c>
      <c r="G2832" s="2">
        <f t="shared" si="171"/>
        <v>7.1939277532700192</v>
      </c>
      <c r="H2832" s="2">
        <f t="shared" si="168"/>
        <v>96.462922455062355</v>
      </c>
    </row>
    <row r="2833" spans="1:8" hidden="1">
      <c r="A2833">
        <v>2557</v>
      </c>
      <c r="B2833">
        <v>56640</v>
      </c>
      <c r="C2833">
        <v>14262</v>
      </c>
      <c r="D2833">
        <f t="shared" si="169"/>
        <v>6</v>
      </c>
      <c r="E2833">
        <f t="shared" si="170"/>
        <v>7.1904761904761907</v>
      </c>
      <c r="G2833" s="2">
        <f t="shared" si="171"/>
        <v>7.1945706243910639</v>
      </c>
      <c r="H2833" s="2">
        <f t="shared" si="168"/>
        <v>96.471542673283153</v>
      </c>
    </row>
    <row r="2834" spans="1:8" hidden="1">
      <c r="A2834">
        <v>2558</v>
      </c>
      <c r="B2834">
        <v>56660</v>
      </c>
      <c r="C2834">
        <v>14268</v>
      </c>
      <c r="D2834">
        <f t="shared" si="169"/>
        <v>7</v>
      </c>
      <c r="E2834">
        <f t="shared" si="170"/>
        <v>7.2857142857142856</v>
      </c>
      <c r="G2834" s="2">
        <f t="shared" si="171"/>
        <v>7.1952132441450978</v>
      </c>
      <c r="H2834" s="2">
        <f t="shared" si="168"/>
        <v>96.480159520939608</v>
      </c>
    </row>
    <row r="2835" spans="1:8" hidden="1">
      <c r="A2835">
        <v>2559</v>
      </c>
      <c r="B2835">
        <v>56680</v>
      </c>
      <c r="C2835">
        <v>14275</v>
      </c>
      <c r="D2835">
        <f t="shared" si="169"/>
        <v>8</v>
      </c>
      <c r="E2835">
        <f t="shared" si="170"/>
        <v>7.2857142857142856</v>
      </c>
      <c r="G2835" s="2">
        <f t="shared" si="171"/>
        <v>7.1958556127286126</v>
      </c>
      <c r="H2835" s="2">
        <f t="shared" si="168"/>
        <v>96.488773000666455</v>
      </c>
    </row>
    <row r="2836" spans="1:8" hidden="1">
      <c r="A2836">
        <v>2560</v>
      </c>
      <c r="B2836">
        <v>56700</v>
      </c>
      <c r="C2836">
        <v>14283</v>
      </c>
      <c r="D2836">
        <f t="shared" si="169"/>
        <v>7</v>
      </c>
      <c r="E2836">
        <f t="shared" si="170"/>
        <v>7.2380952380952381</v>
      </c>
      <c r="G2836" s="2">
        <f t="shared" si="171"/>
        <v>7.1964977303378745</v>
      </c>
      <c r="H2836" s="2">
        <f t="shared" si="168"/>
        <v>96.497383115095403</v>
      </c>
    </row>
    <row r="2837" spans="1:8" hidden="1">
      <c r="A2837">
        <v>2561</v>
      </c>
      <c r="B2837">
        <v>56720</v>
      </c>
      <c r="C2837">
        <v>14290</v>
      </c>
      <c r="D2837">
        <f t="shared" si="169"/>
        <v>8</v>
      </c>
      <c r="E2837">
        <f t="shared" si="170"/>
        <v>7.1904761904761907</v>
      </c>
      <c r="G2837" s="2">
        <f t="shared" si="171"/>
        <v>7.1971395971689205</v>
      </c>
      <c r="H2837" s="2">
        <f t="shared" si="168"/>
        <v>96.505989866855117</v>
      </c>
    </row>
    <row r="2838" spans="1:8" hidden="1">
      <c r="A2838">
        <v>2562</v>
      </c>
      <c r="B2838">
        <v>56740</v>
      </c>
      <c r="C2838">
        <v>14298</v>
      </c>
      <c r="D2838">
        <f t="shared" si="169"/>
        <v>6</v>
      </c>
      <c r="E2838">
        <f t="shared" si="170"/>
        <v>7.0952380952380949</v>
      </c>
      <c r="G2838" s="2">
        <f t="shared" si="171"/>
        <v>7.1977812134175529</v>
      </c>
      <c r="H2838" s="2">
        <f t="shared" si="168"/>
        <v>96.514593258571082</v>
      </c>
    </row>
    <row r="2839" spans="1:8" hidden="1">
      <c r="A2839">
        <v>2563</v>
      </c>
      <c r="B2839">
        <v>56760</v>
      </c>
      <c r="C2839">
        <v>14304</v>
      </c>
      <c r="D2839">
        <f t="shared" si="169"/>
        <v>7</v>
      </c>
      <c r="E2839">
        <f t="shared" si="170"/>
        <v>7.2380952380952381</v>
      </c>
      <c r="G2839" s="2">
        <f t="shared" si="171"/>
        <v>7.1984225792793506</v>
      </c>
      <c r="H2839" s="2">
        <f t="shared" si="168"/>
        <v>96.523193292865813</v>
      </c>
    </row>
    <row r="2840" spans="1:8" hidden="1">
      <c r="A2840">
        <v>2564</v>
      </c>
      <c r="B2840">
        <v>56780</v>
      </c>
      <c r="C2840">
        <v>14311</v>
      </c>
      <c r="D2840">
        <f t="shared" si="169"/>
        <v>7</v>
      </c>
      <c r="E2840">
        <f t="shared" si="170"/>
        <v>7.1904761904761907</v>
      </c>
      <c r="G2840" s="2">
        <f t="shared" si="171"/>
        <v>7.1990636949496611</v>
      </c>
      <c r="H2840" s="2">
        <f t="shared" si="168"/>
        <v>96.531789972358695</v>
      </c>
    </row>
    <row r="2841" spans="1:8" hidden="1">
      <c r="A2841">
        <v>2565</v>
      </c>
      <c r="B2841">
        <v>56800</v>
      </c>
      <c r="C2841">
        <v>14318</v>
      </c>
      <c r="D2841">
        <f t="shared" si="169"/>
        <v>8</v>
      </c>
      <c r="E2841">
        <f t="shared" si="170"/>
        <v>7.2380952380952381</v>
      </c>
      <c r="G2841" s="2">
        <f t="shared" si="171"/>
        <v>7.1997045606236032</v>
      </c>
      <c r="H2841" s="2">
        <f t="shared" si="168"/>
        <v>96.54038329966609</v>
      </c>
    </row>
    <row r="2842" spans="1:8" hidden="1">
      <c r="A2842">
        <v>2566</v>
      </c>
      <c r="B2842">
        <v>56820</v>
      </c>
      <c r="C2842">
        <v>14326</v>
      </c>
      <c r="D2842">
        <f t="shared" si="169"/>
        <v>6</v>
      </c>
      <c r="E2842">
        <f t="shared" si="170"/>
        <v>7.1428571428571432</v>
      </c>
      <c r="G2842" s="2">
        <f t="shared" si="171"/>
        <v>7.200345176496068</v>
      </c>
      <c r="H2842" s="2">
        <f t="shared" si="168"/>
        <v>96.548973277401259</v>
      </c>
    </row>
    <row r="2843" spans="1:8" hidden="1">
      <c r="A2843">
        <v>2567</v>
      </c>
      <c r="B2843">
        <v>56840</v>
      </c>
      <c r="C2843">
        <v>14332</v>
      </c>
      <c r="D2843">
        <f t="shared" si="169"/>
        <v>6</v>
      </c>
      <c r="E2843">
        <f t="shared" si="170"/>
        <v>7.2380952380952381</v>
      </c>
      <c r="G2843" s="2">
        <f t="shared" si="171"/>
        <v>7.2009855427617193</v>
      </c>
      <c r="H2843" s="2">
        <f t="shared" si="168"/>
        <v>96.557559908174468</v>
      </c>
    </row>
    <row r="2844" spans="1:8" hidden="1">
      <c r="A2844">
        <v>2568</v>
      </c>
      <c r="B2844">
        <v>56860</v>
      </c>
      <c r="C2844">
        <v>14338</v>
      </c>
      <c r="D2844">
        <f t="shared" si="169"/>
        <v>8</v>
      </c>
      <c r="E2844">
        <f t="shared" si="170"/>
        <v>7.2380952380952381</v>
      </c>
      <c r="G2844" s="2">
        <f t="shared" si="171"/>
        <v>7.2016256596149919</v>
      </c>
      <c r="H2844" s="2">
        <f t="shared" si="168"/>
        <v>96.56614319459284</v>
      </c>
    </row>
    <row r="2845" spans="1:8" hidden="1">
      <c r="A2845">
        <v>2569</v>
      </c>
      <c r="B2845">
        <v>56880</v>
      </c>
      <c r="C2845">
        <v>14346</v>
      </c>
      <c r="D2845">
        <f t="shared" si="169"/>
        <v>8</v>
      </c>
      <c r="E2845">
        <f t="shared" si="170"/>
        <v>7.2380952380952381</v>
      </c>
      <c r="G2845" s="2">
        <f t="shared" si="171"/>
        <v>7.2022655272500931</v>
      </c>
      <c r="H2845" s="2">
        <f t="shared" si="168"/>
        <v>96.574723139260499</v>
      </c>
    </row>
    <row r="2846" spans="1:8" hidden="1">
      <c r="A2846">
        <v>2570</v>
      </c>
      <c r="B2846">
        <v>56900</v>
      </c>
      <c r="C2846">
        <v>14354</v>
      </c>
      <c r="D2846">
        <f t="shared" si="169"/>
        <v>6</v>
      </c>
      <c r="E2846">
        <f t="shared" si="170"/>
        <v>7.1904761904761907</v>
      </c>
      <c r="G2846" s="2">
        <f t="shared" si="171"/>
        <v>7.2029051458610063</v>
      </c>
      <c r="H2846" s="2">
        <f t="shared" si="168"/>
        <v>96.583299744778586</v>
      </c>
    </row>
    <row r="2847" spans="1:8" hidden="1">
      <c r="A2847">
        <v>2571</v>
      </c>
      <c r="B2847">
        <v>56920</v>
      </c>
      <c r="C2847">
        <v>14360</v>
      </c>
      <c r="D2847">
        <f t="shared" si="169"/>
        <v>8</v>
      </c>
      <c r="E2847">
        <f t="shared" si="170"/>
        <v>7.2380952380952381</v>
      </c>
      <c r="G2847" s="2">
        <f t="shared" si="171"/>
        <v>7.2035445156414895</v>
      </c>
      <c r="H2847" s="2">
        <f t="shared" si="168"/>
        <v>96.591873013745143</v>
      </c>
    </row>
    <row r="2848" spans="1:8" hidden="1">
      <c r="A2848">
        <v>2572</v>
      </c>
      <c r="B2848">
        <v>56940</v>
      </c>
      <c r="C2848">
        <v>14368</v>
      </c>
      <c r="D2848">
        <f t="shared" si="169"/>
        <v>8</v>
      </c>
      <c r="E2848">
        <f t="shared" si="170"/>
        <v>7.0952380952380949</v>
      </c>
      <c r="G2848" s="2">
        <f t="shared" si="171"/>
        <v>7.2041836367850678</v>
      </c>
      <c r="H2848" s="2">
        <f t="shared" si="168"/>
        <v>96.600442948755187</v>
      </c>
    </row>
    <row r="2849" spans="1:8" hidden="1">
      <c r="A2849">
        <v>2573</v>
      </c>
      <c r="B2849">
        <v>56960</v>
      </c>
      <c r="C2849">
        <v>14376</v>
      </c>
      <c r="D2849">
        <f t="shared" si="169"/>
        <v>6</v>
      </c>
      <c r="E2849">
        <f t="shared" si="170"/>
        <v>7</v>
      </c>
      <c r="G2849" s="2">
        <f t="shared" si="171"/>
        <v>7.2048225094850462</v>
      </c>
      <c r="H2849" s="2">
        <f t="shared" si="168"/>
        <v>96.609009552400678</v>
      </c>
    </row>
    <row r="2850" spans="1:8" hidden="1">
      <c r="A2850">
        <v>2574</v>
      </c>
      <c r="B2850">
        <v>56980</v>
      </c>
      <c r="C2850">
        <v>14382</v>
      </c>
      <c r="D2850">
        <f t="shared" si="169"/>
        <v>9</v>
      </c>
      <c r="E2850">
        <f t="shared" si="170"/>
        <v>7.0952380952380949</v>
      </c>
      <c r="G2850" s="2">
        <f t="shared" si="171"/>
        <v>7.205461133934504</v>
      </c>
      <c r="H2850" s="2">
        <f t="shared" si="168"/>
        <v>96.617572827270664</v>
      </c>
    </row>
    <row r="2851" spans="1:8" hidden="1">
      <c r="A2851">
        <v>2575</v>
      </c>
      <c r="B2851">
        <v>57000</v>
      </c>
      <c r="C2851">
        <v>14391</v>
      </c>
      <c r="D2851">
        <f t="shared" si="169"/>
        <v>8</v>
      </c>
      <c r="E2851">
        <f t="shared" si="170"/>
        <v>7.0476190476190474</v>
      </c>
      <c r="G2851" s="2">
        <f t="shared" si="171"/>
        <v>7.206099510326295</v>
      </c>
      <c r="H2851" s="2">
        <f t="shared" si="168"/>
        <v>96.626132775951064</v>
      </c>
    </row>
    <row r="2852" spans="1:8" hidden="1">
      <c r="A2852">
        <v>2576</v>
      </c>
      <c r="B2852">
        <v>57020</v>
      </c>
      <c r="C2852">
        <v>14399</v>
      </c>
      <c r="D2852">
        <f t="shared" si="169"/>
        <v>8</v>
      </c>
      <c r="E2852">
        <f t="shared" si="170"/>
        <v>7</v>
      </c>
      <c r="G2852" s="2">
        <f t="shared" si="171"/>
        <v>7.2067376388530437</v>
      </c>
      <c r="H2852" s="2">
        <f t="shared" si="168"/>
        <v>96.634689401024758</v>
      </c>
    </row>
    <row r="2853" spans="1:8" hidden="1">
      <c r="A2853">
        <v>2577</v>
      </c>
      <c r="B2853">
        <v>57040</v>
      </c>
      <c r="C2853">
        <v>14407</v>
      </c>
      <c r="D2853">
        <f t="shared" si="169"/>
        <v>6</v>
      </c>
      <c r="E2853">
        <f t="shared" si="170"/>
        <v>6.9047619047619051</v>
      </c>
      <c r="G2853" s="2">
        <f t="shared" si="171"/>
        <v>7.2073755197071616</v>
      </c>
      <c r="H2853" s="2">
        <f t="shared" si="168"/>
        <v>96.643242705071827</v>
      </c>
    </row>
    <row r="2854" spans="1:8" hidden="1">
      <c r="A2854">
        <v>2578</v>
      </c>
      <c r="B2854">
        <v>57060</v>
      </c>
      <c r="C2854">
        <v>14413</v>
      </c>
      <c r="D2854">
        <f t="shared" si="169"/>
        <v>8</v>
      </c>
      <c r="E2854">
        <f t="shared" si="170"/>
        <v>7</v>
      </c>
      <c r="G2854" s="2">
        <f t="shared" si="171"/>
        <v>7.2080131530808238</v>
      </c>
      <c r="H2854" s="2">
        <f t="shared" si="168"/>
        <v>96.651792690669112</v>
      </c>
    </row>
    <row r="2855" spans="1:8" hidden="1">
      <c r="A2855">
        <v>2579</v>
      </c>
      <c r="B2855">
        <v>57080</v>
      </c>
      <c r="C2855">
        <v>14421</v>
      </c>
      <c r="D2855">
        <f t="shared" si="169"/>
        <v>7</v>
      </c>
      <c r="E2855">
        <f t="shared" si="170"/>
        <v>6.9047619047619051</v>
      </c>
      <c r="G2855" s="2">
        <f t="shared" si="171"/>
        <v>7.2086505391659887</v>
      </c>
      <c r="H2855" s="2">
        <f t="shared" si="168"/>
        <v>96.660339360390566</v>
      </c>
    </row>
    <row r="2856" spans="1:8" hidden="1">
      <c r="A2856">
        <v>2580</v>
      </c>
      <c r="B2856">
        <v>57100</v>
      </c>
      <c r="C2856">
        <v>14428</v>
      </c>
      <c r="D2856">
        <f t="shared" si="169"/>
        <v>7</v>
      </c>
      <c r="E2856">
        <f t="shared" si="170"/>
        <v>6.8571428571428568</v>
      </c>
      <c r="G2856" s="2">
        <f t="shared" si="171"/>
        <v>7.2092876781543929</v>
      </c>
      <c r="H2856" s="2">
        <f t="shared" si="168"/>
        <v>96.668882716807175</v>
      </c>
    </row>
    <row r="2857" spans="1:8" hidden="1">
      <c r="A2857">
        <v>2581</v>
      </c>
      <c r="B2857">
        <v>57120</v>
      </c>
      <c r="C2857">
        <v>14435</v>
      </c>
      <c r="D2857">
        <f t="shared" si="169"/>
        <v>6</v>
      </c>
      <c r="E2857">
        <f t="shared" si="170"/>
        <v>6.8095238095238093</v>
      </c>
      <c r="G2857" s="2">
        <f t="shared" si="171"/>
        <v>7.2099245702375416</v>
      </c>
      <c r="H2857" s="2">
        <f t="shared" si="168"/>
        <v>96.677422762486827</v>
      </c>
    </row>
    <row r="2858" spans="1:8" hidden="1">
      <c r="A2858">
        <v>2582</v>
      </c>
      <c r="B2858">
        <v>57140</v>
      </c>
      <c r="C2858">
        <v>14441</v>
      </c>
      <c r="D2858">
        <f t="shared" si="169"/>
        <v>6</v>
      </c>
      <c r="E2858">
        <f t="shared" si="170"/>
        <v>6.8095238095238093</v>
      </c>
      <c r="G2858" s="2">
        <f t="shared" si="171"/>
        <v>7.2105612156067274</v>
      </c>
      <c r="H2858" s="2">
        <f t="shared" si="168"/>
        <v>96.685959499994539</v>
      </c>
    </row>
    <row r="2859" spans="1:8" hidden="1">
      <c r="A2859">
        <v>2583</v>
      </c>
      <c r="B2859">
        <v>57160</v>
      </c>
      <c r="C2859">
        <v>14447</v>
      </c>
      <c r="D2859">
        <f t="shared" si="169"/>
        <v>9</v>
      </c>
      <c r="E2859">
        <f t="shared" si="170"/>
        <v>6.8095238095238093</v>
      </c>
      <c r="G2859" s="2">
        <f t="shared" si="171"/>
        <v>7.2111976144530132</v>
      </c>
      <c r="H2859" s="2">
        <f t="shared" si="168"/>
        <v>96.694492931892285</v>
      </c>
    </row>
    <row r="2860" spans="1:8" hidden="1">
      <c r="A2860">
        <v>2584</v>
      </c>
      <c r="B2860">
        <v>57180</v>
      </c>
      <c r="C2860">
        <v>14456</v>
      </c>
      <c r="D2860">
        <f t="shared" si="169"/>
        <v>6</v>
      </c>
      <c r="E2860">
        <f t="shared" si="170"/>
        <v>6.666666666666667</v>
      </c>
      <c r="G2860" s="2">
        <f t="shared" si="171"/>
        <v>7.2118337669672457</v>
      </c>
      <c r="H2860" s="2">
        <f t="shared" si="168"/>
        <v>96.703023060739085</v>
      </c>
    </row>
    <row r="2861" spans="1:8" hidden="1">
      <c r="A2861">
        <v>2585</v>
      </c>
      <c r="B2861">
        <v>57200</v>
      </c>
      <c r="C2861">
        <v>14462</v>
      </c>
      <c r="D2861">
        <f t="shared" si="169"/>
        <v>8</v>
      </c>
      <c r="E2861">
        <f t="shared" si="170"/>
        <v>6.666666666666667</v>
      </c>
      <c r="G2861" s="2">
        <f t="shared" si="171"/>
        <v>7.2124696733400473</v>
      </c>
      <c r="H2861" s="2">
        <f t="shared" si="168"/>
        <v>96.711549889091003</v>
      </c>
    </row>
    <row r="2862" spans="1:8" hidden="1">
      <c r="A2862">
        <v>2586</v>
      </c>
      <c r="B2862">
        <v>57220</v>
      </c>
      <c r="C2862">
        <v>14470</v>
      </c>
      <c r="D2862">
        <f t="shared" si="169"/>
        <v>6</v>
      </c>
      <c r="E2862">
        <f t="shared" si="170"/>
        <v>6.666666666666667</v>
      </c>
      <c r="G2862" s="2">
        <f t="shared" si="171"/>
        <v>7.213105333761817</v>
      </c>
      <c r="H2862" s="2">
        <f t="shared" si="168"/>
        <v>96.720073419501091</v>
      </c>
    </row>
    <row r="2863" spans="1:8" hidden="1">
      <c r="A2863">
        <v>2587</v>
      </c>
      <c r="B2863">
        <v>57240</v>
      </c>
      <c r="C2863">
        <v>14476</v>
      </c>
      <c r="D2863">
        <f t="shared" si="169"/>
        <v>8</v>
      </c>
      <c r="E2863">
        <f t="shared" si="170"/>
        <v>6.7619047619047619</v>
      </c>
      <c r="G2863" s="2">
        <f t="shared" si="171"/>
        <v>7.2137407484227385</v>
      </c>
      <c r="H2863" s="2">
        <f t="shared" si="168"/>
        <v>96.728593654519486</v>
      </c>
    </row>
    <row r="2864" spans="1:8" hidden="1">
      <c r="A2864">
        <v>2588</v>
      </c>
      <c r="B2864">
        <v>57260</v>
      </c>
      <c r="C2864">
        <v>14484</v>
      </c>
      <c r="D2864">
        <f t="shared" si="169"/>
        <v>6</v>
      </c>
      <c r="E2864">
        <f t="shared" si="170"/>
        <v>6.7619047619047619</v>
      </c>
      <c r="G2864" s="2">
        <f t="shared" si="171"/>
        <v>7.2143759175127702</v>
      </c>
      <c r="H2864" s="2">
        <f t="shared" si="168"/>
        <v>96.737110596693356</v>
      </c>
    </row>
    <row r="2865" spans="1:8" hidden="1">
      <c r="A2865">
        <v>2589</v>
      </c>
      <c r="B2865">
        <v>57280</v>
      </c>
      <c r="C2865">
        <v>14490</v>
      </c>
      <c r="D2865">
        <f t="shared" si="169"/>
        <v>8</v>
      </c>
      <c r="E2865">
        <f t="shared" si="170"/>
        <v>6.8571428571428568</v>
      </c>
      <c r="G2865" s="2">
        <f t="shared" si="171"/>
        <v>7.2150108412216518</v>
      </c>
      <c r="H2865" s="2">
        <f t="shared" si="168"/>
        <v>96.745624248566898</v>
      </c>
    </row>
    <row r="2866" spans="1:8" hidden="1">
      <c r="A2866">
        <v>2590</v>
      </c>
      <c r="B2866">
        <v>57300</v>
      </c>
      <c r="C2866">
        <v>14498</v>
      </c>
      <c r="D2866">
        <f t="shared" si="169"/>
        <v>7</v>
      </c>
      <c r="E2866">
        <f t="shared" si="170"/>
        <v>6.8571428571428568</v>
      </c>
      <c r="G2866" s="2">
        <f t="shared" si="171"/>
        <v>7.2156455197389047</v>
      </c>
      <c r="H2866" s="2">
        <f t="shared" si="168"/>
        <v>96.754134612681383</v>
      </c>
    </row>
    <row r="2867" spans="1:8" hidden="1">
      <c r="A2867">
        <v>2591</v>
      </c>
      <c r="B2867">
        <v>57320</v>
      </c>
      <c r="C2867">
        <v>14505</v>
      </c>
      <c r="D2867">
        <f t="shared" si="169"/>
        <v>7</v>
      </c>
      <c r="E2867">
        <f t="shared" si="170"/>
        <v>6.7619047619047619</v>
      </c>
      <c r="G2867" s="2">
        <f t="shared" si="171"/>
        <v>7.216279953253828</v>
      </c>
      <c r="H2867" s="2">
        <f t="shared" si="168"/>
        <v>96.762641691575126</v>
      </c>
    </row>
    <row r="2868" spans="1:8" hidden="1">
      <c r="A2868">
        <v>2592</v>
      </c>
      <c r="B2868">
        <v>57340</v>
      </c>
      <c r="C2868">
        <v>14512</v>
      </c>
      <c r="D2868">
        <f t="shared" si="169"/>
        <v>5</v>
      </c>
      <c r="E2868">
        <f t="shared" si="170"/>
        <v>6.666666666666667</v>
      </c>
      <c r="G2868" s="2">
        <f t="shared" si="171"/>
        <v>7.2169141419555043</v>
      </c>
      <c r="H2868" s="2">
        <f t="shared" si="168"/>
        <v>96.771145487783514</v>
      </c>
    </row>
    <row r="2869" spans="1:8" hidden="1">
      <c r="A2869">
        <v>2593</v>
      </c>
      <c r="B2869">
        <v>57360</v>
      </c>
      <c r="C2869">
        <v>14517</v>
      </c>
      <c r="D2869">
        <f t="shared" si="169"/>
        <v>6</v>
      </c>
      <c r="E2869">
        <f t="shared" si="170"/>
        <v>6.8095238095238093</v>
      </c>
      <c r="G2869" s="2">
        <f t="shared" si="171"/>
        <v>7.2175480860327941</v>
      </c>
      <c r="H2869" s="2">
        <f t="shared" si="168"/>
        <v>96.779646003838977</v>
      </c>
    </row>
    <row r="2870" spans="1:8" hidden="1">
      <c r="A2870">
        <v>2594</v>
      </c>
      <c r="B2870">
        <v>57380</v>
      </c>
      <c r="C2870">
        <v>14523</v>
      </c>
      <c r="D2870">
        <f t="shared" si="169"/>
        <v>8</v>
      </c>
      <c r="E2870">
        <f t="shared" si="170"/>
        <v>6.9047619047619051</v>
      </c>
      <c r="G2870" s="2">
        <f t="shared" si="171"/>
        <v>7.2181817856743464</v>
      </c>
      <c r="H2870" s="2">
        <f t="shared" si="168"/>
        <v>96.788143242271076</v>
      </c>
    </row>
    <row r="2871" spans="1:8" hidden="1">
      <c r="A2871">
        <v>2595</v>
      </c>
      <c r="B2871">
        <v>57400</v>
      </c>
      <c r="C2871">
        <v>14531</v>
      </c>
      <c r="D2871">
        <f t="shared" si="169"/>
        <v>8</v>
      </c>
      <c r="E2871">
        <f t="shared" si="170"/>
        <v>6.8095238095238093</v>
      </c>
      <c r="G2871" s="2">
        <f t="shared" si="171"/>
        <v>7.2188152410685813</v>
      </c>
      <c r="H2871" s="2">
        <f t="shared" si="168"/>
        <v>96.796637205606345</v>
      </c>
    </row>
    <row r="2872" spans="1:8" hidden="1">
      <c r="A2872">
        <v>2596</v>
      </c>
      <c r="B2872">
        <v>57420</v>
      </c>
      <c r="C2872">
        <v>14539</v>
      </c>
      <c r="D2872">
        <f t="shared" si="169"/>
        <v>7</v>
      </c>
      <c r="E2872">
        <f t="shared" si="170"/>
        <v>6.8095238095238093</v>
      </c>
      <c r="G2872" s="2">
        <f t="shared" si="171"/>
        <v>7.2194484524037108</v>
      </c>
      <c r="H2872" s="2">
        <f t="shared" si="168"/>
        <v>96.805127896368475</v>
      </c>
    </row>
    <row r="2873" spans="1:8" hidden="1">
      <c r="A2873">
        <v>2597</v>
      </c>
      <c r="B2873">
        <v>57440</v>
      </c>
      <c r="C2873">
        <v>14546</v>
      </c>
      <c r="D2873">
        <f t="shared" si="169"/>
        <v>6</v>
      </c>
      <c r="E2873">
        <f t="shared" si="170"/>
        <v>6.8571428571428568</v>
      </c>
      <c r="G2873" s="2">
        <f t="shared" si="171"/>
        <v>7.2200814198677268</v>
      </c>
      <c r="H2873" s="2">
        <f t="shared" si="168"/>
        <v>96.813615317078288</v>
      </c>
    </row>
    <row r="2874" spans="1:8" hidden="1">
      <c r="A2874">
        <v>2598</v>
      </c>
      <c r="B2874">
        <v>57460</v>
      </c>
      <c r="C2874">
        <v>14552</v>
      </c>
      <c r="D2874">
        <f t="shared" si="169"/>
        <v>8</v>
      </c>
      <c r="E2874">
        <f t="shared" si="170"/>
        <v>6.8571428571428568</v>
      </c>
      <c r="G2874" s="2">
        <f t="shared" si="171"/>
        <v>7.2207141436484008</v>
      </c>
      <c r="H2874" s="2">
        <f t="shared" si="168"/>
        <v>96.822099470253576</v>
      </c>
    </row>
    <row r="2875" spans="1:8" hidden="1">
      <c r="A2875">
        <v>2599</v>
      </c>
      <c r="B2875">
        <v>57480</v>
      </c>
      <c r="C2875">
        <v>14560</v>
      </c>
      <c r="D2875">
        <f t="shared" si="169"/>
        <v>6</v>
      </c>
      <c r="E2875">
        <f t="shared" si="170"/>
        <v>6.8571428571428568</v>
      </c>
      <c r="G2875" s="2">
        <f t="shared" si="171"/>
        <v>7.2213466239332895</v>
      </c>
      <c r="H2875" s="2">
        <f t="shared" si="168"/>
        <v>96.830580358409264</v>
      </c>
    </row>
    <row r="2876" spans="1:8" hidden="1">
      <c r="A2876">
        <v>2600</v>
      </c>
      <c r="B2876">
        <v>57500</v>
      </c>
      <c r="C2876">
        <v>14566</v>
      </c>
      <c r="D2876">
        <f t="shared" si="169"/>
        <v>6</v>
      </c>
      <c r="E2876">
        <f t="shared" si="170"/>
        <v>6.8571428571428568</v>
      </c>
      <c r="G2876" s="2">
        <f t="shared" si="171"/>
        <v>7.2219788609097346</v>
      </c>
      <c r="H2876" s="2">
        <f t="shared" si="168"/>
        <v>96.839057984057405</v>
      </c>
    </row>
    <row r="2877" spans="1:8" hidden="1">
      <c r="A2877">
        <v>2601</v>
      </c>
      <c r="B2877">
        <v>57520</v>
      </c>
      <c r="C2877">
        <v>14572</v>
      </c>
      <c r="D2877">
        <f t="shared" si="169"/>
        <v>6</v>
      </c>
      <c r="E2877">
        <f t="shared" si="170"/>
        <v>6.9523809523809526</v>
      </c>
      <c r="G2877" s="2">
        <f t="shared" si="171"/>
        <v>7.2226108547648593</v>
      </c>
      <c r="H2877" s="2">
        <f t="shared" si="168"/>
        <v>96.847532349707137</v>
      </c>
    </row>
    <row r="2878" spans="1:8" hidden="1">
      <c r="A2878">
        <v>2602</v>
      </c>
      <c r="B2878">
        <v>57540</v>
      </c>
      <c r="C2878">
        <v>14578</v>
      </c>
      <c r="D2878">
        <f t="shared" si="169"/>
        <v>6</v>
      </c>
      <c r="E2878">
        <f t="shared" si="170"/>
        <v>7.0476190476190474</v>
      </c>
      <c r="G2878" s="2">
        <f t="shared" si="171"/>
        <v>7.2232426056855719</v>
      </c>
      <c r="H2878" s="2">
        <f t="shared" si="168"/>
        <v>96.856003457864688</v>
      </c>
    </row>
    <row r="2879" spans="1:8" hidden="1">
      <c r="A2879">
        <v>2603</v>
      </c>
      <c r="B2879">
        <v>57560</v>
      </c>
      <c r="C2879">
        <v>14584</v>
      </c>
      <c r="D2879">
        <f t="shared" si="169"/>
        <v>6</v>
      </c>
      <c r="E2879">
        <f t="shared" si="170"/>
        <v>7.0476190476190474</v>
      </c>
      <c r="G2879" s="2">
        <f t="shared" si="171"/>
        <v>7.2238741138585674</v>
      </c>
      <c r="H2879" s="2">
        <f t="shared" si="168"/>
        <v>96.864471311033469</v>
      </c>
    </row>
    <row r="2880" spans="1:8" hidden="1">
      <c r="A2880">
        <v>2604</v>
      </c>
      <c r="B2880">
        <v>57580</v>
      </c>
      <c r="C2880">
        <v>14590</v>
      </c>
      <c r="D2880">
        <f t="shared" si="169"/>
        <v>6</v>
      </c>
      <c r="E2880">
        <f t="shared" si="170"/>
        <v>7.1428571428571432</v>
      </c>
      <c r="G2880" s="2">
        <f t="shared" si="171"/>
        <v>7.2245053794703225</v>
      </c>
      <c r="H2880" s="2">
        <f t="shared" si="168"/>
        <v>96.872935911713881</v>
      </c>
    </row>
    <row r="2881" spans="1:9" hidden="1">
      <c r="A2881">
        <v>2605</v>
      </c>
      <c r="B2881">
        <v>57600</v>
      </c>
      <c r="C2881">
        <v>14596</v>
      </c>
      <c r="D2881">
        <f t="shared" si="169"/>
        <v>6</v>
      </c>
      <c r="E2881">
        <f t="shared" si="170"/>
        <v>7.1428571428571432</v>
      </c>
      <c r="G2881" s="2">
        <f t="shared" si="171"/>
        <v>7.2251364027071023</v>
      </c>
      <c r="H2881" s="2">
        <f t="shared" si="168"/>
        <v>96.881397262403596</v>
      </c>
    </row>
    <row r="2882" spans="1:9" hidden="1">
      <c r="A2882">
        <v>2606</v>
      </c>
      <c r="B2882">
        <v>57620</v>
      </c>
      <c r="C2882">
        <v>14602</v>
      </c>
      <c r="D2882">
        <f t="shared" si="169"/>
        <v>8</v>
      </c>
      <c r="E2882">
        <f t="shared" si="170"/>
        <v>7.1428571428571432</v>
      </c>
      <c r="G2882" s="2">
        <f t="shared" si="171"/>
        <v>7.2257671837549537</v>
      </c>
      <c r="H2882" s="2">
        <f t="shared" ref="H2882:H2945" si="172">G2882 / $G$3277 * 100</f>
        <v>96.889855365597271</v>
      </c>
    </row>
    <row r="2883" spans="1:9" hidden="1">
      <c r="A2883">
        <v>2607</v>
      </c>
      <c r="B2883">
        <v>57640</v>
      </c>
      <c r="C2883">
        <v>14610</v>
      </c>
      <c r="D2883">
        <f t="shared" ref="D2883:D2946" si="173">C2884-C2883</f>
        <v>8</v>
      </c>
      <c r="E2883">
        <f t="shared" ref="E2883:E2946" si="174">AVERAGE(D2883:D2903)</f>
        <v>7.1904761904761907</v>
      </c>
      <c r="G2883" s="2">
        <f t="shared" ref="G2883:G2946" si="175" xml:space="preserve"> 1.6435 * LN(A2883) - 5.7013</f>
        <v>7.2263977227997103</v>
      </c>
      <c r="H2883" s="2">
        <f t="shared" si="172"/>
        <v>96.898310223786751</v>
      </c>
    </row>
    <row r="2884" spans="1:9" hidden="1">
      <c r="A2884">
        <v>2608</v>
      </c>
      <c r="B2884">
        <v>57660</v>
      </c>
      <c r="C2884">
        <v>14618</v>
      </c>
      <c r="D2884">
        <f t="shared" si="173"/>
        <v>8</v>
      </c>
      <c r="E2884">
        <f t="shared" si="174"/>
        <v>7.0952380952380949</v>
      </c>
      <c r="G2884" s="2">
        <f t="shared" si="175"/>
        <v>7.2270280200269941</v>
      </c>
      <c r="H2884" s="2">
        <f t="shared" si="172"/>
        <v>96.906761839461026</v>
      </c>
    </row>
    <row r="2885" spans="1:9" hidden="1">
      <c r="A2885">
        <v>2609</v>
      </c>
      <c r="B2885">
        <v>57680</v>
      </c>
      <c r="C2885">
        <v>14626</v>
      </c>
      <c r="D2885">
        <f t="shared" si="173"/>
        <v>8</v>
      </c>
      <c r="E2885">
        <f t="shared" si="174"/>
        <v>7.0476190476190474</v>
      </c>
      <c r="G2885" s="2">
        <f t="shared" si="175"/>
        <v>7.2276580756222142</v>
      </c>
      <c r="H2885" s="2">
        <f t="shared" si="172"/>
        <v>96.915210215106228</v>
      </c>
    </row>
    <row r="2886" spans="1:9" hidden="1">
      <c r="A2886">
        <v>2610</v>
      </c>
      <c r="B2886">
        <v>57700</v>
      </c>
      <c r="C2886">
        <v>14634</v>
      </c>
      <c r="D2886">
        <f t="shared" si="173"/>
        <v>8</v>
      </c>
      <c r="E2886">
        <f t="shared" si="174"/>
        <v>6.9047619047619051</v>
      </c>
      <c r="G2886" s="2">
        <f t="shared" si="175"/>
        <v>7.2282878897705594</v>
      </c>
      <c r="H2886" s="2">
        <f t="shared" si="172"/>
        <v>96.923655353205547</v>
      </c>
    </row>
    <row r="2887" spans="1:9" hidden="1">
      <c r="A2887">
        <v>2611</v>
      </c>
      <c r="B2887">
        <v>57720</v>
      </c>
      <c r="C2887">
        <v>14642</v>
      </c>
      <c r="D2887">
        <f t="shared" si="173"/>
        <v>5</v>
      </c>
      <c r="E2887">
        <f t="shared" si="174"/>
        <v>6.8095238095238093</v>
      </c>
      <c r="G2887" s="2">
        <f t="shared" si="175"/>
        <v>7.2289174626570176</v>
      </c>
      <c r="H2887" s="2">
        <f t="shared" si="172"/>
        <v>96.932097256239487</v>
      </c>
    </row>
    <row r="2888" spans="1:9" hidden="1">
      <c r="A2888">
        <v>2612</v>
      </c>
      <c r="B2888">
        <v>57740</v>
      </c>
      <c r="C2888">
        <v>14647</v>
      </c>
      <c r="D2888">
        <f t="shared" si="173"/>
        <v>5</v>
      </c>
      <c r="E2888">
        <f t="shared" si="174"/>
        <v>6.9523809523809526</v>
      </c>
      <c r="G2888" s="2">
        <f t="shared" si="175"/>
        <v>7.229546794466355</v>
      </c>
      <c r="H2888" s="2">
        <f t="shared" si="172"/>
        <v>96.940535926685541</v>
      </c>
    </row>
    <row r="2889" spans="1:9" hidden="1">
      <c r="A2889">
        <v>2613</v>
      </c>
      <c r="B2889">
        <v>57760</v>
      </c>
      <c r="C2889">
        <v>14652</v>
      </c>
      <c r="D2889">
        <f t="shared" si="173"/>
        <v>8</v>
      </c>
      <c r="E2889">
        <f t="shared" si="174"/>
        <v>7</v>
      </c>
      <c r="G2889" s="2">
        <f t="shared" si="175"/>
        <v>7.2301758853831277</v>
      </c>
      <c r="H2889" s="2">
        <f t="shared" si="172"/>
        <v>96.948971367018444</v>
      </c>
    </row>
    <row r="2890" spans="1:9" hidden="1">
      <c r="A2890">
        <v>2614</v>
      </c>
      <c r="B2890">
        <v>57780</v>
      </c>
      <c r="C2890">
        <v>14660</v>
      </c>
      <c r="D2890">
        <f t="shared" si="173"/>
        <v>8</v>
      </c>
      <c r="E2890">
        <f t="shared" si="174"/>
        <v>6.9523809523809526</v>
      </c>
      <c r="G2890" s="2">
        <f t="shared" si="175"/>
        <v>7.2308047355916791</v>
      </c>
      <c r="H2890" s="2">
        <f t="shared" si="172"/>
        <v>96.957403579710018</v>
      </c>
    </row>
    <row r="2891" spans="1:9" hidden="1">
      <c r="A2891">
        <v>2615</v>
      </c>
      <c r="B2891">
        <v>57800</v>
      </c>
      <c r="C2891">
        <v>14668</v>
      </c>
      <c r="D2891">
        <f t="shared" si="173"/>
        <v>6</v>
      </c>
      <c r="E2891">
        <f t="shared" si="174"/>
        <v>6.8571428571428568</v>
      </c>
      <c r="G2891" s="2">
        <f t="shared" si="175"/>
        <v>7.2314333452761446</v>
      </c>
      <c r="H2891" s="2">
        <f t="shared" si="172"/>
        <v>96.965832567229313</v>
      </c>
    </row>
    <row r="2892" spans="1:9" hidden="1">
      <c r="A2892">
        <v>2616</v>
      </c>
      <c r="B2892">
        <v>57820</v>
      </c>
      <c r="C2892">
        <v>14674</v>
      </c>
      <c r="D2892">
        <f t="shared" si="173"/>
        <v>8</v>
      </c>
      <c r="E2892">
        <f t="shared" si="174"/>
        <v>6.9523809523809526</v>
      </c>
      <c r="G2892" s="2">
        <f t="shared" si="175"/>
        <v>7.2320617146204462</v>
      </c>
      <c r="H2892" s="2">
        <f t="shared" si="172"/>
        <v>96.974258332042552</v>
      </c>
    </row>
    <row r="2893" spans="1:9" hidden="1">
      <c r="A2893">
        <v>2617</v>
      </c>
      <c r="B2893">
        <v>57840</v>
      </c>
      <c r="C2893">
        <v>14682</v>
      </c>
      <c r="D2893">
        <f t="shared" si="173"/>
        <v>8</v>
      </c>
      <c r="E2893">
        <f t="shared" si="174"/>
        <v>6.8571428571428568</v>
      </c>
      <c r="G2893" s="2">
        <f t="shared" si="175"/>
        <v>7.2326898438082949</v>
      </c>
      <c r="H2893" s="2">
        <f t="shared" si="172"/>
        <v>96.982680876613102</v>
      </c>
    </row>
    <row r="2894" spans="1:9" hidden="1">
      <c r="A2894">
        <v>2618</v>
      </c>
      <c r="B2894">
        <v>57860</v>
      </c>
      <c r="C2894">
        <v>14690</v>
      </c>
      <c r="D2894">
        <f t="shared" si="173"/>
        <v>6</v>
      </c>
      <c r="E2894">
        <f t="shared" si="174"/>
        <v>6.9047619047619051</v>
      </c>
      <c r="G2894" s="2">
        <f t="shared" si="175"/>
        <v>7.2333177330231901</v>
      </c>
      <c r="H2894" s="2">
        <f t="shared" si="172"/>
        <v>96.991100203401487</v>
      </c>
    </row>
    <row r="2895" spans="1:9">
      <c r="A2895">
        <v>2619</v>
      </c>
      <c r="B2895">
        <v>57880</v>
      </c>
      <c r="C2895">
        <v>14696</v>
      </c>
      <c r="D2895">
        <f t="shared" si="173"/>
        <v>8</v>
      </c>
      <c r="E2895">
        <f t="shared" si="174"/>
        <v>7</v>
      </c>
      <c r="G2895" s="2">
        <f t="shared" si="175"/>
        <v>7.2339453824484252</v>
      </c>
      <c r="H2895" s="2">
        <f t="shared" si="172"/>
        <v>96.999516314865474</v>
      </c>
      <c r="I2895">
        <v>97</v>
      </c>
    </row>
    <row r="2896" spans="1:9" hidden="1">
      <c r="A2896">
        <v>2620</v>
      </c>
      <c r="B2896">
        <v>57900</v>
      </c>
      <c r="C2896">
        <v>14704</v>
      </c>
      <c r="D2896">
        <f t="shared" si="173"/>
        <v>6</v>
      </c>
      <c r="E2896">
        <f t="shared" si="174"/>
        <v>7</v>
      </c>
      <c r="G2896" s="2">
        <f t="shared" si="175"/>
        <v>7.2345727922670768</v>
      </c>
      <c r="H2896" s="2">
        <f t="shared" si="172"/>
        <v>97.007929213459931</v>
      </c>
    </row>
    <row r="2897" spans="1:8" hidden="1">
      <c r="A2897">
        <v>2621</v>
      </c>
      <c r="B2897">
        <v>57920</v>
      </c>
      <c r="C2897">
        <v>14710</v>
      </c>
      <c r="D2897">
        <f t="shared" si="173"/>
        <v>8</v>
      </c>
      <c r="E2897">
        <f t="shared" si="174"/>
        <v>7.0952380952380949</v>
      </c>
      <c r="G2897" s="2">
        <f t="shared" si="175"/>
        <v>7.2351999626620191</v>
      </c>
      <c r="H2897" s="2">
        <f t="shared" si="172"/>
        <v>97.016338901637013</v>
      </c>
    </row>
    <row r="2898" spans="1:8" hidden="1">
      <c r="A2898">
        <v>2622</v>
      </c>
      <c r="B2898">
        <v>57940</v>
      </c>
      <c r="C2898">
        <v>14718</v>
      </c>
      <c r="D2898">
        <f t="shared" si="173"/>
        <v>8</v>
      </c>
      <c r="E2898">
        <f t="shared" si="174"/>
        <v>7.0952380952380949</v>
      </c>
      <c r="G2898" s="2">
        <f t="shared" si="175"/>
        <v>7.2358268938159114</v>
      </c>
      <c r="H2898" s="2">
        <f t="shared" si="172"/>
        <v>97.024745381845975</v>
      </c>
    </row>
    <row r="2899" spans="1:8" hidden="1">
      <c r="A2899">
        <v>2623</v>
      </c>
      <c r="B2899">
        <v>57960</v>
      </c>
      <c r="C2899">
        <v>14726</v>
      </c>
      <c r="D2899">
        <f t="shared" si="173"/>
        <v>6</v>
      </c>
      <c r="E2899">
        <f t="shared" si="174"/>
        <v>7.0476190476190474</v>
      </c>
      <c r="G2899" s="2">
        <f t="shared" si="175"/>
        <v>7.2364535859112067</v>
      </c>
      <c r="H2899" s="2">
        <f t="shared" si="172"/>
        <v>97.033148656533328</v>
      </c>
    </row>
    <row r="2900" spans="1:8" hidden="1">
      <c r="A2900">
        <v>2624</v>
      </c>
      <c r="B2900">
        <v>57980</v>
      </c>
      <c r="C2900">
        <v>14732</v>
      </c>
      <c r="D2900">
        <f t="shared" si="173"/>
        <v>8</v>
      </c>
      <c r="E2900">
        <f t="shared" si="174"/>
        <v>7.1428571428571432</v>
      </c>
      <c r="G2900" s="2">
        <f t="shared" si="175"/>
        <v>7.2370800391301504</v>
      </c>
      <c r="H2900" s="2">
        <f t="shared" si="172"/>
        <v>97.041548728142786</v>
      </c>
    </row>
    <row r="2901" spans="1:8" hidden="1">
      <c r="A2901">
        <v>2625</v>
      </c>
      <c r="B2901">
        <v>58000</v>
      </c>
      <c r="C2901">
        <v>14740</v>
      </c>
      <c r="D2901">
        <f t="shared" si="173"/>
        <v>6</v>
      </c>
      <c r="E2901">
        <f t="shared" si="174"/>
        <v>7.0476190476190474</v>
      </c>
      <c r="G2901" s="2">
        <f t="shared" si="175"/>
        <v>7.2377062536547783</v>
      </c>
      <c r="H2901" s="2">
        <f t="shared" si="172"/>
        <v>97.049945599115233</v>
      </c>
    </row>
    <row r="2902" spans="1:8" hidden="1">
      <c r="A2902">
        <v>2626</v>
      </c>
      <c r="B2902">
        <v>58020</v>
      </c>
      <c r="C2902">
        <v>14746</v>
      </c>
      <c r="D2902">
        <f t="shared" si="173"/>
        <v>6</v>
      </c>
      <c r="E2902">
        <f t="shared" si="174"/>
        <v>7.1428571428571432</v>
      </c>
      <c r="G2902" s="2">
        <f t="shared" si="175"/>
        <v>7.2383322296669146</v>
      </c>
      <c r="H2902" s="2">
        <f t="shared" si="172"/>
        <v>97.058339271888784</v>
      </c>
    </row>
    <row r="2903" spans="1:8" hidden="1">
      <c r="A2903">
        <v>2627</v>
      </c>
      <c r="B2903">
        <v>58040</v>
      </c>
      <c r="C2903">
        <v>14752</v>
      </c>
      <c r="D2903">
        <f t="shared" si="173"/>
        <v>9</v>
      </c>
      <c r="E2903">
        <f t="shared" si="174"/>
        <v>7.0952380952380949</v>
      </c>
      <c r="G2903" s="2">
        <f t="shared" si="175"/>
        <v>7.2389579673481848</v>
      </c>
      <c r="H2903" s="2">
        <f t="shared" si="172"/>
        <v>97.066729748898794</v>
      </c>
    </row>
    <row r="2904" spans="1:8" hidden="1">
      <c r="A2904">
        <v>2628</v>
      </c>
      <c r="B2904">
        <v>58060</v>
      </c>
      <c r="C2904">
        <v>14761</v>
      </c>
      <c r="D2904">
        <f t="shared" si="173"/>
        <v>6</v>
      </c>
      <c r="E2904">
        <f t="shared" si="174"/>
        <v>6.9047619047619051</v>
      </c>
      <c r="G2904" s="2">
        <f t="shared" si="175"/>
        <v>7.2395834668799974</v>
      </c>
      <c r="H2904" s="2">
        <f t="shared" si="172"/>
        <v>97.075117032577808</v>
      </c>
    </row>
    <row r="2905" spans="1:8" hidden="1">
      <c r="A2905">
        <v>2629</v>
      </c>
      <c r="B2905">
        <v>58080</v>
      </c>
      <c r="C2905">
        <v>14767</v>
      </c>
      <c r="D2905">
        <f t="shared" si="173"/>
        <v>7</v>
      </c>
      <c r="E2905">
        <f t="shared" si="174"/>
        <v>6.9047619047619051</v>
      </c>
      <c r="G2905" s="2">
        <f t="shared" si="175"/>
        <v>7.2402087284435588</v>
      </c>
      <c r="H2905" s="2">
        <f t="shared" si="172"/>
        <v>97.083501125355568</v>
      </c>
    </row>
    <row r="2906" spans="1:8" hidden="1">
      <c r="A2906">
        <v>2630</v>
      </c>
      <c r="B2906">
        <v>58100</v>
      </c>
      <c r="C2906">
        <v>14774</v>
      </c>
      <c r="D2906">
        <f t="shared" si="173"/>
        <v>5</v>
      </c>
      <c r="E2906">
        <f t="shared" si="174"/>
        <v>6.9047619047619051</v>
      </c>
      <c r="G2906" s="2">
        <f t="shared" si="175"/>
        <v>7.2408337522198707</v>
      </c>
      <c r="H2906" s="2">
        <f t="shared" si="172"/>
        <v>97.091882029659132</v>
      </c>
    </row>
    <row r="2907" spans="1:8" hidden="1">
      <c r="A2907">
        <v>2631</v>
      </c>
      <c r="B2907">
        <v>58120</v>
      </c>
      <c r="C2907">
        <v>14779</v>
      </c>
      <c r="D2907">
        <f t="shared" si="173"/>
        <v>6</v>
      </c>
      <c r="E2907">
        <f t="shared" si="174"/>
        <v>6.9523809523809526</v>
      </c>
      <c r="G2907" s="2">
        <f t="shared" si="175"/>
        <v>7.2414585383897219</v>
      </c>
      <c r="H2907" s="2">
        <f t="shared" si="172"/>
        <v>97.100259747912702</v>
      </c>
    </row>
    <row r="2908" spans="1:8" hidden="1">
      <c r="A2908">
        <v>2632</v>
      </c>
      <c r="B2908">
        <v>58140</v>
      </c>
      <c r="C2908">
        <v>14785</v>
      </c>
      <c r="D2908">
        <f t="shared" si="173"/>
        <v>8</v>
      </c>
      <c r="E2908">
        <f t="shared" si="174"/>
        <v>6.9523809523809526</v>
      </c>
      <c r="G2908" s="2">
        <f t="shared" si="175"/>
        <v>7.2420830871336985</v>
      </c>
      <c r="H2908" s="2">
        <f t="shared" si="172"/>
        <v>97.108634282537707</v>
      </c>
    </row>
    <row r="2909" spans="1:8" hidden="1">
      <c r="A2909">
        <v>2633</v>
      </c>
      <c r="B2909">
        <v>58160</v>
      </c>
      <c r="C2909">
        <v>14793</v>
      </c>
      <c r="D2909">
        <f t="shared" si="173"/>
        <v>6</v>
      </c>
      <c r="E2909">
        <f t="shared" si="174"/>
        <v>6.9523809523809526</v>
      </c>
      <c r="G2909" s="2">
        <f t="shared" si="175"/>
        <v>7.2427073986321844</v>
      </c>
      <c r="H2909" s="2">
        <f t="shared" si="172"/>
        <v>97.117005635952935</v>
      </c>
    </row>
    <row r="2910" spans="1:8" hidden="1">
      <c r="A2910">
        <v>2634</v>
      </c>
      <c r="B2910">
        <v>58180</v>
      </c>
      <c r="C2910">
        <v>14799</v>
      </c>
      <c r="D2910">
        <f t="shared" si="173"/>
        <v>7</v>
      </c>
      <c r="E2910">
        <f t="shared" si="174"/>
        <v>6.9523809523809526</v>
      </c>
      <c r="G2910" s="2">
        <f t="shared" si="175"/>
        <v>7.2433314730653517</v>
      </c>
      <c r="H2910" s="2">
        <f t="shared" si="172"/>
        <v>97.125373810574303</v>
      </c>
    </row>
    <row r="2911" spans="1:8" hidden="1">
      <c r="A2911">
        <v>2635</v>
      </c>
      <c r="B2911">
        <v>58200</v>
      </c>
      <c r="C2911">
        <v>14806</v>
      </c>
      <c r="D2911">
        <f t="shared" si="173"/>
        <v>6</v>
      </c>
      <c r="E2911">
        <f t="shared" si="174"/>
        <v>6.9047619047619051</v>
      </c>
      <c r="G2911" s="2">
        <f t="shared" si="175"/>
        <v>7.243955310613174</v>
      </c>
      <c r="H2911" s="2">
        <f t="shared" si="172"/>
        <v>97.133738808815039</v>
      </c>
    </row>
    <row r="2912" spans="1:8" hidden="1">
      <c r="A2912">
        <v>2636</v>
      </c>
      <c r="B2912">
        <v>58220</v>
      </c>
      <c r="C2912">
        <v>14812</v>
      </c>
      <c r="D2912">
        <f t="shared" si="173"/>
        <v>8</v>
      </c>
      <c r="E2912">
        <f t="shared" si="174"/>
        <v>7.0476190476190474</v>
      </c>
      <c r="G2912" s="2">
        <f t="shared" si="175"/>
        <v>7.2445789114554113</v>
      </c>
      <c r="H2912" s="2">
        <f t="shared" si="172"/>
        <v>97.142100633085562</v>
      </c>
    </row>
    <row r="2913" spans="1:8" hidden="1">
      <c r="A2913">
        <v>2637</v>
      </c>
      <c r="B2913">
        <v>58240</v>
      </c>
      <c r="C2913">
        <v>14820</v>
      </c>
      <c r="D2913">
        <f t="shared" si="173"/>
        <v>6</v>
      </c>
      <c r="E2913">
        <f t="shared" si="174"/>
        <v>7.0476190476190474</v>
      </c>
      <c r="G2913" s="2">
        <f t="shared" si="175"/>
        <v>7.2452022757716268</v>
      </c>
      <c r="H2913" s="2">
        <f t="shared" si="172"/>
        <v>97.150459285793602</v>
      </c>
    </row>
    <row r="2914" spans="1:8" hidden="1">
      <c r="A2914">
        <v>2638</v>
      </c>
      <c r="B2914">
        <v>58260</v>
      </c>
      <c r="C2914">
        <v>14826</v>
      </c>
      <c r="D2914">
        <f t="shared" si="173"/>
        <v>9</v>
      </c>
      <c r="E2914">
        <f t="shared" si="174"/>
        <v>7.1428571428571432</v>
      </c>
      <c r="G2914" s="2">
        <f t="shared" si="175"/>
        <v>7.2458254037411773</v>
      </c>
      <c r="H2914" s="2">
        <f t="shared" si="172"/>
        <v>97.158814769344161</v>
      </c>
    </row>
    <row r="2915" spans="1:8" hidden="1">
      <c r="A2915">
        <v>2639</v>
      </c>
      <c r="B2915">
        <v>58280</v>
      </c>
      <c r="C2915">
        <v>14835</v>
      </c>
      <c r="D2915">
        <f t="shared" si="173"/>
        <v>8</v>
      </c>
      <c r="E2915">
        <f t="shared" si="174"/>
        <v>7</v>
      </c>
      <c r="G2915" s="2">
        <f t="shared" si="175"/>
        <v>7.2464482955432139</v>
      </c>
      <c r="H2915" s="2">
        <f t="shared" si="172"/>
        <v>97.167167086139443</v>
      </c>
    </row>
    <row r="2916" spans="1:8" hidden="1">
      <c r="A2916">
        <v>2640</v>
      </c>
      <c r="B2916">
        <v>58300</v>
      </c>
      <c r="C2916">
        <v>14843</v>
      </c>
      <c r="D2916">
        <f t="shared" si="173"/>
        <v>8</v>
      </c>
      <c r="E2916">
        <f t="shared" si="174"/>
        <v>7</v>
      </c>
      <c r="G2916" s="2">
        <f t="shared" si="175"/>
        <v>7.2470709513566849</v>
      </c>
      <c r="H2916" s="2">
        <f t="shared" si="172"/>
        <v>97.175516238578979</v>
      </c>
    </row>
    <row r="2917" spans="1:8" hidden="1">
      <c r="A2917">
        <v>2641</v>
      </c>
      <c r="B2917">
        <v>58320</v>
      </c>
      <c r="C2917">
        <v>14851</v>
      </c>
      <c r="D2917">
        <f t="shared" si="173"/>
        <v>8</v>
      </c>
      <c r="E2917">
        <f t="shared" si="174"/>
        <v>6.9523809523809526</v>
      </c>
      <c r="G2917" s="2">
        <f t="shared" si="175"/>
        <v>7.247693371360338</v>
      </c>
      <c r="H2917" s="2">
        <f t="shared" si="172"/>
        <v>97.183862229059585</v>
      </c>
    </row>
    <row r="2918" spans="1:8" hidden="1">
      <c r="A2918">
        <v>2642</v>
      </c>
      <c r="B2918">
        <v>58340</v>
      </c>
      <c r="C2918">
        <v>14859</v>
      </c>
      <c r="D2918">
        <f t="shared" si="173"/>
        <v>8</v>
      </c>
      <c r="E2918">
        <f t="shared" si="174"/>
        <v>6.8571428571428568</v>
      </c>
      <c r="G2918" s="2">
        <f t="shared" si="175"/>
        <v>7.2483155557327112</v>
      </c>
      <c r="H2918" s="2">
        <f t="shared" si="172"/>
        <v>97.192205059975237</v>
      </c>
    </row>
    <row r="2919" spans="1:8" hidden="1">
      <c r="A2919">
        <v>2643</v>
      </c>
      <c r="B2919">
        <v>58360</v>
      </c>
      <c r="C2919">
        <v>14867</v>
      </c>
      <c r="D2919">
        <f t="shared" si="173"/>
        <v>7</v>
      </c>
      <c r="E2919">
        <f t="shared" si="174"/>
        <v>6.7619047619047619</v>
      </c>
      <c r="G2919" s="2">
        <f t="shared" si="175"/>
        <v>7.2489375046521491</v>
      </c>
      <c r="H2919" s="2">
        <f t="shared" si="172"/>
        <v>97.200544733717379</v>
      </c>
    </row>
    <row r="2920" spans="1:8" hidden="1">
      <c r="A2920">
        <v>2644</v>
      </c>
      <c r="B2920">
        <v>58380</v>
      </c>
      <c r="C2920">
        <v>14874</v>
      </c>
      <c r="D2920">
        <f t="shared" si="173"/>
        <v>8</v>
      </c>
      <c r="E2920">
        <f t="shared" si="174"/>
        <v>6.7142857142857144</v>
      </c>
      <c r="G2920" s="2">
        <f t="shared" si="175"/>
        <v>7.2495592182967865</v>
      </c>
      <c r="H2920" s="2">
        <f t="shared" si="172"/>
        <v>97.208881252674573</v>
      </c>
    </row>
    <row r="2921" spans="1:8" hidden="1">
      <c r="A2921">
        <v>2645</v>
      </c>
      <c r="B2921">
        <v>58400</v>
      </c>
      <c r="C2921">
        <v>14882</v>
      </c>
      <c r="D2921">
        <f t="shared" si="173"/>
        <v>6</v>
      </c>
      <c r="E2921">
        <f t="shared" si="174"/>
        <v>6.6190476190476186</v>
      </c>
      <c r="G2921" s="2">
        <f t="shared" si="175"/>
        <v>7.2501806968445592</v>
      </c>
      <c r="H2921" s="2">
        <f t="shared" si="172"/>
        <v>97.217214619232777</v>
      </c>
    </row>
    <row r="2922" spans="1:8" hidden="1">
      <c r="A2922">
        <v>2646</v>
      </c>
      <c r="B2922">
        <v>58420</v>
      </c>
      <c r="C2922">
        <v>14888</v>
      </c>
      <c r="D2922">
        <f t="shared" si="173"/>
        <v>8</v>
      </c>
      <c r="E2922">
        <f t="shared" si="174"/>
        <v>6.666666666666667</v>
      </c>
      <c r="G2922" s="2">
        <f t="shared" si="175"/>
        <v>7.2508019404732007</v>
      </c>
      <c r="H2922" s="2">
        <f t="shared" si="172"/>
        <v>97.225544835775224</v>
      </c>
    </row>
    <row r="2923" spans="1:8" hidden="1">
      <c r="A2923">
        <v>2647</v>
      </c>
      <c r="B2923">
        <v>58440</v>
      </c>
      <c r="C2923">
        <v>14896</v>
      </c>
      <c r="D2923">
        <f t="shared" si="173"/>
        <v>5</v>
      </c>
      <c r="E2923">
        <f t="shared" si="174"/>
        <v>6.5238095238095237</v>
      </c>
      <c r="G2923" s="2">
        <f t="shared" si="175"/>
        <v>7.2514229493602418</v>
      </c>
      <c r="H2923" s="2">
        <f t="shared" si="172"/>
        <v>97.233871904682374</v>
      </c>
    </row>
    <row r="2924" spans="1:8" hidden="1">
      <c r="A2924">
        <v>2648</v>
      </c>
      <c r="B2924">
        <v>58460</v>
      </c>
      <c r="C2924">
        <v>14901</v>
      </c>
      <c r="D2924">
        <f t="shared" si="173"/>
        <v>5</v>
      </c>
      <c r="E2924">
        <f t="shared" si="174"/>
        <v>6.5714285714285712</v>
      </c>
      <c r="G2924" s="2">
        <f t="shared" si="175"/>
        <v>7.2520437236830126</v>
      </c>
      <c r="H2924" s="2">
        <f t="shared" si="172"/>
        <v>97.242195828332044</v>
      </c>
    </row>
    <row r="2925" spans="1:8" hidden="1">
      <c r="A2925">
        <v>2649</v>
      </c>
      <c r="B2925">
        <v>58480</v>
      </c>
      <c r="C2925">
        <v>14906</v>
      </c>
      <c r="D2925">
        <f t="shared" si="173"/>
        <v>6</v>
      </c>
      <c r="E2925">
        <f t="shared" si="174"/>
        <v>6.7142857142857144</v>
      </c>
      <c r="G2925" s="2">
        <f t="shared" si="175"/>
        <v>7.2526642636186462</v>
      </c>
      <c r="H2925" s="2">
        <f t="shared" si="172"/>
        <v>97.250516609099421</v>
      </c>
    </row>
    <row r="2926" spans="1:8" hidden="1">
      <c r="A2926">
        <v>2650</v>
      </c>
      <c r="B2926">
        <v>58500</v>
      </c>
      <c r="C2926">
        <v>14912</v>
      </c>
      <c r="D2926">
        <f t="shared" si="173"/>
        <v>7</v>
      </c>
      <c r="E2926">
        <f t="shared" si="174"/>
        <v>6.8095238095238093</v>
      </c>
      <c r="G2926" s="2">
        <f t="shared" si="175"/>
        <v>7.2532845693440695</v>
      </c>
      <c r="H2926" s="2">
        <f t="shared" si="172"/>
        <v>97.258834249356894</v>
      </c>
    </row>
    <row r="2927" spans="1:8" hidden="1">
      <c r="A2927">
        <v>2651</v>
      </c>
      <c r="B2927">
        <v>58520</v>
      </c>
      <c r="C2927">
        <v>14919</v>
      </c>
      <c r="D2927">
        <f t="shared" si="173"/>
        <v>6</v>
      </c>
      <c r="E2927">
        <f t="shared" si="174"/>
        <v>6.8095238095238093</v>
      </c>
      <c r="G2927" s="2">
        <f t="shared" si="175"/>
        <v>7.253904641036014</v>
      </c>
      <c r="H2927" s="2">
        <f t="shared" si="172"/>
        <v>97.267148751474238</v>
      </c>
    </row>
    <row r="2928" spans="1:8" hidden="1">
      <c r="A2928">
        <v>2652</v>
      </c>
      <c r="B2928">
        <v>58540</v>
      </c>
      <c r="C2928">
        <v>14925</v>
      </c>
      <c r="D2928">
        <f t="shared" si="173"/>
        <v>6</v>
      </c>
      <c r="E2928">
        <f t="shared" si="174"/>
        <v>6.9047619047619051</v>
      </c>
      <c r="G2928" s="2">
        <f t="shared" si="175"/>
        <v>7.254524478871005</v>
      </c>
      <c r="H2928" s="2">
        <f t="shared" si="172"/>
        <v>97.275460117818497</v>
      </c>
    </row>
    <row r="2929" spans="1:8" hidden="1">
      <c r="A2929">
        <v>2653</v>
      </c>
      <c r="B2929">
        <v>58560</v>
      </c>
      <c r="C2929">
        <v>14931</v>
      </c>
      <c r="D2929">
        <f t="shared" si="173"/>
        <v>8</v>
      </c>
      <c r="E2929">
        <f t="shared" si="174"/>
        <v>7</v>
      </c>
      <c r="G2929" s="2">
        <f t="shared" si="175"/>
        <v>7.2551440830253746</v>
      </c>
      <c r="H2929" s="2">
        <f t="shared" si="172"/>
        <v>97.283768350754059</v>
      </c>
    </row>
    <row r="2930" spans="1:8" hidden="1">
      <c r="A2930">
        <v>2654</v>
      </c>
      <c r="B2930">
        <v>58580</v>
      </c>
      <c r="C2930">
        <v>14939</v>
      </c>
      <c r="D2930">
        <f t="shared" si="173"/>
        <v>6</v>
      </c>
      <c r="E2930">
        <f t="shared" si="174"/>
        <v>6.9047619047619051</v>
      </c>
      <c r="G2930" s="2">
        <f t="shared" si="175"/>
        <v>7.255763453675252</v>
      </c>
      <c r="H2930" s="2">
        <f t="shared" si="172"/>
        <v>97.29207345264264</v>
      </c>
    </row>
    <row r="2931" spans="1:8" hidden="1">
      <c r="A2931">
        <v>2655</v>
      </c>
      <c r="B2931">
        <v>58600</v>
      </c>
      <c r="C2931">
        <v>14945</v>
      </c>
      <c r="D2931">
        <f t="shared" si="173"/>
        <v>6</v>
      </c>
      <c r="E2931">
        <f t="shared" si="174"/>
        <v>6.8571428571428568</v>
      </c>
      <c r="G2931" s="2">
        <f t="shared" si="175"/>
        <v>7.2563825909965711</v>
      </c>
      <c r="H2931" s="2">
        <f t="shared" si="172"/>
        <v>97.300375425843342</v>
      </c>
    </row>
    <row r="2932" spans="1:8" hidden="1">
      <c r="A2932">
        <v>2656</v>
      </c>
      <c r="B2932">
        <v>58620</v>
      </c>
      <c r="C2932">
        <v>14951</v>
      </c>
      <c r="D2932">
        <f t="shared" si="173"/>
        <v>9</v>
      </c>
      <c r="E2932">
        <f t="shared" si="174"/>
        <v>6.8095238095238093</v>
      </c>
      <c r="G2932" s="2">
        <f t="shared" si="175"/>
        <v>7.2570014951650581</v>
      </c>
      <c r="H2932" s="2">
        <f t="shared" si="172"/>
        <v>97.308674272712466</v>
      </c>
    </row>
    <row r="2933" spans="1:8" hidden="1">
      <c r="A2933">
        <v>2657</v>
      </c>
      <c r="B2933">
        <v>58640</v>
      </c>
      <c r="C2933">
        <v>14960</v>
      </c>
      <c r="D2933">
        <f t="shared" si="173"/>
        <v>8</v>
      </c>
      <c r="E2933">
        <f t="shared" si="174"/>
        <v>6.7619047619047619</v>
      </c>
      <c r="G2933" s="2">
        <f t="shared" si="175"/>
        <v>7.2576201663562543</v>
      </c>
      <c r="H2933" s="2">
        <f t="shared" si="172"/>
        <v>97.316969995603813</v>
      </c>
    </row>
    <row r="2934" spans="1:8" hidden="1">
      <c r="A2934">
        <v>2658</v>
      </c>
      <c r="B2934">
        <v>58660</v>
      </c>
      <c r="C2934">
        <v>14968</v>
      </c>
      <c r="D2934">
        <f t="shared" si="173"/>
        <v>8</v>
      </c>
      <c r="E2934">
        <f t="shared" si="174"/>
        <v>6.666666666666667</v>
      </c>
      <c r="G2934" s="2">
        <f t="shared" si="175"/>
        <v>7.2582386047454897</v>
      </c>
      <c r="H2934" s="2">
        <f t="shared" si="172"/>
        <v>97.325262596868384</v>
      </c>
    </row>
    <row r="2935" spans="1:8" hidden="1">
      <c r="A2935">
        <v>2659</v>
      </c>
      <c r="B2935">
        <v>58680</v>
      </c>
      <c r="C2935">
        <v>14976</v>
      </c>
      <c r="D2935">
        <f t="shared" si="173"/>
        <v>6</v>
      </c>
      <c r="E2935">
        <f t="shared" si="174"/>
        <v>6.6190476190476186</v>
      </c>
      <c r="G2935" s="2">
        <f t="shared" si="175"/>
        <v>7.2588568105079023</v>
      </c>
      <c r="H2935" s="2">
        <f t="shared" si="172"/>
        <v>97.333552078854609</v>
      </c>
    </row>
    <row r="2936" spans="1:8" hidden="1">
      <c r="A2936">
        <v>2660</v>
      </c>
      <c r="B2936">
        <v>58700</v>
      </c>
      <c r="C2936">
        <v>14982</v>
      </c>
      <c r="D2936">
        <f t="shared" si="173"/>
        <v>8</v>
      </c>
      <c r="E2936">
        <f t="shared" si="174"/>
        <v>6.7142857142857144</v>
      </c>
      <c r="G2936" s="2">
        <f t="shared" si="175"/>
        <v>7.2594747838184368</v>
      </c>
      <c r="H2936" s="2">
        <f t="shared" si="172"/>
        <v>97.341838443908287</v>
      </c>
    </row>
    <row r="2937" spans="1:8" hidden="1">
      <c r="A2937">
        <v>2661</v>
      </c>
      <c r="B2937">
        <v>58720</v>
      </c>
      <c r="C2937">
        <v>14990</v>
      </c>
      <c r="D2937">
        <f t="shared" si="173"/>
        <v>7</v>
      </c>
      <c r="E2937">
        <f t="shared" si="174"/>
        <v>6.7142857142857144</v>
      </c>
      <c r="G2937" s="2">
        <f t="shared" si="175"/>
        <v>7.2600925248518315</v>
      </c>
      <c r="H2937" s="2">
        <f t="shared" si="172"/>
        <v>97.350121694372476</v>
      </c>
    </row>
    <row r="2938" spans="1:8" hidden="1">
      <c r="A2938">
        <v>2662</v>
      </c>
      <c r="B2938">
        <v>58740</v>
      </c>
      <c r="C2938">
        <v>14997</v>
      </c>
      <c r="D2938">
        <f t="shared" si="173"/>
        <v>6</v>
      </c>
      <c r="E2938">
        <f t="shared" si="174"/>
        <v>6.666666666666667</v>
      </c>
      <c r="G2938" s="2">
        <f t="shared" si="175"/>
        <v>7.2607100337826349</v>
      </c>
      <c r="H2938" s="2">
        <f t="shared" si="172"/>
        <v>97.358401832587703</v>
      </c>
    </row>
    <row r="2939" spans="1:8" hidden="1">
      <c r="A2939">
        <v>2663</v>
      </c>
      <c r="B2939">
        <v>58760</v>
      </c>
      <c r="C2939">
        <v>15003</v>
      </c>
      <c r="D2939">
        <f t="shared" si="173"/>
        <v>6</v>
      </c>
      <c r="E2939">
        <f t="shared" si="174"/>
        <v>6.7619047619047619</v>
      </c>
      <c r="G2939" s="2">
        <f t="shared" si="175"/>
        <v>7.2613273107851963</v>
      </c>
      <c r="H2939" s="2">
        <f t="shared" si="172"/>
        <v>97.366678860891795</v>
      </c>
    </row>
    <row r="2940" spans="1:8" hidden="1">
      <c r="A2940">
        <v>2664</v>
      </c>
      <c r="B2940">
        <v>58780</v>
      </c>
      <c r="C2940">
        <v>15009</v>
      </c>
      <c r="D2940">
        <f t="shared" si="173"/>
        <v>6</v>
      </c>
      <c r="E2940">
        <f t="shared" si="174"/>
        <v>6.7619047619047619</v>
      </c>
      <c r="G2940" s="2">
        <f t="shared" si="175"/>
        <v>7.2619443560336698</v>
      </c>
      <c r="H2940" s="2">
        <f t="shared" si="172"/>
        <v>97.374952781619967</v>
      </c>
    </row>
    <row r="2941" spans="1:8" hidden="1">
      <c r="A2941">
        <v>2665</v>
      </c>
      <c r="B2941">
        <v>58800</v>
      </c>
      <c r="C2941">
        <v>15015</v>
      </c>
      <c r="D2941">
        <f t="shared" si="173"/>
        <v>6</v>
      </c>
      <c r="E2941">
        <f t="shared" si="174"/>
        <v>6.8095238095238093</v>
      </c>
      <c r="G2941" s="2">
        <f t="shared" si="175"/>
        <v>7.2625611697020087</v>
      </c>
      <c r="H2941" s="2">
        <f t="shared" si="172"/>
        <v>97.38322359710476</v>
      </c>
    </row>
    <row r="2942" spans="1:8" hidden="1">
      <c r="A2942">
        <v>2666</v>
      </c>
      <c r="B2942">
        <v>58820</v>
      </c>
      <c r="C2942">
        <v>15021</v>
      </c>
      <c r="D2942">
        <f t="shared" si="173"/>
        <v>7</v>
      </c>
      <c r="E2942">
        <f t="shared" si="174"/>
        <v>6.9047619047619051</v>
      </c>
      <c r="G2942" s="2">
        <f t="shared" si="175"/>
        <v>7.263177751963978</v>
      </c>
      <c r="H2942" s="2">
        <f t="shared" si="172"/>
        <v>97.391491309676155</v>
      </c>
    </row>
    <row r="2943" spans="1:8" hidden="1">
      <c r="A2943">
        <v>2667</v>
      </c>
      <c r="B2943">
        <v>58840</v>
      </c>
      <c r="C2943">
        <v>15028</v>
      </c>
      <c r="D2943">
        <f t="shared" si="173"/>
        <v>5</v>
      </c>
      <c r="E2943">
        <f t="shared" si="174"/>
        <v>6.9047619047619051</v>
      </c>
      <c r="G2943" s="2">
        <f t="shared" si="175"/>
        <v>7.2637941029931401</v>
      </c>
      <c r="H2943" s="2">
        <f t="shared" si="172"/>
        <v>97.39975592166148</v>
      </c>
    </row>
    <row r="2944" spans="1:8" hidden="1">
      <c r="A2944">
        <v>2668</v>
      </c>
      <c r="B2944">
        <v>58860</v>
      </c>
      <c r="C2944">
        <v>15033</v>
      </c>
      <c r="D2944">
        <f t="shared" si="173"/>
        <v>6</v>
      </c>
      <c r="E2944">
        <f t="shared" si="174"/>
        <v>6.9523809523809526</v>
      </c>
      <c r="G2944" s="2">
        <f t="shared" si="175"/>
        <v>7.2644102229628675</v>
      </c>
      <c r="H2944" s="2">
        <f t="shared" si="172"/>
        <v>97.408017435385446</v>
      </c>
    </row>
    <row r="2945" spans="1:8" hidden="1">
      <c r="A2945">
        <v>2669</v>
      </c>
      <c r="B2945">
        <v>58880</v>
      </c>
      <c r="C2945">
        <v>15039</v>
      </c>
      <c r="D2945">
        <f t="shared" si="173"/>
        <v>8</v>
      </c>
      <c r="E2945">
        <f t="shared" si="174"/>
        <v>6.9047619047619051</v>
      </c>
      <c r="G2945" s="2">
        <f t="shared" si="175"/>
        <v>7.2650261120463355</v>
      </c>
      <c r="H2945" s="2">
        <f t="shared" si="172"/>
        <v>97.416275853170148</v>
      </c>
    </row>
    <row r="2946" spans="1:8" hidden="1">
      <c r="A2946">
        <v>2670</v>
      </c>
      <c r="B2946">
        <v>58900</v>
      </c>
      <c r="C2946">
        <v>15047</v>
      </c>
      <c r="D2946">
        <f t="shared" si="173"/>
        <v>8</v>
      </c>
      <c r="E2946">
        <f t="shared" si="174"/>
        <v>6.8095238095238093</v>
      </c>
      <c r="G2946" s="2">
        <f t="shared" si="175"/>
        <v>7.2656417704165239</v>
      </c>
      <c r="H2946" s="2">
        <f t="shared" ref="H2946:H3009" si="176">G2946 / $G$3277 * 100</f>
        <v>97.424531177335069</v>
      </c>
    </row>
    <row r="2947" spans="1:8" hidden="1">
      <c r="A2947">
        <v>2671</v>
      </c>
      <c r="B2947">
        <v>58920</v>
      </c>
      <c r="C2947">
        <v>15055</v>
      </c>
      <c r="D2947">
        <f t="shared" ref="D2947:D3010" si="177">C2948-C2947</f>
        <v>7</v>
      </c>
      <c r="E2947">
        <f t="shared" ref="E2947:E3010" si="178">AVERAGE(D2947:D2967)</f>
        <v>6.8095238095238093</v>
      </c>
      <c r="G2947" s="2">
        <f t="shared" ref="G2947:G3010" si="179" xml:space="preserve"> 1.6435 * LN(A2947) - 5.7013</f>
        <v>7.2662571982462207</v>
      </c>
      <c r="H2947" s="2">
        <f t="shared" si="176"/>
        <v>97.432783410197118</v>
      </c>
    </row>
    <row r="2948" spans="1:8" hidden="1">
      <c r="A2948">
        <v>2672</v>
      </c>
      <c r="B2948">
        <v>58940</v>
      </c>
      <c r="C2948">
        <v>15062</v>
      </c>
      <c r="D2948">
        <f t="shared" si="177"/>
        <v>8</v>
      </c>
      <c r="E2948">
        <f t="shared" si="178"/>
        <v>6.8095238095238093</v>
      </c>
      <c r="G2948" s="2">
        <f t="shared" si="179"/>
        <v>7.2668723957080168</v>
      </c>
      <c r="H2948" s="2">
        <f t="shared" si="176"/>
        <v>97.441032554070546</v>
      </c>
    </row>
    <row r="2949" spans="1:8" hidden="1">
      <c r="A2949">
        <v>2673</v>
      </c>
      <c r="B2949">
        <v>58960</v>
      </c>
      <c r="C2949">
        <v>15070</v>
      </c>
      <c r="D2949">
        <f t="shared" si="177"/>
        <v>8</v>
      </c>
      <c r="E2949">
        <f t="shared" si="178"/>
        <v>6.8095238095238093</v>
      </c>
      <c r="G2949" s="2">
        <f t="shared" si="179"/>
        <v>7.2674873629743129</v>
      </c>
      <c r="H2949" s="2">
        <f t="shared" si="176"/>
        <v>97.449278611267076</v>
      </c>
    </row>
    <row r="2950" spans="1:8" hidden="1">
      <c r="A2950">
        <v>2674</v>
      </c>
      <c r="B2950">
        <v>58980</v>
      </c>
      <c r="C2950">
        <v>15078</v>
      </c>
      <c r="D2950">
        <f t="shared" si="177"/>
        <v>6</v>
      </c>
      <c r="E2950">
        <f t="shared" si="178"/>
        <v>6.8095238095238093</v>
      </c>
      <c r="G2950" s="2">
        <f t="shared" si="179"/>
        <v>7.2681021002173143</v>
      </c>
      <c r="H2950" s="2">
        <f t="shared" si="176"/>
        <v>97.457521584095772</v>
      </c>
    </row>
    <row r="2951" spans="1:8" hidden="1">
      <c r="A2951">
        <v>2675</v>
      </c>
      <c r="B2951">
        <v>59000</v>
      </c>
      <c r="C2951">
        <v>15084</v>
      </c>
      <c r="D2951">
        <f t="shared" si="177"/>
        <v>5</v>
      </c>
      <c r="E2951">
        <f t="shared" si="178"/>
        <v>6.9047619047619051</v>
      </c>
      <c r="G2951" s="2">
        <f t="shared" si="179"/>
        <v>7.268716607609031</v>
      </c>
      <c r="H2951" s="2">
        <f t="shared" si="176"/>
        <v>97.465761474863143</v>
      </c>
    </row>
    <row r="2952" spans="1:8" hidden="1">
      <c r="A2952">
        <v>2676</v>
      </c>
      <c r="B2952">
        <v>59020</v>
      </c>
      <c r="C2952">
        <v>15089</v>
      </c>
      <c r="D2952">
        <f t="shared" si="177"/>
        <v>5</v>
      </c>
      <c r="E2952">
        <f t="shared" si="178"/>
        <v>7.0476190476190474</v>
      </c>
      <c r="G2952" s="2">
        <f t="shared" si="179"/>
        <v>7.269330885321283</v>
      </c>
      <c r="H2952" s="2">
        <f t="shared" si="176"/>
        <v>97.47399828587308</v>
      </c>
    </row>
    <row r="2953" spans="1:8" hidden="1">
      <c r="A2953">
        <v>2677</v>
      </c>
      <c r="B2953">
        <v>59040</v>
      </c>
      <c r="C2953">
        <v>15094</v>
      </c>
      <c r="D2953">
        <f t="shared" si="177"/>
        <v>8</v>
      </c>
      <c r="E2953">
        <f t="shared" si="178"/>
        <v>7.1428571428571432</v>
      </c>
      <c r="G2953" s="2">
        <f t="shared" si="179"/>
        <v>7.2699449335256983</v>
      </c>
      <c r="H2953" s="2">
        <f t="shared" si="176"/>
        <v>97.482232019426945</v>
      </c>
    </row>
    <row r="2954" spans="1:8" hidden="1">
      <c r="A2954">
        <v>2678</v>
      </c>
      <c r="B2954">
        <v>59060</v>
      </c>
      <c r="C2954">
        <v>15102</v>
      </c>
      <c r="D2954">
        <f t="shared" si="177"/>
        <v>6</v>
      </c>
      <c r="E2954">
        <f t="shared" si="178"/>
        <v>7.0476190476190474</v>
      </c>
      <c r="G2954" s="2">
        <f t="shared" si="179"/>
        <v>7.2705587523937112</v>
      </c>
      <c r="H2954" s="2">
        <f t="shared" si="176"/>
        <v>97.490462677823487</v>
      </c>
    </row>
    <row r="2955" spans="1:8" hidden="1">
      <c r="A2955">
        <v>2679</v>
      </c>
      <c r="B2955">
        <v>59080</v>
      </c>
      <c r="C2955">
        <v>15108</v>
      </c>
      <c r="D2955">
        <f t="shared" si="177"/>
        <v>7</v>
      </c>
      <c r="E2955">
        <f t="shared" si="178"/>
        <v>7.1428571428571432</v>
      </c>
      <c r="G2955" s="2">
        <f t="shared" si="179"/>
        <v>7.2711723420965644</v>
      </c>
      <c r="H2955" s="2">
        <f t="shared" si="176"/>
        <v>97.498690263358895</v>
      </c>
    </row>
    <row r="2956" spans="1:8" hidden="1">
      <c r="A2956">
        <v>2680</v>
      </c>
      <c r="B2956">
        <v>59100</v>
      </c>
      <c r="C2956">
        <v>15115</v>
      </c>
      <c r="D2956">
        <f t="shared" si="177"/>
        <v>8</v>
      </c>
      <c r="E2956">
        <f t="shared" si="178"/>
        <v>7.0952380952380949</v>
      </c>
      <c r="G2956" s="2">
        <f t="shared" si="179"/>
        <v>7.2717857028053068</v>
      </c>
      <c r="H2956" s="2">
        <f t="shared" si="176"/>
        <v>97.506914778326745</v>
      </c>
    </row>
    <row r="2957" spans="1:8" hidden="1">
      <c r="A2957">
        <v>2681</v>
      </c>
      <c r="B2957">
        <v>59120</v>
      </c>
      <c r="C2957">
        <v>15123</v>
      </c>
      <c r="D2957">
        <f t="shared" si="177"/>
        <v>8</v>
      </c>
      <c r="E2957">
        <f t="shared" si="178"/>
        <v>7</v>
      </c>
      <c r="G2957" s="2">
        <f t="shared" si="179"/>
        <v>7.2723988346907991</v>
      </c>
      <c r="H2957" s="2">
        <f t="shared" si="176"/>
        <v>97.515136225018097</v>
      </c>
    </row>
    <row r="2958" spans="1:8" hidden="1">
      <c r="A2958">
        <v>2682</v>
      </c>
      <c r="B2958">
        <v>59140</v>
      </c>
      <c r="C2958">
        <v>15131</v>
      </c>
      <c r="D2958">
        <f t="shared" si="177"/>
        <v>6</v>
      </c>
      <c r="E2958">
        <f t="shared" si="178"/>
        <v>6.9047619047619051</v>
      </c>
      <c r="G2958" s="2">
        <f t="shared" si="179"/>
        <v>7.2730117379237083</v>
      </c>
      <c r="H2958" s="2">
        <f t="shared" si="176"/>
        <v>97.523354605721423</v>
      </c>
    </row>
    <row r="2959" spans="1:8" hidden="1">
      <c r="A2959">
        <v>2683</v>
      </c>
      <c r="B2959">
        <v>59160</v>
      </c>
      <c r="C2959">
        <v>15137</v>
      </c>
      <c r="D2959">
        <f t="shared" si="177"/>
        <v>8</v>
      </c>
      <c r="E2959">
        <f t="shared" si="178"/>
        <v>7</v>
      </c>
      <c r="G2959" s="2">
        <f t="shared" si="179"/>
        <v>7.2736244126745131</v>
      </c>
      <c r="H2959" s="2">
        <f t="shared" si="176"/>
        <v>97.531569922722653</v>
      </c>
    </row>
    <row r="2960" spans="1:8" hidden="1">
      <c r="A2960">
        <v>2684</v>
      </c>
      <c r="B2960">
        <v>59180</v>
      </c>
      <c r="C2960">
        <v>15145</v>
      </c>
      <c r="D2960">
        <f t="shared" si="177"/>
        <v>6</v>
      </c>
      <c r="E2960">
        <f t="shared" si="178"/>
        <v>6.8571428571428568</v>
      </c>
      <c r="G2960" s="2">
        <f t="shared" si="179"/>
        <v>7.2742368591135005</v>
      </c>
      <c r="H2960" s="2">
        <f t="shared" si="176"/>
        <v>97.53978217830516</v>
      </c>
    </row>
    <row r="2961" spans="1:8" hidden="1">
      <c r="A2961">
        <v>2685</v>
      </c>
      <c r="B2961">
        <v>59200</v>
      </c>
      <c r="C2961">
        <v>15151</v>
      </c>
      <c r="D2961">
        <f t="shared" si="177"/>
        <v>7</v>
      </c>
      <c r="E2961">
        <f t="shared" si="178"/>
        <v>6.8571428571428568</v>
      </c>
      <c r="G2961" s="2">
        <f t="shared" si="179"/>
        <v>7.2748490774107637</v>
      </c>
      <c r="H2961" s="2">
        <f t="shared" si="176"/>
        <v>97.547991374749699</v>
      </c>
    </row>
    <row r="2962" spans="1:8" hidden="1">
      <c r="A2962">
        <v>2686</v>
      </c>
      <c r="B2962">
        <v>59220</v>
      </c>
      <c r="C2962">
        <v>15158</v>
      </c>
      <c r="D2962">
        <f t="shared" si="177"/>
        <v>8</v>
      </c>
      <c r="E2962">
        <f t="shared" si="178"/>
        <v>6.8571428571428568</v>
      </c>
      <c r="G2962" s="2">
        <f t="shared" si="179"/>
        <v>7.2754610677362113</v>
      </c>
      <c r="H2962" s="2">
        <f t="shared" si="176"/>
        <v>97.556197514334585</v>
      </c>
    </row>
    <row r="2963" spans="1:8" hidden="1">
      <c r="A2963">
        <v>2687</v>
      </c>
      <c r="B2963">
        <v>59240</v>
      </c>
      <c r="C2963">
        <v>15166</v>
      </c>
      <c r="D2963">
        <f t="shared" si="177"/>
        <v>7</v>
      </c>
      <c r="E2963">
        <f t="shared" si="178"/>
        <v>6.8571428571428568</v>
      </c>
      <c r="G2963" s="2">
        <f t="shared" si="179"/>
        <v>7.2760728302595599</v>
      </c>
      <c r="H2963" s="2">
        <f t="shared" si="176"/>
        <v>97.564400599335528</v>
      </c>
    </row>
    <row r="2964" spans="1:8" hidden="1">
      <c r="A2964">
        <v>2688</v>
      </c>
      <c r="B2964">
        <v>59260</v>
      </c>
      <c r="C2964">
        <v>15173</v>
      </c>
      <c r="D2964">
        <f t="shared" si="177"/>
        <v>6</v>
      </c>
      <c r="E2964">
        <f t="shared" si="178"/>
        <v>6.8095238095238093</v>
      </c>
      <c r="G2964" s="2">
        <f t="shared" si="179"/>
        <v>7.2766843651503361</v>
      </c>
      <c r="H2964" s="2">
        <f t="shared" si="176"/>
        <v>97.572600632025697</v>
      </c>
    </row>
    <row r="2965" spans="1:8" hidden="1">
      <c r="A2965">
        <v>2689</v>
      </c>
      <c r="B2965">
        <v>59280</v>
      </c>
      <c r="C2965">
        <v>15179</v>
      </c>
      <c r="D2965">
        <f t="shared" si="177"/>
        <v>5</v>
      </c>
      <c r="E2965">
        <f t="shared" si="178"/>
        <v>6.7142857142857144</v>
      </c>
      <c r="G2965" s="2">
        <f t="shared" si="179"/>
        <v>7.2772956725778783</v>
      </c>
      <c r="H2965" s="2">
        <f t="shared" si="176"/>
        <v>97.580797614675731</v>
      </c>
    </row>
    <row r="2966" spans="1:8" hidden="1">
      <c r="A2966">
        <v>2690</v>
      </c>
      <c r="B2966">
        <v>59300</v>
      </c>
      <c r="C2966">
        <v>15184</v>
      </c>
      <c r="D2966">
        <f t="shared" si="177"/>
        <v>6</v>
      </c>
      <c r="E2966">
        <f t="shared" si="178"/>
        <v>6.7619047619047619</v>
      </c>
      <c r="G2966" s="2">
        <f t="shared" si="179"/>
        <v>7.2779067527113366</v>
      </c>
      <c r="H2966" s="2">
        <f t="shared" si="176"/>
        <v>97.588991549553768</v>
      </c>
    </row>
    <row r="2967" spans="1:8" hidden="1">
      <c r="A2967">
        <v>2691</v>
      </c>
      <c r="B2967">
        <v>59320</v>
      </c>
      <c r="C2967">
        <v>15190</v>
      </c>
      <c r="D2967">
        <f t="shared" si="177"/>
        <v>8</v>
      </c>
      <c r="E2967">
        <f t="shared" si="178"/>
        <v>6.7619047619047619</v>
      </c>
      <c r="G2967" s="2">
        <f t="shared" si="179"/>
        <v>7.278517605719669</v>
      </c>
      <c r="H2967" s="2">
        <f t="shared" si="176"/>
        <v>97.597182438925358</v>
      </c>
    </row>
    <row r="2968" spans="1:8" hidden="1">
      <c r="A2968">
        <v>2692</v>
      </c>
      <c r="B2968">
        <v>59340</v>
      </c>
      <c r="C2968">
        <v>15198</v>
      </c>
      <c r="D2968">
        <f t="shared" si="177"/>
        <v>7</v>
      </c>
      <c r="E2968">
        <f t="shared" si="178"/>
        <v>6.7619047619047619</v>
      </c>
      <c r="G2968" s="2">
        <f t="shared" si="179"/>
        <v>7.2791282317716508</v>
      </c>
      <c r="H2968" s="2">
        <f t="shared" si="176"/>
        <v>97.605370285053581</v>
      </c>
    </row>
    <row r="2969" spans="1:8" hidden="1">
      <c r="A2969">
        <v>2693</v>
      </c>
      <c r="B2969">
        <v>59360</v>
      </c>
      <c r="C2969">
        <v>15205</v>
      </c>
      <c r="D2969">
        <f t="shared" si="177"/>
        <v>8</v>
      </c>
      <c r="E2969">
        <f t="shared" si="178"/>
        <v>6.7619047619047619</v>
      </c>
      <c r="G2969" s="2">
        <f t="shared" si="179"/>
        <v>7.2797386310358618</v>
      </c>
      <c r="H2969" s="2">
        <f t="shared" si="176"/>
        <v>97.613555090198929</v>
      </c>
    </row>
    <row r="2970" spans="1:8" hidden="1">
      <c r="A2970">
        <v>2694</v>
      </c>
      <c r="B2970">
        <v>59380</v>
      </c>
      <c r="C2970">
        <v>15213</v>
      </c>
      <c r="D2970">
        <f t="shared" si="177"/>
        <v>8</v>
      </c>
      <c r="E2970">
        <f t="shared" si="178"/>
        <v>6.666666666666667</v>
      </c>
      <c r="G2970" s="2">
        <f t="shared" si="179"/>
        <v>7.2803488036807025</v>
      </c>
      <c r="H2970" s="2">
        <f t="shared" si="176"/>
        <v>97.621736856619464</v>
      </c>
    </row>
    <row r="2971" spans="1:8" hidden="1">
      <c r="A2971">
        <v>2695</v>
      </c>
      <c r="B2971">
        <v>59400</v>
      </c>
      <c r="C2971">
        <v>15221</v>
      </c>
      <c r="D2971">
        <f t="shared" si="177"/>
        <v>8</v>
      </c>
      <c r="E2971">
        <f t="shared" si="178"/>
        <v>6.6190476190476186</v>
      </c>
      <c r="G2971" s="2">
        <f t="shared" si="179"/>
        <v>7.2809587498743795</v>
      </c>
      <c r="H2971" s="2">
        <f t="shared" si="176"/>
        <v>97.629915586570675</v>
      </c>
    </row>
    <row r="2972" spans="1:8" hidden="1">
      <c r="A2972">
        <v>2696</v>
      </c>
      <c r="B2972">
        <v>59420</v>
      </c>
      <c r="C2972">
        <v>15229</v>
      </c>
      <c r="D2972">
        <f t="shared" si="177"/>
        <v>8</v>
      </c>
      <c r="E2972">
        <f t="shared" si="178"/>
        <v>6.5238095238095237</v>
      </c>
      <c r="G2972" s="2">
        <f t="shared" si="179"/>
        <v>7.2815684697849168</v>
      </c>
      <c r="H2972" s="2">
        <f t="shared" si="176"/>
        <v>97.638091282305552</v>
      </c>
    </row>
    <row r="2973" spans="1:8" hidden="1">
      <c r="A2973">
        <v>2697</v>
      </c>
      <c r="B2973">
        <v>59440</v>
      </c>
      <c r="C2973">
        <v>15237</v>
      </c>
      <c r="D2973">
        <f t="shared" si="177"/>
        <v>7</v>
      </c>
      <c r="E2973">
        <f t="shared" si="178"/>
        <v>6.5714285714285712</v>
      </c>
      <c r="G2973" s="2">
        <f t="shared" si="179"/>
        <v>7.2821779635801462</v>
      </c>
      <c r="H2973" s="2">
        <f t="shared" si="176"/>
        <v>97.646263946074569</v>
      </c>
    </row>
    <row r="2974" spans="1:8" hidden="1">
      <c r="A2974">
        <v>2698</v>
      </c>
      <c r="B2974">
        <v>59460</v>
      </c>
      <c r="C2974">
        <v>15244</v>
      </c>
      <c r="D2974">
        <f t="shared" si="177"/>
        <v>6</v>
      </c>
      <c r="E2974">
        <f t="shared" si="178"/>
        <v>6.6190476190476186</v>
      </c>
      <c r="G2974" s="2">
        <f t="shared" si="179"/>
        <v>7.2827872314277169</v>
      </c>
      <c r="H2974" s="2">
        <f t="shared" si="176"/>
        <v>97.654433580125712</v>
      </c>
    </row>
    <row r="2975" spans="1:8" hidden="1">
      <c r="A2975">
        <v>2699</v>
      </c>
      <c r="B2975">
        <v>59480</v>
      </c>
      <c r="C2975">
        <v>15250</v>
      </c>
      <c r="D2975">
        <f t="shared" si="177"/>
        <v>8</v>
      </c>
      <c r="E2975">
        <f t="shared" si="178"/>
        <v>6.7142857142857144</v>
      </c>
      <c r="G2975" s="2">
        <f t="shared" si="179"/>
        <v>7.2833962734950912</v>
      </c>
      <c r="H2975" s="2">
        <f t="shared" si="176"/>
        <v>97.662600186704481</v>
      </c>
    </row>
    <row r="2976" spans="1:8" hidden="1">
      <c r="A2976">
        <v>2700</v>
      </c>
      <c r="B2976">
        <v>59500</v>
      </c>
      <c r="C2976">
        <v>15258</v>
      </c>
      <c r="D2976">
        <f t="shared" si="177"/>
        <v>6</v>
      </c>
      <c r="E2976">
        <f t="shared" si="178"/>
        <v>6.6190476190476186</v>
      </c>
      <c r="G2976" s="2">
        <f t="shared" si="179"/>
        <v>7.2840050899495417</v>
      </c>
      <c r="H2976" s="2">
        <f t="shared" si="176"/>
        <v>97.670763768053803</v>
      </c>
    </row>
    <row r="2977" spans="1:8" hidden="1">
      <c r="A2977">
        <v>2701</v>
      </c>
      <c r="B2977">
        <v>59520</v>
      </c>
      <c r="C2977">
        <v>15264</v>
      </c>
      <c r="D2977">
        <f t="shared" si="177"/>
        <v>6</v>
      </c>
      <c r="E2977">
        <f t="shared" si="178"/>
        <v>6.7142857142857144</v>
      </c>
      <c r="G2977" s="2">
        <f t="shared" si="179"/>
        <v>7.284613680958163</v>
      </c>
      <c r="H2977" s="2">
        <f t="shared" si="176"/>
        <v>97.678924326414261</v>
      </c>
    </row>
    <row r="2978" spans="1:8" hidden="1">
      <c r="A2978">
        <v>2702</v>
      </c>
      <c r="B2978">
        <v>59540</v>
      </c>
      <c r="C2978">
        <v>15270</v>
      </c>
      <c r="D2978">
        <f t="shared" si="177"/>
        <v>6</v>
      </c>
      <c r="E2978">
        <f t="shared" si="178"/>
        <v>6.7619047619047619</v>
      </c>
      <c r="G2978" s="2">
        <f t="shared" si="179"/>
        <v>7.2852220466878581</v>
      </c>
      <c r="H2978" s="2">
        <f t="shared" si="176"/>
        <v>97.687081864023838</v>
      </c>
    </row>
    <row r="2979" spans="1:8" hidden="1">
      <c r="A2979">
        <v>2703</v>
      </c>
      <c r="B2979">
        <v>59560</v>
      </c>
      <c r="C2979">
        <v>15276</v>
      </c>
      <c r="D2979">
        <f t="shared" si="177"/>
        <v>8</v>
      </c>
      <c r="E2979">
        <f t="shared" si="178"/>
        <v>6.7142857142857144</v>
      </c>
      <c r="G2979" s="2">
        <f t="shared" si="179"/>
        <v>7.2858301873053417</v>
      </c>
      <c r="H2979" s="2">
        <f t="shared" si="176"/>
        <v>97.695236383118001</v>
      </c>
    </row>
    <row r="2980" spans="1:8" hidden="1">
      <c r="A2980">
        <v>2704</v>
      </c>
      <c r="B2980">
        <v>59580</v>
      </c>
      <c r="C2980">
        <v>15284</v>
      </c>
      <c r="D2980">
        <f t="shared" si="177"/>
        <v>5</v>
      </c>
      <c r="E2980">
        <f t="shared" si="178"/>
        <v>6.666666666666667</v>
      </c>
      <c r="G2980" s="2">
        <f t="shared" si="179"/>
        <v>7.2864381029771526</v>
      </c>
      <c r="H2980" s="2">
        <f t="shared" si="176"/>
        <v>97.703387885929857</v>
      </c>
    </row>
    <row r="2981" spans="1:8" hidden="1">
      <c r="A2981">
        <v>2705</v>
      </c>
      <c r="B2981">
        <v>59600</v>
      </c>
      <c r="C2981">
        <v>15289</v>
      </c>
      <c r="D2981">
        <f t="shared" si="177"/>
        <v>6</v>
      </c>
      <c r="E2981">
        <f t="shared" si="178"/>
        <v>6.8095238095238093</v>
      </c>
      <c r="G2981" s="2">
        <f t="shared" si="179"/>
        <v>7.2870457938696358</v>
      </c>
      <c r="H2981" s="2">
        <f t="shared" si="176"/>
        <v>97.711536374689928</v>
      </c>
    </row>
    <row r="2982" spans="1:8" hidden="1">
      <c r="A2982">
        <v>2706</v>
      </c>
      <c r="B2982">
        <v>59620</v>
      </c>
      <c r="C2982">
        <v>15295</v>
      </c>
      <c r="D2982">
        <f t="shared" si="177"/>
        <v>7</v>
      </c>
      <c r="E2982">
        <f t="shared" si="178"/>
        <v>6.8095238095238093</v>
      </c>
      <c r="G2982" s="2">
        <f t="shared" si="179"/>
        <v>7.287653260148959</v>
      </c>
      <c r="H2982" s="2">
        <f t="shared" si="176"/>
        <v>97.719681851626333</v>
      </c>
    </row>
    <row r="2983" spans="1:8" hidden="1">
      <c r="A2983">
        <v>2707</v>
      </c>
      <c r="B2983">
        <v>59640</v>
      </c>
      <c r="C2983">
        <v>15302</v>
      </c>
      <c r="D2983">
        <f t="shared" si="177"/>
        <v>8</v>
      </c>
      <c r="E2983">
        <f t="shared" si="178"/>
        <v>6.8571428571428568</v>
      </c>
      <c r="G2983" s="2">
        <f t="shared" si="179"/>
        <v>7.2882605019811031</v>
      </c>
      <c r="H2983" s="2">
        <f t="shared" si="176"/>
        <v>97.727824318964707</v>
      </c>
    </row>
    <row r="2984" spans="1:8" hidden="1">
      <c r="A2984">
        <v>2708</v>
      </c>
      <c r="B2984">
        <v>59660</v>
      </c>
      <c r="C2984">
        <v>15310</v>
      </c>
      <c r="D2984">
        <f t="shared" si="177"/>
        <v>6</v>
      </c>
      <c r="E2984">
        <f t="shared" si="178"/>
        <v>6.7619047619047619</v>
      </c>
      <c r="G2984" s="2">
        <f t="shared" si="179"/>
        <v>7.2888675195318644</v>
      </c>
      <c r="H2984" s="2">
        <f t="shared" si="176"/>
        <v>97.735963778928195</v>
      </c>
    </row>
    <row r="2985" spans="1:8" hidden="1">
      <c r="A2985">
        <v>2709</v>
      </c>
      <c r="B2985">
        <v>59680</v>
      </c>
      <c r="C2985">
        <v>15316</v>
      </c>
      <c r="D2985">
        <f t="shared" si="177"/>
        <v>4</v>
      </c>
      <c r="E2985">
        <f t="shared" si="178"/>
        <v>6.7619047619047619</v>
      </c>
      <c r="G2985" s="2">
        <f t="shared" si="179"/>
        <v>7.2894743129668544</v>
      </c>
      <c r="H2985" s="2">
        <f t="shared" si="176"/>
        <v>97.74410023373747</v>
      </c>
    </row>
    <row r="2986" spans="1:8" hidden="1">
      <c r="A2986">
        <v>2710</v>
      </c>
      <c r="B2986">
        <v>59700</v>
      </c>
      <c r="C2986">
        <v>15320</v>
      </c>
      <c r="D2986">
        <f t="shared" si="177"/>
        <v>6</v>
      </c>
      <c r="E2986">
        <f t="shared" si="178"/>
        <v>6.8571428571428568</v>
      </c>
      <c r="G2986" s="2">
        <f t="shared" si="179"/>
        <v>7.2900808824515035</v>
      </c>
      <c r="H2986" s="2">
        <f t="shared" si="176"/>
        <v>97.752233685610776</v>
      </c>
    </row>
    <row r="2987" spans="1:8" hidden="1">
      <c r="A2987">
        <v>2711</v>
      </c>
      <c r="B2987">
        <v>59720</v>
      </c>
      <c r="C2987">
        <v>15326</v>
      </c>
      <c r="D2987">
        <f t="shared" si="177"/>
        <v>6</v>
      </c>
      <c r="E2987">
        <f t="shared" si="178"/>
        <v>6.9523809523809526</v>
      </c>
      <c r="G2987" s="2">
        <f t="shared" si="179"/>
        <v>7.2906872281510573</v>
      </c>
      <c r="H2987" s="2">
        <f t="shared" si="176"/>
        <v>97.760364136763897</v>
      </c>
    </row>
    <row r="2988" spans="1:8" hidden="1">
      <c r="A2988">
        <v>2712</v>
      </c>
      <c r="B2988">
        <v>59740</v>
      </c>
      <c r="C2988">
        <v>15332</v>
      </c>
      <c r="D2988">
        <f t="shared" si="177"/>
        <v>8</v>
      </c>
      <c r="E2988">
        <f t="shared" si="178"/>
        <v>6.9523809523809526</v>
      </c>
      <c r="G2988" s="2">
        <f t="shared" si="179"/>
        <v>7.2912933502305801</v>
      </c>
      <c r="H2988" s="2">
        <f t="shared" si="176"/>
        <v>97.768491589410161</v>
      </c>
    </row>
    <row r="2989" spans="1:8" hidden="1">
      <c r="A2989">
        <v>2713</v>
      </c>
      <c r="B2989">
        <v>59760</v>
      </c>
      <c r="C2989">
        <v>15340</v>
      </c>
      <c r="D2989">
        <f t="shared" si="177"/>
        <v>7</v>
      </c>
      <c r="E2989">
        <f t="shared" si="178"/>
        <v>6.8571428571428568</v>
      </c>
      <c r="G2989" s="2">
        <f t="shared" si="179"/>
        <v>7.2918992488549534</v>
      </c>
      <c r="H2989" s="2">
        <f t="shared" si="176"/>
        <v>97.776616045760449</v>
      </c>
    </row>
    <row r="2990" spans="1:8" hidden="1">
      <c r="A2990">
        <v>2714</v>
      </c>
      <c r="B2990">
        <v>59780</v>
      </c>
      <c r="C2990">
        <v>15347</v>
      </c>
      <c r="D2990">
        <f t="shared" si="177"/>
        <v>6</v>
      </c>
      <c r="E2990">
        <f t="shared" si="178"/>
        <v>6.9523809523809526</v>
      </c>
      <c r="G2990" s="2">
        <f t="shared" si="179"/>
        <v>7.2925049241888775</v>
      </c>
      <c r="H2990" s="2">
        <f t="shared" si="176"/>
        <v>97.784737508023213</v>
      </c>
    </row>
    <row r="2991" spans="1:8" hidden="1">
      <c r="A2991">
        <v>2715</v>
      </c>
      <c r="B2991">
        <v>59800</v>
      </c>
      <c r="C2991">
        <v>15353</v>
      </c>
      <c r="D2991">
        <f t="shared" si="177"/>
        <v>7</v>
      </c>
      <c r="E2991">
        <f t="shared" si="178"/>
        <v>6.9523809523809526</v>
      </c>
      <c r="G2991" s="2">
        <f t="shared" si="179"/>
        <v>7.2931103763968661</v>
      </c>
      <c r="H2991" s="2">
        <f t="shared" si="176"/>
        <v>97.792855978404418</v>
      </c>
    </row>
    <row r="2992" spans="1:8" hidden="1">
      <c r="A2992">
        <v>2716</v>
      </c>
      <c r="B2992">
        <v>59820</v>
      </c>
      <c r="C2992">
        <v>15360</v>
      </c>
      <c r="D2992">
        <f t="shared" si="177"/>
        <v>6</v>
      </c>
      <c r="E2992">
        <f t="shared" si="178"/>
        <v>7</v>
      </c>
      <c r="G2992" s="2">
        <f t="shared" si="179"/>
        <v>7.293715605643257</v>
      </c>
      <c r="H2992" s="2">
        <f t="shared" si="176"/>
        <v>97.800971459107657</v>
      </c>
    </row>
    <row r="2993" spans="1:8" hidden="1">
      <c r="A2993">
        <v>2717</v>
      </c>
      <c r="B2993">
        <v>59840</v>
      </c>
      <c r="C2993">
        <v>15366</v>
      </c>
      <c r="D2993">
        <f t="shared" si="177"/>
        <v>9</v>
      </c>
      <c r="E2993">
        <f t="shared" si="178"/>
        <v>7.0952380952380949</v>
      </c>
      <c r="G2993" s="2">
        <f t="shared" si="179"/>
        <v>7.2943206120922035</v>
      </c>
      <c r="H2993" s="2">
        <f t="shared" si="176"/>
        <v>97.809083952334035</v>
      </c>
    </row>
    <row r="2994" spans="1:8" hidden="1">
      <c r="A2994">
        <v>2718</v>
      </c>
      <c r="B2994">
        <v>59860</v>
      </c>
      <c r="C2994">
        <v>15375</v>
      </c>
      <c r="D2994">
        <f t="shared" si="177"/>
        <v>8</v>
      </c>
      <c r="E2994">
        <f t="shared" si="178"/>
        <v>7</v>
      </c>
      <c r="G2994" s="2">
        <f t="shared" si="179"/>
        <v>7.2949253959076739</v>
      </c>
      <c r="H2994" s="2">
        <f t="shared" si="176"/>
        <v>97.817193460282226</v>
      </c>
    </row>
    <row r="2995" spans="1:8" hidden="1">
      <c r="A2995">
        <v>2719</v>
      </c>
      <c r="B2995">
        <v>59880</v>
      </c>
      <c r="C2995">
        <v>15383</v>
      </c>
      <c r="D2995">
        <f t="shared" si="177"/>
        <v>8</v>
      </c>
      <c r="E2995">
        <f t="shared" si="178"/>
        <v>6.9047619047619051</v>
      </c>
      <c r="G2995" s="2">
        <f t="shared" si="179"/>
        <v>7.295529957253466</v>
      </c>
      <c r="H2995" s="2">
        <f t="shared" si="176"/>
        <v>97.825299985148547</v>
      </c>
    </row>
    <row r="2996" spans="1:8" hidden="1">
      <c r="A2996">
        <v>2720</v>
      </c>
      <c r="B2996">
        <v>59900</v>
      </c>
      <c r="C2996">
        <v>15391</v>
      </c>
      <c r="D2996">
        <f t="shared" si="177"/>
        <v>6</v>
      </c>
      <c r="E2996">
        <f t="shared" si="178"/>
        <v>6.9047619047619051</v>
      </c>
      <c r="G2996" s="2">
        <f t="shared" si="179"/>
        <v>7.2961342962931859</v>
      </c>
      <c r="H2996" s="2">
        <f t="shared" si="176"/>
        <v>97.833403529126812</v>
      </c>
    </row>
    <row r="2997" spans="1:8" hidden="1">
      <c r="A2997">
        <v>2721</v>
      </c>
      <c r="B2997">
        <v>59920</v>
      </c>
      <c r="C2997">
        <v>15397</v>
      </c>
      <c r="D2997">
        <f t="shared" si="177"/>
        <v>8</v>
      </c>
      <c r="E2997">
        <f t="shared" si="178"/>
        <v>6.9523809523809526</v>
      </c>
      <c r="G2997" s="2">
        <f t="shared" si="179"/>
        <v>7.2967384131902655</v>
      </c>
      <c r="H2997" s="2">
        <f t="shared" si="176"/>
        <v>97.841504094408464</v>
      </c>
    </row>
    <row r="2998" spans="1:8" hidden="1">
      <c r="A2998">
        <v>2722</v>
      </c>
      <c r="B2998">
        <v>59940</v>
      </c>
      <c r="C2998">
        <v>15405</v>
      </c>
      <c r="D2998">
        <f t="shared" si="177"/>
        <v>7</v>
      </c>
      <c r="E2998">
        <f t="shared" si="178"/>
        <v>6.8571428571428568</v>
      </c>
      <c r="G2998" s="2">
        <f t="shared" si="179"/>
        <v>7.2973423081079538</v>
      </c>
      <c r="H2998" s="2">
        <f t="shared" si="176"/>
        <v>97.84960168318247</v>
      </c>
    </row>
    <row r="2999" spans="1:8" hidden="1">
      <c r="A2999">
        <v>2723</v>
      </c>
      <c r="B2999">
        <v>59960</v>
      </c>
      <c r="C2999">
        <v>15412</v>
      </c>
      <c r="D2999">
        <f t="shared" si="177"/>
        <v>5</v>
      </c>
      <c r="E2999">
        <f t="shared" si="178"/>
        <v>6.9047619047619051</v>
      </c>
      <c r="G2999" s="2">
        <f t="shared" si="179"/>
        <v>7.2979459812093239</v>
      </c>
      <c r="H2999" s="2">
        <f t="shared" si="176"/>
        <v>97.857696297635513</v>
      </c>
    </row>
    <row r="3000" spans="1:8" hidden="1">
      <c r="A3000">
        <v>2724</v>
      </c>
      <c r="B3000">
        <v>59980</v>
      </c>
      <c r="C3000">
        <v>15417</v>
      </c>
      <c r="D3000">
        <f t="shared" si="177"/>
        <v>7</v>
      </c>
      <c r="E3000">
        <f t="shared" si="178"/>
        <v>7.0476190476190474</v>
      </c>
      <c r="G3000" s="2">
        <f t="shared" si="179"/>
        <v>7.2985494326572642</v>
      </c>
      <c r="H3000" s="2">
        <f t="shared" si="176"/>
        <v>97.865787939951716</v>
      </c>
    </row>
    <row r="3001" spans="1:8" hidden="1">
      <c r="A3001">
        <v>2725</v>
      </c>
      <c r="B3001">
        <v>60000</v>
      </c>
      <c r="C3001">
        <v>15424</v>
      </c>
      <c r="D3001">
        <f t="shared" si="177"/>
        <v>8</v>
      </c>
      <c r="E3001">
        <f t="shared" si="178"/>
        <v>7.0952380952380949</v>
      </c>
      <c r="G3001" s="2">
        <f t="shared" si="179"/>
        <v>7.2991526626144854</v>
      </c>
      <c r="H3001" s="2">
        <f t="shared" si="176"/>
        <v>97.873876612312856</v>
      </c>
    </row>
    <row r="3002" spans="1:8" hidden="1">
      <c r="A3002">
        <v>2726</v>
      </c>
      <c r="B3002">
        <v>60020</v>
      </c>
      <c r="C3002">
        <v>15432</v>
      </c>
      <c r="D3002">
        <f t="shared" si="177"/>
        <v>6</v>
      </c>
      <c r="E3002">
        <f t="shared" si="178"/>
        <v>7</v>
      </c>
      <c r="G3002" s="2">
        <f t="shared" si="179"/>
        <v>7.2997556712435205</v>
      </c>
      <c r="H3002" s="2">
        <f t="shared" si="176"/>
        <v>97.881962316898367</v>
      </c>
    </row>
    <row r="3003" spans="1:8" hidden="1">
      <c r="A3003">
        <v>2727</v>
      </c>
      <c r="B3003">
        <v>60040</v>
      </c>
      <c r="C3003">
        <v>15438</v>
      </c>
      <c r="D3003">
        <f t="shared" si="177"/>
        <v>8</v>
      </c>
      <c r="E3003">
        <f t="shared" si="178"/>
        <v>7.0476190476190474</v>
      </c>
      <c r="G3003" s="2">
        <f t="shared" si="179"/>
        <v>7.3003584587067252</v>
      </c>
      <c r="H3003" s="2">
        <f t="shared" si="176"/>
        <v>97.890045055885224</v>
      </c>
    </row>
    <row r="3004" spans="1:8" hidden="1">
      <c r="A3004">
        <v>2728</v>
      </c>
      <c r="B3004">
        <v>60060</v>
      </c>
      <c r="C3004">
        <v>15446</v>
      </c>
      <c r="D3004">
        <f t="shared" si="177"/>
        <v>6</v>
      </c>
      <c r="E3004">
        <f t="shared" si="178"/>
        <v>6.9523809523809526</v>
      </c>
      <c r="G3004" s="2">
        <f t="shared" si="179"/>
        <v>7.30096102516627</v>
      </c>
      <c r="H3004" s="2">
        <f t="shared" si="176"/>
        <v>97.898124831447973</v>
      </c>
    </row>
    <row r="3005" spans="1:8" hidden="1">
      <c r="A3005">
        <v>2729</v>
      </c>
      <c r="B3005">
        <v>60080</v>
      </c>
      <c r="C3005">
        <v>15452</v>
      </c>
      <c r="D3005">
        <f t="shared" si="177"/>
        <v>6</v>
      </c>
      <c r="E3005">
        <f t="shared" si="178"/>
        <v>6.9523809523809526</v>
      </c>
      <c r="G3005" s="2">
        <f t="shared" si="179"/>
        <v>7.3015633707841552</v>
      </c>
      <c r="H3005" s="2">
        <f t="shared" si="176"/>
        <v>97.90620164575887</v>
      </c>
    </row>
    <row r="3006" spans="1:8" hidden="1">
      <c r="A3006">
        <v>2730</v>
      </c>
      <c r="B3006">
        <v>60100</v>
      </c>
      <c r="C3006">
        <v>15458</v>
      </c>
      <c r="D3006">
        <f t="shared" si="177"/>
        <v>6</v>
      </c>
      <c r="E3006">
        <f t="shared" si="178"/>
        <v>6.9523809523809526</v>
      </c>
      <c r="G3006" s="2">
        <f t="shared" si="179"/>
        <v>7.3021654957221962</v>
      </c>
      <c r="H3006" s="2">
        <f t="shared" si="176"/>
        <v>97.914275500987685</v>
      </c>
    </row>
    <row r="3007" spans="1:8" hidden="1">
      <c r="A3007">
        <v>2731</v>
      </c>
      <c r="B3007">
        <v>60120</v>
      </c>
      <c r="C3007">
        <v>15464</v>
      </c>
      <c r="D3007">
        <f t="shared" si="177"/>
        <v>8</v>
      </c>
      <c r="E3007">
        <f t="shared" si="178"/>
        <v>7.0952380952380949</v>
      </c>
      <c r="G3007" s="2">
        <f t="shared" si="179"/>
        <v>7.3027674001420344</v>
      </c>
      <c r="H3007" s="2">
        <f t="shared" si="176"/>
        <v>97.922346399301873</v>
      </c>
    </row>
    <row r="3008" spans="1:8" hidden="1">
      <c r="A3008">
        <v>2732</v>
      </c>
      <c r="B3008">
        <v>60140</v>
      </c>
      <c r="C3008">
        <v>15472</v>
      </c>
      <c r="D3008">
        <f t="shared" si="177"/>
        <v>6</v>
      </c>
      <c r="E3008">
        <f t="shared" si="178"/>
        <v>7.0952380952380949</v>
      </c>
      <c r="G3008" s="2">
        <f t="shared" si="179"/>
        <v>7.3033690842051335</v>
      </c>
      <c r="H3008" s="2">
        <f t="shared" si="176"/>
        <v>97.930414342866484</v>
      </c>
    </row>
    <row r="3009" spans="1:9" hidden="1">
      <c r="A3009">
        <v>2733</v>
      </c>
      <c r="B3009">
        <v>60160</v>
      </c>
      <c r="C3009">
        <v>15478</v>
      </c>
      <c r="D3009">
        <f t="shared" si="177"/>
        <v>6</v>
      </c>
      <c r="E3009">
        <f t="shared" si="178"/>
        <v>7.1904761904761907</v>
      </c>
      <c r="G3009" s="2">
        <f t="shared" si="179"/>
        <v>7.3039705480727797</v>
      </c>
      <c r="H3009" s="2">
        <f t="shared" si="176"/>
        <v>97.938479333844157</v>
      </c>
    </row>
    <row r="3010" spans="1:9" hidden="1">
      <c r="A3010">
        <v>2734</v>
      </c>
      <c r="B3010">
        <v>60180</v>
      </c>
      <c r="C3010">
        <v>15484</v>
      </c>
      <c r="D3010">
        <f t="shared" si="177"/>
        <v>9</v>
      </c>
      <c r="E3010">
        <f t="shared" si="178"/>
        <v>7.2857142857142856</v>
      </c>
      <c r="G3010" s="2">
        <f t="shared" si="179"/>
        <v>7.3045717919060813</v>
      </c>
      <c r="H3010" s="2">
        <f t="shared" ref="H3010:H3073" si="180">G3010 / $G$3277 * 100</f>
        <v>97.946541374395238</v>
      </c>
    </row>
    <row r="3011" spans="1:9" hidden="1">
      <c r="A3011">
        <v>2735</v>
      </c>
      <c r="B3011">
        <v>60200</v>
      </c>
      <c r="C3011">
        <v>15493</v>
      </c>
      <c r="D3011">
        <f t="shared" ref="D3011:D3074" si="181">C3012-C3011</f>
        <v>6</v>
      </c>
      <c r="E3011">
        <f t="shared" ref="E3011:E3074" si="182">AVERAGE(D3011:D3031)</f>
        <v>7.2380952380952381</v>
      </c>
      <c r="G3011" s="2">
        <f t="shared" ref="G3011:G3074" si="183" xml:space="preserve"> 1.6435 * LN(A3011) - 5.7013</f>
        <v>7.3051728158659692</v>
      </c>
      <c r="H3011" s="2">
        <f t="shared" si="180"/>
        <v>97.954600466677604</v>
      </c>
    </row>
    <row r="3012" spans="1:9" hidden="1">
      <c r="A3012">
        <v>2736</v>
      </c>
      <c r="B3012">
        <v>60220</v>
      </c>
      <c r="C3012">
        <v>15499</v>
      </c>
      <c r="D3012">
        <f t="shared" si="181"/>
        <v>8</v>
      </c>
      <c r="E3012">
        <f t="shared" si="182"/>
        <v>7.1904761904761907</v>
      </c>
      <c r="G3012" s="2">
        <f t="shared" si="183"/>
        <v>7.305773620113202</v>
      </c>
      <c r="H3012" s="2">
        <f t="shared" si="180"/>
        <v>97.962656612846871</v>
      </c>
    </row>
    <row r="3013" spans="1:9" hidden="1">
      <c r="A3013">
        <v>2737</v>
      </c>
      <c r="B3013">
        <v>60240</v>
      </c>
      <c r="C3013">
        <v>15507</v>
      </c>
      <c r="D3013">
        <f t="shared" si="181"/>
        <v>8</v>
      </c>
      <c r="E3013">
        <f t="shared" si="182"/>
        <v>7.0952380952380949</v>
      </c>
      <c r="G3013" s="2">
        <f t="shared" si="183"/>
        <v>7.3063742048083569</v>
      </c>
      <c r="H3013" s="2">
        <f t="shared" si="180"/>
        <v>97.97070981505621</v>
      </c>
    </row>
    <row r="3014" spans="1:9" hidden="1">
      <c r="A3014">
        <v>2738</v>
      </c>
      <c r="B3014">
        <v>60260</v>
      </c>
      <c r="C3014">
        <v>15515</v>
      </c>
      <c r="D3014">
        <f t="shared" si="181"/>
        <v>7</v>
      </c>
      <c r="E3014">
        <f t="shared" si="182"/>
        <v>7.0952380952380949</v>
      </c>
      <c r="G3014" s="2">
        <f t="shared" si="183"/>
        <v>7.3069745701118354</v>
      </c>
      <c r="H3014" s="2">
        <f t="shared" si="180"/>
        <v>97.978760075456421</v>
      </c>
    </row>
    <row r="3015" spans="1:9" hidden="1">
      <c r="A3015">
        <v>2739</v>
      </c>
      <c r="B3015">
        <v>60280</v>
      </c>
      <c r="C3015">
        <v>15522</v>
      </c>
      <c r="D3015">
        <f t="shared" si="181"/>
        <v>6</v>
      </c>
      <c r="E3015">
        <f t="shared" si="182"/>
        <v>7.1428571428571432</v>
      </c>
      <c r="G3015" s="2">
        <f t="shared" si="183"/>
        <v>7.3075747161838684</v>
      </c>
      <c r="H3015" s="2">
        <f t="shared" si="180"/>
        <v>97.986807396196056</v>
      </c>
    </row>
    <row r="3016" spans="1:9" hidden="1">
      <c r="A3016">
        <v>2740</v>
      </c>
      <c r="B3016">
        <v>60300</v>
      </c>
      <c r="C3016">
        <v>15528</v>
      </c>
      <c r="D3016">
        <f t="shared" si="181"/>
        <v>8</v>
      </c>
      <c r="E3016">
        <f t="shared" si="182"/>
        <v>7.2380952380952381</v>
      </c>
      <c r="G3016" s="2">
        <f t="shared" si="183"/>
        <v>7.3081746431845058</v>
      </c>
      <c r="H3016" s="2">
        <f t="shared" si="180"/>
        <v>97.994851779421182</v>
      </c>
    </row>
    <row r="3017" spans="1:9">
      <c r="A3017">
        <v>2741</v>
      </c>
      <c r="B3017">
        <v>60320</v>
      </c>
      <c r="C3017">
        <v>15536</v>
      </c>
      <c r="D3017">
        <f t="shared" si="181"/>
        <v>7</v>
      </c>
      <c r="E3017">
        <f t="shared" si="182"/>
        <v>7.1428571428571432</v>
      </c>
      <c r="G3017" s="2">
        <f t="shared" si="183"/>
        <v>7.3087743512736285</v>
      </c>
      <c r="H3017" s="2">
        <f t="shared" si="180"/>
        <v>98.002893227275649</v>
      </c>
      <c r="I3017">
        <v>98</v>
      </c>
    </row>
    <row r="3018" spans="1:9" hidden="1">
      <c r="A3018">
        <v>2742</v>
      </c>
      <c r="B3018">
        <v>60340</v>
      </c>
      <c r="C3018">
        <v>15543</v>
      </c>
      <c r="D3018">
        <f t="shared" si="181"/>
        <v>6</v>
      </c>
      <c r="E3018">
        <f t="shared" si="182"/>
        <v>7.1904761904761907</v>
      </c>
      <c r="G3018" s="2">
        <f t="shared" si="183"/>
        <v>7.3093738406109328</v>
      </c>
      <c r="H3018" s="2">
        <f t="shared" si="180"/>
        <v>98.010931741900791</v>
      </c>
    </row>
    <row r="3019" spans="1:9" hidden="1">
      <c r="A3019">
        <v>2743</v>
      </c>
      <c r="B3019">
        <v>60360</v>
      </c>
      <c r="C3019">
        <v>15549</v>
      </c>
      <c r="D3019">
        <f t="shared" si="181"/>
        <v>8</v>
      </c>
      <c r="E3019">
        <f t="shared" si="182"/>
        <v>7.1904761904761907</v>
      </c>
      <c r="G3019" s="2">
        <f t="shared" si="183"/>
        <v>7.3099731113559496</v>
      </c>
      <c r="H3019" s="2">
        <f t="shared" si="180"/>
        <v>98.018967325435796</v>
      </c>
    </row>
    <row r="3020" spans="1:9" hidden="1">
      <c r="A3020">
        <v>2744</v>
      </c>
      <c r="B3020">
        <v>60380</v>
      </c>
      <c r="C3020">
        <v>15557</v>
      </c>
      <c r="D3020">
        <f t="shared" si="181"/>
        <v>8</v>
      </c>
      <c r="E3020">
        <f t="shared" si="182"/>
        <v>7.1904761904761907</v>
      </c>
      <c r="G3020" s="2">
        <f t="shared" si="183"/>
        <v>7.3105721636680325</v>
      </c>
      <c r="H3020" s="2">
        <f t="shared" si="180"/>
        <v>98.026999980017393</v>
      </c>
    </row>
    <row r="3021" spans="1:9" hidden="1">
      <c r="A3021">
        <v>2745</v>
      </c>
      <c r="B3021">
        <v>60400</v>
      </c>
      <c r="C3021">
        <v>15565</v>
      </c>
      <c r="D3021">
        <f t="shared" si="181"/>
        <v>8</v>
      </c>
      <c r="E3021">
        <f t="shared" si="182"/>
        <v>7.0952380952380949</v>
      </c>
      <c r="G3021" s="2">
        <f t="shared" si="183"/>
        <v>7.3111709977063573</v>
      </c>
      <c r="H3021" s="2">
        <f t="shared" si="180"/>
        <v>98.035029707779969</v>
      </c>
    </row>
    <row r="3022" spans="1:9" hidden="1">
      <c r="A3022">
        <v>2746</v>
      </c>
      <c r="B3022">
        <v>60420</v>
      </c>
      <c r="C3022">
        <v>15573</v>
      </c>
      <c r="D3022">
        <f t="shared" si="181"/>
        <v>6</v>
      </c>
      <c r="E3022">
        <f t="shared" si="182"/>
        <v>7</v>
      </c>
      <c r="G3022" s="2">
        <f t="shared" si="183"/>
        <v>7.3117696136299308</v>
      </c>
      <c r="H3022" s="2">
        <f t="shared" si="180"/>
        <v>98.043056510855635</v>
      </c>
    </row>
    <row r="3023" spans="1:9" hidden="1">
      <c r="A3023">
        <v>2747</v>
      </c>
      <c r="B3023">
        <v>60440</v>
      </c>
      <c r="C3023">
        <v>15579</v>
      </c>
      <c r="D3023">
        <f t="shared" si="181"/>
        <v>7</v>
      </c>
      <c r="E3023">
        <f t="shared" si="182"/>
        <v>7.0952380952380949</v>
      </c>
      <c r="G3023" s="2">
        <f t="shared" si="183"/>
        <v>7.3123680115975827</v>
      </c>
      <c r="H3023" s="2">
        <f t="shared" si="180"/>
        <v>98.051080391374114</v>
      </c>
    </row>
    <row r="3024" spans="1:9" hidden="1">
      <c r="A3024">
        <v>2748</v>
      </c>
      <c r="B3024">
        <v>60460</v>
      </c>
      <c r="C3024">
        <v>15586</v>
      </c>
      <c r="D3024">
        <f t="shared" si="181"/>
        <v>6</v>
      </c>
      <c r="E3024">
        <f t="shared" si="182"/>
        <v>7.0952380952380949</v>
      </c>
      <c r="G3024" s="2">
        <f t="shared" si="183"/>
        <v>7.3129661917679716</v>
      </c>
      <c r="H3024" s="2">
        <f t="shared" si="180"/>
        <v>98.059101351462871</v>
      </c>
    </row>
    <row r="3025" spans="1:8" hidden="1">
      <c r="A3025">
        <v>2749</v>
      </c>
      <c r="B3025">
        <v>60480</v>
      </c>
      <c r="C3025">
        <v>15592</v>
      </c>
      <c r="D3025">
        <f t="shared" si="181"/>
        <v>6</v>
      </c>
      <c r="E3025">
        <f t="shared" si="182"/>
        <v>7.0952380952380949</v>
      </c>
      <c r="G3025" s="2">
        <f t="shared" si="183"/>
        <v>7.3135641542995806</v>
      </c>
      <c r="H3025" s="2">
        <f t="shared" si="180"/>
        <v>98.067119393246998</v>
      </c>
    </row>
    <row r="3026" spans="1:8" hidden="1">
      <c r="A3026">
        <v>2750</v>
      </c>
      <c r="B3026">
        <v>60500</v>
      </c>
      <c r="C3026">
        <v>15598</v>
      </c>
      <c r="D3026">
        <f t="shared" si="181"/>
        <v>6</v>
      </c>
      <c r="E3026">
        <f t="shared" si="182"/>
        <v>7.1904761904761907</v>
      </c>
      <c r="G3026" s="2">
        <f t="shared" si="183"/>
        <v>7.314161899350724</v>
      </c>
      <c r="H3026" s="2">
        <f t="shared" si="180"/>
        <v>98.075134518849296</v>
      </c>
    </row>
    <row r="3027" spans="1:8" hidden="1">
      <c r="A3027">
        <v>2751</v>
      </c>
      <c r="B3027">
        <v>60520</v>
      </c>
      <c r="C3027">
        <v>15604</v>
      </c>
      <c r="D3027">
        <f t="shared" si="181"/>
        <v>9</v>
      </c>
      <c r="E3027">
        <f t="shared" si="182"/>
        <v>7.2380952380952381</v>
      </c>
      <c r="G3027" s="2">
        <f t="shared" si="183"/>
        <v>7.3147594270795384</v>
      </c>
      <c r="H3027" s="2">
        <f t="shared" si="180"/>
        <v>98.083146730390226</v>
      </c>
    </row>
    <row r="3028" spans="1:8" hidden="1">
      <c r="A3028">
        <v>2752</v>
      </c>
      <c r="B3028">
        <v>60540</v>
      </c>
      <c r="C3028">
        <v>15613</v>
      </c>
      <c r="D3028">
        <f t="shared" si="181"/>
        <v>8</v>
      </c>
      <c r="E3028">
        <f t="shared" si="182"/>
        <v>7.0476190476190474</v>
      </c>
      <c r="G3028" s="2">
        <f t="shared" si="183"/>
        <v>7.3153567376439899</v>
      </c>
      <c r="H3028" s="2">
        <f t="shared" si="180"/>
        <v>98.091156029987943</v>
      </c>
    </row>
    <row r="3029" spans="1:8" hidden="1">
      <c r="A3029">
        <v>2753</v>
      </c>
      <c r="B3029">
        <v>60560</v>
      </c>
      <c r="C3029">
        <v>15621</v>
      </c>
      <c r="D3029">
        <f t="shared" si="181"/>
        <v>8</v>
      </c>
      <c r="E3029">
        <f t="shared" si="182"/>
        <v>7</v>
      </c>
      <c r="G3029" s="2">
        <f t="shared" si="183"/>
        <v>7.3159538312018739</v>
      </c>
      <c r="H3029" s="2">
        <f t="shared" si="180"/>
        <v>98.099162419758315</v>
      </c>
    </row>
    <row r="3030" spans="1:8" hidden="1">
      <c r="A3030">
        <v>2754</v>
      </c>
      <c r="B3030">
        <v>60580</v>
      </c>
      <c r="C3030">
        <v>15629</v>
      </c>
      <c r="D3030">
        <f t="shared" si="181"/>
        <v>8</v>
      </c>
      <c r="E3030">
        <f t="shared" si="182"/>
        <v>6.9523809523809526</v>
      </c>
      <c r="G3030" s="2">
        <f t="shared" si="183"/>
        <v>7.3165507079108139</v>
      </c>
      <c r="H3030" s="2">
        <f t="shared" si="180"/>
        <v>98.107165901814909</v>
      </c>
    </row>
    <row r="3031" spans="1:8" hidden="1">
      <c r="A3031">
        <v>2755</v>
      </c>
      <c r="B3031">
        <v>60600</v>
      </c>
      <c r="C3031">
        <v>15637</v>
      </c>
      <c r="D3031">
        <f t="shared" si="181"/>
        <v>8</v>
      </c>
      <c r="E3031">
        <f t="shared" si="182"/>
        <v>6.8571428571428568</v>
      </c>
      <c r="G3031" s="2">
        <f t="shared" si="183"/>
        <v>7.3171473679282588</v>
      </c>
      <c r="H3031" s="2">
        <f t="shared" si="180"/>
        <v>98.115166478268932</v>
      </c>
    </row>
    <row r="3032" spans="1:8" hidden="1">
      <c r="A3032">
        <v>2756</v>
      </c>
      <c r="B3032">
        <v>60620</v>
      </c>
      <c r="C3032">
        <v>15645</v>
      </c>
      <c r="D3032">
        <f t="shared" si="181"/>
        <v>5</v>
      </c>
      <c r="E3032">
        <f t="shared" si="182"/>
        <v>6.7619047619047619</v>
      </c>
      <c r="G3032" s="2">
        <f t="shared" si="183"/>
        <v>7.3177438114114892</v>
      </c>
      <c r="H3032" s="2">
        <f t="shared" si="180"/>
        <v>98.123164151229375</v>
      </c>
    </row>
    <row r="3033" spans="1:8" hidden="1">
      <c r="A3033">
        <v>2757</v>
      </c>
      <c r="B3033">
        <v>60640</v>
      </c>
      <c r="C3033">
        <v>15650</v>
      </c>
      <c r="D3033">
        <f t="shared" si="181"/>
        <v>6</v>
      </c>
      <c r="E3033">
        <f t="shared" si="182"/>
        <v>6.9523809523809526</v>
      </c>
      <c r="G3033" s="2">
        <f t="shared" si="183"/>
        <v>7.3183400385176096</v>
      </c>
      <c r="H3033" s="2">
        <f t="shared" si="180"/>
        <v>98.131158922802825</v>
      </c>
    </row>
    <row r="3034" spans="1:8" hidden="1">
      <c r="A3034">
        <v>2758</v>
      </c>
      <c r="B3034">
        <v>60660</v>
      </c>
      <c r="C3034">
        <v>15656</v>
      </c>
      <c r="D3034">
        <f t="shared" si="181"/>
        <v>8</v>
      </c>
      <c r="E3034">
        <f t="shared" si="182"/>
        <v>6.9523809523809526</v>
      </c>
      <c r="G3034" s="2">
        <f t="shared" si="183"/>
        <v>7.3189360494035611</v>
      </c>
      <c r="H3034" s="2">
        <f t="shared" si="180"/>
        <v>98.139150795093698</v>
      </c>
    </row>
    <row r="3035" spans="1:8" hidden="1">
      <c r="A3035">
        <v>2759</v>
      </c>
      <c r="B3035">
        <v>60680</v>
      </c>
      <c r="C3035">
        <v>15664</v>
      </c>
      <c r="D3035">
        <f t="shared" si="181"/>
        <v>8</v>
      </c>
      <c r="E3035">
        <f t="shared" si="182"/>
        <v>6.9523809523809526</v>
      </c>
      <c r="G3035" s="2">
        <f t="shared" si="183"/>
        <v>7.319531844226109</v>
      </c>
      <c r="H3035" s="2">
        <f t="shared" si="180"/>
        <v>98.147139770204063</v>
      </c>
    </row>
    <row r="3036" spans="1:8" hidden="1">
      <c r="A3036">
        <v>2760</v>
      </c>
      <c r="B3036">
        <v>60700</v>
      </c>
      <c r="C3036">
        <v>15672</v>
      </c>
      <c r="D3036">
        <f t="shared" si="181"/>
        <v>8</v>
      </c>
      <c r="E3036">
        <f t="shared" si="182"/>
        <v>6.8571428571428568</v>
      </c>
      <c r="G3036" s="2">
        <f t="shared" si="183"/>
        <v>7.3201274231418498</v>
      </c>
      <c r="H3036" s="2">
        <f t="shared" si="180"/>
        <v>98.155125850233688</v>
      </c>
    </row>
    <row r="3037" spans="1:8" hidden="1">
      <c r="A3037">
        <v>2761</v>
      </c>
      <c r="B3037">
        <v>60720</v>
      </c>
      <c r="C3037">
        <v>15680</v>
      </c>
      <c r="D3037">
        <f t="shared" si="181"/>
        <v>6</v>
      </c>
      <c r="E3037">
        <f t="shared" si="182"/>
        <v>6.8095238095238093</v>
      </c>
      <c r="G3037" s="2">
        <f t="shared" si="183"/>
        <v>7.3207227863072077</v>
      </c>
      <c r="H3037" s="2">
        <f t="shared" si="180"/>
        <v>98.163109037280066</v>
      </c>
    </row>
    <row r="3038" spans="1:8" hidden="1">
      <c r="A3038">
        <v>2762</v>
      </c>
      <c r="B3038">
        <v>60740</v>
      </c>
      <c r="C3038">
        <v>15686</v>
      </c>
      <c r="D3038">
        <f t="shared" si="181"/>
        <v>8</v>
      </c>
      <c r="E3038">
        <f t="shared" si="182"/>
        <v>6.8095238095238093</v>
      </c>
      <c r="G3038" s="2">
        <f t="shared" si="183"/>
        <v>7.3213179338784418</v>
      </c>
      <c r="H3038" s="2">
        <f t="shared" si="180"/>
        <v>98.171089333438474</v>
      </c>
    </row>
    <row r="3039" spans="1:8" hidden="1">
      <c r="A3039">
        <v>2763</v>
      </c>
      <c r="B3039">
        <v>60760</v>
      </c>
      <c r="C3039">
        <v>15694</v>
      </c>
      <c r="D3039">
        <f t="shared" si="181"/>
        <v>6</v>
      </c>
      <c r="E3039">
        <f t="shared" si="182"/>
        <v>6.8571428571428568</v>
      </c>
      <c r="G3039" s="2">
        <f t="shared" si="183"/>
        <v>7.321912866011635</v>
      </c>
      <c r="H3039" s="2">
        <f t="shared" si="180"/>
        <v>98.179066740801815</v>
      </c>
    </row>
    <row r="3040" spans="1:8" hidden="1">
      <c r="A3040">
        <v>2764</v>
      </c>
      <c r="B3040">
        <v>60780</v>
      </c>
      <c r="C3040">
        <v>15700</v>
      </c>
      <c r="D3040">
        <f t="shared" si="181"/>
        <v>8</v>
      </c>
      <c r="E3040">
        <f t="shared" si="182"/>
        <v>6.8095238095238093</v>
      </c>
      <c r="G3040" s="2">
        <f t="shared" si="183"/>
        <v>7.3225075828627055</v>
      </c>
      <c r="H3040" s="2">
        <f t="shared" si="180"/>
        <v>98.187041261460777</v>
      </c>
    </row>
    <row r="3041" spans="1:8" hidden="1">
      <c r="A3041">
        <v>2765</v>
      </c>
      <c r="B3041">
        <v>60800</v>
      </c>
      <c r="C3041">
        <v>15708</v>
      </c>
      <c r="D3041">
        <f t="shared" si="181"/>
        <v>6</v>
      </c>
      <c r="E3041">
        <f t="shared" si="182"/>
        <v>6.7142857142857144</v>
      </c>
      <c r="G3041" s="2">
        <f t="shared" si="183"/>
        <v>7.3231020845874024</v>
      </c>
      <c r="H3041" s="2">
        <f t="shared" si="180"/>
        <v>98.195012897503787</v>
      </c>
    </row>
    <row r="3042" spans="1:8" hidden="1">
      <c r="A3042">
        <v>2766</v>
      </c>
      <c r="B3042">
        <v>60820</v>
      </c>
      <c r="C3042">
        <v>15714</v>
      </c>
      <c r="D3042">
        <f t="shared" si="181"/>
        <v>6</v>
      </c>
      <c r="E3042">
        <f t="shared" si="182"/>
        <v>6.666666666666667</v>
      </c>
      <c r="G3042" s="2">
        <f t="shared" si="183"/>
        <v>7.323696371341299</v>
      </c>
      <c r="H3042" s="2">
        <f t="shared" si="180"/>
        <v>98.202981651016941</v>
      </c>
    </row>
    <row r="3043" spans="1:8" hidden="1">
      <c r="A3043">
        <v>2767</v>
      </c>
      <c r="B3043">
        <v>60840</v>
      </c>
      <c r="C3043">
        <v>15720</v>
      </c>
      <c r="D3043">
        <f t="shared" si="181"/>
        <v>8</v>
      </c>
      <c r="E3043">
        <f t="shared" si="182"/>
        <v>6.6190476190476186</v>
      </c>
      <c r="G3043" s="2">
        <f t="shared" si="183"/>
        <v>7.3242904432798124</v>
      </c>
      <c r="H3043" s="2">
        <f t="shared" si="180"/>
        <v>98.21094752408419</v>
      </c>
    </row>
    <row r="3044" spans="1:8" hidden="1">
      <c r="A3044">
        <v>2768</v>
      </c>
      <c r="B3044">
        <v>60860</v>
      </c>
      <c r="C3044">
        <v>15728</v>
      </c>
      <c r="D3044">
        <f t="shared" si="181"/>
        <v>7</v>
      </c>
      <c r="E3044">
        <f t="shared" si="182"/>
        <v>6.6190476190476186</v>
      </c>
      <c r="G3044" s="2">
        <f t="shared" si="183"/>
        <v>7.3248843005581801</v>
      </c>
      <c r="H3044" s="2">
        <f t="shared" si="180"/>
        <v>98.218910518787126</v>
      </c>
    </row>
    <row r="3045" spans="1:8" hidden="1">
      <c r="A3045">
        <v>2769</v>
      </c>
      <c r="B3045">
        <v>60880</v>
      </c>
      <c r="C3045">
        <v>15735</v>
      </c>
      <c r="D3045">
        <f t="shared" si="181"/>
        <v>6</v>
      </c>
      <c r="E3045">
        <f t="shared" si="182"/>
        <v>6.666666666666667</v>
      </c>
      <c r="G3045" s="2">
        <f t="shared" si="183"/>
        <v>7.3254779433314763</v>
      </c>
      <c r="H3045" s="2">
        <f t="shared" si="180"/>
        <v>98.22687063720511</v>
      </c>
    </row>
    <row r="3046" spans="1:8" hidden="1">
      <c r="A3046">
        <v>2770</v>
      </c>
      <c r="B3046">
        <v>60900</v>
      </c>
      <c r="C3046">
        <v>15741</v>
      </c>
      <c r="D3046">
        <f t="shared" si="181"/>
        <v>8</v>
      </c>
      <c r="E3046">
        <f t="shared" si="182"/>
        <v>6.666666666666667</v>
      </c>
      <c r="G3046" s="2">
        <f t="shared" si="183"/>
        <v>7.3260713717546047</v>
      </c>
      <c r="H3046" s="2">
        <f t="shared" si="180"/>
        <v>98.234827881415256</v>
      </c>
    </row>
    <row r="3047" spans="1:8" hidden="1">
      <c r="A3047">
        <v>2771</v>
      </c>
      <c r="B3047">
        <v>60920</v>
      </c>
      <c r="C3047">
        <v>15749</v>
      </c>
      <c r="D3047">
        <f t="shared" si="181"/>
        <v>7</v>
      </c>
      <c r="E3047">
        <f t="shared" si="182"/>
        <v>6.6190476190476186</v>
      </c>
      <c r="G3047" s="2">
        <f t="shared" si="183"/>
        <v>7.3266645859823054</v>
      </c>
      <c r="H3047" s="2">
        <f t="shared" si="180"/>
        <v>98.24278225349245</v>
      </c>
    </row>
    <row r="3048" spans="1:8" hidden="1">
      <c r="A3048">
        <v>2772</v>
      </c>
      <c r="B3048">
        <v>60940</v>
      </c>
      <c r="C3048">
        <v>15756</v>
      </c>
      <c r="D3048">
        <f t="shared" si="181"/>
        <v>5</v>
      </c>
      <c r="E3048">
        <f t="shared" si="182"/>
        <v>6.5714285714285712</v>
      </c>
      <c r="G3048" s="2">
        <f t="shared" si="183"/>
        <v>7.3272575861691465</v>
      </c>
      <c r="H3048" s="2">
        <f t="shared" si="180"/>
        <v>98.250733755509273</v>
      </c>
    </row>
    <row r="3049" spans="1:8" hidden="1">
      <c r="A3049">
        <v>2773</v>
      </c>
      <c r="B3049">
        <v>60960</v>
      </c>
      <c r="C3049">
        <v>15761</v>
      </c>
      <c r="D3049">
        <f t="shared" si="181"/>
        <v>7</v>
      </c>
      <c r="E3049">
        <f t="shared" si="182"/>
        <v>6.7142857142857144</v>
      </c>
      <c r="G3049" s="2">
        <f t="shared" si="183"/>
        <v>7.3278503724695305</v>
      </c>
      <c r="H3049" s="2">
        <f t="shared" si="180"/>
        <v>98.258682389536133</v>
      </c>
    </row>
    <row r="3050" spans="1:8" hidden="1">
      <c r="A3050">
        <v>2774</v>
      </c>
      <c r="B3050">
        <v>60980</v>
      </c>
      <c r="C3050">
        <v>15768</v>
      </c>
      <c r="D3050">
        <f t="shared" si="181"/>
        <v>7</v>
      </c>
      <c r="E3050">
        <f t="shared" si="182"/>
        <v>6.7619047619047619</v>
      </c>
      <c r="G3050" s="2">
        <f t="shared" si="183"/>
        <v>7.3284429450376951</v>
      </c>
      <c r="H3050" s="2">
        <f t="shared" si="180"/>
        <v>98.266628157641165</v>
      </c>
    </row>
    <row r="3051" spans="1:8" hidden="1">
      <c r="A3051">
        <v>2775</v>
      </c>
      <c r="B3051">
        <v>61000</v>
      </c>
      <c r="C3051">
        <v>15775</v>
      </c>
      <c r="D3051">
        <f t="shared" si="181"/>
        <v>6</v>
      </c>
      <c r="E3051">
        <f t="shared" si="182"/>
        <v>6.8095238095238093</v>
      </c>
      <c r="G3051" s="2">
        <f t="shared" si="183"/>
        <v>7.329035304027709</v>
      </c>
      <c r="H3051" s="2">
        <f t="shared" si="180"/>
        <v>98.274571061890285</v>
      </c>
    </row>
    <row r="3052" spans="1:8" hidden="1">
      <c r="A3052">
        <v>2776</v>
      </c>
      <c r="B3052">
        <v>61020</v>
      </c>
      <c r="C3052">
        <v>15781</v>
      </c>
      <c r="D3052">
        <f t="shared" si="181"/>
        <v>6</v>
      </c>
      <c r="E3052">
        <f t="shared" si="182"/>
        <v>6.8095238095238093</v>
      </c>
      <c r="G3052" s="2">
        <f t="shared" si="183"/>
        <v>7.3296274495934739</v>
      </c>
      <c r="H3052" s="2">
        <f t="shared" si="180"/>
        <v>98.282511104347122</v>
      </c>
    </row>
    <row r="3053" spans="1:8" hidden="1">
      <c r="A3053">
        <v>2777</v>
      </c>
      <c r="B3053">
        <v>61040</v>
      </c>
      <c r="C3053">
        <v>15787</v>
      </c>
      <c r="D3053">
        <f t="shared" si="181"/>
        <v>9</v>
      </c>
      <c r="E3053">
        <f t="shared" si="182"/>
        <v>6.9047619047619051</v>
      </c>
      <c r="G3053" s="2">
        <f t="shared" si="183"/>
        <v>7.3302193818887247</v>
      </c>
      <c r="H3053" s="2">
        <f t="shared" si="180"/>
        <v>98.290448287073133</v>
      </c>
    </row>
    <row r="3054" spans="1:8" hidden="1">
      <c r="A3054">
        <v>2778</v>
      </c>
      <c r="B3054">
        <v>61060</v>
      </c>
      <c r="C3054">
        <v>15796</v>
      </c>
      <c r="D3054">
        <f t="shared" si="181"/>
        <v>6</v>
      </c>
      <c r="E3054">
        <f t="shared" si="182"/>
        <v>6.8571428571428568</v>
      </c>
      <c r="G3054" s="2">
        <f t="shared" si="183"/>
        <v>7.3308111010670345</v>
      </c>
      <c r="H3054" s="2">
        <f t="shared" si="180"/>
        <v>98.298382612127568</v>
      </c>
    </row>
    <row r="3055" spans="1:8" hidden="1">
      <c r="A3055">
        <v>2779</v>
      </c>
      <c r="B3055">
        <v>61080</v>
      </c>
      <c r="C3055">
        <v>15802</v>
      </c>
      <c r="D3055">
        <f t="shared" si="181"/>
        <v>8</v>
      </c>
      <c r="E3055">
        <f t="shared" si="182"/>
        <v>7</v>
      </c>
      <c r="G3055" s="2">
        <f t="shared" si="183"/>
        <v>7.3314026072818042</v>
      </c>
      <c r="H3055" s="2">
        <f t="shared" si="180"/>
        <v>98.306314081567336</v>
      </c>
    </row>
    <row r="3056" spans="1:8" hidden="1">
      <c r="A3056">
        <v>2780</v>
      </c>
      <c r="B3056">
        <v>61100</v>
      </c>
      <c r="C3056">
        <v>15810</v>
      </c>
      <c r="D3056">
        <f t="shared" si="181"/>
        <v>6</v>
      </c>
      <c r="E3056">
        <f t="shared" si="182"/>
        <v>6.9047619047619051</v>
      </c>
      <c r="G3056" s="2">
        <f t="shared" si="183"/>
        <v>7.3319939006862764</v>
      </c>
      <c r="H3056" s="2">
        <f t="shared" si="180"/>
        <v>98.314242697447284</v>
      </c>
    </row>
    <row r="3057" spans="1:8" hidden="1">
      <c r="A3057">
        <v>2781</v>
      </c>
      <c r="B3057">
        <v>61120</v>
      </c>
      <c r="C3057">
        <v>15816</v>
      </c>
      <c r="D3057">
        <f t="shared" si="181"/>
        <v>7</v>
      </c>
      <c r="E3057">
        <f t="shared" si="182"/>
        <v>6.9523809523809526</v>
      </c>
      <c r="G3057" s="2">
        <f t="shared" si="183"/>
        <v>7.3325849814335218</v>
      </c>
      <c r="H3057" s="2">
        <f t="shared" si="180"/>
        <v>98.322168461819928</v>
      </c>
    </row>
    <row r="3058" spans="1:8" hidden="1">
      <c r="A3058">
        <v>2782</v>
      </c>
      <c r="B3058">
        <v>61140</v>
      </c>
      <c r="C3058">
        <v>15823</v>
      </c>
      <c r="D3058">
        <f t="shared" si="181"/>
        <v>6</v>
      </c>
      <c r="E3058">
        <f t="shared" si="182"/>
        <v>6.9047619047619051</v>
      </c>
      <c r="G3058" s="2">
        <f t="shared" si="183"/>
        <v>7.333175849676449</v>
      </c>
      <c r="H3058" s="2">
        <f t="shared" si="180"/>
        <v>98.330091376735595</v>
      </c>
    </row>
    <row r="3059" spans="1:8" hidden="1">
      <c r="A3059">
        <v>2783</v>
      </c>
      <c r="B3059">
        <v>61160</v>
      </c>
      <c r="C3059">
        <v>15829</v>
      </c>
      <c r="D3059">
        <f t="shared" si="181"/>
        <v>9</v>
      </c>
      <c r="E3059">
        <f t="shared" si="182"/>
        <v>7</v>
      </c>
      <c r="G3059" s="2">
        <f t="shared" si="183"/>
        <v>7.3337665055678016</v>
      </c>
      <c r="H3059" s="2">
        <f t="shared" si="180"/>
        <v>98.33801144424244</v>
      </c>
    </row>
    <row r="3060" spans="1:8" hidden="1">
      <c r="A3060">
        <v>2784</v>
      </c>
      <c r="B3060">
        <v>61180</v>
      </c>
      <c r="C3060">
        <v>15838</v>
      </c>
      <c r="D3060">
        <f t="shared" si="181"/>
        <v>5</v>
      </c>
      <c r="E3060">
        <f t="shared" si="182"/>
        <v>6.9047619047619051</v>
      </c>
      <c r="G3060" s="2">
        <f t="shared" si="183"/>
        <v>7.3343569492601599</v>
      </c>
      <c r="H3060" s="2">
        <f t="shared" si="180"/>
        <v>98.345928666386357</v>
      </c>
    </row>
    <row r="3061" spans="1:8" hidden="1">
      <c r="A3061">
        <v>2785</v>
      </c>
      <c r="B3061">
        <v>61200</v>
      </c>
      <c r="C3061">
        <v>15843</v>
      </c>
      <c r="D3061">
        <f t="shared" si="181"/>
        <v>6</v>
      </c>
      <c r="E3061">
        <f t="shared" si="182"/>
        <v>6.9047619047619051</v>
      </c>
      <c r="G3061" s="2">
        <f t="shared" si="183"/>
        <v>7.3349471809059352</v>
      </c>
      <c r="H3061" s="2">
        <f t="shared" si="180"/>
        <v>98.353843045211079</v>
      </c>
    </row>
    <row r="3062" spans="1:8" hidden="1">
      <c r="A3062">
        <v>2786</v>
      </c>
      <c r="B3062">
        <v>61220</v>
      </c>
      <c r="C3062">
        <v>15849</v>
      </c>
      <c r="D3062">
        <f t="shared" si="181"/>
        <v>5</v>
      </c>
      <c r="E3062">
        <f t="shared" si="182"/>
        <v>7</v>
      </c>
      <c r="G3062" s="2">
        <f t="shared" si="183"/>
        <v>7.3355372006573809</v>
      </c>
      <c r="H3062" s="2">
        <f t="shared" si="180"/>
        <v>98.36175458275811</v>
      </c>
    </row>
    <row r="3063" spans="1:8" hidden="1">
      <c r="A3063">
        <v>2787</v>
      </c>
      <c r="B3063">
        <v>61240</v>
      </c>
      <c r="C3063">
        <v>15854</v>
      </c>
      <c r="D3063">
        <f t="shared" si="181"/>
        <v>5</v>
      </c>
      <c r="E3063">
        <f t="shared" si="182"/>
        <v>7.1428571428571432</v>
      </c>
      <c r="G3063" s="2">
        <f t="shared" si="183"/>
        <v>7.3361270086665815</v>
      </c>
      <c r="H3063" s="2">
        <f t="shared" si="180"/>
        <v>98.369663281066764</v>
      </c>
    </row>
    <row r="3064" spans="1:8" hidden="1">
      <c r="A3064">
        <v>2788</v>
      </c>
      <c r="B3064">
        <v>61260</v>
      </c>
      <c r="C3064">
        <v>15859</v>
      </c>
      <c r="D3064">
        <f t="shared" si="181"/>
        <v>8</v>
      </c>
      <c r="E3064">
        <f t="shared" si="182"/>
        <v>7.1904761904761907</v>
      </c>
      <c r="G3064" s="2">
        <f t="shared" si="183"/>
        <v>7.3367166050854618</v>
      </c>
      <c r="H3064" s="2">
        <f t="shared" si="180"/>
        <v>98.377569142174195</v>
      </c>
    </row>
    <row r="3065" spans="1:8" hidden="1">
      <c r="A3065">
        <v>2789</v>
      </c>
      <c r="B3065">
        <v>61280</v>
      </c>
      <c r="C3065">
        <v>15867</v>
      </c>
      <c r="D3065">
        <f t="shared" si="181"/>
        <v>8</v>
      </c>
      <c r="E3065">
        <f t="shared" si="182"/>
        <v>7.0952380952380949</v>
      </c>
      <c r="G3065" s="2">
        <f t="shared" si="183"/>
        <v>7.3373059900657776</v>
      </c>
      <c r="H3065" s="2">
        <f t="shared" si="180"/>
        <v>98.385472168115271</v>
      </c>
    </row>
    <row r="3066" spans="1:8" hidden="1">
      <c r="A3066">
        <v>2790</v>
      </c>
      <c r="B3066">
        <v>61300</v>
      </c>
      <c r="C3066">
        <v>15875</v>
      </c>
      <c r="D3066">
        <f t="shared" si="181"/>
        <v>6</v>
      </c>
      <c r="E3066">
        <f t="shared" si="182"/>
        <v>7.0476190476190474</v>
      </c>
      <c r="G3066" s="2">
        <f t="shared" si="183"/>
        <v>7.3378951637591285</v>
      </c>
      <c r="H3066" s="2">
        <f t="shared" si="180"/>
        <v>98.393372360922797</v>
      </c>
    </row>
    <row r="3067" spans="1:8" hidden="1">
      <c r="A3067">
        <v>2791</v>
      </c>
      <c r="B3067">
        <v>61320</v>
      </c>
      <c r="C3067">
        <v>15881</v>
      </c>
      <c r="D3067">
        <f t="shared" si="181"/>
        <v>7</v>
      </c>
      <c r="E3067">
        <f t="shared" si="182"/>
        <v>7.0476190476190474</v>
      </c>
      <c r="G3067" s="2">
        <f t="shared" si="183"/>
        <v>7.3384841263169456</v>
      </c>
      <c r="H3067" s="2">
        <f t="shared" si="180"/>
        <v>98.401269722627319</v>
      </c>
    </row>
    <row r="3068" spans="1:8" hidden="1">
      <c r="A3068">
        <v>2792</v>
      </c>
      <c r="B3068">
        <v>61340</v>
      </c>
      <c r="C3068">
        <v>15888</v>
      </c>
      <c r="D3068">
        <f t="shared" si="181"/>
        <v>6</v>
      </c>
      <c r="E3068">
        <f t="shared" si="182"/>
        <v>7.0952380952380949</v>
      </c>
      <c r="G3068" s="2">
        <f t="shared" si="183"/>
        <v>7.3390728778904997</v>
      </c>
      <c r="H3068" s="2">
        <f t="shared" si="180"/>
        <v>98.409164255257181</v>
      </c>
    </row>
    <row r="3069" spans="1:8" hidden="1">
      <c r="A3069">
        <v>2793</v>
      </c>
      <c r="B3069">
        <v>61360</v>
      </c>
      <c r="C3069">
        <v>15894</v>
      </c>
      <c r="D3069">
        <f t="shared" si="181"/>
        <v>8</v>
      </c>
      <c r="E3069">
        <f t="shared" si="182"/>
        <v>7.0952380952380949</v>
      </c>
      <c r="G3069" s="2">
        <f t="shared" si="183"/>
        <v>7.3396614186308984</v>
      </c>
      <c r="H3069" s="2">
        <f t="shared" si="180"/>
        <v>98.417055960838582</v>
      </c>
    </row>
    <row r="3070" spans="1:8" hidden="1">
      <c r="A3070">
        <v>2794</v>
      </c>
      <c r="B3070">
        <v>61380</v>
      </c>
      <c r="C3070">
        <v>15902</v>
      </c>
      <c r="D3070">
        <f t="shared" si="181"/>
        <v>8</v>
      </c>
      <c r="E3070">
        <f t="shared" si="182"/>
        <v>7.0952380952380949</v>
      </c>
      <c r="G3070" s="2">
        <f t="shared" si="183"/>
        <v>7.3402497486890876</v>
      </c>
      <c r="H3070" s="2">
        <f t="shared" si="180"/>
        <v>98.424944841395558</v>
      </c>
    </row>
    <row r="3071" spans="1:8" hidden="1">
      <c r="A3071">
        <v>2795</v>
      </c>
      <c r="B3071">
        <v>61400</v>
      </c>
      <c r="C3071">
        <v>15910</v>
      </c>
      <c r="D3071">
        <f t="shared" si="181"/>
        <v>8</v>
      </c>
      <c r="E3071">
        <f t="shared" si="182"/>
        <v>7.0476190476190474</v>
      </c>
      <c r="G3071" s="2">
        <f t="shared" si="183"/>
        <v>7.3408378682158499</v>
      </c>
      <c r="H3071" s="2">
        <f t="shared" si="180"/>
        <v>98.432830898949945</v>
      </c>
    </row>
    <row r="3072" spans="1:8" hidden="1">
      <c r="A3072">
        <v>2796</v>
      </c>
      <c r="B3072">
        <v>61420</v>
      </c>
      <c r="C3072">
        <v>15918</v>
      </c>
      <c r="D3072">
        <f t="shared" si="181"/>
        <v>6</v>
      </c>
      <c r="E3072">
        <f t="shared" si="182"/>
        <v>6.9523809523809526</v>
      </c>
      <c r="G3072" s="2">
        <f t="shared" si="183"/>
        <v>7.3414257773618079</v>
      </c>
      <c r="H3072" s="2">
        <f t="shared" si="180"/>
        <v>98.440714135521418</v>
      </c>
    </row>
    <row r="3073" spans="1:8" hidden="1">
      <c r="A3073">
        <v>2797</v>
      </c>
      <c r="B3073">
        <v>61440</v>
      </c>
      <c r="C3073">
        <v>15924</v>
      </c>
      <c r="D3073">
        <f t="shared" si="181"/>
        <v>8</v>
      </c>
      <c r="E3073">
        <f t="shared" si="182"/>
        <v>7.0476190476190474</v>
      </c>
      <c r="G3073" s="2">
        <f t="shared" si="183"/>
        <v>7.3420134762774207</v>
      </c>
      <c r="H3073" s="2">
        <f t="shared" si="180"/>
        <v>98.448594553127506</v>
      </c>
    </row>
    <row r="3074" spans="1:8" hidden="1">
      <c r="A3074">
        <v>2798</v>
      </c>
      <c r="B3074">
        <v>61460</v>
      </c>
      <c r="C3074">
        <v>15932</v>
      </c>
      <c r="D3074">
        <f t="shared" si="181"/>
        <v>8</v>
      </c>
      <c r="E3074">
        <f t="shared" si="182"/>
        <v>6.9047619047619051</v>
      </c>
      <c r="G3074" s="2">
        <f t="shared" si="183"/>
        <v>7.3426009651129878</v>
      </c>
      <c r="H3074" s="2">
        <f t="shared" ref="H3074:H3137" si="184">G3074 / $G$3277 * 100</f>
        <v>98.456472153783508</v>
      </c>
    </row>
    <row r="3075" spans="1:8" hidden="1">
      <c r="A3075">
        <v>2799</v>
      </c>
      <c r="B3075">
        <v>61480</v>
      </c>
      <c r="C3075">
        <v>15940</v>
      </c>
      <c r="D3075">
        <f t="shared" ref="D3075:D3138" si="185">C3076-C3075</f>
        <v>9</v>
      </c>
      <c r="E3075">
        <f t="shared" ref="E3075:E3138" si="186">AVERAGE(D3075:D3095)</f>
        <v>6.8095238095238093</v>
      </c>
      <c r="G3075" s="2">
        <f t="shared" ref="G3075:G3138" si="187" xml:space="preserve"> 1.6435 * LN(A3075) - 5.7013</f>
        <v>7.3431882440186484</v>
      </c>
      <c r="H3075" s="2">
        <f t="shared" si="184"/>
        <v>98.46434693950269</v>
      </c>
    </row>
    <row r="3076" spans="1:8" hidden="1">
      <c r="A3076">
        <v>2800</v>
      </c>
      <c r="B3076">
        <v>61500</v>
      </c>
      <c r="C3076">
        <v>15949</v>
      </c>
      <c r="D3076">
        <f t="shared" si="185"/>
        <v>6</v>
      </c>
      <c r="E3076">
        <f t="shared" si="186"/>
        <v>6.7619047619047619</v>
      </c>
      <c r="G3076" s="2">
        <f t="shared" si="187"/>
        <v>7.3437753131443753</v>
      </c>
      <c r="H3076" s="2">
        <f t="shared" si="184"/>
        <v>98.472218912296</v>
      </c>
    </row>
    <row r="3077" spans="1:8" hidden="1">
      <c r="A3077">
        <v>2801</v>
      </c>
      <c r="B3077">
        <v>61520</v>
      </c>
      <c r="C3077">
        <v>15955</v>
      </c>
      <c r="D3077">
        <f t="shared" si="185"/>
        <v>7</v>
      </c>
      <c r="E3077">
        <f t="shared" si="186"/>
        <v>6.8571428571428568</v>
      </c>
      <c r="G3077" s="2">
        <f t="shared" si="187"/>
        <v>7.3443621726399879</v>
      </c>
      <c r="H3077" s="2">
        <f t="shared" si="184"/>
        <v>98.480088074172357</v>
      </c>
    </row>
    <row r="3078" spans="1:8" hidden="1">
      <c r="A3078">
        <v>2802</v>
      </c>
      <c r="B3078">
        <v>61540</v>
      </c>
      <c r="C3078">
        <v>15962</v>
      </c>
      <c r="D3078">
        <f t="shared" si="185"/>
        <v>6</v>
      </c>
      <c r="E3078">
        <f t="shared" si="186"/>
        <v>6.8571428571428568</v>
      </c>
      <c r="G3078" s="2">
        <f t="shared" si="187"/>
        <v>7.3449488226551409</v>
      </c>
      <c r="H3078" s="2">
        <f t="shared" si="184"/>
        <v>98.487954427138476</v>
      </c>
    </row>
    <row r="3079" spans="1:8" hidden="1">
      <c r="A3079">
        <v>2803</v>
      </c>
      <c r="B3079">
        <v>61560</v>
      </c>
      <c r="C3079">
        <v>15968</v>
      </c>
      <c r="D3079">
        <f t="shared" si="185"/>
        <v>8</v>
      </c>
      <c r="E3079">
        <f t="shared" si="186"/>
        <v>6.9047619047619051</v>
      </c>
      <c r="G3079" s="2">
        <f t="shared" si="187"/>
        <v>7.3455352633393289</v>
      </c>
      <c r="H3079" s="2">
        <f t="shared" si="184"/>
        <v>98.495817973198925</v>
      </c>
    </row>
    <row r="3080" spans="1:8" hidden="1">
      <c r="A3080">
        <v>2804</v>
      </c>
      <c r="B3080">
        <v>61580</v>
      </c>
      <c r="C3080">
        <v>15976</v>
      </c>
      <c r="D3080">
        <f t="shared" si="185"/>
        <v>7</v>
      </c>
      <c r="E3080">
        <f t="shared" si="186"/>
        <v>6.8095238095238093</v>
      </c>
      <c r="G3080" s="2">
        <f t="shared" si="187"/>
        <v>7.3461214948418885</v>
      </c>
      <c r="H3080" s="2">
        <f t="shared" si="184"/>
        <v>98.503678714356127</v>
      </c>
    </row>
    <row r="3081" spans="1:8" hidden="1">
      <c r="A3081">
        <v>2805</v>
      </c>
      <c r="B3081">
        <v>61600</v>
      </c>
      <c r="C3081">
        <v>15983</v>
      </c>
      <c r="D3081">
        <f t="shared" si="185"/>
        <v>5</v>
      </c>
      <c r="E3081">
        <f t="shared" si="186"/>
        <v>6.8571428571428568</v>
      </c>
      <c r="G3081" s="2">
        <f t="shared" si="187"/>
        <v>7.3467075173119945</v>
      </c>
      <c r="H3081" s="2">
        <f t="shared" si="184"/>
        <v>98.511536652610374</v>
      </c>
    </row>
    <row r="3082" spans="1:8" hidden="1">
      <c r="A3082">
        <v>2806</v>
      </c>
      <c r="B3082">
        <v>61620</v>
      </c>
      <c r="C3082">
        <v>15988</v>
      </c>
      <c r="D3082">
        <f t="shared" si="185"/>
        <v>8</v>
      </c>
      <c r="E3082">
        <f t="shared" si="186"/>
        <v>6.9047619047619051</v>
      </c>
      <c r="G3082" s="2">
        <f t="shared" si="187"/>
        <v>7.3472933308986654</v>
      </c>
      <c r="H3082" s="2">
        <f t="shared" si="184"/>
        <v>98.519391789959855</v>
      </c>
    </row>
    <row r="3083" spans="1:8" hidden="1">
      <c r="A3083">
        <v>2807</v>
      </c>
      <c r="B3083">
        <v>61640</v>
      </c>
      <c r="C3083">
        <v>15996</v>
      </c>
      <c r="D3083">
        <f t="shared" si="185"/>
        <v>8</v>
      </c>
      <c r="E3083">
        <f t="shared" si="186"/>
        <v>6.8095238095238093</v>
      </c>
      <c r="G3083" s="2">
        <f t="shared" si="187"/>
        <v>7.3478789357507548</v>
      </c>
      <c r="H3083" s="2">
        <f t="shared" si="184"/>
        <v>98.527244128400525</v>
      </c>
    </row>
    <row r="3084" spans="1:8" hidden="1">
      <c r="A3084">
        <v>2808</v>
      </c>
      <c r="B3084">
        <v>61660</v>
      </c>
      <c r="C3084">
        <v>16004</v>
      </c>
      <c r="D3084">
        <f t="shared" si="185"/>
        <v>6</v>
      </c>
      <c r="E3084">
        <f t="shared" si="186"/>
        <v>6.7142857142857144</v>
      </c>
      <c r="G3084" s="2">
        <f t="shared" si="187"/>
        <v>7.3484643320169596</v>
      </c>
      <c r="H3084" s="2">
        <f t="shared" si="184"/>
        <v>98.535093669926255</v>
      </c>
    </row>
    <row r="3085" spans="1:8" hidden="1">
      <c r="A3085">
        <v>2809</v>
      </c>
      <c r="B3085">
        <v>61680</v>
      </c>
      <c r="C3085">
        <v>16010</v>
      </c>
      <c r="D3085">
        <f t="shared" si="185"/>
        <v>6</v>
      </c>
      <c r="E3085">
        <f t="shared" si="186"/>
        <v>6.7142857142857144</v>
      </c>
      <c r="G3085" s="2">
        <f t="shared" si="187"/>
        <v>7.3490495198458241</v>
      </c>
      <c r="H3085" s="2">
        <f t="shared" si="184"/>
        <v>98.542940416528864</v>
      </c>
    </row>
    <row r="3086" spans="1:8" hidden="1">
      <c r="A3086">
        <v>2810</v>
      </c>
      <c r="B3086">
        <v>61700</v>
      </c>
      <c r="C3086">
        <v>16016</v>
      </c>
      <c r="D3086">
        <f t="shared" si="185"/>
        <v>7</v>
      </c>
      <c r="E3086">
        <f t="shared" si="186"/>
        <v>6.8095238095238093</v>
      </c>
      <c r="G3086" s="2">
        <f t="shared" si="187"/>
        <v>7.3496344993857257</v>
      </c>
      <c r="H3086" s="2">
        <f t="shared" si="184"/>
        <v>98.550784370197945</v>
      </c>
    </row>
    <row r="3087" spans="1:8" hidden="1">
      <c r="A3087">
        <v>2811</v>
      </c>
      <c r="B3087">
        <v>61720</v>
      </c>
      <c r="C3087">
        <v>16023</v>
      </c>
      <c r="D3087">
        <f t="shared" si="185"/>
        <v>6</v>
      </c>
      <c r="E3087">
        <f t="shared" si="186"/>
        <v>6.8571428571428568</v>
      </c>
      <c r="G3087" s="2">
        <f t="shared" si="187"/>
        <v>7.3502192707848852</v>
      </c>
      <c r="H3087" s="2">
        <f t="shared" si="184"/>
        <v>98.558625532920956</v>
      </c>
    </row>
    <row r="3088" spans="1:8" hidden="1">
      <c r="A3088">
        <v>2812</v>
      </c>
      <c r="B3088">
        <v>61740</v>
      </c>
      <c r="C3088">
        <v>16029</v>
      </c>
      <c r="D3088">
        <f t="shared" si="185"/>
        <v>8</v>
      </c>
      <c r="E3088">
        <f t="shared" si="186"/>
        <v>6.8571428571428568</v>
      </c>
      <c r="G3088" s="2">
        <f t="shared" si="187"/>
        <v>7.3508038341913693</v>
      </c>
      <c r="H3088" s="2">
        <f t="shared" si="184"/>
        <v>98.566463906683353</v>
      </c>
    </row>
    <row r="3089" spans="1:8" hidden="1">
      <c r="A3089">
        <v>2813</v>
      </c>
      <c r="B3089">
        <v>61760</v>
      </c>
      <c r="C3089">
        <v>16037</v>
      </c>
      <c r="D3089">
        <f t="shared" si="185"/>
        <v>6</v>
      </c>
      <c r="E3089">
        <f t="shared" si="186"/>
        <v>6.8571428571428568</v>
      </c>
      <c r="G3089" s="2">
        <f t="shared" si="187"/>
        <v>7.3513881897530791</v>
      </c>
      <c r="H3089" s="2">
        <f t="shared" si="184"/>
        <v>98.574299493468303</v>
      </c>
    </row>
    <row r="3090" spans="1:8" hidden="1">
      <c r="A3090">
        <v>2814</v>
      </c>
      <c r="B3090">
        <v>61780</v>
      </c>
      <c r="C3090">
        <v>16043</v>
      </c>
      <c r="D3090">
        <f t="shared" si="185"/>
        <v>8</v>
      </c>
      <c r="E3090">
        <f t="shared" si="186"/>
        <v>6.8571428571428568</v>
      </c>
      <c r="G3090" s="2">
        <f t="shared" si="187"/>
        <v>7.3519723376177684</v>
      </c>
      <c r="H3090" s="2">
        <f t="shared" si="184"/>
        <v>98.582132295257026</v>
      </c>
    </row>
    <row r="3091" spans="1:8" hidden="1">
      <c r="A3091">
        <v>2815</v>
      </c>
      <c r="B3091">
        <v>61800</v>
      </c>
      <c r="C3091">
        <v>16051</v>
      </c>
      <c r="D3091">
        <f t="shared" si="185"/>
        <v>7</v>
      </c>
      <c r="E3091">
        <f t="shared" si="186"/>
        <v>6.8095238095238093</v>
      </c>
      <c r="G3091" s="2">
        <f t="shared" si="187"/>
        <v>7.3525562779330258</v>
      </c>
      <c r="H3091" s="2">
        <f t="shared" si="184"/>
        <v>98.589962314028554</v>
      </c>
    </row>
    <row r="3092" spans="1:8" hidden="1">
      <c r="A3092">
        <v>2816</v>
      </c>
      <c r="B3092">
        <v>61820</v>
      </c>
      <c r="C3092">
        <v>16058</v>
      </c>
      <c r="D3092">
        <f t="shared" si="185"/>
        <v>6</v>
      </c>
      <c r="E3092">
        <f t="shared" si="186"/>
        <v>6.8571428571428568</v>
      </c>
      <c r="G3092" s="2">
        <f t="shared" si="187"/>
        <v>7.3531400108462819</v>
      </c>
      <c r="H3092" s="2">
        <f t="shared" si="184"/>
        <v>98.597789551759746</v>
      </c>
    </row>
    <row r="3093" spans="1:8" hidden="1">
      <c r="A3093">
        <v>2817</v>
      </c>
      <c r="B3093">
        <v>61840</v>
      </c>
      <c r="C3093">
        <v>16064</v>
      </c>
      <c r="D3093">
        <f t="shared" si="185"/>
        <v>8</v>
      </c>
      <c r="E3093">
        <f t="shared" si="186"/>
        <v>6.9047619047619051</v>
      </c>
      <c r="G3093" s="2">
        <f t="shared" si="187"/>
        <v>7.3537235365048197</v>
      </c>
      <c r="H3093" s="2">
        <f t="shared" si="184"/>
        <v>98.605614010425526</v>
      </c>
    </row>
    <row r="3094" spans="1:8" hidden="1">
      <c r="A3094">
        <v>2818</v>
      </c>
      <c r="B3094">
        <v>61860</v>
      </c>
      <c r="C3094">
        <v>16072</v>
      </c>
      <c r="D3094">
        <f t="shared" si="185"/>
        <v>5</v>
      </c>
      <c r="E3094">
        <f t="shared" si="186"/>
        <v>6.8095238095238093</v>
      </c>
      <c r="G3094" s="2">
        <f t="shared" si="187"/>
        <v>7.35430685505575</v>
      </c>
      <c r="H3094" s="2">
        <f t="shared" si="184"/>
        <v>98.61343569199849</v>
      </c>
    </row>
    <row r="3095" spans="1:8" hidden="1">
      <c r="A3095">
        <v>2819</v>
      </c>
      <c r="B3095">
        <v>61880</v>
      </c>
      <c r="C3095">
        <v>16077</v>
      </c>
      <c r="D3095">
        <f t="shared" si="185"/>
        <v>6</v>
      </c>
      <c r="E3095">
        <f t="shared" si="186"/>
        <v>6.9523809523809526</v>
      </c>
      <c r="G3095" s="2">
        <f t="shared" si="187"/>
        <v>7.3548899666460432</v>
      </c>
      <c r="H3095" s="2">
        <f t="shared" si="184"/>
        <v>98.621254598449354</v>
      </c>
    </row>
    <row r="3096" spans="1:8" hidden="1">
      <c r="A3096">
        <v>2820</v>
      </c>
      <c r="B3096">
        <v>61900</v>
      </c>
      <c r="C3096">
        <v>16083</v>
      </c>
      <c r="D3096">
        <f t="shared" si="185"/>
        <v>8</v>
      </c>
      <c r="E3096">
        <f t="shared" si="186"/>
        <v>7.0476190476190474</v>
      </c>
      <c r="G3096" s="2">
        <f t="shared" si="187"/>
        <v>7.3554728714225028</v>
      </c>
      <c r="H3096" s="2">
        <f t="shared" si="184"/>
        <v>98.629070731746609</v>
      </c>
    </row>
    <row r="3097" spans="1:8" hidden="1">
      <c r="A3097">
        <v>2821</v>
      </c>
      <c r="B3097">
        <v>61920</v>
      </c>
      <c r="C3097">
        <v>16091</v>
      </c>
      <c r="D3097">
        <f t="shared" si="185"/>
        <v>8</v>
      </c>
      <c r="E3097">
        <f t="shared" si="186"/>
        <v>7.0476190476190474</v>
      </c>
      <c r="G3097" s="2">
        <f t="shared" si="187"/>
        <v>7.3560555695317795</v>
      </c>
      <c r="H3097" s="2">
        <f t="shared" si="184"/>
        <v>98.636884093856665</v>
      </c>
    </row>
    <row r="3098" spans="1:8" hidden="1">
      <c r="A3098">
        <v>2822</v>
      </c>
      <c r="B3098">
        <v>61940</v>
      </c>
      <c r="C3098">
        <v>16099</v>
      </c>
      <c r="D3098">
        <f t="shared" si="185"/>
        <v>7</v>
      </c>
      <c r="E3098">
        <f t="shared" si="186"/>
        <v>6.9047619047619051</v>
      </c>
      <c r="G3098" s="2">
        <f t="shared" si="187"/>
        <v>7.3566380611203694</v>
      </c>
      <c r="H3098" s="2">
        <f t="shared" si="184"/>
        <v>98.64469468674389</v>
      </c>
    </row>
    <row r="3099" spans="1:8" hidden="1">
      <c r="A3099">
        <v>2823</v>
      </c>
      <c r="B3099">
        <v>61960</v>
      </c>
      <c r="C3099">
        <v>16106</v>
      </c>
      <c r="D3099">
        <f t="shared" si="185"/>
        <v>7</v>
      </c>
      <c r="E3099">
        <f t="shared" si="186"/>
        <v>6.8571428571428568</v>
      </c>
      <c r="G3099" s="2">
        <f t="shared" si="187"/>
        <v>7.3572203463346089</v>
      </c>
      <c r="H3099" s="2">
        <f t="shared" si="184"/>
        <v>98.652502512370475</v>
      </c>
    </row>
    <row r="3100" spans="1:8" hidden="1">
      <c r="A3100">
        <v>2824</v>
      </c>
      <c r="B3100">
        <v>61980</v>
      </c>
      <c r="C3100">
        <v>16113</v>
      </c>
      <c r="D3100">
        <f t="shared" si="185"/>
        <v>6</v>
      </c>
      <c r="E3100">
        <f t="shared" si="186"/>
        <v>6.8095238095238093</v>
      </c>
      <c r="G3100" s="2">
        <f t="shared" si="187"/>
        <v>7.3578024253206831</v>
      </c>
      <c r="H3100" s="2">
        <f t="shared" si="184"/>
        <v>98.660307572696652</v>
      </c>
    </row>
    <row r="3101" spans="1:8" hidden="1">
      <c r="A3101">
        <v>2825</v>
      </c>
      <c r="B3101">
        <v>62000</v>
      </c>
      <c r="C3101">
        <v>16119</v>
      </c>
      <c r="D3101">
        <f t="shared" si="185"/>
        <v>8</v>
      </c>
      <c r="E3101">
        <f t="shared" si="186"/>
        <v>6.9047619047619051</v>
      </c>
      <c r="G3101" s="2">
        <f t="shared" si="187"/>
        <v>7.3583842982246193</v>
      </c>
      <c r="H3101" s="2">
        <f t="shared" si="184"/>
        <v>98.668109869680464</v>
      </c>
    </row>
    <row r="3102" spans="1:8" hidden="1">
      <c r="A3102">
        <v>2826</v>
      </c>
      <c r="B3102">
        <v>62020</v>
      </c>
      <c r="C3102">
        <v>16127</v>
      </c>
      <c r="D3102">
        <f t="shared" si="185"/>
        <v>6</v>
      </c>
      <c r="E3102">
        <f t="shared" si="186"/>
        <v>6.9047619047619051</v>
      </c>
      <c r="G3102" s="2">
        <f t="shared" si="187"/>
        <v>7.3589659651922918</v>
      </c>
      <c r="H3102" s="2">
        <f t="shared" si="184"/>
        <v>98.675909405277935</v>
      </c>
    </row>
    <row r="3103" spans="1:8" hidden="1">
      <c r="A3103">
        <v>2827</v>
      </c>
      <c r="B3103">
        <v>62040</v>
      </c>
      <c r="C3103">
        <v>16133</v>
      </c>
      <c r="D3103">
        <f t="shared" si="185"/>
        <v>6</v>
      </c>
      <c r="E3103">
        <f t="shared" si="186"/>
        <v>6.9047619047619051</v>
      </c>
      <c r="G3103" s="2">
        <f t="shared" si="187"/>
        <v>7.3595474263694172</v>
      </c>
      <c r="H3103" s="2">
        <f t="shared" si="184"/>
        <v>98.683706181442972</v>
      </c>
    </row>
    <row r="3104" spans="1:8" hidden="1">
      <c r="A3104">
        <v>2828</v>
      </c>
      <c r="B3104">
        <v>62060</v>
      </c>
      <c r="C3104">
        <v>16139</v>
      </c>
      <c r="D3104">
        <f t="shared" si="185"/>
        <v>6</v>
      </c>
      <c r="E3104">
        <f t="shared" si="186"/>
        <v>6.9523809523809526</v>
      </c>
      <c r="G3104" s="2">
        <f t="shared" si="187"/>
        <v>7.360128681901557</v>
      </c>
      <c r="H3104" s="2">
        <f t="shared" si="184"/>
        <v>98.691500200127393</v>
      </c>
    </row>
    <row r="3105" spans="1:8" hidden="1">
      <c r="A3105">
        <v>2829</v>
      </c>
      <c r="B3105">
        <v>62080</v>
      </c>
      <c r="C3105">
        <v>16145</v>
      </c>
      <c r="D3105">
        <f t="shared" si="185"/>
        <v>6</v>
      </c>
      <c r="E3105">
        <f t="shared" si="186"/>
        <v>7.0476190476190474</v>
      </c>
      <c r="G3105" s="2">
        <f t="shared" si="187"/>
        <v>7.3607097319341257</v>
      </c>
      <c r="H3105" s="2">
        <f t="shared" si="184"/>
        <v>98.699291463281057</v>
      </c>
    </row>
    <row r="3106" spans="1:8" hidden="1">
      <c r="A3106">
        <v>2830</v>
      </c>
      <c r="B3106">
        <v>62100</v>
      </c>
      <c r="C3106">
        <v>16151</v>
      </c>
      <c r="D3106">
        <f t="shared" si="185"/>
        <v>8</v>
      </c>
      <c r="E3106">
        <f t="shared" si="186"/>
        <v>7.1428571428571432</v>
      </c>
      <c r="G3106" s="2">
        <f t="shared" si="187"/>
        <v>7.361290576612376</v>
      </c>
      <c r="H3106" s="2">
        <f t="shared" si="184"/>
        <v>98.707079972851659</v>
      </c>
    </row>
    <row r="3107" spans="1:8" hidden="1">
      <c r="A3107">
        <v>2831</v>
      </c>
      <c r="B3107">
        <v>62120</v>
      </c>
      <c r="C3107">
        <v>16159</v>
      </c>
      <c r="D3107">
        <f t="shared" si="185"/>
        <v>8</v>
      </c>
      <c r="E3107">
        <f t="shared" si="186"/>
        <v>7.0476190476190474</v>
      </c>
      <c r="G3107" s="2">
        <f t="shared" si="187"/>
        <v>7.3618712160814059</v>
      </c>
      <c r="H3107" s="2">
        <f t="shared" si="184"/>
        <v>98.71486573078478</v>
      </c>
    </row>
    <row r="3108" spans="1:8" hidden="1">
      <c r="A3108">
        <v>2832</v>
      </c>
      <c r="B3108">
        <v>62140</v>
      </c>
      <c r="C3108">
        <v>16167</v>
      </c>
      <c r="D3108">
        <f t="shared" si="185"/>
        <v>6</v>
      </c>
      <c r="E3108">
        <f t="shared" si="186"/>
        <v>7.0476190476190474</v>
      </c>
      <c r="G3108" s="2">
        <f t="shared" si="187"/>
        <v>7.3624516504861681</v>
      </c>
      <c r="H3108" s="2">
        <f t="shared" si="184"/>
        <v>98.722648739024109</v>
      </c>
    </row>
    <row r="3109" spans="1:8" hidden="1">
      <c r="A3109">
        <v>2833</v>
      </c>
      <c r="B3109">
        <v>62160</v>
      </c>
      <c r="C3109">
        <v>16173</v>
      </c>
      <c r="D3109">
        <f t="shared" si="185"/>
        <v>8</v>
      </c>
      <c r="E3109">
        <f t="shared" si="186"/>
        <v>7.1428571428571432</v>
      </c>
      <c r="G3109" s="2">
        <f t="shared" si="187"/>
        <v>7.3630318799714534</v>
      </c>
      <c r="H3109" s="2">
        <f t="shared" si="184"/>
        <v>98.730428999511119</v>
      </c>
    </row>
    <row r="3110" spans="1:8" hidden="1">
      <c r="A3110">
        <v>2834</v>
      </c>
      <c r="B3110">
        <v>62180</v>
      </c>
      <c r="C3110">
        <v>16181</v>
      </c>
      <c r="D3110">
        <f t="shared" si="185"/>
        <v>6</v>
      </c>
      <c r="E3110">
        <f t="shared" si="186"/>
        <v>7.1428571428571432</v>
      </c>
      <c r="G3110" s="2">
        <f t="shared" si="187"/>
        <v>7.3636119046819033</v>
      </c>
      <c r="H3110" s="2">
        <f t="shared" si="184"/>
        <v>98.738206514185322</v>
      </c>
    </row>
    <row r="3111" spans="1:8" hidden="1">
      <c r="A3111">
        <v>2835</v>
      </c>
      <c r="B3111">
        <v>62200</v>
      </c>
      <c r="C3111">
        <v>16187</v>
      </c>
      <c r="D3111">
        <f t="shared" si="185"/>
        <v>7</v>
      </c>
      <c r="E3111">
        <f t="shared" si="186"/>
        <v>7.2857142857142856</v>
      </c>
      <c r="G3111" s="2">
        <f t="shared" si="187"/>
        <v>7.3641917247620032</v>
      </c>
      <c r="H3111" s="2">
        <f t="shared" si="184"/>
        <v>98.745981284984083</v>
      </c>
    </row>
    <row r="3112" spans="1:8" hidden="1">
      <c r="A3112">
        <v>2836</v>
      </c>
      <c r="B3112">
        <v>62220</v>
      </c>
      <c r="C3112">
        <v>16194</v>
      </c>
      <c r="D3112">
        <f t="shared" si="185"/>
        <v>8</v>
      </c>
      <c r="E3112">
        <f t="shared" si="186"/>
        <v>7.333333333333333</v>
      </c>
      <c r="G3112" s="2">
        <f t="shared" si="187"/>
        <v>7.364771340356091</v>
      </c>
      <c r="H3112" s="2">
        <f t="shared" si="184"/>
        <v>98.753753313842836</v>
      </c>
    </row>
    <row r="3113" spans="1:8" hidden="1">
      <c r="A3113">
        <v>2837</v>
      </c>
      <c r="B3113">
        <v>62240</v>
      </c>
      <c r="C3113">
        <v>16202</v>
      </c>
      <c r="D3113">
        <f t="shared" si="185"/>
        <v>7</v>
      </c>
      <c r="E3113">
        <f t="shared" si="186"/>
        <v>7.333333333333333</v>
      </c>
      <c r="G3113" s="2">
        <f t="shared" si="187"/>
        <v>7.3653507516083465</v>
      </c>
      <c r="H3113" s="2">
        <f t="shared" si="184"/>
        <v>98.761522602694896</v>
      </c>
    </row>
    <row r="3114" spans="1:8" hidden="1">
      <c r="A3114">
        <v>2838</v>
      </c>
      <c r="B3114">
        <v>62260</v>
      </c>
      <c r="C3114">
        <v>16209</v>
      </c>
      <c r="D3114">
        <f t="shared" si="185"/>
        <v>6</v>
      </c>
      <c r="E3114">
        <f t="shared" si="186"/>
        <v>7.3809523809523814</v>
      </c>
      <c r="G3114" s="2">
        <f t="shared" si="187"/>
        <v>7.3659299586628002</v>
      </c>
      <c r="H3114" s="2">
        <f t="shared" si="184"/>
        <v>98.769289153471533</v>
      </c>
    </row>
    <row r="3115" spans="1:8" hidden="1">
      <c r="A3115">
        <v>2839</v>
      </c>
      <c r="B3115">
        <v>62280</v>
      </c>
      <c r="C3115">
        <v>16215</v>
      </c>
      <c r="D3115">
        <f t="shared" si="185"/>
        <v>8</v>
      </c>
      <c r="E3115">
        <f t="shared" si="186"/>
        <v>7.4761904761904763</v>
      </c>
      <c r="G3115" s="2">
        <f t="shared" si="187"/>
        <v>7.3665089616633281</v>
      </c>
      <c r="H3115" s="2">
        <f t="shared" si="184"/>
        <v>98.77705296810197</v>
      </c>
    </row>
    <row r="3116" spans="1:8" hidden="1">
      <c r="A3116">
        <v>2840</v>
      </c>
      <c r="B3116">
        <v>62300</v>
      </c>
      <c r="C3116">
        <v>16223</v>
      </c>
      <c r="D3116">
        <f t="shared" si="185"/>
        <v>8</v>
      </c>
      <c r="E3116">
        <f t="shared" si="186"/>
        <v>7.4761904761904763</v>
      </c>
      <c r="G3116" s="2">
        <f t="shared" si="187"/>
        <v>7.3670877607536571</v>
      </c>
      <c r="H3116" s="2">
        <f t="shared" si="184"/>
        <v>98.784814048513439</v>
      </c>
    </row>
    <row r="3117" spans="1:8" hidden="1">
      <c r="A3117">
        <v>2841</v>
      </c>
      <c r="B3117">
        <v>62320</v>
      </c>
      <c r="C3117">
        <v>16231</v>
      </c>
      <c r="D3117">
        <f t="shared" si="185"/>
        <v>8</v>
      </c>
      <c r="E3117">
        <f t="shared" si="186"/>
        <v>7.4285714285714288</v>
      </c>
      <c r="G3117" s="2">
        <f t="shared" si="187"/>
        <v>7.3676663560773576</v>
      </c>
      <c r="H3117" s="2">
        <f t="shared" si="184"/>
        <v>98.792572396631073</v>
      </c>
    </row>
    <row r="3118" spans="1:8" hidden="1">
      <c r="A3118">
        <v>2842</v>
      </c>
      <c r="B3118">
        <v>62340</v>
      </c>
      <c r="C3118">
        <v>16239</v>
      </c>
      <c r="D3118">
        <f t="shared" si="185"/>
        <v>5</v>
      </c>
      <c r="E3118">
        <f t="shared" si="186"/>
        <v>7.4761904761904763</v>
      </c>
      <c r="G3118" s="2">
        <f t="shared" si="187"/>
        <v>7.3682447477778545</v>
      </c>
      <c r="H3118" s="2">
        <f t="shared" si="184"/>
        <v>98.800328014378053</v>
      </c>
    </row>
    <row r="3119" spans="1:8" hidden="1">
      <c r="A3119">
        <v>2843</v>
      </c>
      <c r="B3119">
        <v>62360</v>
      </c>
      <c r="C3119">
        <v>16244</v>
      </c>
      <c r="D3119">
        <f t="shared" si="185"/>
        <v>6</v>
      </c>
      <c r="E3119">
        <f t="shared" si="186"/>
        <v>7.5714285714285712</v>
      </c>
      <c r="G3119" s="2">
        <f t="shared" si="187"/>
        <v>7.3688229359984181</v>
      </c>
      <c r="H3119" s="2">
        <f t="shared" si="184"/>
        <v>98.80808090367546</v>
      </c>
    </row>
    <row r="3120" spans="1:8" hidden="1">
      <c r="A3120">
        <v>2844</v>
      </c>
      <c r="B3120">
        <v>62380</v>
      </c>
      <c r="C3120">
        <v>16250</v>
      </c>
      <c r="D3120">
        <f t="shared" si="185"/>
        <v>6</v>
      </c>
      <c r="E3120">
        <f t="shared" si="186"/>
        <v>7.666666666666667</v>
      </c>
      <c r="G3120" s="2">
        <f t="shared" si="187"/>
        <v>7.3694009208821658</v>
      </c>
      <c r="H3120" s="2">
        <f t="shared" si="184"/>
        <v>98.815831066442357</v>
      </c>
    </row>
    <row r="3121" spans="1:8" hidden="1">
      <c r="A3121">
        <v>2845</v>
      </c>
      <c r="B3121">
        <v>62400</v>
      </c>
      <c r="C3121">
        <v>16256</v>
      </c>
      <c r="D3121">
        <f t="shared" si="185"/>
        <v>8</v>
      </c>
      <c r="E3121">
        <f t="shared" si="186"/>
        <v>7.7619047619047619</v>
      </c>
      <c r="G3121" s="2">
        <f t="shared" si="187"/>
        <v>7.3699787025720696</v>
      </c>
      <c r="H3121" s="2">
        <f t="shared" si="184"/>
        <v>98.823578504595844</v>
      </c>
    </row>
    <row r="3122" spans="1:8" hidden="1">
      <c r="A3122">
        <v>2846</v>
      </c>
      <c r="B3122">
        <v>62420</v>
      </c>
      <c r="C3122">
        <v>16264</v>
      </c>
      <c r="D3122">
        <f t="shared" si="185"/>
        <v>8</v>
      </c>
      <c r="E3122">
        <f t="shared" si="186"/>
        <v>7.666666666666667</v>
      </c>
      <c r="G3122" s="2">
        <f t="shared" si="187"/>
        <v>7.3705562812109431</v>
      </c>
      <c r="H3122" s="2">
        <f t="shared" si="184"/>
        <v>98.831323220050905</v>
      </c>
    </row>
    <row r="3123" spans="1:8" hidden="1">
      <c r="A3123">
        <v>2847</v>
      </c>
      <c r="B3123">
        <v>62440</v>
      </c>
      <c r="C3123">
        <v>16272</v>
      </c>
      <c r="D3123">
        <f t="shared" si="185"/>
        <v>6</v>
      </c>
      <c r="E3123">
        <f t="shared" si="186"/>
        <v>7.666666666666667</v>
      </c>
      <c r="G3123" s="2">
        <f t="shared" si="187"/>
        <v>7.3711336569414545</v>
      </c>
      <c r="H3123" s="2">
        <f t="shared" si="184"/>
        <v>98.839065214720563</v>
      </c>
    </row>
    <row r="3124" spans="1:8" hidden="1">
      <c r="A3124">
        <v>2848</v>
      </c>
      <c r="B3124">
        <v>62460</v>
      </c>
      <c r="C3124">
        <v>16278</v>
      </c>
      <c r="D3124">
        <f t="shared" si="185"/>
        <v>7</v>
      </c>
      <c r="E3124">
        <f t="shared" si="186"/>
        <v>7.7142857142857144</v>
      </c>
      <c r="G3124" s="2">
        <f t="shared" si="187"/>
        <v>7.3717108299061227</v>
      </c>
      <c r="H3124" s="2">
        <f t="shared" si="184"/>
        <v>98.846804490515865</v>
      </c>
    </row>
    <row r="3125" spans="1:8" hidden="1">
      <c r="A3125">
        <v>2849</v>
      </c>
      <c r="B3125">
        <v>62480</v>
      </c>
      <c r="C3125">
        <v>16285</v>
      </c>
      <c r="D3125">
        <f t="shared" si="185"/>
        <v>8</v>
      </c>
      <c r="E3125">
        <f t="shared" si="186"/>
        <v>7.7142857142857144</v>
      </c>
      <c r="G3125" s="2">
        <f t="shared" si="187"/>
        <v>7.372287800247312</v>
      </c>
      <c r="H3125" s="2">
        <f t="shared" si="184"/>
        <v>98.854541049345741</v>
      </c>
    </row>
    <row r="3126" spans="1:8" hidden="1">
      <c r="A3126">
        <v>2850</v>
      </c>
      <c r="B3126">
        <v>62500</v>
      </c>
      <c r="C3126">
        <v>16293</v>
      </c>
      <c r="D3126">
        <f t="shared" si="185"/>
        <v>8</v>
      </c>
      <c r="E3126">
        <f t="shared" si="186"/>
        <v>7.666666666666667</v>
      </c>
      <c r="G3126" s="2">
        <f t="shared" si="187"/>
        <v>7.3728645681072411</v>
      </c>
      <c r="H3126" s="2">
        <f t="shared" si="184"/>
        <v>98.862274893117188</v>
      </c>
    </row>
    <row r="3127" spans="1:8" hidden="1">
      <c r="A3127">
        <v>2851</v>
      </c>
      <c r="B3127">
        <v>62520</v>
      </c>
      <c r="C3127">
        <v>16301</v>
      </c>
      <c r="D3127">
        <f t="shared" si="185"/>
        <v>6</v>
      </c>
      <c r="E3127">
        <f t="shared" si="186"/>
        <v>7.5714285714285712</v>
      </c>
      <c r="G3127" s="2">
        <f t="shared" si="187"/>
        <v>7.3734411336279759</v>
      </c>
      <c r="H3127" s="2">
        <f t="shared" si="184"/>
        <v>98.870006023735172</v>
      </c>
    </row>
    <row r="3128" spans="1:8" hidden="1">
      <c r="A3128">
        <v>2852</v>
      </c>
      <c r="B3128">
        <v>62540</v>
      </c>
      <c r="C3128">
        <v>16307</v>
      </c>
      <c r="D3128">
        <f t="shared" si="185"/>
        <v>8</v>
      </c>
      <c r="E3128">
        <f t="shared" si="186"/>
        <v>7.666666666666667</v>
      </c>
      <c r="G3128" s="2">
        <f t="shared" si="187"/>
        <v>7.3740174969514349</v>
      </c>
      <c r="H3128" s="2">
        <f t="shared" si="184"/>
        <v>98.877734443102668</v>
      </c>
    </row>
    <row r="3129" spans="1:8" hidden="1">
      <c r="A3129">
        <v>2853</v>
      </c>
      <c r="B3129">
        <v>62560</v>
      </c>
      <c r="C3129">
        <v>16315</v>
      </c>
      <c r="D3129">
        <f t="shared" si="185"/>
        <v>8</v>
      </c>
      <c r="E3129">
        <f t="shared" si="186"/>
        <v>7.5714285714285712</v>
      </c>
      <c r="G3129" s="2">
        <f t="shared" si="187"/>
        <v>7.3745936582193874</v>
      </c>
      <c r="H3129" s="2">
        <f t="shared" si="184"/>
        <v>98.885460153120661</v>
      </c>
    </row>
    <row r="3130" spans="1:8" hidden="1">
      <c r="A3130">
        <v>2854</v>
      </c>
      <c r="B3130">
        <v>62580</v>
      </c>
      <c r="C3130">
        <v>16323</v>
      </c>
      <c r="D3130">
        <f t="shared" si="185"/>
        <v>8</v>
      </c>
      <c r="E3130">
        <f t="shared" si="186"/>
        <v>7.5714285714285712</v>
      </c>
      <c r="G3130" s="2">
        <f t="shared" si="187"/>
        <v>7.3751696175734516</v>
      </c>
      <c r="H3130" s="2">
        <f t="shared" si="184"/>
        <v>98.893183155688078</v>
      </c>
    </row>
    <row r="3131" spans="1:8" hidden="1">
      <c r="A3131">
        <v>2855</v>
      </c>
      <c r="B3131">
        <v>62600</v>
      </c>
      <c r="C3131">
        <v>16331</v>
      </c>
      <c r="D3131">
        <f t="shared" si="185"/>
        <v>9</v>
      </c>
      <c r="E3131">
        <f t="shared" si="186"/>
        <v>7.5714285714285712</v>
      </c>
      <c r="G3131" s="2">
        <f t="shared" si="187"/>
        <v>7.3757453751550965</v>
      </c>
      <c r="H3131" s="2">
        <f t="shared" si="184"/>
        <v>98.900903452701897</v>
      </c>
    </row>
    <row r="3132" spans="1:8" hidden="1">
      <c r="A3132">
        <v>2856</v>
      </c>
      <c r="B3132">
        <v>62620</v>
      </c>
      <c r="C3132">
        <v>16340</v>
      </c>
      <c r="D3132">
        <f t="shared" si="185"/>
        <v>8</v>
      </c>
      <c r="E3132">
        <f t="shared" si="186"/>
        <v>7.4285714285714288</v>
      </c>
      <c r="G3132" s="2">
        <f t="shared" si="187"/>
        <v>7.3763209311056475</v>
      </c>
      <c r="H3132" s="2">
        <f t="shared" si="184"/>
        <v>98.908621046057107</v>
      </c>
    </row>
    <row r="3133" spans="1:8" hidden="1">
      <c r="A3133">
        <v>2857</v>
      </c>
      <c r="B3133">
        <v>62640</v>
      </c>
      <c r="C3133">
        <v>16348</v>
      </c>
      <c r="D3133">
        <f t="shared" si="185"/>
        <v>8</v>
      </c>
      <c r="E3133">
        <f t="shared" si="186"/>
        <v>7.4761904761904763</v>
      </c>
      <c r="G3133" s="2">
        <f t="shared" si="187"/>
        <v>7.376896285566275</v>
      </c>
      <c r="H3133" s="2">
        <f t="shared" si="184"/>
        <v>98.916335937646679</v>
      </c>
    </row>
    <row r="3134" spans="1:8" hidden="1">
      <c r="A3134">
        <v>2858</v>
      </c>
      <c r="B3134">
        <v>62660</v>
      </c>
      <c r="C3134">
        <v>16356</v>
      </c>
      <c r="D3134">
        <f t="shared" si="185"/>
        <v>8</v>
      </c>
      <c r="E3134">
        <f t="shared" si="186"/>
        <v>7.4761904761904763</v>
      </c>
      <c r="G3134" s="2">
        <f t="shared" si="187"/>
        <v>7.3774714386780076</v>
      </c>
      <c r="H3134" s="2">
        <f t="shared" si="184"/>
        <v>98.924048129361651</v>
      </c>
    </row>
    <row r="3135" spans="1:8" hidden="1">
      <c r="A3135">
        <v>2859</v>
      </c>
      <c r="B3135">
        <v>62680</v>
      </c>
      <c r="C3135">
        <v>16364</v>
      </c>
      <c r="D3135">
        <f t="shared" si="185"/>
        <v>8</v>
      </c>
      <c r="E3135">
        <f t="shared" si="186"/>
        <v>7.3809523809523814</v>
      </c>
      <c r="G3135" s="2">
        <f t="shared" si="187"/>
        <v>7.3780463905817193</v>
      </c>
      <c r="H3135" s="2">
        <f t="shared" si="184"/>
        <v>98.931757623090988</v>
      </c>
    </row>
    <row r="3136" spans="1:8" hidden="1">
      <c r="A3136">
        <v>2860</v>
      </c>
      <c r="B3136">
        <v>62700</v>
      </c>
      <c r="C3136">
        <v>16372</v>
      </c>
      <c r="D3136">
        <f t="shared" si="185"/>
        <v>8</v>
      </c>
      <c r="E3136">
        <f t="shared" si="186"/>
        <v>7.4285714285714288</v>
      </c>
      <c r="G3136" s="2">
        <f t="shared" si="187"/>
        <v>7.378621141418142</v>
      </c>
      <c r="H3136" s="2">
        <f t="shared" si="184"/>
        <v>98.939464420721762</v>
      </c>
    </row>
    <row r="3137" spans="1:9" hidden="1">
      <c r="A3137">
        <v>2861</v>
      </c>
      <c r="B3137">
        <v>62720</v>
      </c>
      <c r="C3137">
        <v>16380</v>
      </c>
      <c r="D3137">
        <f t="shared" si="185"/>
        <v>7</v>
      </c>
      <c r="E3137">
        <f t="shared" si="186"/>
        <v>7.333333333333333</v>
      </c>
      <c r="G3137" s="2">
        <f t="shared" si="187"/>
        <v>7.3791956913278565</v>
      </c>
      <c r="H3137" s="2">
        <f t="shared" si="184"/>
        <v>98.947168524139002</v>
      </c>
    </row>
    <row r="3138" spans="1:9" hidden="1">
      <c r="A3138">
        <v>2862</v>
      </c>
      <c r="B3138">
        <v>62740</v>
      </c>
      <c r="C3138">
        <v>16387</v>
      </c>
      <c r="D3138">
        <f t="shared" si="185"/>
        <v>9</v>
      </c>
      <c r="E3138">
        <f t="shared" si="186"/>
        <v>7.3809523809523814</v>
      </c>
      <c r="G3138" s="2">
        <f t="shared" si="187"/>
        <v>7.3797700404512963</v>
      </c>
      <c r="H3138" s="2">
        <f t="shared" ref="H3138:H3201" si="188">G3138 / $G$3277 * 100</f>
        <v>98.954869935225773</v>
      </c>
    </row>
    <row r="3139" spans="1:9" hidden="1">
      <c r="A3139">
        <v>2863</v>
      </c>
      <c r="B3139">
        <v>62760</v>
      </c>
      <c r="C3139">
        <v>16396</v>
      </c>
      <c r="D3139">
        <f t="shared" ref="D3139:D3202" si="189">C3140-C3139</f>
        <v>7</v>
      </c>
      <c r="E3139">
        <f t="shared" ref="E3139:E3202" si="190">AVERAGE(D3139:D3159)</f>
        <v>7.2380952380952381</v>
      </c>
      <c r="G3139" s="2">
        <f t="shared" ref="G3139:G3202" si="191" xml:space="preserve"> 1.6435 * LN(A3139) - 5.7013</f>
        <v>7.3803441889287509</v>
      </c>
      <c r="H3139" s="2">
        <f t="shared" si="188"/>
        <v>98.962568655863208</v>
      </c>
    </row>
    <row r="3140" spans="1:9" hidden="1">
      <c r="A3140">
        <v>2864</v>
      </c>
      <c r="B3140">
        <v>62780</v>
      </c>
      <c r="C3140">
        <v>16403</v>
      </c>
      <c r="D3140">
        <f t="shared" si="189"/>
        <v>8</v>
      </c>
      <c r="E3140">
        <f t="shared" si="190"/>
        <v>7.2857142857142856</v>
      </c>
      <c r="G3140" s="2">
        <f t="shared" si="191"/>
        <v>7.3809181369003625</v>
      </c>
      <c r="H3140" s="2">
        <f t="shared" si="188"/>
        <v>98.970264687930481</v>
      </c>
    </row>
    <row r="3141" spans="1:9" hidden="1">
      <c r="A3141">
        <v>2865</v>
      </c>
      <c r="B3141">
        <v>62800</v>
      </c>
      <c r="C3141">
        <v>16411</v>
      </c>
      <c r="D3141">
        <f t="shared" si="189"/>
        <v>8</v>
      </c>
      <c r="E3141">
        <f t="shared" si="190"/>
        <v>7.1904761904761907</v>
      </c>
      <c r="G3141" s="2">
        <f t="shared" si="191"/>
        <v>7.3814918845061168</v>
      </c>
      <c r="H3141" s="2">
        <f t="shared" si="188"/>
        <v>98.977958033304645</v>
      </c>
    </row>
    <row r="3142" spans="1:9" hidden="1">
      <c r="A3142">
        <v>2866</v>
      </c>
      <c r="B3142">
        <v>62820</v>
      </c>
      <c r="C3142">
        <v>16419</v>
      </c>
      <c r="D3142">
        <f t="shared" si="189"/>
        <v>6</v>
      </c>
      <c r="E3142">
        <f t="shared" si="190"/>
        <v>7.1904761904761907</v>
      </c>
      <c r="G3142" s="2">
        <f t="shared" si="191"/>
        <v>7.3820654318858701</v>
      </c>
      <c r="H3142" s="2">
        <f t="shared" si="188"/>
        <v>98.985648693861023</v>
      </c>
    </row>
    <row r="3143" spans="1:9" hidden="1">
      <c r="A3143">
        <v>2867</v>
      </c>
      <c r="B3143">
        <v>62840</v>
      </c>
      <c r="C3143">
        <v>16425</v>
      </c>
      <c r="D3143">
        <f t="shared" si="189"/>
        <v>8</v>
      </c>
      <c r="E3143">
        <f t="shared" si="190"/>
        <v>7.1904761904761907</v>
      </c>
      <c r="G3143" s="2">
        <f t="shared" si="191"/>
        <v>7.3826387791793184</v>
      </c>
      <c r="H3143" s="2">
        <f t="shared" si="188"/>
        <v>98.993336671472775</v>
      </c>
    </row>
    <row r="3144" spans="1:9">
      <c r="A3144">
        <v>2868</v>
      </c>
      <c r="B3144">
        <v>62860</v>
      </c>
      <c r="C3144">
        <v>16433</v>
      </c>
      <c r="D3144">
        <f t="shared" si="189"/>
        <v>7</v>
      </c>
      <c r="E3144">
        <f t="shared" si="190"/>
        <v>7.1904761904761907</v>
      </c>
      <c r="G3144" s="2">
        <f t="shared" si="191"/>
        <v>7.3832119265260161</v>
      </c>
      <c r="H3144" s="2">
        <f t="shared" si="188"/>
        <v>99.001021968011187</v>
      </c>
      <c r="I3144">
        <v>99</v>
      </c>
    </row>
    <row r="3145" spans="1:9" hidden="1">
      <c r="A3145">
        <v>2869</v>
      </c>
      <c r="B3145">
        <v>62880</v>
      </c>
      <c r="C3145">
        <v>16440</v>
      </c>
      <c r="D3145">
        <f t="shared" si="189"/>
        <v>7</v>
      </c>
      <c r="E3145">
        <f t="shared" si="190"/>
        <v>7.1428571428571432</v>
      </c>
      <c r="G3145" s="2">
        <f t="shared" si="191"/>
        <v>7.3837848740653733</v>
      </c>
      <c r="H3145" s="2">
        <f t="shared" si="188"/>
        <v>99.008704585345612</v>
      </c>
    </row>
    <row r="3146" spans="1:9" hidden="1">
      <c r="A3146">
        <v>2870</v>
      </c>
      <c r="B3146">
        <v>62900</v>
      </c>
      <c r="C3146">
        <v>16447</v>
      </c>
      <c r="D3146">
        <f t="shared" si="189"/>
        <v>7</v>
      </c>
      <c r="E3146">
        <f t="shared" si="190"/>
        <v>7.0952380952380949</v>
      </c>
      <c r="G3146" s="2">
        <f t="shared" si="191"/>
        <v>7.3843576219366511</v>
      </c>
      <c r="H3146" s="2">
        <f t="shared" si="188"/>
        <v>99.016384525343369</v>
      </c>
    </row>
    <row r="3147" spans="1:9" hidden="1">
      <c r="A3147">
        <v>2871</v>
      </c>
      <c r="B3147">
        <v>62920</v>
      </c>
      <c r="C3147">
        <v>16454</v>
      </c>
      <c r="D3147">
        <f t="shared" si="189"/>
        <v>6</v>
      </c>
      <c r="E3147">
        <f t="shared" si="190"/>
        <v>7.1428571428571432</v>
      </c>
      <c r="G3147" s="2">
        <f t="shared" si="191"/>
        <v>7.3849301702789685</v>
      </c>
      <c r="H3147" s="2">
        <f t="shared" si="188"/>
        <v>99.024061789869918</v>
      </c>
    </row>
    <row r="3148" spans="1:9" hidden="1">
      <c r="A3148">
        <v>2872</v>
      </c>
      <c r="B3148">
        <v>62940</v>
      </c>
      <c r="C3148">
        <v>16460</v>
      </c>
      <c r="D3148">
        <f t="shared" si="189"/>
        <v>8</v>
      </c>
      <c r="E3148">
        <f t="shared" si="190"/>
        <v>7.1428571428571432</v>
      </c>
      <c r="G3148" s="2">
        <f t="shared" si="191"/>
        <v>7.3855025192312969</v>
      </c>
      <c r="H3148" s="2">
        <f t="shared" si="188"/>
        <v>99.031736380788715</v>
      </c>
    </row>
    <row r="3149" spans="1:9" hidden="1">
      <c r="A3149">
        <v>2873</v>
      </c>
      <c r="B3149">
        <v>62960</v>
      </c>
      <c r="C3149">
        <v>16468</v>
      </c>
      <c r="D3149">
        <f t="shared" si="189"/>
        <v>6</v>
      </c>
      <c r="E3149">
        <f t="shared" si="190"/>
        <v>7.1428571428571432</v>
      </c>
      <c r="G3149" s="2">
        <f t="shared" si="191"/>
        <v>7.3860746689324621</v>
      </c>
      <c r="H3149" s="2">
        <f t="shared" si="188"/>
        <v>99.039408299961252</v>
      </c>
    </row>
    <row r="3150" spans="1:9" hidden="1">
      <c r="A3150">
        <v>2874</v>
      </c>
      <c r="B3150">
        <v>62980</v>
      </c>
      <c r="C3150">
        <v>16474</v>
      </c>
      <c r="D3150">
        <f t="shared" si="189"/>
        <v>8</v>
      </c>
      <c r="E3150">
        <f t="shared" si="190"/>
        <v>7.2380952380952381</v>
      </c>
      <c r="G3150" s="2">
        <f t="shared" si="191"/>
        <v>7.386646619521148</v>
      </c>
      <c r="H3150" s="2">
        <f t="shared" si="188"/>
        <v>99.047077549247149</v>
      </c>
    </row>
    <row r="3151" spans="1:9" hidden="1">
      <c r="A3151">
        <v>2875</v>
      </c>
      <c r="B3151">
        <v>63000</v>
      </c>
      <c r="C3151">
        <v>16482</v>
      </c>
      <c r="D3151">
        <f t="shared" si="189"/>
        <v>8</v>
      </c>
      <c r="E3151">
        <f t="shared" si="190"/>
        <v>7.2857142857142856</v>
      </c>
      <c r="G3151" s="2">
        <f t="shared" si="191"/>
        <v>7.3872183711358907</v>
      </c>
      <c r="H3151" s="2">
        <f t="shared" si="188"/>
        <v>99.054744130504019</v>
      </c>
    </row>
    <row r="3152" spans="1:9" hidden="1">
      <c r="A3152">
        <v>2876</v>
      </c>
      <c r="B3152">
        <v>63020</v>
      </c>
      <c r="C3152">
        <v>16490</v>
      </c>
      <c r="D3152">
        <f t="shared" si="189"/>
        <v>6</v>
      </c>
      <c r="E3152">
        <f t="shared" si="190"/>
        <v>7.2380952380952381</v>
      </c>
      <c r="G3152" s="2">
        <f t="shared" si="191"/>
        <v>7.3877899239150793</v>
      </c>
      <c r="H3152" s="2">
        <f t="shared" si="188"/>
        <v>99.062408045587517</v>
      </c>
    </row>
    <row r="3153" spans="1:8" hidden="1">
      <c r="A3153">
        <v>2877</v>
      </c>
      <c r="B3153">
        <v>63040</v>
      </c>
      <c r="C3153">
        <v>16496</v>
      </c>
      <c r="D3153">
        <f t="shared" si="189"/>
        <v>9</v>
      </c>
      <c r="E3153">
        <f t="shared" si="190"/>
        <v>7.333333333333333</v>
      </c>
      <c r="G3153" s="2">
        <f t="shared" si="191"/>
        <v>7.3883612779969692</v>
      </c>
      <c r="H3153" s="2">
        <f t="shared" si="188"/>
        <v>99.070069296351477</v>
      </c>
    </row>
    <row r="3154" spans="1:8" hidden="1">
      <c r="A3154">
        <v>2878</v>
      </c>
      <c r="B3154">
        <v>63060</v>
      </c>
      <c r="C3154">
        <v>16505</v>
      </c>
      <c r="D3154">
        <f t="shared" si="189"/>
        <v>8</v>
      </c>
      <c r="E3154">
        <f t="shared" si="190"/>
        <v>7.2857142857142856</v>
      </c>
      <c r="G3154" s="2">
        <f t="shared" si="191"/>
        <v>7.3889324335196598</v>
      </c>
      <c r="H3154" s="2">
        <f t="shared" si="188"/>
        <v>99.077727884647715</v>
      </c>
    </row>
    <row r="3155" spans="1:8" hidden="1">
      <c r="A3155">
        <v>2879</v>
      </c>
      <c r="B3155">
        <v>63080</v>
      </c>
      <c r="C3155">
        <v>16513</v>
      </c>
      <c r="D3155">
        <f t="shared" si="189"/>
        <v>6</v>
      </c>
      <c r="E3155">
        <f t="shared" si="190"/>
        <v>7.1904761904761907</v>
      </c>
      <c r="G3155" s="2">
        <f t="shared" si="191"/>
        <v>7.3895033906211118</v>
      </c>
      <c r="H3155" s="2">
        <f t="shared" si="188"/>
        <v>99.085383812326086</v>
      </c>
    </row>
    <row r="3156" spans="1:8" hidden="1">
      <c r="A3156">
        <v>2880</v>
      </c>
      <c r="B3156">
        <v>63100</v>
      </c>
      <c r="C3156">
        <v>16519</v>
      </c>
      <c r="D3156">
        <f t="shared" si="189"/>
        <v>9</v>
      </c>
      <c r="E3156">
        <f t="shared" si="190"/>
        <v>7.2380952380952381</v>
      </c>
      <c r="G3156" s="2">
        <f t="shared" si="191"/>
        <v>7.3900741494391422</v>
      </c>
      <c r="H3156" s="2">
        <f t="shared" si="188"/>
        <v>99.093037081234613</v>
      </c>
    </row>
    <row r="3157" spans="1:8" hidden="1">
      <c r="A3157">
        <v>2881</v>
      </c>
      <c r="B3157">
        <v>63120</v>
      </c>
      <c r="C3157">
        <v>16528</v>
      </c>
      <c r="D3157">
        <f t="shared" si="189"/>
        <v>6</v>
      </c>
      <c r="E3157">
        <f t="shared" si="190"/>
        <v>7.1428571428571432</v>
      </c>
      <c r="G3157" s="2">
        <f t="shared" si="191"/>
        <v>7.3906447101114221</v>
      </c>
      <c r="H3157" s="2">
        <f t="shared" si="188"/>
        <v>99.100687693219285</v>
      </c>
    </row>
    <row r="3158" spans="1:8" hidden="1">
      <c r="A3158">
        <v>2882</v>
      </c>
      <c r="B3158">
        <v>63140</v>
      </c>
      <c r="C3158">
        <v>16534</v>
      </c>
      <c r="D3158">
        <f t="shared" si="189"/>
        <v>8</v>
      </c>
      <c r="E3158">
        <f t="shared" si="190"/>
        <v>7.2380952380952381</v>
      </c>
      <c r="G3158" s="2">
        <f t="shared" si="191"/>
        <v>7.3912150727754842</v>
      </c>
      <c r="H3158" s="2">
        <f t="shared" si="188"/>
        <v>99.108335650124275</v>
      </c>
    </row>
    <row r="3159" spans="1:8" hidden="1">
      <c r="A3159">
        <v>2883</v>
      </c>
      <c r="B3159">
        <v>63160</v>
      </c>
      <c r="C3159">
        <v>16542</v>
      </c>
      <c r="D3159">
        <f t="shared" si="189"/>
        <v>6</v>
      </c>
      <c r="E3159">
        <f t="shared" si="190"/>
        <v>7.2380952380952381</v>
      </c>
      <c r="G3159" s="2">
        <f t="shared" si="191"/>
        <v>7.3917852375687136</v>
      </c>
      <c r="H3159" s="2">
        <f t="shared" si="188"/>
        <v>99.115980953791791</v>
      </c>
    </row>
    <row r="3160" spans="1:8" hidden="1">
      <c r="A3160">
        <v>2884</v>
      </c>
      <c r="B3160">
        <v>63180</v>
      </c>
      <c r="C3160">
        <v>16548</v>
      </c>
      <c r="D3160">
        <f t="shared" si="189"/>
        <v>8</v>
      </c>
      <c r="E3160">
        <f t="shared" si="190"/>
        <v>7.2380952380952381</v>
      </c>
      <c r="G3160" s="2">
        <f t="shared" si="191"/>
        <v>7.3923552046283554</v>
      </c>
      <c r="H3160" s="2">
        <f t="shared" si="188"/>
        <v>99.123623606062125</v>
      </c>
    </row>
    <row r="3161" spans="1:8" hidden="1">
      <c r="A3161">
        <v>2885</v>
      </c>
      <c r="B3161">
        <v>63200</v>
      </c>
      <c r="C3161">
        <v>16556</v>
      </c>
      <c r="D3161">
        <f t="shared" si="189"/>
        <v>6</v>
      </c>
      <c r="E3161">
        <f t="shared" si="190"/>
        <v>7.2380952380952381</v>
      </c>
      <c r="G3161" s="2">
        <f t="shared" si="191"/>
        <v>7.3929249740915068</v>
      </c>
      <c r="H3161" s="2">
        <f t="shared" si="188"/>
        <v>99.131263608773622</v>
      </c>
    </row>
    <row r="3162" spans="1:8" hidden="1">
      <c r="A3162">
        <v>2886</v>
      </c>
      <c r="B3162">
        <v>63220</v>
      </c>
      <c r="C3162">
        <v>16562</v>
      </c>
      <c r="D3162">
        <f t="shared" si="189"/>
        <v>8</v>
      </c>
      <c r="E3162">
        <f t="shared" si="190"/>
        <v>7.3809523809523814</v>
      </c>
      <c r="G3162" s="2">
        <f t="shared" si="191"/>
        <v>7.3934945460951269</v>
      </c>
      <c r="H3162" s="2">
        <f t="shared" si="188"/>
        <v>99.138900963762737</v>
      </c>
    </row>
    <row r="3163" spans="1:8" hidden="1">
      <c r="A3163">
        <v>2887</v>
      </c>
      <c r="B3163">
        <v>63240</v>
      </c>
      <c r="C3163">
        <v>16570</v>
      </c>
      <c r="D3163">
        <f t="shared" si="189"/>
        <v>6</v>
      </c>
      <c r="E3163">
        <f t="shared" si="190"/>
        <v>7.3809523809523814</v>
      </c>
      <c r="G3163" s="2">
        <f t="shared" si="191"/>
        <v>7.3940639207760341</v>
      </c>
      <c r="H3163" s="2">
        <f t="shared" si="188"/>
        <v>99.146535672864061</v>
      </c>
    </row>
    <row r="3164" spans="1:8" hidden="1">
      <c r="A3164">
        <v>2888</v>
      </c>
      <c r="B3164">
        <v>63260</v>
      </c>
      <c r="C3164">
        <v>16576</v>
      </c>
      <c r="D3164">
        <f t="shared" si="189"/>
        <v>8</v>
      </c>
      <c r="E3164">
        <f t="shared" si="190"/>
        <v>7.3809523809523814</v>
      </c>
      <c r="G3164" s="2">
        <f t="shared" si="191"/>
        <v>7.3946330982708997</v>
      </c>
      <c r="H3164" s="2">
        <f t="shared" si="188"/>
        <v>99.154167737910242</v>
      </c>
    </row>
    <row r="3165" spans="1:8" hidden="1">
      <c r="A3165">
        <v>2889</v>
      </c>
      <c r="B3165">
        <v>63280</v>
      </c>
      <c r="C3165">
        <v>16584</v>
      </c>
      <c r="D3165">
        <f t="shared" si="189"/>
        <v>6</v>
      </c>
      <c r="E3165">
        <f t="shared" si="190"/>
        <v>7.2857142857142856</v>
      </c>
      <c r="G3165" s="2">
        <f t="shared" si="191"/>
        <v>7.3952020787162578</v>
      </c>
      <c r="H3165" s="2">
        <f t="shared" si="188"/>
        <v>99.161797160732007</v>
      </c>
    </row>
    <row r="3166" spans="1:8" hidden="1">
      <c r="A3166">
        <v>2890</v>
      </c>
      <c r="B3166">
        <v>63300</v>
      </c>
      <c r="C3166">
        <v>16590</v>
      </c>
      <c r="D3166">
        <f t="shared" si="189"/>
        <v>6</v>
      </c>
      <c r="E3166">
        <f t="shared" si="190"/>
        <v>7.2857142857142856</v>
      </c>
      <c r="G3166" s="2">
        <f t="shared" si="191"/>
        <v>7.3957708622484972</v>
      </c>
      <c r="H3166" s="2">
        <f t="shared" si="188"/>
        <v>99.169423943158236</v>
      </c>
    </row>
    <row r="3167" spans="1:8" hidden="1">
      <c r="A3167">
        <v>2891</v>
      </c>
      <c r="B3167">
        <v>63320</v>
      </c>
      <c r="C3167">
        <v>16596</v>
      </c>
      <c r="D3167">
        <f t="shared" si="189"/>
        <v>8</v>
      </c>
      <c r="E3167">
        <f t="shared" si="190"/>
        <v>7.3809523809523814</v>
      </c>
      <c r="G3167" s="2">
        <f t="shared" si="191"/>
        <v>7.3963394490038645</v>
      </c>
      <c r="H3167" s="2">
        <f t="shared" si="188"/>
        <v>99.17704808701582</v>
      </c>
    </row>
    <row r="3168" spans="1:8" hidden="1">
      <c r="A3168">
        <v>2892</v>
      </c>
      <c r="B3168">
        <v>63340</v>
      </c>
      <c r="C3168">
        <v>16604</v>
      </c>
      <c r="D3168">
        <f t="shared" si="189"/>
        <v>6</v>
      </c>
      <c r="E3168">
        <f t="shared" si="190"/>
        <v>7.2857142857142856</v>
      </c>
      <c r="G3168" s="2">
        <f t="shared" si="191"/>
        <v>7.3969078391184695</v>
      </c>
      <c r="H3168" s="2">
        <f t="shared" si="188"/>
        <v>99.184669594129844</v>
      </c>
    </row>
    <row r="3169" spans="1:8" hidden="1">
      <c r="A3169">
        <v>2893</v>
      </c>
      <c r="B3169">
        <v>63360</v>
      </c>
      <c r="C3169">
        <v>16610</v>
      </c>
      <c r="D3169">
        <f t="shared" si="189"/>
        <v>8</v>
      </c>
      <c r="E3169">
        <f t="shared" si="190"/>
        <v>7.3809523809523814</v>
      </c>
      <c r="G3169" s="2">
        <f t="shared" si="191"/>
        <v>7.397476032728278</v>
      </c>
      <c r="H3169" s="2">
        <f t="shared" si="188"/>
        <v>99.19228846632349</v>
      </c>
    </row>
    <row r="3170" spans="1:8" hidden="1">
      <c r="A3170">
        <v>2894</v>
      </c>
      <c r="B3170">
        <v>63380</v>
      </c>
      <c r="C3170">
        <v>16618</v>
      </c>
      <c r="D3170">
        <f t="shared" si="189"/>
        <v>8</v>
      </c>
      <c r="E3170">
        <f t="shared" si="190"/>
        <v>7.2857142857142856</v>
      </c>
      <c r="G3170" s="2">
        <f t="shared" si="191"/>
        <v>7.3980440299691139</v>
      </c>
      <c r="H3170" s="2">
        <f t="shared" si="188"/>
        <v>99.199904705417978</v>
      </c>
    </row>
    <row r="3171" spans="1:8" hidden="1">
      <c r="A3171">
        <v>2895</v>
      </c>
      <c r="B3171">
        <v>63400</v>
      </c>
      <c r="C3171">
        <v>16626</v>
      </c>
      <c r="D3171">
        <f t="shared" si="189"/>
        <v>9</v>
      </c>
      <c r="E3171">
        <f t="shared" si="190"/>
        <v>7.2380952380952381</v>
      </c>
      <c r="G3171" s="2">
        <f t="shared" si="191"/>
        <v>7.3986118309766606</v>
      </c>
      <c r="H3171" s="2">
        <f t="shared" si="188"/>
        <v>99.207518313232697</v>
      </c>
    </row>
    <row r="3172" spans="1:8" hidden="1">
      <c r="A3172">
        <v>2896</v>
      </c>
      <c r="B3172">
        <v>63420</v>
      </c>
      <c r="C3172">
        <v>16635</v>
      </c>
      <c r="D3172">
        <f t="shared" si="189"/>
        <v>7</v>
      </c>
      <c r="E3172">
        <f t="shared" si="190"/>
        <v>7.1904761904761907</v>
      </c>
      <c r="G3172" s="2">
        <f t="shared" si="191"/>
        <v>7.3991794358864649</v>
      </c>
      <c r="H3172" s="2">
        <f t="shared" si="188"/>
        <v>99.2151292915852</v>
      </c>
    </row>
    <row r="3173" spans="1:8" hidden="1">
      <c r="A3173">
        <v>2897</v>
      </c>
      <c r="B3173">
        <v>63440</v>
      </c>
      <c r="C3173">
        <v>16642</v>
      </c>
      <c r="D3173">
        <f t="shared" si="189"/>
        <v>8</v>
      </c>
      <c r="E3173">
        <f t="shared" si="190"/>
        <v>7.0476190476190474</v>
      </c>
      <c r="G3173" s="2">
        <f t="shared" si="191"/>
        <v>7.3997468448339276</v>
      </c>
      <c r="H3173" s="2">
        <f t="shared" si="188"/>
        <v>99.222737642291051</v>
      </c>
    </row>
    <row r="3174" spans="1:8" hidden="1">
      <c r="A3174">
        <v>2898</v>
      </c>
      <c r="B3174">
        <v>63460</v>
      </c>
      <c r="C3174">
        <v>16650</v>
      </c>
      <c r="D3174">
        <f t="shared" si="189"/>
        <v>8</v>
      </c>
      <c r="E3174">
        <f t="shared" si="190"/>
        <v>6.9523809523809526</v>
      </c>
      <c r="G3174" s="2">
        <f t="shared" si="191"/>
        <v>7.4003140579543114</v>
      </c>
      <c r="H3174" s="2">
        <f t="shared" si="188"/>
        <v>99.230343367163982</v>
      </c>
    </row>
    <row r="3175" spans="1:8" hidden="1">
      <c r="A3175">
        <v>2899</v>
      </c>
      <c r="B3175">
        <v>63480</v>
      </c>
      <c r="C3175">
        <v>16658</v>
      </c>
      <c r="D3175">
        <f t="shared" si="189"/>
        <v>6</v>
      </c>
      <c r="E3175">
        <f t="shared" si="190"/>
        <v>6.9047619047619051</v>
      </c>
      <c r="G3175" s="2">
        <f t="shared" si="191"/>
        <v>7.4008810753827401</v>
      </c>
      <c r="H3175" s="2">
        <f t="shared" si="188"/>
        <v>99.237946468015849</v>
      </c>
    </row>
    <row r="3176" spans="1:8" hidden="1">
      <c r="A3176">
        <v>2900</v>
      </c>
      <c r="B3176">
        <v>63500</v>
      </c>
      <c r="C3176">
        <v>16664</v>
      </c>
      <c r="D3176">
        <f t="shared" si="189"/>
        <v>7</v>
      </c>
      <c r="E3176">
        <f t="shared" si="190"/>
        <v>6.9047619047619051</v>
      </c>
      <c r="G3176" s="2">
        <f t="shared" si="191"/>
        <v>7.401447897254199</v>
      </c>
      <c r="H3176" s="2">
        <f t="shared" si="188"/>
        <v>99.245546946656674</v>
      </c>
    </row>
    <row r="3177" spans="1:8" hidden="1">
      <c r="A3177">
        <v>2901</v>
      </c>
      <c r="B3177">
        <v>63520</v>
      </c>
      <c r="C3177">
        <v>16671</v>
      </c>
      <c r="D3177">
        <f t="shared" si="189"/>
        <v>7</v>
      </c>
      <c r="E3177">
        <f t="shared" si="190"/>
        <v>6.8095238095238093</v>
      </c>
      <c r="G3177" s="2">
        <f t="shared" si="191"/>
        <v>7.402014523703528</v>
      </c>
      <c r="H3177" s="2">
        <f t="shared" si="188"/>
        <v>99.253144804894504</v>
      </c>
    </row>
    <row r="3178" spans="1:8" hidden="1">
      <c r="A3178">
        <v>2902</v>
      </c>
      <c r="B3178">
        <v>63540</v>
      </c>
      <c r="C3178">
        <v>16678</v>
      </c>
      <c r="D3178">
        <f t="shared" si="189"/>
        <v>8</v>
      </c>
      <c r="E3178">
        <f t="shared" si="190"/>
        <v>6.7619047619047619</v>
      </c>
      <c r="G3178" s="2">
        <f t="shared" si="191"/>
        <v>7.4025809548654333</v>
      </c>
      <c r="H3178" s="2">
        <f t="shared" si="188"/>
        <v>99.260740044535638</v>
      </c>
    </row>
    <row r="3179" spans="1:8" hidden="1">
      <c r="A3179">
        <v>2903</v>
      </c>
      <c r="B3179">
        <v>63560</v>
      </c>
      <c r="C3179">
        <v>16686</v>
      </c>
      <c r="D3179">
        <f t="shared" si="189"/>
        <v>8</v>
      </c>
      <c r="E3179">
        <f t="shared" si="190"/>
        <v>6.7619047619047619</v>
      </c>
      <c r="G3179" s="2">
        <f t="shared" si="191"/>
        <v>7.4031471908744795</v>
      </c>
      <c r="H3179" s="2">
        <f t="shared" si="188"/>
        <v>99.268332667384414</v>
      </c>
    </row>
    <row r="3180" spans="1:8" hidden="1">
      <c r="A3180">
        <v>2904</v>
      </c>
      <c r="B3180">
        <v>63580</v>
      </c>
      <c r="C3180">
        <v>16694</v>
      </c>
      <c r="D3180">
        <f t="shared" si="189"/>
        <v>6</v>
      </c>
      <c r="E3180">
        <f t="shared" si="190"/>
        <v>6.7619047619047619</v>
      </c>
      <c r="G3180" s="2">
        <f t="shared" si="191"/>
        <v>7.4037132318650922</v>
      </c>
      <c r="H3180" s="2">
        <f t="shared" si="188"/>
        <v>99.275922675243336</v>
      </c>
    </row>
    <row r="3181" spans="1:8" hidden="1">
      <c r="A3181">
        <v>2905</v>
      </c>
      <c r="B3181">
        <v>63600</v>
      </c>
      <c r="C3181">
        <v>16700</v>
      </c>
      <c r="D3181">
        <f t="shared" si="189"/>
        <v>8</v>
      </c>
      <c r="E3181">
        <f t="shared" si="190"/>
        <v>6.7619047619047619</v>
      </c>
      <c r="G3181" s="2">
        <f t="shared" si="191"/>
        <v>7.4042790779715588</v>
      </c>
      <c r="H3181" s="2">
        <f t="shared" si="188"/>
        <v>99.283510069913063</v>
      </c>
    </row>
    <row r="3182" spans="1:8" hidden="1">
      <c r="A3182">
        <v>2906</v>
      </c>
      <c r="B3182">
        <v>63620</v>
      </c>
      <c r="C3182">
        <v>16708</v>
      </c>
      <c r="D3182">
        <f t="shared" si="189"/>
        <v>9</v>
      </c>
      <c r="E3182">
        <f t="shared" si="190"/>
        <v>6.8095238095238093</v>
      </c>
      <c r="G3182" s="2">
        <f t="shared" si="191"/>
        <v>7.4048447293280297</v>
      </c>
      <c r="H3182" s="2">
        <f t="shared" si="188"/>
        <v>99.291094853192405</v>
      </c>
    </row>
    <row r="3183" spans="1:8" hidden="1">
      <c r="A3183">
        <v>2907</v>
      </c>
      <c r="B3183">
        <v>63640</v>
      </c>
      <c r="C3183">
        <v>16717</v>
      </c>
      <c r="D3183">
        <f t="shared" si="189"/>
        <v>8</v>
      </c>
      <c r="E3183">
        <f t="shared" si="190"/>
        <v>6.7619047619047619</v>
      </c>
      <c r="G3183" s="2">
        <f t="shared" si="191"/>
        <v>7.4054101860685115</v>
      </c>
      <c r="H3183" s="2">
        <f t="shared" si="188"/>
        <v>99.298677026878266</v>
      </c>
    </row>
    <row r="3184" spans="1:8" hidden="1">
      <c r="A3184">
        <v>2908</v>
      </c>
      <c r="B3184">
        <v>63660</v>
      </c>
      <c r="C3184">
        <v>16725</v>
      </c>
      <c r="D3184">
        <f t="shared" si="189"/>
        <v>6</v>
      </c>
      <c r="E3184">
        <f t="shared" si="190"/>
        <v>6.7619047619047619</v>
      </c>
      <c r="G3184" s="2">
        <f t="shared" si="191"/>
        <v>7.4059754483268794</v>
      </c>
      <c r="H3184" s="2">
        <f t="shared" si="188"/>
        <v>99.306256592765749</v>
      </c>
    </row>
    <row r="3185" spans="1:8" hidden="1">
      <c r="A3185">
        <v>2909</v>
      </c>
      <c r="B3185">
        <v>63680</v>
      </c>
      <c r="C3185">
        <v>16731</v>
      </c>
      <c r="D3185">
        <f t="shared" si="189"/>
        <v>6</v>
      </c>
      <c r="E3185">
        <f t="shared" si="190"/>
        <v>6.8571428571428568</v>
      </c>
      <c r="G3185" s="2">
        <f t="shared" si="191"/>
        <v>7.4065405162368645</v>
      </c>
      <c r="H3185" s="2">
        <f t="shared" si="188"/>
        <v>99.313833552648063</v>
      </c>
    </row>
    <row r="3186" spans="1:8" hidden="1">
      <c r="A3186">
        <v>2910</v>
      </c>
      <c r="B3186">
        <v>63700</v>
      </c>
      <c r="C3186">
        <v>16737</v>
      </c>
      <c r="D3186">
        <f t="shared" si="189"/>
        <v>6</v>
      </c>
      <c r="E3186">
        <f t="shared" si="190"/>
        <v>6.9523809523809526</v>
      </c>
      <c r="G3186" s="2">
        <f t="shared" si="191"/>
        <v>7.4071053899320614</v>
      </c>
      <c r="H3186" s="2">
        <f t="shared" si="188"/>
        <v>99.321407908316544</v>
      </c>
    </row>
    <row r="3187" spans="1:8" hidden="1">
      <c r="A3187">
        <v>2911</v>
      </c>
      <c r="B3187">
        <v>63720</v>
      </c>
      <c r="C3187">
        <v>16743</v>
      </c>
      <c r="D3187">
        <f t="shared" si="189"/>
        <v>8</v>
      </c>
      <c r="E3187">
        <f t="shared" si="190"/>
        <v>7</v>
      </c>
      <c r="G3187" s="2">
        <f t="shared" si="191"/>
        <v>7.4076700695459312</v>
      </c>
      <c r="H3187" s="2">
        <f t="shared" si="188"/>
        <v>99.328979661560794</v>
      </c>
    </row>
    <row r="3188" spans="1:8" hidden="1">
      <c r="A3188">
        <v>2912</v>
      </c>
      <c r="B3188">
        <v>63740</v>
      </c>
      <c r="C3188">
        <v>16751</v>
      </c>
      <c r="D3188">
        <f t="shared" si="189"/>
        <v>6</v>
      </c>
      <c r="E3188">
        <f t="shared" si="190"/>
        <v>6.9523809523809526</v>
      </c>
      <c r="G3188" s="2">
        <f t="shared" si="191"/>
        <v>7.4082345552117932</v>
      </c>
      <c r="H3188" s="2">
        <f t="shared" si="188"/>
        <v>99.336548814168452</v>
      </c>
    </row>
    <row r="3189" spans="1:8" hidden="1">
      <c r="A3189">
        <v>2913</v>
      </c>
      <c r="B3189">
        <v>63760</v>
      </c>
      <c r="C3189">
        <v>16757</v>
      </c>
      <c r="D3189">
        <f t="shared" si="189"/>
        <v>8</v>
      </c>
      <c r="E3189">
        <f t="shared" si="190"/>
        <v>6.9523809523809526</v>
      </c>
      <c r="G3189" s="2">
        <f t="shared" si="191"/>
        <v>7.4087988470628297</v>
      </c>
      <c r="H3189" s="2">
        <f t="shared" si="188"/>
        <v>99.344115367925383</v>
      </c>
    </row>
    <row r="3190" spans="1:8" hidden="1">
      <c r="A3190">
        <v>2914</v>
      </c>
      <c r="B3190">
        <v>63780</v>
      </c>
      <c r="C3190">
        <v>16765</v>
      </c>
      <c r="D3190">
        <f t="shared" si="189"/>
        <v>6</v>
      </c>
      <c r="E3190">
        <f t="shared" si="190"/>
        <v>6.9523809523809526</v>
      </c>
      <c r="G3190" s="2">
        <f t="shared" si="191"/>
        <v>7.4093629452320897</v>
      </c>
      <c r="H3190" s="2">
        <f t="shared" si="188"/>
        <v>99.351679324615617</v>
      </c>
    </row>
    <row r="3191" spans="1:8" hidden="1">
      <c r="A3191">
        <v>2915</v>
      </c>
      <c r="B3191">
        <v>63800</v>
      </c>
      <c r="C3191">
        <v>16771</v>
      </c>
      <c r="D3191">
        <f t="shared" si="189"/>
        <v>7</v>
      </c>
      <c r="E3191">
        <f t="shared" si="190"/>
        <v>6.9523809523809526</v>
      </c>
      <c r="G3191" s="2">
        <f t="shared" si="191"/>
        <v>7.4099268498524786</v>
      </c>
      <c r="H3191" s="2">
        <f t="shared" si="188"/>
        <v>99.359240686021266</v>
      </c>
    </row>
    <row r="3192" spans="1:8" hidden="1">
      <c r="A3192">
        <v>2916</v>
      </c>
      <c r="B3192">
        <v>63820</v>
      </c>
      <c r="C3192">
        <v>16778</v>
      </c>
      <c r="D3192">
        <f t="shared" si="189"/>
        <v>8</v>
      </c>
      <c r="E3192">
        <f t="shared" si="190"/>
        <v>7</v>
      </c>
      <c r="G3192" s="2">
        <f t="shared" si="191"/>
        <v>7.4104905610567702</v>
      </c>
      <c r="H3192" s="2">
        <f t="shared" si="188"/>
        <v>99.366799453922695</v>
      </c>
    </row>
    <row r="3193" spans="1:8" hidden="1">
      <c r="A3193">
        <v>2917</v>
      </c>
      <c r="B3193">
        <v>63840</v>
      </c>
      <c r="C3193">
        <v>16786</v>
      </c>
      <c r="D3193">
        <f t="shared" si="189"/>
        <v>4</v>
      </c>
      <c r="E3193">
        <f t="shared" si="190"/>
        <v>6.9047619047619051</v>
      </c>
      <c r="G3193" s="2">
        <f t="shared" si="191"/>
        <v>7.4110540789776014</v>
      </c>
      <c r="H3193" s="2">
        <f t="shared" si="188"/>
        <v>99.374355630098421</v>
      </c>
    </row>
    <row r="3194" spans="1:8" hidden="1">
      <c r="A3194">
        <v>2918</v>
      </c>
      <c r="B3194">
        <v>63860</v>
      </c>
      <c r="C3194">
        <v>16790</v>
      </c>
      <c r="D3194">
        <f t="shared" si="189"/>
        <v>6</v>
      </c>
      <c r="E3194">
        <f t="shared" si="190"/>
        <v>7</v>
      </c>
      <c r="G3194" s="2">
        <f t="shared" si="191"/>
        <v>7.4116174037474671</v>
      </c>
      <c r="H3194" s="2">
        <f t="shared" si="188"/>
        <v>99.38190921632507</v>
      </c>
    </row>
    <row r="3195" spans="1:8" hidden="1">
      <c r="A3195">
        <v>2919</v>
      </c>
      <c r="B3195">
        <v>63880</v>
      </c>
      <c r="C3195">
        <v>16796</v>
      </c>
      <c r="D3195">
        <f t="shared" si="189"/>
        <v>7</v>
      </c>
      <c r="E3195">
        <f t="shared" si="190"/>
        <v>7</v>
      </c>
      <c r="G3195" s="2">
        <f t="shared" si="191"/>
        <v>7.412180535498738</v>
      </c>
      <c r="H3195" s="2">
        <f t="shared" si="188"/>
        <v>99.389460214377578</v>
      </c>
    </row>
    <row r="3196" spans="1:8" hidden="1">
      <c r="A3196">
        <v>2920</v>
      </c>
      <c r="B3196">
        <v>63900</v>
      </c>
      <c r="C3196">
        <v>16803</v>
      </c>
      <c r="D3196">
        <f t="shared" si="189"/>
        <v>6</v>
      </c>
      <c r="E3196">
        <f t="shared" si="190"/>
        <v>6.9523809523809526</v>
      </c>
      <c r="G3196" s="2">
        <f t="shared" si="191"/>
        <v>7.4127434743636353</v>
      </c>
      <c r="H3196" s="2">
        <f t="shared" si="188"/>
        <v>99.397008626028892</v>
      </c>
    </row>
    <row r="3197" spans="1:8" hidden="1">
      <c r="A3197">
        <v>2921</v>
      </c>
      <c r="B3197">
        <v>63920</v>
      </c>
      <c r="C3197">
        <v>16809</v>
      </c>
      <c r="D3197">
        <f t="shared" si="189"/>
        <v>5</v>
      </c>
      <c r="E3197">
        <f t="shared" si="190"/>
        <v>7.0476190476190474</v>
      </c>
      <c r="G3197" s="2">
        <f t="shared" si="191"/>
        <v>7.4133062204742526</v>
      </c>
      <c r="H3197" s="2">
        <f t="shared" si="188"/>
        <v>99.404554453050267</v>
      </c>
    </row>
    <row r="3198" spans="1:8" hidden="1">
      <c r="A3198">
        <v>2922</v>
      </c>
      <c r="B3198">
        <v>63940</v>
      </c>
      <c r="C3198">
        <v>16814</v>
      </c>
      <c r="D3198">
        <f t="shared" si="189"/>
        <v>6</v>
      </c>
      <c r="E3198">
        <f t="shared" si="190"/>
        <v>7.2380952380952381</v>
      </c>
      <c r="G3198" s="2">
        <f t="shared" si="191"/>
        <v>7.4138687739625446</v>
      </c>
      <c r="H3198" s="2">
        <f t="shared" si="188"/>
        <v>99.412097697211038</v>
      </c>
    </row>
    <row r="3199" spans="1:8" hidden="1">
      <c r="A3199">
        <v>2923</v>
      </c>
      <c r="B3199">
        <v>63960</v>
      </c>
      <c r="C3199">
        <v>16820</v>
      </c>
      <c r="D3199">
        <f t="shared" si="189"/>
        <v>8</v>
      </c>
      <c r="E3199">
        <f t="shared" si="190"/>
        <v>7.2380952380952381</v>
      </c>
      <c r="G3199" s="2">
        <f t="shared" si="191"/>
        <v>7.4144311349603331</v>
      </c>
      <c r="H3199" s="2">
        <f t="shared" si="188"/>
        <v>99.419638360278825</v>
      </c>
    </row>
    <row r="3200" spans="1:8" hidden="1">
      <c r="A3200">
        <v>2924</v>
      </c>
      <c r="B3200">
        <v>63980</v>
      </c>
      <c r="C3200">
        <v>16828</v>
      </c>
      <c r="D3200">
        <f t="shared" si="189"/>
        <v>8</v>
      </c>
      <c r="E3200">
        <f t="shared" si="190"/>
        <v>7.2380952380952381</v>
      </c>
      <c r="G3200" s="2">
        <f t="shared" si="191"/>
        <v>7.4149933035993012</v>
      </c>
      <c r="H3200" s="2">
        <f t="shared" si="188"/>
        <v>99.427176444019366</v>
      </c>
    </row>
    <row r="3201" spans="1:8" hidden="1">
      <c r="A3201">
        <v>2925</v>
      </c>
      <c r="B3201">
        <v>64000</v>
      </c>
      <c r="C3201">
        <v>16836</v>
      </c>
      <c r="D3201">
        <f t="shared" si="189"/>
        <v>6</v>
      </c>
      <c r="E3201">
        <f t="shared" si="190"/>
        <v>7.2380952380952381</v>
      </c>
      <c r="G3201" s="2">
        <f t="shared" si="191"/>
        <v>7.4155552800110005</v>
      </c>
      <c r="H3201" s="2">
        <f t="shared" si="188"/>
        <v>99.434711950196586</v>
      </c>
    </row>
    <row r="3202" spans="1:8" hidden="1">
      <c r="A3202">
        <v>2926</v>
      </c>
      <c r="B3202">
        <v>64020</v>
      </c>
      <c r="C3202">
        <v>16842</v>
      </c>
      <c r="D3202">
        <f t="shared" si="189"/>
        <v>9</v>
      </c>
      <c r="E3202">
        <f t="shared" si="190"/>
        <v>7.2380952380952381</v>
      </c>
      <c r="G3202" s="2">
        <f t="shared" si="191"/>
        <v>7.4161170643268441</v>
      </c>
      <c r="H3202" s="2">
        <f t="shared" ref="H3202:H3265" si="192">G3202 / $G$3277 * 100</f>
        <v>99.442244880572645</v>
      </c>
    </row>
    <row r="3203" spans="1:8" hidden="1">
      <c r="A3203">
        <v>2927</v>
      </c>
      <c r="B3203">
        <v>64040</v>
      </c>
      <c r="C3203">
        <v>16851</v>
      </c>
      <c r="D3203">
        <f t="shared" ref="D3203:D3266" si="193">C3204-C3203</f>
        <v>8</v>
      </c>
      <c r="E3203">
        <f t="shared" ref="E3203:E3256" si="194">AVERAGE(D3203:D3223)</f>
        <v>7.0952380952380949</v>
      </c>
      <c r="G3203" s="2">
        <f t="shared" ref="G3203:G3266" si="195" xml:space="preserve"> 1.6435 * LN(A3203) - 5.7013</f>
        <v>7.4166786566781138</v>
      </c>
      <c r="H3203" s="2">
        <f t="shared" si="192"/>
        <v>99.44977523690784</v>
      </c>
    </row>
    <row r="3204" spans="1:8" hidden="1">
      <c r="A3204">
        <v>2928</v>
      </c>
      <c r="B3204">
        <v>64060</v>
      </c>
      <c r="C3204">
        <v>16859</v>
      </c>
      <c r="D3204">
        <f t="shared" si="193"/>
        <v>8</v>
      </c>
      <c r="E3204">
        <f t="shared" si="194"/>
        <v>7.0476190476190474</v>
      </c>
      <c r="G3204" s="2">
        <f t="shared" si="195"/>
        <v>7.417240057195956</v>
      </c>
      <c r="H3204" s="2">
        <f t="shared" si="192"/>
        <v>99.457303020960751</v>
      </c>
    </row>
    <row r="3205" spans="1:8" hidden="1">
      <c r="A3205">
        <v>2929</v>
      </c>
      <c r="B3205">
        <v>64080</v>
      </c>
      <c r="C3205">
        <v>16867</v>
      </c>
      <c r="D3205">
        <f t="shared" si="193"/>
        <v>8</v>
      </c>
      <c r="E3205">
        <f t="shared" si="194"/>
        <v>6.9047619047619051</v>
      </c>
      <c r="G3205" s="2">
        <f t="shared" si="195"/>
        <v>7.417801266011379</v>
      </c>
      <c r="H3205" s="2">
        <f t="shared" si="192"/>
        <v>99.464828234488039</v>
      </c>
    </row>
    <row r="3206" spans="1:8" hidden="1">
      <c r="A3206">
        <v>2930</v>
      </c>
      <c r="B3206">
        <v>64100</v>
      </c>
      <c r="C3206">
        <v>16875</v>
      </c>
      <c r="D3206">
        <f t="shared" si="193"/>
        <v>8</v>
      </c>
      <c r="E3206">
        <f t="shared" si="194"/>
        <v>6.7619047619047619</v>
      </c>
      <c r="G3206" s="2">
        <f t="shared" si="195"/>
        <v>7.4183622832552629</v>
      </c>
      <c r="H3206" s="2">
        <f t="shared" si="192"/>
        <v>99.472350879244672</v>
      </c>
    </row>
    <row r="3207" spans="1:8" hidden="1">
      <c r="A3207">
        <v>2931</v>
      </c>
      <c r="B3207">
        <v>64120</v>
      </c>
      <c r="C3207">
        <v>16883</v>
      </c>
      <c r="D3207">
        <f t="shared" si="193"/>
        <v>7</v>
      </c>
      <c r="E3207">
        <f t="shared" si="194"/>
        <v>6.666666666666667</v>
      </c>
      <c r="G3207" s="2">
        <f t="shared" si="195"/>
        <v>7.4189231090583512</v>
      </c>
      <c r="H3207" s="2">
        <f t="shared" si="192"/>
        <v>99.479870956983788</v>
      </c>
    </row>
    <row r="3208" spans="1:8" hidden="1">
      <c r="A3208">
        <v>2932</v>
      </c>
      <c r="B3208">
        <v>64140</v>
      </c>
      <c r="C3208">
        <v>16890</v>
      </c>
      <c r="D3208">
        <f t="shared" si="193"/>
        <v>7</v>
      </c>
      <c r="E3208">
        <f t="shared" si="194"/>
        <v>6.6190476190476186</v>
      </c>
      <c r="G3208" s="2">
        <f t="shared" si="195"/>
        <v>7.4194837435512522</v>
      </c>
      <c r="H3208" s="2">
        <f t="shared" si="192"/>
        <v>99.48738846945669</v>
      </c>
    </row>
    <row r="3209" spans="1:8" hidden="1">
      <c r="A3209">
        <v>2933</v>
      </c>
      <c r="B3209">
        <v>64160</v>
      </c>
      <c r="C3209">
        <v>16897</v>
      </c>
      <c r="D3209">
        <f t="shared" si="193"/>
        <v>6</v>
      </c>
      <c r="E3209">
        <f t="shared" si="194"/>
        <v>6.666666666666667</v>
      </c>
      <c r="G3209" s="2">
        <f t="shared" si="195"/>
        <v>7.4200441868644411</v>
      </c>
      <c r="H3209" s="2">
        <f t="shared" si="192"/>
        <v>99.494903418412903</v>
      </c>
    </row>
    <row r="3210" spans="1:8" hidden="1">
      <c r="A3210">
        <v>2934</v>
      </c>
      <c r="B3210">
        <v>64180</v>
      </c>
      <c r="C3210">
        <v>16903</v>
      </c>
      <c r="D3210">
        <f t="shared" si="193"/>
        <v>8</v>
      </c>
      <c r="E3210">
        <f t="shared" si="194"/>
        <v>6.666666666666667</v>
      </c>
      <c r="G3210" s="2">
        <f t="shared" si="195"/>
        <v>7.42060443912826</v>
      </c>
      <c r="H3210" s="2">
        <f t="shared" si="192"/>
        <v>99.502415805600208</v>
      </c>
    </row>
    <row r="3211" spans="1:8" hidden="1">
      <c r="A3211">
        <v>2935</v>
      </c>
      <c r="B3211">
        <v>64200</v>
      </c>
      <c r="C3211">
        <v>16911</v>
      </c>
      <c r="D3211">
        <f t="shared" si="193"/>
        <v>6</v>
      </c>
      <c r="E3211">
        <f t="shared" si="194"/>
        <v>6.666666666666667</v>
      </c>
      <c r="G3211" s="2">
        <f t="shared" si="195"/>
        <v>7.4211645004729192</v>
      </c>
      <c r="H3211" s="2">
        <f t="shared" si="192"/>
        <v>99.509925632764563</v>
      </c>
    </row>
    <row r="3212" spans="1:8" hidden="1">
      <c r="A3212">
        <v>2936</v>
      </c>
      <c r="B3212">
        <v>64220</v>
      </c>
      <c r="C3212">
        <v>16917</v>
      </c>
      <c r="D3212">
        <f t="shared" si="193"/>
        <v>8</v>
      </c>
      <c r="E3212">
        <f t="shared" si="194"/>
        <v>6.7619047619047619</v>
      </c>
      <c r="G3212" s="2">
        <f t="shared" si="195"/>
        <v>7.4217243710284961</v>
      </c>
      <c r="H3212" s="2">
        <f t="shared" si="192"/>
        <v>99.517432901650182</v>
      </c>
    </row>
    <row r="3213" spans="1:8" hidden="1">
      <c r="A3213">
        <v>2937</v>
      </c>
      <c r="B3213">
        <v>64240</v>
      </c>
      <c r="C3213">
        <v>16925</v>
      </c>
      <c r="D3213">
        <f t="shared" si="193"/>
        <v>6</v>
      </c>
      <c r="E3213">
        <f t="shared" si="194"/>
        <v>6.666666666666667</v>
      </c>
      <c r="G3213" s="2">
        <f t="shared" si="195"/>
        <v>7.422284050924933</v>
      </c>
      <c r="H3213" s="2">
        <f t="shared" si="192"/>
        <v>99.524937613999441</v>
      </c>
    </row>
    <row r="3214" spans="1:8" hidden="1">
      <c r="A3214">
        <v>2938</v>
      </c>
      <c r="B3214">
        <v>64260</v>
      </c>
      <c r="C3214">
        <v>16931</v>
      </c>
      <c r="D3214">
        <f t="shared" si="193"/>
        <v>6</v>
      </c>
      <c r="E3214">
        <f t="shared" si="194"/>
        <v>6.666666666666667</v>
      </c>
      <c r="G3214" s="2">
        <f t="shared" si="195"/>
        <v>7.4228435402920372</v>
      </c>
      <c r="H3214" s="2">
        <f t="shared" si="192"/>
        <v>99.53243977155293</v>
      </c>
    </row>
    <row r="3215" spans="1:8" hidden="1">
      <c r="A3215">
        <v>2939</v>
      </c>
      <c r="B3215">
        <v>64280</v>
      </c>
      <c r="C3215">
        <v>16937</v>
      </c>
      <c r="D3215">
        <f t="shared" si="193"/>
        <v>6</v>
      </c>
      <c r="E3215">
        <f t="shared" si="194"/>
        <v>6.7619047619047619</v>
      </c>
      <c r="G3215" s="2">
        <f t="shared" si="195"/>
        <v>7.4234028392594915</v>
      </c>
      <c r="H3215" s="2">
        <f t="shared" si="192"/>
        <v>99.539939376049531</v>
      </c>
    </row>
    <row r="3216" spans="1:8" hidden="1">
      <c r="A3216">
        <v>2940</v>
      </c>
      <c r="B3216">
        <v>64300</v>
      </c>
      <c r="C3216">
        <v>16943</v>
      </c>
      <c r="D3216">
        <f t="shared" si="193"/>
        <v>6</v>
      </c>
      <c r="E3216">
        <f t="shared" si="194"/>
        <v>6.7619047619047619</v>
      </c>
      <c r="G3216" s="2">
        <f t="shared" si="195"/>
        <v>7.4239619479568368</v>
      </c>
      <c r="H3216" s="2">
        <f t="shared" si="192"/>
        <v>99.547436429226295</v>
      </c>
    </row>
    <row r="3217" spans="1:8" hidden="1">
      <c r="A3217">
        <v>2941</v>
      </c>
      <c r="B3217">
        <v>64320</v>
      </c>
      <c r="C3217">
        <v>16949</v>
      </c>
      <c r="D3217">
        <f t="shared" si="193"/>
        <v>8</v>
      </c>
      <c r="E3217">
        <f t="shared" si="194"/>
        <v>6.8571428571428568</v>
      </c>
      <c r="G3217" s="2">
        <f t="shared" si="195"/>
        <v>7.4245208665134914</v>
      </c>
      <c r="H3217" s="2">
        <f t="shared" si="192"/>
        <v>99.554930932818536</v>
      </c>
    </row>
    <row r="3218" spans="1:8" hidden="1">
      <c r="A3218">
        <v>2942</v>
      </c>
      <c r="B3218">
        <v>64340</v>
      </c>
      <c r="C3218">
        <v>16957</v>
      </c>
      <c r="D3218">
        <f t="shared" si="193"/>
        <v>9</v>
      </c>
      <c r="E3218">
        <f t="shared" si="194"/>
        <v>6.8571428571428568</v>
      </c>
      <c r="G3218" s="2">
        <f t="shared" si="195"/>
        <v>7.4250795950587314</v>
      </c>
      <c r="H3218" s="2">
        <f t="shared" si="192"/>
        <v>99.562422888559738</v>
      </c>
    </row>
    <row r="3219" spans="1:8" hidden="1">
      <c r="A3219">
        <v>2943</v>
      </c>
      <c r="B3219">
        <v>64360</v>
      </c>
      <c r="C3219">
        <v>16966</v>
      </c>
      <c r="D3219">
        <f t="shared" si="193"/>
        <v>6</v>
      </c>
      <c r="E3219">
        <f t="shared" si="194"/>
        <v>6.8095238095238093</v>
      </c>
      <c r="G3219" s="2">
        <f t="shared" si="195"/>
        <v>7.4256381337217121</v>
      </c>
      <c r="H3219" s="2">
        <f t="shared" si="192"/>
        <v>99.569912298181734</v>
      </c>
    </row>
    <row r="3220" spans="1:8" hidden="1">
      <c r="A3220">
        <v>2944</v>
      </c>
      <c r="B3220">
        <v>64380</v>
      </c>
      <c r="C3220">
        <v>16972</v>
      </c>
      <c r="D3220">
        <f t="shared" si="193"/>
        <v>8</v>
      </c>
      <c r="E3220">
        <f t="shared" si="194"/>
        <v>6.8571428571428568</v>
      </c>
      <c r="G3220" s="2">
        <f t="shared" si="195"/>
        <v>7.4261964826314486</v>
      </c>
      <c r="H3220" s="2">
        <f t="shared" si="192"/>
        <v>99.577399163414469</v>
      </c>
    </row>
    <row r="3221" spans="1:8" hidden="1">
      <c r="A3221">
        <v>2945</v>
      </c>
      <c r="B3221">
        <v>64400</v>
      </c>
      <c r="C3221">
        <v>16980</v>
      </c>
      <c r="D3221">
        <f t="shared" si="193"/>
        <v>8</v>
      </c>
      <c r="E3221">
        <f t="shared" si="194"/>
        <v>6.8095238095238093</v>
      </c>
      <c r="G3221" s="2">
        <f t="shared" si="195"/>
        <v>7.4267546419168262</v>
      </c>
      <c r="H3221" s="2">
        <f t="shared" si="192"/>
        <v>99.584883485986168</v>
      </c>
    </row>
    <row r="3222" spans="1:8" hidden="1">
      <c r="A3222">
        <v>2946</v>
      </c>
      <c r="B3222">
        <v>64420</v>
      </c>
      <c r="C3222">
        <v>16988</v>
      </c>
      <c r="D3222">
        <f t="shared" si="193"/>
        <v>6</v>
      </c>
      <c r="E3222">
        <f t="shared" si="194"/>
        <v>6.7142857142857144</v>
      </c>
      <c r="G3222" s="2">
        <f t="shared" si="195"/>
        <v>7.4273126117066024</v>
      </c>
      <c r="H3222" s="2">
        <f t="shared" si="192"/>
        <v>99.592365267623322</v>
      </c>
    </row>
    <row r="3223" spans="1:8" hidden="1">
      <c r="A3223">
        <v>2947</v>
      </c>
      <c r="B3223">
        <v>64440</v>
      </c>
      <c r="C3223">
        <v>16994</v>
      </c>
      <c r="D3223">
        <f t="shared" si="193"/>
        <v>6</v>
      </c>
      <c r="E3223">
        <f t="shared" si="194"/>
        <v>6.7619047619047619</v>
      </c>
      <c r="G3223" s="2">
        <f t="shared" si="195"/>
        <v>7.4278703921294014</v>
      </c>
      <c r="H3223" s="2">
        <f t="shared" si="192"/>
        <v>99.599844510050659</v>
      </c>
    </row>
    <row r="3224" spans="1:8" hidden="1">
      <c r="A3224">
        <v>2948</v>
      </c>
      <c r="B3224">
        <v>64460</v>
      </c>
      <c r="C3224">
        <v>17000</v>
      </c>
      <c r="D3224">
        <f t="shared" si="193"/>
        <v>7</v>
      </c>
      <c r="E3224">
        <f t="shared" si="194"/>
        <v>6.8571428571428568</v>
      </c>
      <c r="G3224" s="2">
        <f t="shared" si="195"/>
        <v>7.4284279833137141</v>
      </c>
      <c r="H3224" s="2">
        <f t="shared" si="192"/>
        <v>99.607321214991089</v>
      </c>
    </row>
    <row r="3225" spans="1:8" hidden="1">
      <c r="A3225">
        <v>2949</v>
      </c>
      <c r="B3225">
        <v>64480</v>
      </c>
      <c r="C3225">
        <v>17007</v>
      </c>
      <c r="D3225">
        <f t="shared" si="193"/>
        <v>5</v>
      </c>
      <c r="E3225">
        <f t="shared" si="194"/>
        <v>6.9047619047619051</v>
      </c>
      <c r="G3225" s="2">
        <f t="shared" si="195"/>
        <v>7.4289853853879073</v>
      </c>
      <c r="H3225" s="2">
        <f t="shared" si="192"/>
        <v>99.614795384165888</v>
      </c>
    </row>
    <row r="3226" spans="1:8" hidden="1">
      <c r="A3226">
        <v>2950</v>
      </c>
      <c r="B3226">
        <v>64500</v>
      </c>
      <c r="C3226">
        <v>17012</v>
      </c>
      <c r="D3226">
        <f t="shared" si="193"/>
        <v>5</v>
      </c>
      <c r="E3226">
        <f t="shared" si="194"/>
        <v>6.9523809523809526</v>
      </c>
      <c r="G3226" s="2">
        <f t="shared" si="195"/>
        <v>7.4295425984802073</v>
      </c>
      <c r="H3226" s="2">
        <f t="shared" si="192"/>
        <v>99.622267019294412</v>
      </c>
    </row>
    <row r="3227" spans="1:8" hidden="1">
      <c r="A3227">
        <v>2951</v>
      </c>
      <c r="B3227">
        <v>64520</v>
      </c>
      <c r="C3227">
        <v>17017</v>
      </c>
      <c r="D3227">
        <f t="shared" si="193"/>
        <v>6</v>
      </c>
      <c r="E3227">
        <f t="shared" si="194"/>
        <v>7</v>
      </c>
      <c r="G3227" s="2">
        <f t="shared" si="195"/>
        <v>7.4300996227187213</v>
      </c>
      <c r="H3227" s="2">
        <f t="shared" si="192"/>
        <v>99.629736122094485</v>
      </c>
    </row>
    <row r="3228" spans="1:8" hidden="1">
      <c r="A3228">
        <v>2952</v>
      </c>
      <c r="B3228">
        <v>64540</v>
      </c>
      <c r="C3228">
        <v>17023</v>
      </c>
      <c r="D3228">
        <f t="shared" si="193"/>
        <v>6</v>
      </c>
      <c r="E3228">
        <f t="shared" si="194"/>
        <v>7.0952380952380949</v>
      </c>
      <c r="G3228" s="2">
        <f t="shared" si="195"/>
        <v>7.4306564582314163</v>
      </c>
      <c r="H3228" s="2">
        <f t="shared" si="192"/>
        <v>99.637202694281953</v>
      </c>
    </row>
    <row r="3229" spans="1:8" hidden="1">
      <c r="A3229">
        <v>2953</v>
      </c>
      <c r="B3229">
        <v>64560</v>
      </c>
      <c r="C3229">
        <v>17029</v>
      </c>
      <c r="D3229">
        <f t="shared" si="193"/>
        <v>8</v>
      </c>
      <c r="E3229">
        <f t="shared" si="194"/>
        <v>7.2380952380952381</v>
      </c>
      <c r="G3229" s="2">
        <f t="shared" si="195"/>
        <v>7.4312131051461368</v>
      </c>
      <c r="H3229" s="2">
        <f t="shared" si="192"/>
        <v>99.644666737571114</v>
      </c>
    </row>
    <row r="3230" spans="1:8" hidden="1">
      <c r="A3230">
        <v>2954</v>
      </c>
      <c r="B3230">
        <v>64580</v>
      </c>
      <c r="C3230">
        <v>17037</v>
      </c>
      <c r="D3230">
        <f t="shared" si="193"/>
        <v>6</v>
      </c>
      <c r="E3230">
        <f t="shared" si="194"/>
        <v>7.2857142857142856</v>
      </c>
      <c r="G3230" s="2">
        <f t="shared" si="195"/>
        <v>7.4317695635905938</v>
      </c>
      <c r="H3230" s="2">
        <f t="shared" si="192"/>
        <v>99.652128253674448</v>
      </c>
    </row>
    <row r="3231" spans="1:8" hidden="1">
      <c r="A3231">
        <v>2955</v>
      </c>
      <c r="B3231">
        <v>64600</v>
      </c>
      <c r="C3231">
        <v>17043</v>
      </c>
      <c r="D3231">
        <f t="shared" si="193"/>
        <v>8</v>
      </c>
      <c r="E3231">
        <f t="shared" si="194"/>
        <v>7.2857142857142856</v>
      </c>
      <c r="G3231" s="2">
        <f t="shared" si="195"/>
        <v>7.4323258336923672</v>
      </c>
      <c r="H3231" s="2">
        <f t="shared" si="192"/>
        <v>99.659587244302614</v>
      </c>
    </row>
    <row r="3232" spans="1:8" hidden="1">
      <c r="A3232">
        <v>2956</v>
      </c>
      <c r="B3232">
        <v>64620</v>
      </c>
      <c r="C3232">
        <v>17051</v>
      </c>
      <c r="D3232">
        <f t="shared" si="193"/>
        <v>8</v>
      </c>
      <c r="E3232">
        <f t="shared" si="194"/>
        <v>7.2857142857142856</v>
      </c>
      <c r="G3232" s="2">
        <f t="shared" si="195"/>
        <v>7.4328819155789088</v>
      </c>
      <c r="H3232" s="2">
        <f t="shared" si="192"/>
        <v>99.667043711164652</v>
      </c>
    </row>
    <row r="3233" spans="1:8" hidden="1">
      <c r="A3233">
        <v>2957</v>
      </c>
      <c r="B3233">
        <v>64640</v>
      </c>
      <c r="C3233">
        <v>17059</v>
      </c>
      <c r="D3233">
        <f t="shared" si="193"/>
        <v>6</v>
      </c>
      <c r="E3233">
        <f t="shared" si="194"/>
        <v>7.1904761904761907</v>
      </c>
      <c r="G3233" s="2">
        <f t="shared" si="195"/>
        <v>7.4334378093775459</v>
      </c>
      <c r="H3233" s="2">
        <f t="shared" si="192"/>
        <v>99.674497655967869</v>
      </c>
    </row>
    <row r="3234" spans="1:8" hidden="1">
      <c r="A3234">
        <v>2958</v>
      </c>
      <c r="B3234">
        <v>64660</v>
      </c>
      <c r="C3234">
        <v>17065</v>
      </c>
      <c r="D3234">
        <f t="shared" si="193"/>
        <v>6</v>
      </c>
      <c r="E3234">
        <f t="shared" si="194"/>
        <v>7.2857142857142856</v>
      </c>
      <c r="G3234" s="2">
        <f t="shared" si="195"/>
        <v>7.4339935152154695</v>
      </c>
      <c r="H3234" s="2">
        <f t="shared" si="192"/>
        <v>99.681949080417752</v>
      </c>
    </row>
    <row r="3235" spans="1:8" hidden="1">
      <c r="A3235">
        <v>2959</v>
      </c>
      <c r="B3235">
        <v>64680</v>
      </c>
      <c r="C3235">
        <v>17071</v>
      </c>
      <c r="D3235">
        <f t="shared" si="193"/>
        <v>8</v>
      </c>
      <c r="E3235">
        <f t="shared" si="194"/>
        <v>7.3809523809523814</v>
      </c>
      <c r="G3235" s="2">
        <f t="shared" si="195"/>
        <v>7.4345490332197439</v>
      </c>
      <c r="H3235" s="2">
        <f t="shared" si="192"/>
        <v>99.689397986218125</v>
      </c>
    </row>
    <row r="3236" spans="1:8" hidden="1">
      <c r="A3236">
        <v>2960</v>
      </c>
      <c r="B3236">
        <v>64700</v>
      </c>
      <c r="C3236">
        <v>17079</v>
      </c>
      <c r="D3236">
        <f t="shared" si="193"/>
        <v>6</v>
      </c>
      <c r="E3236">
        <f t="shared" si="194"/>
        <v>7.2380952380952381</v>
      </c>
      <c r="G3236" s="2">
        <f t="shared" si="195"/>
        <v>7.4351043635173077</v>
      </c>
      <c r="H3236" s="2">
        <f t="shared" si="192"/>
        <v>99.696844375071052</v>
      </c>
    </row>
    <row r="3237" spans="1:8" hidden="1">
      <c r="A3237">
        <v>2961</v>
      </c>
      <c r="B3237">
        <v>64720</v>
      </c>
      <c r="C3237">
        <v>17085</v>
      </c>
      <c r="D3237">
        <f t="shared" si="193"/>
        <v>8</v>
      </c>
      <c r="E3237">
        <f t="shared" si="194"/>
        <v>7.333333333333333</v>
      </c>
      <c r="G3237" s="2">
        <f t="shared" si="195"/>
        <v>7.4356595062349644</v>
      </c>
      <c r="H3237" s="2">
        <f t="shared" si="192"/>
        <v>99.704288248676903</v>
      </c>
    </row>
    <row r="3238" spans="1:8" hidden="1">
      <c r="A3238">
        <v>2962</v>
      </c>
      <c r="B3238">
        <v>64740</v>
      </c>
      <c r="C3238">
        <v>17093</v>
      </c>
      <c r="D3238">
        <f t="shared" si="193"/>
        <v>8</v>
      </c>
      <c r="E3238">
        <f t="shared" si="194"/>
        <v>7.2380952380952381</v>
      </c>
      <c r="G3238" s="2">
        <f t="shared" si="195"/>
        <v>7.4362144614993984</v>
      </c>
      <c r="H3238" s="2">
        <f t="shared" si="192"/>
        <v>99.711729608734316</v>
      </c>
    </row>
    <row r="3239" spans="1:8" hidden="1">
      <c r="A3239">
        <v>2963</v>
      </c>
      <c r="B3239">
        <v>64760</v>
      </c>
      <c r="C3239">
        <v>17101</v>
      </c>
      <c r="D3239">
        <f t="shared" si="193"/>
        <v>8</v>
      </c>
      <c r="E3239">
        <f t="shared" si="194"/>
        <v>7.2380952380952381</v>
      </c>
      <c r="G3239" s="2">
        <f t="shared" si="195"/>
        <v>7.4367692294371537</v>
      </c>
      <c r="H3239" s="2">
        <f t="shared" si="192"/>
        <v>99.719168456940139</v>
      </c>
    </row>
    <row r="3240" spans="1:8" hidden="1">
      <c r="A3240">
        <v>2964</v>
      </c>
      <c r="B3240">
        <v>64780</v>
      </c>
      <c r="C3240">
        <v>17109</v>
      </c>
      <c r="D3240">
        <f t="shared" si="193"/>
        <v>7</v>
      </c>
      <c r="E3240">
        <f t="shared" si="194"/>
        <v>7.1428571428571432</v>
      </c>
      <c r="G3240" s="2">
        <f t="shared" si="195"/>
        <v>7.437323810174659</v>
      </c>
      <c r="H3240" s="2">
        <f t="shared" si="192"/>
        <v>99.72660479498964</v>
      </c>
    </row>
    <row r="3241" spans="1:8" hidden="1">
      <c r="A3241">
        <v>2965</v>
      </c>
      <c r="B3241">
        <v>64800</v>
      </c>
      <c r="C3241">
        <v>17116</v>
      </c>
      <c r="D3241">
        <f t="shared" si="193"/>
        <v>7</v>
      </c>
      <c r="E3241">
        <f t="shared" si="194"/>
        <v>7.0952380952380949</v>
      </c>
      <c r="G3241" s="2">
        <f t="shared" si="195"/>
        <v>7.4378782038382045</v>
      </c>
      <c r="H3241" s="2">
        <f t="shared" si="192"/>
        <v>99.734038624576243</v>
      </c>
    </row>
    <row r="3242" spans="1:8" hidden="1">
      <c r="A3242">
        <v>2966</v>
      </c>
      <c r="B3242">
        <v>64820</v>
      </c>
      <c r="C3242">
        <v>17123</v>
      </c>
      <c r="D3242">
        <f t="shared" si="193"/>
        <v>6</v>
      </c>
      <c r="E3242">
        <f t="shared" si="194"/>
        <v>7.0476190476190474</v>
      </c>
      <c r="G3242" s="2">
        <f t="shared" si="195"/>
        <v>7.4384324105539612</v>
      </c>
      <c r="H3242" s="2">
        <f t="shared" si="192"/>
        <v>99.741469947391764</v>
      </c>
    </row>
    <row r="3243" spans="1:8" hidden="1">
      <c r="A3243">
        <v>2967</v>
      </c>
      <c r="B3243">
        <v>64840</v>
      </c>
      <c r="C3243">
        <v>17129</v>
      </c>
      <c r="D3243">
        <f t="shared" si="193"/>
        <v>7</v>
      </c>
      <c r="E3243">
        <f t="shared" si="194"/>
        <v>7.0476190476190474</v>
      </c>
      <c r="G3243" s="2">
        <f t="shared" si="195"/>
        <v>7.4389864304479651</v>
      </c>
      <c r="H3243" s="2">
        <f t="shared" si="192"/>
        <v>99.748898765126228</v>
      </c>
    </row>
    <row r="3244" spans="1:8" hidden="1">
      <c r="A3244">
        <v>2968</v>
      </c>
      <c r="B3244">
        <v>64860</v>
      </c>
      <c r="C3244">
        <v>17136</v>
      </c>
      <c r="D3244">
        <f t="shared" si="193"/>
        <v>8</v>
      </c>
      <c r="E3244">
        <f t="shared" si="194"/>
        <v>7</v>
      </c>
      <c r="G3244" s="2">
        <f t="shared" si="195"/>
        <v>7.4395402636461299</v>
      </c>
      <c r="H3244" s="2">
        <f t="shared" si="192"/>
        <v>99.75632507946797</v>
      </c>
    </row>
    <row r="3245" spans="1:8" hidden="1">
      <c r="A3245">
        <v>2969</v>
      </c>
      <c r="B3245">
        <v>64880</v>
      </c>
      <c r="C3245">
        <v>17144</v>
      </c>
      <c r="D3245">
        <f t="shared" si="193"/>
        <v>8</v>
      </c>
      <c r="E3245">
        <f t="shared" si="194"/>
        <v>6.9047619047619051</v>
      </c>
      <c r="G3245" s="2">
        <f t="shared" si="195"/>
        <v>7.4400939102742392</v>
      </c>
      <c r="H3245" s="2">
        <f t="shared" si="192"/>
        <v>99.763748892103649</v>
      </c>
    </row>
    <row r="3246" spans="1:8" hidden="1">
      <c r="A3246">
        <v>2970</v>
      </c>
      <c r="B3246">
        <v>64900</v>
      </c>
      <c r="C3246">
        <v>17152</v>
      </c>
      <c r="D3246">
        <f t="shared" si="193"/>
        <v>6</v>
      </c>
      <c r="E3246">
        <f t="shared" si="194"/>
        <v>7</v>
      </c>
      <c r="G3246" s="2">
        <f t="shared" si="195"/>
        <v>7.4406473704579508</v>
      </c>
      <c r="H3246" s="2">
        <f t="shared" si="192"/>
        <v>99.77117020471816</v>
      </c>
    </row>
    <row r="3247" spans="1:8" hidden="1">
      <c r="A3247">
        <v>2971</v>
      </c>
      <c r="B3247">
        <v>64920</v>
      </c>
      <c r="C3247">
        <v>17158</v>
      </c>
      <c r="D3247">
        <f t="shared" si="193"/>
        <v>6</v>
      </c>
      <c r="E3247">
        <f t="shared" si="194"/>
        <v>7.0952380952380949</v>
      </c>
      <c r="G3247" s="2">
        <f t="shared" si="195"/>
        <v>7.4412006443227945</v>
      </c>
      <c r="H3247" s="2">
        <f t="shared" si="192"/>
        <v>99.778589018994779</v>
      </c>
    </row>
    <row r="3248" spans="1:8" hidden="1">
      <c r="A3248">
        <v>2972</v>
      </c>
      <c r="B3248">
        <v>64940</v>
      </c>
      <c r="C3248">
        <v>17164</v>
      </c>
      <c r="D3248">
        <f t="shared" si="193"/>
        <v>8</v>
      </c>
      <c r="E3248">
        <f t="shared" si="194"/>
        <v>7.0952380952380949</v>
      </c>
      <c r="G3248" s="2">
        <f t="shared" si="195"/>
        <v>7.4417537319941776</v>
      </c>
      <c r="H3248" s="2">
        <f t="shared" si="192"/>
        <v>99.786005336615034</v>
      </c>
    </row>
    <row r="3249" spans="1:8" hidden="1">
      <c r="A3249">
        <v>2973</v>
      </c>
      <c r="B3249">
        <v>64960</v>
      </c>
      <c r="C3249">
        <v>17172</v>
      </c>
      <c r="D3249">
        <f t="shared" si="193"/>
        <v>9</v>
      </c>
      <c r="E3249">
        <f t="shared" si="194"/>
        <v>7</v>
      </c>
      <c r="G3249" s="2">
        <f t="shared" si="195"/>
        <v>7.4423066335973722</v>
      </c>
      <c r="H3249" s="2">
        <f t="shared" si="192"/>
        <v>99.793419159258718</v>
      </c>
    </row>
    <row r="3250" spans="1:8" hidden="1">
      <c r="A3250">
        <v>2974</v>
      </c>
      <c r="B3250">
        <v>64980</v>
      </c>
      <c r="C3250">
        <v>17181</v>
      </c>
      <c r="D3250">
        <f t="shared" si="193"/>
        <v>9</v>
      </c>
      <c r="E3250">
        <f t="shared" si="194"/>
        <v>7</v>
      </c>
      <c r="G3250" s="2">
        <f t="shared" si="195"/>
        <v>7.4428593492575352</v>
      </c>
      <c r="H3250" s="2">
        <f t="shared" si="192"/>
        <v>99.800830488604049</v>
      </c>
    </row>
    <row r="3251" spans="1:8" hidden="1">
      <c r="A3251">
        <v>2975</v>
      </c>
      <c r="B3251">
        <v>65000</v>
      </c>
      <c r="C3251">
        <v>17190</v>
      </c>
      <c r="D3251">
        <f t="shared" si="193"/>
        <v>6</v>
      </c>
      <c r="E3251">
        <f t="shared" si="194"/>
        <v>6.9523809523809526</v>
      </c>
      <c r="G3251" s="2">
        <f t="shared" si="195"/>
        <v>7.4434118790996848</v>
      </c>
      <c r="H3251" s="2">
        <f t="shared" si="192"/>
        <v>99.808239326327396</v>
      </c>
    </row>
    <row r="3252" spans="1:8" hidden="1">
      <c r="A3252">
        <v>2976</v>
      </c>
      <c r="B3252">
        <v>65020</v>
      </c>
      <c r="C3252">
        <v>17196</v>
      </c>
      <c r="D3252">
        <f t="shared" si="193"/>
        <v>8</v>
      </c>
      <c r="E3252">
        <f t="shared" si="194"/>
        <v>6.8571428571428568</v>
      </c>
      <c r="G3252" s="2">
        <f t="shared" si="195"/>
        <v>7.4439642232487255</v>
      </c>
      <c r="H3252" s="2">
        <f t="shared" si="192"/>
        <v>99.815645674103564</v>
      </c>
    </row>
    <row r="3253" spans="1:8" hidden="1">
      <c r="A3253">
        <v>2977</v>
      </c>
      <c r="B3253">
        <v>65040</v>
      </c>
      <c r="C3253">
        <v>17204</v>
      </c>
      <c r="D3253">
        <f t="shared" si="193"/>
        <v>6</v>
      </c>
      <c r="E3253">
        <f t="shared" si="194"/>
        <v>6.8571428571428568</v>
      </c>
      <c r="G3253" s="2">
        <f t="shared" si="195"/>
        <v>7.4445163818294287</v>
      </c>
      <c r="H3253" s="2">
        <f t="shared" si="192"/>
        <v>99.823049533605641</v>
      </c>
    </row>
    <row r="3254" spans="1:8" hidden="1">
      <c r="A3254">
        <v>2978</v>
      </c>
      <c r="B3254">
        <v>65060</v>
      </c>
      <c r="C3254">
        <v>17210</v>
      </c>
      <c r="D3254">
        <f t="shared" si="193"/>
        <v>8</v>
      </c>
      <c r="E3254">
        <f t="shared" si="194"/>
        <v>6.8571428571428568</v>
      </c>
      <c r="G3254" s="2">
        <f t="shared" si="195"/>
        <v>7.4450683549664394</v>
      </c>
      <c r="H3254" s="2">
        <f t="shared" si="192"/>
        <v>99.830450906504964</v>
      </c>
    </row>
    <row r="3255" spans="1:8" hidden="1">
      <c r="A3255">
        <v>2979</v>
      </c>
      <c r="B3255">
        <v>65080</v>
      </c>
      <c r="C3255">
        <v>17218</v>
      </c>
      <c r="D3255">
        <f t="shared" si="193"/>
        <v>8</v>
      </c>
      <c r="E3255">
        <f t="shared" si="194"/>
        <v>6.8571428571428568</v>
      </c>
      <c r="G3255" s="2">
        <f t="shared" si="195"/>
        <v>7.4456201427842785</v>
      </c>
      <c r="H3255" s="2">
        <f t="shared" si="192"/>
        <v>99.837849794471239</v>
      </c>
    </row>
    <row r="3256" spans="1:8" hidden="1">
      <c r="A3256">
        <v>2980</v>
      </c>
      <c r="B3256">
        <v>65100</v>
      </c>
      <c r="C3256">
        <v>17226</v>
      </c>
      <c r="D3256">
        <f t="shared" si="193"/>
        <v>5</v>
      </c>
      <c r="E3256">
        <f t="shared" si="194"/>
        <v>6.8571428571428568</v>
      </c>
      <c r="G3256" s="2">
        <f t="shared" si="195"/>
        <v>7.4461717454073462</v>
      </c>
      <c r="H3256" s="2">
        <f t="shared" si="192"/>
        <v>99.845246199172522</v>
      </c>
    </row>
    <row r="3257" spans="1:8" hidden="1">
      <c r="A3257">
        <v>2981</v>
      </c>
      <c r="B3257">
        <v>65120</v>
      </c>
      <c r="C3257">
        <v>17231</v>
      </c>
      <c r="D3257">
        <f t="shared" si="193"/>
        <v>8</v>
      </c>
      <c r="E3257" s="1"/>
      <c r="G3257" s="2">
        <f t="shared" si="195"/>
        <v>7.4467231629599109</v>
      </c>
      <c r="H3257" s="2">
        <f t="shared" si="192"/>
        <v>99.852640122275133</v>
      </c>
    </row>
    <row r="3258" spans="1:8" hidden="1">
      <c r="A3258">
        <v>2982</v>
      </c>
      <c r="B3258">
        <v>65140</v>
      </c>
      <c r="C3258">
        <v>17239</v>
      </c>
      <c r="D3258">
        <f t="shared" si="193"/>
        <v>6</v>
      </c>
      <c r="E3258" s="1"/>
      <c r="G3258" s="2">
        <f t="shared" si="195"/>
        <v>7.4472743955661187</v>
      </c>
      <c r="H3258" s="2">
        <f t="shared" si="192"/>
        <v>99.860031565443734</v>
      </c>
    </row>
    <row r="3259" spans="1:8" hidden="1">
      <c r="A3259">
        <v>2983</v>
      </c>
      <c r="B3259">
        <v>65160</v>
      </c>
      <c r="C3259">
        <v>17245</v>
      </c>
      <c r="D3259">
        <f t="shared" si="193"/>
        <v>8</v>
      </c>
      <c r="E3259" s="1"/>
      <c r="G3259" s="2">
        <f t="shared" si="195"/>
        <v>7.4478254433499878</v>
      </c>
      <c r="H3259" s="2">
        <f t="shared" si="192"/>
        <v>99.867420530341278</v>
      </c>
    </row>
    <row r="3260" spans="1:8" hidden="1">
      <c r="A3260">
        <v>2984</v>
      </c>
      <c r="B3260">
        <v>65180</v>
      </c>
      <c r="C3260">
        <v>17253</v>
      </c>
      <c r="D3260">
        <f t="shared" si="193"/>
        <v>6</v>
      </c>
      <c r="E3260" s="1"/>
      <c r="G3260" s="2">
        <f t="shared" si="195"/>
        <v>7.4483763064354207</v>
      </c>
      <c r="H3260" s="2">
        <f t="shared" si="192"/>
        <v>99.87480701862917</v>
      </c>
    </row>
    <row r="3261" spans="1:8" hidden="1">
      <c r="A3261">
        <v>2985</v>
      </c>
      <c r="B3261">
        <v>65200</v>
      </c>
      <c r="C3261">
        <v>17259</v>
      </c>
      <c r="D3261">
        <f t="shared" si="193"/>
        <v>6</v>
      </c>
      <c r="E3261" s="1"/>
      <c r="G3261" s="2">
        <f t="shared" si="195"/>
        <v>7.4489269849461852</v>
      </c>
      <c r="H3261" s="2">
        <f t="shared" si="192"/>
        <v>99.882191031967011</v>
      </c>
    </row>
    <row r="3262" spans="1:8" hidden="1">
      <c r="A3262">
        <v>2986</v>
      </c>
      <c r="B3262">
        <v>65220</v>
      </c>
      <c r="C3262">
        <v>17265</v>
      </c>
      <c r="D3262">
        <f t="shared" si="193"/>
        <v>6</v>
      </c>
      <c r="E3262" s="1"/>
      <c r="G3262" s="2">
        <f t="shared" si="195"/>
        <v>7.4494774790059282</v>
      </c>
      <c r="H3262" s="2">
        <f t="shared" si="192"/>
        <v>99.889572572012739</v>
      </c>
    </row>
    <row r="3263" spans="1:8" hidden="1">
      <c r="A3263">
        <v>2987</v>
      </c>
      <c r="B3263">
        <v>65240</v>
      </c>
      <c r="C3263">
        <v>17271</v>
      </c>
      <c r="D3263">
        <f t="shared" si="193"/>
        <v>6</v>
      </c>
      <c r="E3263" s="1"/>
      <c r="G3263" s="2">
        <f t="shared" si="195"/>
        <v>7.4500277887381774</v>
      </c>
      <c r="H3263" s="2">
        <f t="shared" si="192"/>
        <v>99.896951640422785</v>
      </c>
    </row>
    <row r="3264" spans="1:8" hidden="1">
      <c r="A3264">
        <v>2988</v>
      </c>
      <c r="B3264">
        <v>65260</v>
      </c>
      <c r="C3264">
        <v>17277</v>
      </c>
      <c r="D3264">
        <f t="shared" si="193"/>
        <v>6</v>
      </c>
      <c r="E3264" s="1"/>
      <c r="G3264" s="2">
        <f t="shared" si="195"/>
        <v>7.450577914266324</v>
      </c>
      <c r="H3264" s="2">
        <f t="shared" si="192"/>
        <v>99.904328238851647</v>
      </c>
    </row>
    <row r="3265" spans="1:9" hidden="1">
      <c r="A3265">
        <v>2989</v>
      </c>
      <c r="B3265">
        <v>65280</v>
      </c>
      <c r="C3265">
        <v>17283</v>
      </c>
      <c r="D3265">
        <f t="shared" si="193"/>
        <v>6</v>
      </c>
      <c r="E3265" s="1"/>
      <c r="G3265" s="2">
        <f t="shared" si="195"/>
        <v>7.4511278557136507</v>
      </c>
      <c r="H3265" s="2">
        <f t="shared" si="192"/>
        <v>99.911702368952433</v>
      </c>
    </row>
    <row r="3266" spans="1:9" hidden="1">
      <c r="A3266">
        <v>2990</v>
      </c>
      <c r="B3266">
        <v>65300</v>
      </c>
      <c r="C3266">
        <v>17289</v>
      </c>
      <c r="D3266">
        <f t="shared" si="193"/>
        <v>10</v>
      </c>
      <c r="E3266" s="1"/>
      <c r="G3266" s="2">
        <f t="shared" si="195"/>
        <v>7.4516776132033087</v>
      </c>
      <c r="H3266" s="2">
        <f t="shared" ref="H3266:H3276" si="196">G3266 / $G$3277 * 100</f>
        <v>99.919074032376471</v>
      </c>
    </row>
    <row r="3267" spans="1:9" hidden="1">
      <c r="A3267">
        <v>2991</v>
      </c>
      <c r="B3267">
        <v>65320</v>
      </c>
      <c r="C3267">
        <v>17299</v>
      </c>
      <c r="D3267">
        <f t="shared" ref="D3267:D3276" si="197">C3268-C3267</f>
        <v>8</v>
      </c>
      <c r="E3267" s="1"/>
      <c r="G3267" s="2">
        <f t="shared" ref="G3267:G3277" si="198" xml:space="preserve"> 1.6435 * LN(A3267) - 5.7013</f>
        <v>7.4522271868583179</v>
      </c>
      <c r="H3267" s="2">
        <f t="shared" si="196"/>
        <v>99.92644323077333</v>
      </c>
    </row>
    <row r="3268" spans="1:9" hidden="1">
      <c r="A3268">
        <v>2992</v>
      </c>
      <c r="B3268">
        <v>65340</v>
      </c>
      <c r="C3268">
        <v>17307</v>
      </c>
      <c r="D3268">
        <f t="shared" si="197"/>
        <v>6</v>
      </c>
      <c r="E3268" s="1"/>
      <c r="G3268" s="2">
        <f t="shared" si="198"/>
        <v>7.4527765768015932</v>
      </c>
      <c r="H3268" s="2">
        <f t="shared" si="196"/>
        <v>99.93380996579117</v>
      </c>
    </row>
    <row r="3269" spans="1:9" hidden="1">
      <c r="A3269">
        <v>2993</v>
      </c>
      <c r="B3269">
        <v>65360</v>
      </c>
      <c r="C3269">
        <v>17313</v>
      </c>
      <c r="D3269">
        <f t="shared" si="197"/>
        <v>6</v>
      </c>
      <c r="E3269" s="1"/>
      <c r="G3269" s="2">
        <f t="shared" si="198"/>
        <v>7.4533257831559112</v>
      </c>
      <c r="H3269" s="2">
        <f t="shared" si="196"/>
        <v>99.941174239076275</v>
      </c>
    </row>
    <row r="3270" spans="1:9" hidden="1">
      <c r="A3270">
        <v>2994</v>
      </c>
      <c r="B3270">
        <v>65380</v>
      </c>
      <c r="C3270">
        <v>17319</v>
      </c>
      <c r="D3270">
        <f t="shared" si="197"/>
        <v>9</v>
      </c>
      <c r="E3270" s="1"/>
      <c r="G3270" s="2">
        <f t="shared" si="198"/>
        <v>7.4538748060439293</v>
      </c>
      <c r="H3270" s="2">
        <f t="shared" si="196"/>
        <v>99.948536052273369</v>
      </c>
    </row>
    <row r="3271" spans="1:9" hidden="1">
      <c r="A3271">
        <v>2995</v>
      </c>
      <c r="B3271">
        <v>65400</v>
      </c>
      <c r="C3271">
        <v>17328</v>
      </c>
      <c r="D3271">
        <f t="shared" si="197"/>
        <v>8</v>
      </c>
      <c r="E3271" s="1"/>
      <c r="G3271" s="2">
        <f t="shared" si="198"/>
        <v>7.454423645588184</v>
      </c>
      <c r="H3271" s="2">
        <f t="shared" si="196"/>
        <v>99.955895407025523</v>
      </c>
    </row>
    <row r="3272" spans="1:9" hidden="1">
      <c r="A3272">
        <v>2996</v>
      </c>
      <c r="B3272">
        <v>65420</v>
      </c>
      <c r="C3272">
        <v>17336</v>
      </c>
      <c r="D3272">
        <f t="shared" si="197"/>
        <v>4</v>
      </c>
      <c r="E3272" s="1"/>
      <c r="G3272" s="2">
        <f t="shared" si="198"/>
        <v>7.4549723019110914</v>
      </c>
      <c r="H3272" s="2">
        <f t="shared" si="196"/>
        <v>99.963252304974219</v>
      </c>
    </row>
    <row r="3273" spans="1:9" hidden="1">
      <c r="A3273">
        <v>2997</v>
      </c>
      <c r="B3273">
        <v>65440</v>
      </c>
      <c r="C3273">
        <v>17340</v>
      </c>
      <c r="D3273">
        <f t="shared" si="197"/>
        <v>8</v>
      </c>
      <c r="E3273" s="1"/>
      <c r="G3273" s="2">
        <f t="shared" si="198"/>
        <v>7.4555207751349375</v>
      </c>
      <c r="H3273" s="2">
        <f t="shared" si="196"/>
        <v>99.970606747759177</v>
      </c>
    </row>
    <row r="3274" spans="1:9" hidden="1">
      <c r="A3274">
        <v>2998</v>
      </c>
      <c r="B3274">
        <v>65460</v>
      </c>
      <c r="C3274">
        <v>17348</v>
      </c>
      <c r="D3274">
        <f t="shared" si="197"/>
        <v>6</v>
      </c>
      <c r="E3274" s="1"/>
      <c r="G3274" s="2">
        <f t="shared" si="198"/>
        <v>7.4560690653818877</v>
      </c>
      <c r="H3274" s="2">
        <f t="shared" si="196"/>
        <v>99.977958737018497</v>
      </c>
    </row>
    <row r="3275" spans="1:9" hidden="1">
      <c r="A3275">
        <v>2999</v>
      </c>
      <c r="B3275">
        <v>65480</v>
      </c>
      <c r="C3275">
        <v>17354</v>
      </c>
      <c r="D3275">
        <f t="shared" si="197"/>
        <v>8</v>
      </c>
      <c r="E3275" s="1"/>
      <c r="G3275" s="2">
        <f t="shared" si="198"/>
        <v>7.4566171727739974</v>
      </c>
      <c r="H3275" s="2">
        <f t="shared" si="196"/>
        <v>99.985308274388828</v>
      </c>
    </row>
    <row r="3276" spans="1:9" hidden="1">
      <c r="A3276">
        <v>3000</v>
      </c>
      <c r="B3276">
        <v>65500</v>
      </c>
      <c r="C3276">
        <v>17362</v>
      </c>
      <c r="D3276">
        <f t="shared" si="197"/>
        <v>8</v>
      </c>
      <c r="E3276" s="1"/>
      <c r="G3276" s="2">
        <f t="shared" si="198"/>
        <v>7.4571650974331796</v>
      </c>
      <c r="H3276" s="2">
        <f t="shared" si="196"/>
        <v>99.992655361504887</v>
      </c>
    </row>
    <row r="3277" spans="1:9">
      <c r="A3277">
        <v>3001</v>
      </c>
      <c r="B3277">
        <v>65520</v>
      </c>
      <c r="C3277">
        <v>17370</v>
      </c>
      <c r="D3277" s="1"/>
      <c r="E3277" s="1"/>
      <c r="G3277" s="2">
        <f t="shared" si="198"/>
        <v>7.4577128394812426</v>
      </c>
      <c r="H3277" s="2">
        <f>G3277 / $G$3277 * 100</f>
        <v>100</v>
      </c>
      <c r="I3277">
        <v>100</v>
      </c>
    </row>
  </sheetData>
  <autoFilter ref="A1:I3277">
    <filterColumn colId="8">
      <customFilters>
        <customFilter operator="notEqual" val=" "/>
      </customFilters>
    </filterColumn>
  </autoFilter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Fukaken</dc:creator>
  <cp:lastModifiedBy>Fukaken</cp:lastModifiedBy>
  <dcterms:created xsi:type="dcterms:W3CDTF">2012-08-18T09:01:42Z</dcterms:created>
  <dcterms:modified xsi:type="dcterms:W3CDTF">2012-08-18T09:15:52Z</dcterms:modified>
</cp:coreProperties>
</file>