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kuda\Desktop\Questionaire\thesisdata\"/>
    </mc:Choice>
  </mc:AlternateContent>
  <bookViews>
    <workbookView xWindow="0" yWindow="0" windowWidth="28800" windowHeight="12450"/>
  </bookViews>
  <sheets>
    <sheet name="usersdf_result" sheetId="1" r:id="rId1"/>
  </sheets>
  <calcPr calcId="0"/>
</workbook>
</file>

<file path=xl/calcChain.xml><?xml version="1.0" encoding="utf-8"?>
<calcChain xmlns="http://schemas.openxmlformats.org/spreadsheetml/2006/main">
  <c r="E27" i="1" l="1"/>
  <c r="F27" i="1"/>
  <c r="G27" i="1"/>
  <c r="H27" i="1"/>
  <c r="D27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D26" i="1"/>
  <c r="D25" i="1"/>
  <c r="D24" i="1"/>
  <c r="D23" i="1"/>
  <c r="D22" i="1"/>
  <c r="AF12" i="1"/>
  <c r="AG12" i="1"/>
  <c r="AH12" i="1"/>
  <c r="AI12" i="1"/>
  <c r="AE12" i="1"/>
  <c r="Y12" i="1"/>
  <c r="Z12" i="1"/>
  <c r="AA12" i="1"/>
  <c r="AB12" i="1"/>
  <c r="X12" i="1"/>
  <c r="R12" i="1"/>
  <c r="S12" i="1"/>
  <c r="T12" i="1"/>
  <c r="U12" i="1"/>
  <c r="Q12" i="1"/>
  <c r="K12" i="1"/>
  <c r="L12" i="1"/>
  <c r="M12" i="1"/>
  <c r="N12" i="1"/>
  <c r="J12" i="1"/>
  <c r="G12" i="1"/>
  <c r="D12" i="1"/>
  <c r="E12" i="1"/>
  <c r="F12" i="1"/>
  <c r="C12" i="1"/>
</calcChain>
</file>

<file path=xl/sharedStrings.xml><?xml version="1.0" encoding="utf-8"?>
<sst xmlns="http://schemas.openxmlformats.org/spreadsheetml/2006/main" count="48" uniqueCount="20">
  <si>
    <t>Accuracy</t>
  </si>
  <si>
    <t>Fmeasure</t>
  </si>
  <si>
    <t>MAE</t>
  </si>
  <si>
    <t>Precision</t>
  </si>
  <si>
    <t>Recall</t>
  </si>
  <si>
    <t>F_S</t>
    <phoneticPr fontId="18"/>
  </si>
  <si>
    <t>S_S</t>
    <phoneticPr fontId="18"/>
  </si>
  <si>
    <t>Y_A</t>
    <phoneticPr fontId="18"/>
  </si>
  <si>
    <t>Y_S</t>
    <phoneticPr fontId="18"/>
  </si>
  <si>
    <t>E_K</t>
    <phoneticPr fontId="18"/>
  </si>
  <si>
    <t>F_S</t>
    <phoneticPr fontId="18"/>
  </si>
  <si>
    <t>S_S</t>
    <phoneticPr fontId="18"/>
  </si>
  <si>
    <t>Y_A</t>
    <phoneticPr fontId="18"/>
  </si>
  <si>
    <t>Y_S</t>
    <phoneticPr fontId="18"/>
  </si>
  <si>
    <t>平均</t>
    <rPh sb="0" eb="2">
      <t>ヘイキン</t>
    </rPh>
    <phoneticPr fontId="18"/>
  </si>
  <si>
    <t>被験者1</t>
    <rPh sb="0" eb="3">
      <t>ヒケンシャ</t>
    </rPh>
    <phoneticPr fontId="18"/>
  </si>
  <si>
    <t>被験者2</t>
    <rPh sb="0" eb="3">
      <t>ヒケンシャ</t>
    </rPh>
    <phoneticPr fontId="18"/>
  </si>
  <si>
    <t>被験者3</t>
    <rPh sb="0" eb="3">
      <t>ヒケンシャ</t>
    </rPh>
    <phoneticPr fontId="18"/>
  </si>
  <si>
    <t>被験者4</t>
    <rPh sb="0" eb="3">
      <t>ヒケンシャ</t>
    </rPh>
    <phoneticPr fontId="18"/>
  </si>
  <si>
    <t>被験者5</t>
    <rPh sb="0" eb="3">
      <t>ヒケンシャ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</si>
</sst>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40"/>
  <sheetViews>
    <sheetView tabSelected="1" workbookViewId="0">
      <selection activeCell="E34" sqref="E34:F40"/>
    </sheetView>
  </sheetViews>
  <sheetFormatPr defaultRowHeight="13.5" x14ac:dyDescent="0.15"/>
  <cols>
    <col min="3" max="3" width="9.125" customWidth="1"/>
  </cols>
  <sheetData>
    <row r="1" spans="2:35" x14ac:dyDescent="0.15"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P1" t="s">
        <v>6</v>
      </c>
      <c r="W1" t="s">
        <v>7</v>
      </c>
      <c r="X1" t="s">
        <v>0</v>
      </c>
      <c r="Y1" t="s">
        <v>1</v>
      </c>
      <c r="Z1" t="s">
        <v>2</v>
      </c>
      <c r="AA1" t="s">
        <v>3</v>
      </c>
      <c r="AB1" t="s">
        <v>4</v>
      </c>
      <c r="AD1" t="s">
        <v>8</v>
      </c>
      <c r="AE1" t="s">
        <v>0</v>
      </c>
      <c r="AF1" t="s">
        <v>1</v>
      </c>
      <c r="AG1" t="s">
        <v>2</v>
      </c>
      <c r="AH1" t="s">
        <v>3</v>
      </c>
      <c r="AI1" t="s">
        <v>4</v>
      </c>
    </row>
    <row r="2" spans="2:35" x14ac:dyDescent="0.15">
      <c r="B2">
        <v>0</v>
      </c>
      <c r="C2">
        <v>0.33333333333333298</v>
      </c>
      <c r="D2">
        <v>0.27936507936507898</v>
      </c>
      <c r="E2">
        <v>0.88888888888888795</v>
      </c>
      <c r="F2">
        <v>0.24074074074074001</v>
      </c>
      <c r="G2">
        <v>0.33333333333333298</v>
      </c>
      <c r="I2">
        <v>0</v>
      </c>
      <c r="J2">
        <v>0.625</v>
      </c>
      <c r="K2">
        <v>0.59523809523809501</v>
      </c>
      <c r="L2">
        <v>0.5</v>
      </c>
      <c r="M2">
        <v>0.625</v>
      </c>
      <c r="N2">
        <v>0.625</v>
      </c>
      <c r="P2">
        <v>0</v>
      </c>
      <c r="Q2">
        <v>0.625</v>
      </c>
      <c r="R2">
        <v>0.57692307692307598</v>
      </c>
      <c r="S2">
        <v>0.375</v>
      </c>
      <c r="T2">
        <v>0.53571428571428503</v>
      </c>
      <c r="U2">
        <v>0.625</v>
      </c>
      <c r="W2">
        <v>0</v>
      </c>
      <c r="X2">
        <v>0.57142857142857095</v>
      </c>
      <c r="Y2">
        <v>0.628571428571428</v>
      </c>
      <c r="Z2">
        <v>0.42857142857142799</v>
      </c>
      <c r="AA2">
        <v>0.89285714285714202</v>
      </c>
      <c r="AB2">
        <v>0.57142857142857095</v>
      </c>
      <c r="AD2">
        <v>0</v>
      </c>
      <c r="AE2">
        <v>0.4</v>
      </c>
      <c r="AF2">
        <v>0.43636363636363601</v>
      </c>
      <c r="AG2">
        <v>0.8</v>
      </c>
      <c r="AH2">
        <v>0.48</v>
      </c>
      <c r="AI2">
        <v>0.4</v>
      </c>
    </row>
    <row r="3" spans="2:35" x14ac:dyDescent="0.15">
      <c r="B3">
        <v>1</v>
      </c>
      <c r="C3">
        <v>0.22222222222222199</v>
      </c>
      <c r="D3">
        <v>0.155555555555555</v>
      </c>
      <c r="E3">
        <v>1.2222222222222201</v>
      </c>
      <c r="F3">
        <v>0.13888888888888801</v>
      </c>
      <c r="G3">
        <v>0.22222222222222199</v>
      </c>
      <c r="I3">
        <v>1</v>
      </c>
      <c r="J3">
        <v>0.125</v>
      </c>
      <c r="K3">
        <v>5.5555555555555497E-2</v>
      </c>
      <c r="L3">
        <v>0.875</v>
      </c>
      <c r="M3">
        <v>3.5714285714285698E-2</v>
      </c>
      <c r="N3">
        <v>0.125</v>
      </c>
      <c r="P3">
        <v>1</v>
      </c>
      <c r="Q3">
        <v>0.5</v>
      </c>
      <c r="R3">
        <v>0.38333333333333303</v>
      </c>
      <c r="S3">
        <v>0.5</v>
      </c>
      <c r="T3">
        <v>0.3125</v>
      </c>
      <c r="U3">
        <v>0.5</v>
      </c>
      <c r="W3">
        <v>1</v>
      </c>
      <c r="X3">
        <v>0.71428571428571397</v>
      </c>
      <c r="Y3">
        <v>0.71428571428571397</v>
      </c>
      <c r="Z3">
        <v>0.28571428571428498</v>
      </c>
      <c r="AA3">
        <v>0.71428571428571397</v>
      </c>
      <c r="AB3">
        <v>0.71428571428571397</v>
      </c>
      <c r="AD3">
        <v>1</v>
      </c>
      <c r="AE3">
        <v>0.7</v>
      </c>
      <c r="AF3">
        <v>0.71636363636363598</v>
      </c>
      <c r="AG3">
        <v>0.3</v>
      </c>
      <c r="AH3">
        <v>0.74666666666666603</v>
      </c>
      <c r="AI3">
        <v>0.7</v>
      </c>
    </row>
    <row r="4" spans="2:35" x14ac:dyDescent="0.15">
      <c r="B4">
        <v>2</v>
      </c>
      <c r="C4">
        <v>0.22222222222222199</v>
      </c>
      <c r="D4">
        <v>0.21164021164021099</v>
      </c>
      <c r="E4">
        <v>0.88888888888888795</v>
      </c>
      <c r="F4">
        <v>0.266666666666666</v>
      </c>
      <c r="G4">
        <v>0.22222222222222199</v>
      </c>
      <c r="I4">
        <v>2</v>
      </c>
      <c r="J4">
        <v>0.375</v>
      </c>
      <c r="K4">
        <v>0.375</v>
      </c>
      <c r="L4">
        <v>0.75</v>
      </c>
      <c r="M4">
        <v>0.375</v>
      </c>
      <c r="N4">
        <v>0.375</v>
      </c>
      <c r="P4">
        <v>2</v>
      </c>
      <c r="Q4">
        <v>0.28571428571428498</v>
      </c>
      <c r="R4">
        <v>0.25396825396825401</v>
      </c>
      <c r="S4">
        <v>0.71428571428571397</v>
      </c>
      <c r="T4">
        <v>0.22857142857142801</v>
      </c>
      <c r="U4">
        <v>0.28571428571428498</v>
      </c>
      <c r="W4">
        <v>2</v>
      </c>
      <c r="X4">
        <v>0.57142857142857095</v>
      </c>
      <c r="Y4">
        <v>0.57142857142857095</v>
      </c>
      <c r="Z4">
        <v>0.42857142857142799</v>
      </c>
      <c r="AA4">
        <v>0.82857142857142796</v>
      </c>
      <c r="AB4">
        <v>0.57142857142857095</v>
      </c>
      <c r="AD4">
        <v>2</v>
      </c>
      <c r="AE4">
        <v>0.6</v>
      </c>
      <c r="AF4">
        <v>0.44999999999999901</v>
      </c>
      <c r="AG4">
        <v>0.4</v>
      </c>
      <c r="AH4">
        <v>0.36</v>
      </c>
      <c r="AI4">
        <v>0.6</v>
      </c>
    </row>
    <row r="5" spans="2:35" x14ac:dyDescent="0.15">
      <c r="B5">
        <v>3</v>
      </c>
      <c r="C5">
        <v>0.22222222222222199</v>
      </c>
      <c r="D5">
        <v>0.26031746031746</v>
      </c>
      <c r="E5">
        <v>1.2222222222222201</v>
      </c>
      <c r="F5">
        <v>0.31481481481481399</v>
      </c>
      <c r="G5">
        <v>0.22222222222222199</v>
      </c>
      <c r="I5">
        <v>3</v>
      </c>
      <c r="J5">
        <v>0.25</v>
      </c>
      <c r="K5">
        <v>0.20833333333333301</v>
      </c>
      <c r="L5">
        <v>0.75</v>
      </c>
      <c r="M5">
        <v>0.1875</v>
      </c>
      <c r="N5">
        <v>0.25</v>
      </c>
      <c r="P5">
        <v>3</v>
      </c>
      <c r="Q5">
        <v>0.28571428571428498</v>
      </c>
      <c r="R5">
        <v>0.238095238095238</v>
      </c>
      <c r="S5">
        <v>0.85714285714285698</v>
      </c>
      <c r="T5">
        <v>0.314285714285714</v>
      </c>
      <c r="U5">
        <v>0.28571428571428498</v>
      </c>
      <c r="W5">
        <v>3</v>
      </c>
      <c r="X5">
        <v>1</v>
      </c>
      <c r="Y5">
        <v>1</v>
      </c>
      <c r="Z5">
        <v>0</v>
      </c>
      <c r="AA5">
        <v>1</v>
      </c>
      <c r="AB5">
        <v>1</v>
      </c>
      <c r="AD5">
        <v>3</v>
      </c>
      <c r="AE5">
        <v>0.5</v>
      </c>
      <c r="AF5">
        <v>0.42857142857142799</v>
      </c>
      <c r="AG5">
        <v>0.7</v>
      </c>
      <c r="AH5">
        <v>0.43333333333333302</v>
      </c>
      <c r="AI5">
        <v>0.5</v>
      </c>
    </row>
    <row r="6" spans="2:35" x14ac:dyDescent="0.15">
      <c r="B6">
        <v>4</v>
      </c>
      <c r="C6">
        <v>0.33333333333333298</v>
      </c>
      <c r="D6">
        <v>0.22222222222222199</v>
      </c>
      <c r="E6">
        <v>1</v>
      </c>
      <c r="F6">
        <v>0.16666666666666599</v>
      </c>
      <c r="G6">
        <v>0.33333333333333298</v>
      </c>
      <c r="I6">
        <v>4</v>
      </c>
      <c r="J6">
        <v>0.625</v>
      </c>
      <c r="K6">
        <v>0.625</v>
      </c>
      <c r="L6">
        <v>0.375</v>
      </c>
      <c r="M6">
        <v>0.625</v>
      </c>
      <c r="N6">
        <v>0.625</v>
      </c>
      <c r="P6">
        <v>4</v>
      </c>
      <c r="Q6">
        <v>0.57142857142857095</v>
      </c>
      <c r="R6">
        <v>0.62585034013605401</v>
      </c>
      <c r="S6">
        <v>0.57142857142857095</v>
      </c>
      <c r="T6">
        <v>0.78571428571428503</v>
      </c>
      <c r="U6">
        <v>0.57142857142857095</v>
      </c>
      <c r="W6">
        <v>4</v>
      </c>
      <c r="X6">
        <v>0.71428571428571397</v>
      </c>
      <c r="Y6">
        <v>0.59523809523809501</v>
      </c>
      <c r="Z6">
        <v>0.28571428571428498</v>
      </c>
      <c r="AA6">
        <v>0.51020408163265296</v>
      </c>
      <c r="AB6">
        <v>0.71428571428571397</v>
      </c>
      <c r="AD6">
        <v>4</v>
      </c>
      <c r="AE6">
        <v>0.66666666666666596</v>
      </c>
      <c r="AF6">
        <v>0.61952861952861904</v>
      </c>
      <c r="AG6">
        <v>0.33333333333333298</v>
      </c>
      <c r="AH6">
        <v>0.69841269841269804</v>
      </c>
      <c r="AI6">
        <v>0.66666666666666596</v>
      </c>
    </row>
    <row r="7" spans="2:35" x14ac:dyDescent="0.15">
      <c r="B7">
        <v>5</v>
      </c>
      <c r="C7">
        <v>0.44444444444444398</v>
      </c>
      <c r="D7">
        <v>0.47777777777777702</v>
      </c>
      <c r="E7">
        <v>0.88888888888888795</v>
      </c>
      <c r="F7">
        <v>0.62962962962962898</v>
      </c>
      <c r="G7">
        <v>0.44444444444444398</v>
      </c>
      <c r="I7">
        <v>5</v>
      </c>
      <c r="J7">
        <v>0.375</v>
      </c>
      <c r="K7">
        <v>0.28333333333333299</v>
      </c>
      <c r="L7">
        <v>0.625</v>
      </c>
      <c r="M7">
        <v>0.22916666666666599</v>
      </c>
      <c r="N7">
        <v>0.375</v>
      </c>
      <c r="P7">
        <v>5</v>
      </c>
      <c r="Q7">
        <v>0.57142857142857095</v>
      </c>
      <c r="R7">
        <v>0.42857142857142799</v>
      </c>
      <c r="S7">
        <v>0.57142857142857095</v>
      </c>
      <c r="T7">
        <v>0.35714285714285698</v>
      </c>
      <c r="U7">
        <v>0.57142857142857095</v>
      </c>
      <c r="W7">
        <v>5</v>
      </c>
      <c r="X7">
        <v>0.71428571428571397</v>
      </c>
      <c r="Y7">
        <v>0.702380952380952</v>
      </c>
      <c r="Z7">
        <v>0.28571428571428498</v>
      </c>
      <c r="AA7">
        <v>0.82857142857142796</v>
      </c>
      <c r="AB7">
        <v>0.71428571428571397</v>
      </c>
      <c r="AD7">
        <v>5</v>
      </c>
      <c r="AE7">
        <v>0.33333333333333298</v>
      </c>
      <c r="AF7">
        <v>0.28703703703703698</v>
      </c>
      <c r="AG7">
        <v>0.66666666666666596</v>
      </c>
      <c r="AH7">
        <v>0.296296296296296</v>
      </c>
      <c r="AI7">
        <v>0.33333333333333298</v>
      </c>
    </row>
    <row r="8" spans="2:35" x14ac:dyDescent="0.15">
      <c r="B8">
        <v>6</v>
      </c>
      <c r="C8">
        <v>0.44444444444444398</v>
      </c>
      <c r="D8">
        <v>0.4</v>
      </c>
      <c r="E8">
        <v>0.88888888888888795</v>
      </c>
      <c r="F8">
        <v>0.42592592592592499</v>
      </c>
      <c r="G8">
        <v>0.44444444444444398</v>
      </c>
      <c r="I8">
        <v>6</v>
      </c>
      <c r="J8">
        <v>0.5</v>
      </c>
      <c r="K8">
        <v>0.5625</v>
      </c>
      <c r="L8">
        <v>0.75</v>
      </c>
      <c r="M8">
        <v>0.75</v>
      </c>
      <c r="N8">
        <v>0.5</v>
      </c>
      <c r="P8">
        <v>6</v>
      </c>
      <c r="Q8">
        <v>0.57142857142857095</v>
      </c>
      <c r="R8">
        <v>0.66666666666666596</v>
      </c>
      <c r="S8">
        <v>0.42857142857142799</v>
      </c>
      <c r="T8">
        <v>0.82142857142857095</v>
      </c>
      <c r="U8">
        <v>0.57142857142857095</v>
      </c>
      <c r="W8">
        <v>6</v>
      </c>
      <c r="X8">
        <v>0.42857142857142799</v>
      </c>
      <c r="Y8">
        <v>0.371428571428571</v>
      </c>
      <c r="Z8">
        <v>0.57142857142857095</v>
      </c>
      <c r="AA8">
        <v>0.66666666666666596</v>
      </c>
      <c r="AB8">
        <v>0.42857142857142799</v>
      </c>
      <c r="AD8">
        <v>6</v>
      </c>
      <c r="AE8">
        <v>0.55555555555555503</v>
      </c>
      <c r="AF8">
        <v>0.55218855218855201</v>
      </c>
      <c r="AG8">
        <v>0.44444444444444398</v>
      </c>
      <c r="AH8">
        <v>0.592592592592592</v>
      </c>
      <c r="AI8">
        <v>0.55555555555555503</v>
      </c>
    </row>
    <row r="9" spans="2:35" x14ac:dyDescent="0.15">
      <c r="B9">
        <v>7</v>
      </c>
      <c r="C9">
        <v>0.125</v>
      </c>
      <c r="D9">
        <v>0.1875</v>
      </c>
      <c r="E9">
        <v>1.5</v>
      </c>
      <c r="F9">
        <v>0.375</v>
      </c>
      <c r="G9">
        <v>0.125</v>
      </c>
      <c r="I9">
        <v>7</v>
      </c>
      <c r="J9">
        <v>0.25</v>
      </c>
      <c r="K9">
        <v>0.20714285714285699</v>
      </c>
      <c r="L9">
        <v>1</v>
      </c>
      <c r="M9">
        <v>0.17708333333333301</v>
      </c>
      <c r="N9">
        <v>0.25</v>
      </c>
      <c r="P9">
        <v>7</v>
      </c>
      <c r="Q9">
        <v>0.57142857142857095</v>
      </c>
      <c r="R9">
        <v>0.53333333333333299</v>
      </c>
      <c r="S9">
        <v>0.42857142857142799</v>
      </c>
      <c r="T9">
        <v>0.60714285714285698</v>
      </c>
      <c r="U9">
        <v>0.57142857142857095</v>
      </c>
      <c r="W9">
        <v>7</v>
      </c>
      <c r="X9">
        <v>0.83333333333333304</v>
      </c>
      <c r="Y9">
        <v>0.85185185185185197</v>
      </c>
      <c r="Z9">
        <v>0.16666666666666599</v>
      </c>
      <c r="AA9">
        <v>0.91666666666666596</v>
      </c>
      <c r="AB9">
        <v>0.83333333333333304</v>
      </c>
      <c r="AD9">
        <v>7</v>
      </c>
      <c r="AE9">
        <v>0.55555555555555503</v>
      </c>
      <c r="AF9">
        <v>0.54814814814814805</v>
      </c>
      <c r="AG9">
        <v>0.44444444444444398</v>
      </c>
      <c r="AH9">
        <v>0.83333333333333304</v>
      </c>
      <c r="AI9">
        <v>0.55555555555555503</v>
      </c>
    </row>
    <row r="10" spans="2:35" x14ac:dyDescent="0.15">
      <c r="B10">
        <v>8</v>
      </c>
      <c r="C10">
        <v>0.25</v>
      </c>
      <c r="D10">
        <v>0.21666666666666601</v>
      </c>
      <c r="E10">
        <v>1.625</v>
      </c>
      <c r="F10">
        <v>0.28125</v>
      </c>
      <c r="G10">
        <v>0.25</v>
      </c>
      <c r="I10">
        <v>8</v>
      </c>
      <c r="J10">
        <v>0.42857142857142799</v>
      </c>
      <c r="K10">
        <v>0.42857142857142799</v>
      </c>
      <c r="L10">
        <v>0.57142857142857095</v>
      </c>
      <c r="M10">
        <v>0.42857142857142799</v>
      </c>
      <c r="N10">
        <v>0.42857142857142799</v>
      </c>
      <c r="P10">
        <v>8</v>
      </c>
      <c r="Q10">
        <v>0.71428571428571397</v>
      </c>
      <c r="R10">
        <v>0.67142857142857104</v>
      </c>
      <c r="S10">
        <v>0.28571428571428498</v>
      </c>
      <c r="T10">
        <v>0.80952380952380898</v>
      </c>
      <c r="U10">
        <v>0.71428571428571397</v>
      </c>
      <c r="W10">
        <v>8</v>
      </c>
      <c r="X10">
        <v>0.66666666666666596</v>
      </c>
      <c r="Y10">
        <v>0.8</v>
      </c>
      <c r="Z10">
        <v>0.33333333333333298</v>
      </c>
      <c r="AA10">
        <v>1</v>
      </c>
      <c r="AB10">
        <v>0.66666666666666596</v>
      </c>
      <c r="AD10">
        <v>8</v>
      </c>
      <c r="AE10">
        <v>0.66666666666666596</v>
      </c>
      <c r="AF10">
        <v>0.657407407407407</v>
      </c>
      <c r="AG10">
        <v>0.44444444444444398</v>
      </c>
      <c r="AH10">
        <v>0.75555555555555498</v>
      </c>
      <c r="AI10">
        <v>0.66666666666666596</v>
      </c>
    </row>
    <row r="11" spans="2:35" x14ac:dyDescent="0.15">
      <c r="B11">
        <v>9</v>
      </c>
      <c r="C11">
        <v>0.375</v>
      </c>
      <c r="D11">
        <v>0.375</v>
      </c>
      <c r="E11">
        <v>1</v>
      </c>
      <c r="F11">
        <v>0.39583333333333298</v>
      </c>
      <c r="G11">
        <v>0.375</v>
      </c>
      <c r="I11">
        <v>9</v>
      </c>
      <c r="J11">
        <v>0.57142857142857095</v>
      </c>
      <c r="K11">
        <v>0.63673469387755099</v>
      </c>
      <c r="L11">
        <v>0.42857142857142799</v>
      </c>
      <c r="M11">
        <v>0.90476190476190399</v>
      </c>
      <c r="N11">
        <v>0.57142857142857095</v>
      </c>
      <c r="P11">
        <v>9</v>
      </c>
      <c r="Q11">
        <v>0.71428571428571397</v>
      </c>
      <c r="R11">
        <v>0.69047619047619002</v>
      </c>
      <c r="S11">
        <v>0.42857142857142799</v>
      </c>
      <c r="T11">
        <v>0.76190476190476197</v>
      </c>
      <c r="U11">
        <v>0.71428571428571397</v>
      </c>
      <c r="W11">
        <v>9</v>
      </c>
      <c r="X11">
        <v>1</v>
      </c>
      <c r="Y11">
        <v>1</v>
      </c>
      <c r="Z11">
        <v>0</v>
      </c>
      <c r="AA11">
        <v>1</v>
      </c>
      <c r="AB11">
        <v>1</v>
      </c>
      <c r="AD11">
        <v>9</v>
      </c>
      <c r="AE11">
        <v>0.55555555555555503</v>
      </c>
      <c r="AF11">
        <v>0.57037037037036997</v>
      </c>
      <c r="AG11">
        <v>0.55555555555555503</v>
      </c>
      <c r="AH11">
        <v>0.60185185185185097</v>
      </c>
      <c r="AI11">
        <v>0.55555555555555503</v>
      </c>
    </row>
    <row r="12" spans="2:35" x14ac:dyDescent="0.15">
      <c r="C12">
        <f>AVERAGE(C2:C11)</f>
        <v>0.29722222222222194</v>
      </c>
      <c r="D12">
        <f t="shared" ref="D12:F12" si="0">AVERAGE(D2:D11)</f>
        <v>0.27860449735449699</v>
      </c>
      <c r="E12">
        <f t="shared" si="0"/>
        <v>1.1124999999999992</v>
      </c>
      <c r="F12">
        <f t="shared" si="0"/>
        <v>0.32354166666666612</v>
      </c>
      <c r="G12">
        <f>AVERAGE(G2:G11)</f>
        <v>0.29722222222222194</v>
      </c>
      <c r="J12">
        <f>AVERAGE(J2:J11)</f>
        <v>0.41249999999999992</v>
      </c>
      <c r="K12">
        <f t="shared" ref="K12:N12" si="1">AVERAGE(K2:K11)</f>
        <v>0.39774092970521524</v>
      </c>
      <c r="L12">
        <f t="shared" si="1"/>
        <v>0.66249999999999987</v>
      </c>
      <c r="M12">
        <f t="shared" si="1"/>
        <v>0.4337797619047617</v>
      </c>
      <c r="N12">
        <f t="shared" si="1"/>
        <v>0.41249999999999992</v>
      </c>
      <c r="Q12">
        <f>AVERAGE(Q2:Q11)</f>
        <v>0.54107142857142809</v>
      </c>
      <c r="R12">
        <f t="shared" ref="R12:U12" si="2">AVERAGE(R2:R11)</f>
        <v>0.50686464329321423</v>
      </c>
      <c r="S12">
        <f t="shared" si="2"/>
        <v>0.51607142857142818</v>
      </c>
      <c r="T12">
        <f t="shared" si="2"/>
        <v>0.5533928571428568</v>
      </c>
      <c r="U12">
        <f t="shared" si="2"/>
        <v>0.54107142857142809</v>
      </c>
      <c r="X12">
        <f>AVERAGE(X2:X11)</f>
        <v>0.72142857142857109</v>
      </c>
      <c r="Y12">
        <f t="shared" ref="Y12:AB12" si="3">AVERAGE(Y2:Y11)</f>
        <v>0.72351851851851823</v>
      </c>
      <c r="Z12">
        <f t="shared" si="3"/>
        <v>0.27857142857142814</v>
      </c>
      <c r="AA12">
        <f t="shared" si="3"/>
        <v>0.83578231292516969</v>
      </c>
      <c r="AB12">
        <f t="shared" si="3"/>
        <v>0.72142857142857109</v>
      </c>
      <c r="AE12">
        <f>AVERAGE(AE2:AE11)</f>
        <v>0.55333333333333301</v>
      </c>
      <c r="AF12">
        <f t="shared" ref="AF12:AI12" si="4">AVERAGE(AF2:AF11)</f>
        <v>0.52659788359788318</v>
      </c>
      <c r="AG12">
        <f t="shared" si="4"/>
        <v>0.50888888888888861</v>
      </c>
      <c r="AH12">
        <f t="shared" si="4"/>
        <v>0.57980423280423243</v>
      </c>
      <c r="AI12">
        <f t="shared" si="4"/>
        <v>0.55333333333333301</v>
      </c>
    </row>
    <row r="21" spans="2:8" x14ac:dyDescent="0.15">
      <c r="D21" s="1" t="s">
        <v>0</v>
      </c>
      <c r="E21" s="1" t="s">
        <v>1</v>
      </c>
      <c r="F21" s="1" t="s">
        <v>2</v>
      </c>
      <c r="G21" s="1" t="s">
        <v>3</v>
      </c>
      <c r="H21" s="1" t="s">
        <v>4</v>
      </c>
    </row>
    <row r="22" spans="2:8" x14ac:dyDescent="0.15">
      <c r="B22" s="1" t="s">
        <v>9</v>
      </c>
      <c r="C22" s="1" t="s">
        <v>15</v>
      </c>
      <c r="D22" s="2">
        <f>C12</f>
        <v>0.29722222222222194</v>
      </c>
      <c r="E22" s="2">
        <f t="shared" ref="E22:H22" si="5">D12</f>
        <v>0.27860449735449699</v>
      </c>
      <c r="F22" s="2">
        <f t="shared" si="5"/>
        <v>1.1124999999999992</v>
      </c>
      <c r="G22" s="2">
        <f t="shared" si="5"/>
        <v>0.32354166666666612</v>
      </c>
      <c r="H22" s="2">
        <f t="shared" si="5"/>
        <v>0.29722222222222194</v>
      </c>
    </row>
    <row r="23" spans="2:8" x14ac:dyDescent="0.15">
      <c r="B23" s="1" t="s">
        <v>10</v>
      </c>
      <c r="C23" s="1" t="s">
        <v>16</v>
      </c>
      <c r="D23" s="2">
        <f>J12</f>
        <v>0.41249999999999992</v>
      </c>
      <c r="E23" s="2">
        <f t="shared" ref="E23:H23" si="6">K12</f>
        <v>0.39774092970521524</v>
      </c>
      <c r="F23" s="2">
        <f t="shared" si="6"/>
        <v>0.66249999999999987</v>
      </c>
      <c r="G23" s="2">
        <f t="shared" si="6"/>
        <v>0.4337797619047617</v>
      </c>
      <c r="H23" s="2">
        <f t="shared" si="6"/>
        <v>0.41249999999999992</v>
      </c>
    </row>
    <row r="24" spans="2:8" x14ac:dyDescent="0.15">
      <c r="B24" s="1" t="s">
        <v>11</v>
      </c>
      <c r="C24" s="1" t="s">
        <v>17</v>
      </c>
      <c r="D24" s="2">
        <f>Q12</f>
        <v>0.54107142857142809</v>
      </c>
      <c r="E24" s="2">
        <f t="shared" ref="E24:H24" si="7">R12</f>
        <v>0.50686464329321423</v>
      </c>
      <c r="F24" s="2">
        <f t="shared" si="7"/>
        <v>0.51607142857142818</v>
      </c>
      <c r="G24" s="2">
        <f t="shared" si="7"/>
        <v>0.5533928571428568</v>
      </c>
      <c r="H24" s="2">
        <f t="shared" si="7"/>
        <v>0.54107142857142809</v>
      </c>
    </row>
    <row r="25" spans="2:8" x14ac:dyDescent="0.15">
      <c r="B25" s="1" t="s">
        <v>12</v>
      </c>
      <c r="C25" s="1" t="s">
        <v>18</v>
      </c>
      <c r="D25" s="2">
        <f>X12</f>
        <v>0.72142857142857109</v>
      </c>
      <c r="E25" s="2">
        <f t="shared" ref="E25:H25" si="8">Y12</f>
        <v>0.72351851851851823</v>
      </c>
      <c r="F25" s="2">
        <f t="shared" si="8"/>
        <v>0.27857142857142814</v>
      </c>
      <c r="G25" s="2">
        <f t="shared" si="8"/>
        <v>0.83578231292516969</v>
      </c>
      <c r="H25" s="2">
        <f t="shared" si="8"/>
        <v>0.72142857142857109</v>
      </c>
    </row>
    <row r="26" spans="2:8" x14ac:dyDescent="0.15">
      <c r="B26" s="1" t="s">
        <v>13</v>
      </c>
      <c r="C26" s="1" t="s">
        <v>19</v>
      </c>
      <c r="D26" s="2">
        <f>AE12</f>
        <v>0.55333333333333301</v>
      </c>
      <c r="E26" s="2">
        <f t="shared" ref="E26:H26" si="9">AF12</f>
        <v>0.52659788359788318</v>
      </c>
      <c r="F26" s="2">
        <f t="shared" si="9"/>
        <v>0.50888888888888861</v>
      </c>
      <c r="G26" s="2">
        <f t="shared" si="9"/>
        <v>0.57980423280423243</v>
      </c>
      <c r="H26" s="2">
        <f t="shared" si="9"/>
        <v>0.55333333333333301</v>
      </c>
    </row>
    <row r="27" spans="2:8" x14ac:dyDescent="0.15">
      <c r="C27" s="1" t="s">
        <v>14</v>
      </c>
      <c r="D27" s="2">
        <f>AVERAGE(D22:D26)</f>
        <v>0.50511111111111084</v>
      </c>
      <c r="E27" s="2">
        <f t="shared" ref="E27:H27" si="10">AVERAGE(E22:E26)</f>
        <v>0.48666529449386553</v>
      </c>
      <c r="F27" s="2">
        <f t="shared" si="10"/>
        <v>0.61570634920634881</v>
      </c>
      <c r="G27" s="2">
        <f t="shared" si="10"/>
        <v>0.54526016628873741</v>
      </c>
      <c r="H27" s="2">
        <f t="shared" si="10"/>
        <v>0.50511111111111084</v>
      </c>
    </row>
    <row r="34" spans="5:6" x14ac:dyDescent="0.15">
      <c r="E34" s="3"/>
      <c r="F34" s="4" t="s">
        <v>2</v>
      </c>
    </row>
    <row r="35" spans="5:6" x14ac:dyDescent="0.15">
      <c r="E35" s="4" t="s">
        <v>15</v>
      </c>
      <c r="F35" s="5">
        <v>1.1124999999999992</v>
      </c>
    </row>
    <row r="36" spans="5:6" x14ac:dyDescent="0.15">
      <c r="E36" s="4" t="s">
        <v>16</v>
      </c>
      <c r="F36" s="5">
        <v>0.66249999999999987</v>
      </c>
    </row>
    <row r="37" spans="5:6" x14ac:dyDescent="0.15">
      <c r="E37" s="4" t="s">
        <v>17</v>
      </c>
      <c r="F37" s="5">
        <v>0.51607142857142818</v>
      </c>
    </row>
    <row r="38" spans="5:6" x14ac:dyDescent="0.15">
      <c r="E38" s="4" t="s">
        <v>18</v>
      </c>
      <c r="F38" s="5">
        <v>0.27857142857142814</v>
      </c>
    </row>
    <row r="39" spans="5:6" x14ac:dyDescent="0.15">
      <c r="E39" s="4" t="s">
        <v>19</v>
      </c>
      <c r="F39" s="5">
        <v>0.50888888888888861</v>
      </c>
    </row>
    <row r="40" spans="5:6" x14ac:dyDescent="0.15">
      <c r="E40" s="4" t="s">
        <v>14</v>
      </c>
      <c r="F40" s="5">
        <v>0.61570634920634881</v>
      </c>
    </row>
  </sheetData>
  <phoneticPr fontId="18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usersdf_result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fukuda</dc:creator>
  <cp:lastModifiedBy>fukuda</cp:lastModifiedBy>
  <dcterms:created xsi:type="dcterms:W3CDTF">2018-12-17T02:55:06Z</dcterms:created>
  <dcterms:modified xsi:type="dcterms:W3CDTF">2018-12-17T03:05:49Z</dcterms:modified>
</cp:coreProperties>
</file>