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研究计划\研究生论文查找\杨梅老师\2025-3-05 CDK知识库网站构建\结果图\Figure 1 全局基因关系网络图\2025年5月3日全局基因关系网络图 新版数据\2025年5月3日全局基因关系图新版本中心性分析\"/>
    </mc:Choice>
  </mc:AlternateContent>
  <xr:revisionPtr revIDLastSave="0" documentId="13_ncr:1_{26D721A5-3B57-4D53-BC63-4ED430166D5C}" xr6:coauthVersionLast="47" xr6:coauthVersionMax="47" xr10:uidLastSave="{00000000-0000-0000-0000-000000000000}"/>
  <bookViews>
    <workbookView xWindow="-108" yWindow="-17388" windowWidth="30936" windowHeight="16776" xr2:uid="{2B26F195-9C1C-4239-BB14-6CE8A8A326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<sst xmlns="http://schemas.openxmlformats.org/spreadsheetml/2006/main" count="33" uniqueCount="32">
  <si>
    <t>Eigenvector(Weight)</t>
  </si>
  <si>
    <t>shared name</t>
  </si>
  <si>
    <t>CDKN2A</t>
  </si>
  <si>
    <t>CCND1</t>
  </si>
  <si>
    <t>RB1</t>
  </si>
  <si>
    <t>MDM2</t>
  </si>
  <si>
    <t>TP53</t>
  </si>
  <si>
    <t>PIK3CA</t>
  </si>
  <si>
    <t>ESR1</t>
  </si>
  <si>
    <t>ERBB2</t>
  </si>
  <si>
    <t>MTOR</t>
  </si>
  <si>
    <t>CDKN2B</t>
  </si>
  <si>
    <t>CDKN1A</t>
  </si>
  <si>
    <t>EGFR</t>
  </si>
  <si>
    <t>BRAF</t>
  </si>
  <si>
    <t>PTEN</t>
  </si>
  <si>
    <t>CCNE1</t>
  </si>
  <si>
    <t>AKT1</t>
  </si>
  <si>
    <t>MYC</t>
  </si>
  <si>
    <t>CCND2</t>
  </si>
  <si>
    <t>NRAS</t>
  </si>
  <si>
    <t>CDKN1B</t>
  </si>
  <si>
    <t>CCND3</t>
  </si>
  <si>
    <t>HER2</t>
  </si>
  <si>
    <t>AKT</t>
  </si>
  <si>
    <t>BRCA1</t>
  </si>
  <si>
    <t>BRCA2</t>
  </si>
  <si>
    <t>KRAS</t>
  </si>
  <si>
    <t>E2F1</t>
  </si>
  <si>
    <t>MET</t>
  </si>
  <si>
    <t>NF1</t>
  </si>
  <si>
    <t>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</si>
</sst>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_ "/>
    <numFmt numFmtId="182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Top 30 Genes by Eigenvector Centrality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CDKN2A</c:v>
                </c:pt>
                <c:pt idx="1">
                  <c:v>CCND1</c:v>
                </c:pt>
                <c:pt idx="2">
                  <c:v>RB1</c:v>
                </c:pt>
                <c:pt idx="3">
                  <c:v>MDM2</c:v>
                </c:pt>
                <c:pt idx="4">
                  <c:v>TP53</c:v>
                </c:pt>
                <c:pt idx="5">
                  <c:v>PIK3CA</c:v>
                </c:pt>
                <c:pt idx="6">
                  <c:v>ESR1</c:v>
                </c:pt>
                <c:pt idx="7">
                  <c:v>ERBB2</c:v>
                </c:pt>
                <c:pt idx="8">
                  <c:v>MTOR</c:v>
                </c:pt>
                <c:pt idx="9">
                  <c:v>CDKN2B</c:v>
                </c:pt>
                <c:pt idx="10">
                  <c:v>CDKN1A</c:v>
                </c:pt>
                <c:pt idx="11">
                  <c:v>EGFR</c:v>
                </c:pt>
                <c:pt idx="12">
                  <c:v>BRAF</c:v>
                </c:pt>
                <c:pt idx="13">
                  <c:v>PTEN</c:v>
                </c:pt>
                <c:pt idx="14">
                  <c:v>CCNE1</c:v>
                </c:pt>
                <c:pt idx="15">
                  <c:v>AKT1</c:v>
                </c:pt>
                <c:pt idx="16">
                  <c:v>MYC</c:v>
                </c:pt>
                <c:pt idx="17">
                  <c:v>CCND2</c:v>
                </c:pt>
                <c:pt idx="18">
                  <c:v>NRAS</c:v>
                </c:pt>
                <c:pt idx="19">
                  <c:v>CDKN1B</c:v>
                </c:pt>
                <c:pt idx="20">
                  <c:v>CCND3</c:v>
                </c:pt>
                <c:pt idx="21">
                  <c:v>HER2</c:v>
                </c:pt>
                <c:pt idx="22">
                  <c:v>AKT</c:v>
                </c:pt>
                <c:pt idx="23">
                  <c:v>BRCA1</c:v>
                </c:pt>
                <c:pt idx="24">
                  <c:v>BRCA2</c:v>
                </c:pt>
                <c:pt idx="25">
                  <c:v>KRAS</c:v>
                </c:pt>
                <c:pt idx="26">
                  <c:v>E2F1</c:v>
                </c:pt>
                <c:pt idx="27">
                  <c:v>MET</c:v>
                </c:pt>
                <c:pt idx="28">
                  <c:v>NF1</c:v>
                </c:pt>
                <c:pt idx="29">
                  <c:v>E2F</c:v>
                </c:pt>
              </c:strCache>
            </c:strRef>
          </c:cat>
          <c:val>
            <c:numRef>
              <c:f>Sheet1!$C$2:$C$31</c:f>
              <c:numCache>
                <c:formatCode>0.00_ </c:formatCode>
                <c:ptCount val="30"/>
                <c:pt idx="0">
                  <c:v>17.705337703227901</c:v>
                </c:pt>
                <c:pt idx="1">
                  <c:v>17.335581779479899</c:v>
                </c:pt>
                <c:pt idx="2">
                  <c:v>14.708584547042799</c:v>
                </c:pt>
                <c:pt idx="3">
                  <c:v>10.233715176582301</c:v>
                </c:pt>
                <c:pt idx="4">
                  <c:v>8.7019614875316602</c:v>
                </c:pt>
                <c:pt idx="5">
                  <c:v>6.6583901643752998</c:v>
                </c:pt>
                <c:pt idx="6">
                  <c:v>5.99055476486682</c:v>
                </c:pt>
                <c:pt idx="7">
                  <c:v>5.6429728865623394</c:v>
                </c:pt>
                <c:pt idx="8">
                  <c:v>5.4132450371980596</c:v>
                </c:pt>
                <c:pt idx="9">
                  <c:v>5.0140284001827196</c:v>
                </c:pt>
                <c:pt idx="10">
                  <c:v>4.7042425721883694</c:v>
                </c:pt>
                <c:pt idx="11">
                  <c:v>4.5627772808074907</c:v>
                </c:pt>
                <c:pt idx="12">
                  <c:v>3.6037612706422797</c:v>
                </c:pt>
                <c:pt idx="13">
                  <c:v>3.0122008174657799</c:v>
                </c:pt>
                <c:pt idx="14">
                  <c:v>2.80766449868679</c:v>
                </c:pt>
                <c:pt idx="15">
                  <c:v>2.7555830776691397</c:v>
                </c:pt>
                <c:pt idx="16">
                  <c:v>2.6761822402477198</c:v>
                </c:pt>
                <c:pt idx="17">
                  <c:v>2.6635292917489997</c:v>
                </c:pt>
                <c:pt idx="18">
                  <c:v>2.56611108779907</c:v>
                </c:pt>
                <c:pt idx="19">
                  <c:v>2.54691336303949</c:v>
                </c:pt>
                <c:pt idx="20">
                  <c:v>2.5414599105715698</c:v>
                </c:pt>
                <c:pt idx="21">
                  <c:v>2.2958556190133002</c:v>
                </c:pt>
                <c:pt idx="22">
                  <c:v>1.89833585172891</c:v>
                </c:pt>
                <c:pt idx="23">
                  <c:v>1.8033113330602601</c:v>
                </c:pt>
                <c:pt idx="24">
                  <c:v>1.6615653410553901</c:v>
                </c:pt>
                <c:pt idx="25">
                  <c:v>1.6184771433472598</c:v>
                </c:pt>
                <c:pt idx="26">
                  <c:v>1.5757774934172599</c:v>
                </c:pt>
                <c:pt idx="27">
                  <c:v>1.4356950297951598</c:v>
                </c:pt>
                <c:pt idx="28">
                  <c:v>1.4342091977596199</c:v>
                </c:pt>
                <c:pt idx="29">
                  <c:v>1.3446517288684801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4-4A96-8DEE-0999E82A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53072"/>
        <c:axId val="704550672"/>
      </c:barChart>
      <c:catAx>
        <c:axId val="7045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Genes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50672"/>
        <c:crosses val="autoZero"/>
        <c:auto val="1"/>
        <c:lblAlgn val="ctr"/>
        <c:lblOffset val="100"/>
        <c:noMultiLvlLbl val="0"/>
      </c:catAx>
      <c:valAx>
        <c:axId val="704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Eigenvector Centrality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5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8</xdr:row>
      <xdr:rowOff>50800</xdr:rowOff>
    </xdr:from>
    <xdr:to>
      <xdr:col>21</xdr:col>
      <xdr:colOff>0</xdr:colOff>
      <xdr:row>36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62FEC5-CBC9-221B-09DE-9F929E77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6C94-CC68-4E73-885C-73B1D754EEE3}">
  <dimension ref="A1:C31"/>
  <sheetViews>
    <sheetView tabSelected="1" workbookViewId="0">
      <selection activeCell="F16" sqref="F16"/>
    </sheetView>
  </sheetViews>
  <sheetFormatPr defaultRowHeight="14" x14ac:dyDescent="0.3"/>
  <cols>
    <col min="1" max="1" width="17.5" style="1" bestFit="1" customWidth="1"/>
    <col min="3" max="3" width="8.6640625" style="2"/>
  </cols>
  <sheetData>
    <row r="1" spans="1:3" x14ac:dyDescent="0.3">
      <c r="A1" s="1" t="s">
        <v>0</v>
      </c>
      <c r="B1" t="s">
        <v>1</v>
      </c>
      <c r="C1" s="2" t="s">
        <v>0</v>
      </c>
    </row>
    <row r="2" spans="1:3" x14ac:dyDescent="0.3">
      <c r="A2" s="1">
        <v>0.177053377032279</v>
      </c>
      <c r="B2" t="s">
        <v>2</v>
      </c>
      <c r="C2" s="2">
        <f>A2*100</f>
        <v>17.705337703227901</v>
      </c>
    </row>
    <row r="3" spans="1:3" x14ac:dyDescent="0.3">
      <c r="A3" s="1">
        <v>0.173355817794799</v>
      </c>
      <c r="B3" t="s">
        <v>3</v>
      </c>
      <c r="C3" s="2">
        <f t="shared" ref="C3:C31" si="0">A3*100</f>
        <v>17.335581779479899</v>
      </c>
    </row>
    <row r="4" spans="1:3" x14ac:dyDescent="0.3">
      <c r="A4" s="1">
        <v>0.14708584547042799</v>
      </c>
      <c r="B4" t="s">
        <v>4</v>
      </c>
      <c r="C4" s="2">
        <f t="shared" si="0"/>
        <v>14.708584547042799</v>
      </c>
    </row>
    <row r="5" spans="1:3" x14ac:dyDescent="0.3">
      <c r="A5" s="1">
        <v>0.102337151765823</v>
      </c>
      <c r="B5" t="s">
        <v>5</v>
      </c>
      <c r="C5" s="2">
        <f t="shared" si="0"/>
        <v>10.233715176582301</v>
      </c>
    </row>
    <row r="6" spans="1:3" x14ac:dyDescent="0.3">
      <c r="A6" s="1">
        <v>8.7019614875316606E-2</v>
      </c>
      <c r="B6" t="s">
        <v>6</v>
      </c>
      <c r="C6" s="2">
        <f t="shared" si="0"/>
        <v>8.7019614875316602</v>
      </c>
    </row>
    <row r="7" spans="1:3" x14ac:dyDescent="0.3">
      <c r="A7" s="1">
        <v>6.6583901643752996E-2</v>
      </c>
      <c r="B7" t="s">
        <v>7</v>
      </c>
      <c r="C7" s="2">
        <f t="shared" si="0"/>
        <v>6.6583901643752998</v>
      </c>
    </row>
    <row r="8" spans="1:3" x14ac:dyDescent="0.3">
      <c r="A8" s="1">
        <v>5.9905547648668199E-2</v>
      </c>
      <c r="B8" t="s">
        <v>8</v>
      </c>
      <c r="C8" s="2">
        <f t="shared" si="0"/>
        <v>5.99055476486682</v>
      </c>
    </row>
    <row r="9" spans="1:3" x14ac:dyDescent="0.3">
      <c r="A9" s="1">
        <v>5.6429728865623398E-2</v>
      </c>
      <c r="B9" t="s">
        <v>9</v>
      </c>
      <c r="C9" s="2">
        <f t="shared" si="0"/>
        <v>5.6429728865623394</v>
      </c>
    </row>
    <row r="10" spans="1:3" x14ac:dyDescent="0.3">
      <c r="A10" s="1">
        <v>5.4132450371980598E-2</v>
      </c>
      <c r="B10" t="s">
        <v>10</v>
      </c>
      <c r="C10" s="2">
        <f t="shared" si="0"/>
        <v>5.4132450371980596</v>
      </c>
    </row>
    <row r="11" spans="1:3" x14ac:dyDescent="0.3">
      <c r="A11" s="1">
        <v>5.0140284001827198E-2</v>
      </c>
      <c r="B11" t="s">
        <v>11</v>
      </c>
      <c r="C11" s="2">
        <f t="shared" si="0"/>
        <v>5.0140284001827196</v>
      </c>
    </row>
    <row r="12" spans="1:3" x14ac:dyDescent="0.3">
      <c r="A12" s="1">
        <v>4.7042425721883697E-2</v>
      </c>
      <c r="B12" t="s">
        <v>12</v>
      </c>
      <c r="C12" s="2">
        <f t="shared" si="0"/>
        <v>4.7042425721883694</v>
      </c>
    </row>
    <row r="13" spans="1:3" x14ac:dyDescent="0.3">
      <c r="A13" s="1">
        <v>4.5627772808074903E-2</v>
      </c>
      <c r="B13" t="s">
        <v>13</v>
      </c>
      <c r="C13" s="2">
        <f t="shared" si="0"/>
        <v>4.5627772808074907</v>
      </c>
    </row>
    <row r="14" spans="1:3" x14ac:dyDescent="0.3">
      <c r="A14" s="1">
        <v>3.6037612706422799E-2</v>
      </c>
      <c r="B14" t="s">
        <v>14</v>
      </c>
      <c r="C14" s="2">
        <f t="shared" si="0"/>
        <v>3.6037612706422797</v>
      </c>
    </row>
    <row r="15" spans="1:3" x14ac:dyDescent="0.3">
      <c r="A15" s="1">
        <v>3.0122008174657801E-2</v>
      </c>
      <c r="B15" t="s">
        <v>15</v>
      </c>
      <c r="C15" s="2">
        <f t="shared" si="0"/>
        <v>3.0122008174657799</v>
      </c>
    </row>
    <row r="16" spans="1:3" x14ac:dyDescent="0.3">
      <c r="A16" s="1">
        <v>2.8076644986867901E-2</v>
      </c>
      <c r="B16" t="s">
        <v>16</v>
      </c>
      <c r="C16" s="2">
        <f t="shared" si="0"/>
        <v>2.80766449868679</v>
      </c>
    </row>
    <row r="17" spans="1:3" x14ac:dyDescent="0.3">
      <c r="A17" s="1">
        <v>2.7555830776691399E-2</v>
      </c>
      <c r="B17" t="s">
        <v>17</v>
      </c>
      <c r="C17" s="2">
        <f t="shared" si="0"/>
        <v>2.7555830776691397</v>
      </c>
    </row>
    <row r="18" spans="1:3" x14ac:dyDescent="0.3">
      <c r="A18" s="1">
        <v>2.6761822402477198E-2</v>
      </c>
      <c r="B18" t="s">
        <v>18</v>
      </c>
      <c r="C18" s="2">
        <f t="shared" si="0"/>
        <v>2.6761822402477198</v>
      </c>
    </row>
    <row r="19" spans="1:3" x14ac:dyDescent="0.3">
      <c r="A19" s="1">
        <v>2.6635292917489999E-2</v>
      </c>
      <c r="B19" t="s">
        <v>19</v>
      </c>
      <c r="C19" s="2">
        <f t="shared" si="0"/>
        <v>2.6635292917489997</v>
      </c>
    </row>
    <row r="20" spans="1:3" x14ac:dyDescent="0.3">
      <c r="A20" s="1">
        <v>2.5661110877990698E-2</v>
      </c>
      <c r="B20" t="s">
        <v>20</v>
      </c>
      <c r="C20" s="2">
        <f t="shared" si="0"/>
        <v>2.56611108779907</v>
      </c>
    </row>
    <row r="21" spans="1:3" x14ac:dyDescent="0.3">
      <c r="A21" s="1">
        <v>2.5469133630394901E-2</v>
      </c>
      <c r="B21" t="s">
        <v>21</v>
      </c>
      <c r="C21" s="2">
        <f t="shared" si="0"/>
        <v>2.54691336303949</v>
      </c>
    </row>
    <row r="22" spans="1:3" x14ac:dyDescent="0.3">
      <c r="A22" s="1">
        <v>2.54145991057157E-2</v>
      </c>
      <c r="B22" t="s">
        <v>22</v>
      </c>
      <c r="C22" s="2">
        <f t="shared" si="0"/>
        <v>2.5414599105715698</v>
      </c>
    </row>
    <row r="23" spans="1:3" x14ac:dyDescent="0.3">
      <c r="A23" s="1">
        <v>2.2958556190133001E-2</v>
      </c>
      <c r="B23" t="s">
        <v>23</v>
      </c>
      <c r="C23" s="2">
        <f t="shared" si="0"/>
        <v>2.2958556190133002</v>
      </c>
    </row>
    <row r="24" spans="1:3" x14ac:dyDescent="0.3">
      <c r="A24" s="1">
        <v>1.8983358517289099E-2</v>
      </c>
      <c r="B24" t="s">
        <v>24</v>
      </c>
      <c r="C24" s="2">
        <f t="shared" si="0"/>
        <v>1.89833585172891</v>
      </c>
    </row>
    <row r="25" spans="1:3" x14ac:dyDescent="0.3">
      <c r="A25" s="1">
        <v>1.8033113330602601E-2</v>
      </c>
      <c r="B25" t="s">
        <v>25</v>
      </c>
      <c r="C25" s="2">
        <f t="shared" si="0"/>
        <v>1.8033113330602601</v>
      </c>
    </row>
    <row r="26" spans="1:3" x14ac:dyDescent="0.3">
      <c r="A26" s="1">
        <v>1.6615653410553901E-2</v>
      </c>
      <c r="B26" t="s">
        <v>26</v>
      </c>
      <c r="C26" s="2">
        <f t="shared" si="0"/>
        <v>1.6615653410553901</v>
      </c>
    </row>
    <row r="27" spans="1:3" x14ac:dyDescent="0.3">
      <c r="A27" s="1">
        <v>1.6184771433472599E-2</v>
      </c>
      <c r="B27" t="s">
        <v>27</v>
      </c>
      <c r="C27" s="2">
        <f t="shared" si="0"/>
        <v>1.6184771433472598</v>
      </c>
    </row>
    <row r="28" spans="1:3" x14ac:dyDescent="0.3">
      <c r="A28" s="1">
        <v>1.5757774934172599E-2</v>
      </c>
      <c r="B28" t="s">
        <v>28</v>
      </c>
      <c r="C28" s="2">
        <f t="shared" si="0"/>
        <v>1.5757774934172599</v>
      </c>
    </row>
    <row r="29" spans="1:3" x14ac:dyDescent="0.3">
      <c r="A29" s="1">
        <v>1.4356950297951599E-2</v>
      </c>
      <c r="B29" t="s">
        <v>29</v>
      </c>
      <c r="C29" s="2">
        <f t="shared" si="0"/>
        <v>1.4356950297951598</v>
      </c>
    </row>
    <row r="30" spans="1:3" x14ac:dyDescent="0.3">
      <c r="A30" s="1">
        <v>1.43420919775962E-2</v>
      </c>
      <c r="B30" t="s">
        <v>30</v>
      </c>
      <c r="C30" s="2">
        <f t="shared" si="0"/>
        <v>1.4342091977596199</v>
      </c>
    </row>
    <row r="31" spans="1:3" x14ac:dyDescent="0.3">
      <c r="A31" s="1">
        <v>1.34465172886848E-2</v>
      </c>
      <c r="B31" t="s">
        <v>31</v>
      </c>
      <c r="C31" s="2">
        <f t="shared" si="0"/>
        <v>1.3446517288684801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huang</dc:creator>
  <cp:lastModifiedBy>shuai huang</cp:lastModifiedBy>
  <dcterms:created xsi:type="dcterms:W3CDTF">2025-05-04T06:47:22Z</dcterms:created>
  <dcterms:modified xsi:type="dcterms:W3CDTF">2025-05-04T09:16:49Z</dcterms:modified>
</cp:coreProperties>
</file>